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этого не будет. Обратные распре" sheetId="1" r:id="rId4"/>
    <sheet state="visible" name="Sample Size" sheetId="2" r:id="rId5"/>
    <sheet state="visible" name="MDE" sheetId="3" r:id="rId6"/>
  </sheets>
  <definedNames/>
  <calcPr/>
</workbook>
</file>

<file path=xl/sharedStrings.xml><?xml version="1.0" encoding="utf-8"?>
<sst xmlns="http://schemas.openxmlformats.org/spreadsheetml/2006/main" count="58" uniqueCount="57">
  <si>
    <r>
      <rPr>
        <rFont val="Arial"/>
        <color rgb="FFFF0000"/>
      </rPr>
      <t xml:space="preserve">1) Таблицы представляют возможность найти обратные функции распределений, позволяющие по вероятности определить пороговое значение случайной величины. Познакомьтесь с функциями </t>
    </r>
    <r>
      <rPr>
        <rFont val="Arial"/>
        <b/>
        <color rgb="FFFF0000"/>
      </rPr>
      <t>NORM.S.INV</t>
    </r>
    <r>
      <rPr>
        <rFont val="Arial"/>
        <color rgb="FFFF0000"/>
      </rPr>
      <t xml:space="preserve"> и </t>
    </r>
    <r>
      <rPr>
        <rFont val="Arial"/>
        <b/>
        <color rgb="FFFF0000"/>
      </rPr>
      <t>T.INV</t>
    </r>
  </si>
  <si>
    <t>Эти функции возвращают такое число, что вероятность случайной величины оказаться меньше этого числа равна аргументу</t>
  </si>
  <si>
    <t>2) Вычислим значения обратной функции для односторонних и двусторонних гипотез</t>
  </si>
  <si>
    <t>Напомним, что число степеней свободы для t-распределения на единицу меньше, чем размер выборки</t>
  </si>
  <si>
    <t>Вероятность p=</t>
  </si>
  <si>
    <t>Гипотеза=</t>
  </si>
  <si>
    <t>Число степеней свободы=</t>
  </si>
  <si>
    <t>распределение</t>
  </si>
  <si>
    <t>пороговая величина</t>
  </si>
  <si>
    <t>Нормальное распределение</t>
  </si>
  <si>
    <t>Распределение Стьюдента (t-распределение)</t>
  </si>
  <si>
    <t>Попробуйте поменять вероятность и число учитываемых хвостов. При больших размерах выборки (больше 30) результаты близки</t>
  </si>
  <si>
    <t>Пороговая величина дается в стандартных отклонениях</t>
  </si>
  <si>
    <t>3) Знание обратных распределений позволяет вычислить множитель в формуле для MDE</t>
  </si>
  <si>
    <t>n=</t>
  </si>
  <si>
    <t>необходимо задать допустимый уровень ошибок первого рода (alpha), второго рода (beta) и размер выборки (n)</t>
  </si>
  <si>
    <t>односторонняя гипотеза</t>
  </si>
  <si>
    <t>(Phi^{-1}(1 - \alpha/2) + Phi^{-1}(1 - \beta))^2</t>
  </si>
  <si>
    <t>alpha \ beta</t>
  </si>
  <si>
    <t>удалить</t>
  </si>
  <si>
    <t>Перед запуском эксперимента нам необходимо определиться с размером тестовой и контрольной групп.
Для рассчета этого значения нам нужно знать:
    - стандартное отклонеие (или дисперсию) для значения метрики отдельного пользователя
    - величину минимального эффекта, который мы хотим обнаруживать
    - допустимый уровень ошибки первого рода
    - допустимый уровень ошибки второго рода
Напомним, что сейчас речь идет о сравнении средних значений в двух группах.</t>
  </si>
  <si>
    <t>Для расчета sample size мы можем в качестве оценки дисперсии выбрать дисперсию на исторических данных.
Да, перед проведением нового теста мы должны провести дополнительное исследование.
Этой темы мы коснемся позже, пока же вы можете подставить нужные вам параметры в формулу.</t>
  </si>
  <si>
    <t>П а р а м е т р ы.  д л я   р а с ч ё т а   р а з м е р а   г р у п п:</t>
  </si>
  <si>
    <t>стандартное отклонение =</t>
  </si>
  <si>
    <t>допустимый уровень ошибок первого рода =</t>
  </si>
  <si>
    <t>минимальный обнаруживаемый эффект =</t>
  </si>
  <si>
    <t>допустимый уровень ошибок второго рода =</t>
  </si>
  <si>
    <t>размер групп =</t>
  </si>
  <si>
    <t>Вы можете пользоваться этой формулой или онлайн-калькуляторами для вычисления необходимого размера групп.</t>
  </si>
  <si>
    <t>1) Мы можем сгенерировать случайные данные для экспериментов. Хотим 1000 раз провести TTEST</t>
  </si>
  <si>
    <r>
      <rPr>
        <rFont val="Arial"/>
        <color theme="1"/>
      </rPr>
      <t xml:space="preserve">В каждой группе будет по 10 значений из </t>
    </r>
    <r>
      <rPr>
        <rFont val="Arial"/>
        <b/>
        <color theme="1"/>
      </rPr>
      <t>нормального распределения</t>
    </r>
    <r>
      <rPr>
        <rFont val="Arial"/>
        <color theme="1"/>
      </rPr>
      <t xml:space="preserve"> (это обязательное требование для теста Стьюдента при выборках малого размера). Посчитаем сколько раз гипотеза о равенстве средних будет отвергнута.</t>
    </r>
  </si>
  <si>
    <t>группа А</t>
  </si>
  <si>
    <t>группа B</t>
  </si>
  <si>
    <t>Среднее значение:</t>
  </si>
  <si>
    <t>mu_A=</t>
  </si>
  <si>
    <t>mu_B=</t>
  </si>
  <si>
    <t>Стандартное отклонение:</t>
  </si>
  <si>
    <t>sigma_A=</t>
  </si>
  <si>
    <t>sigma_B=</t>
  </si>
  <si>
    <t>2) Зададим допустимый уровень ошибки первого рода (alpha) и посчитаем долю отвергнутых тестов по p-value</t>
  </si>
  <si>
    <t>alpha=</t>
  </si>
  <si>
    <t>отвергнуто односторонних</t>
  </si>
  <si>
    <t>отвергнуто двусторонних</t>
  </si>
  <si>
    <t>Когда средние значения и дисперсии совпадают доля отвергнутых тестов должна быть близка к уровню (alpha)</t>
  </si>
  <si>
    <t>3) Попробуйте задать mu_B на 1,5 больше, чем mu_A - теперь тест почти всегда находит разницу.</t>
  </si>
  <si>
    <t>Но при какой разнице средних мы будем ошибаться в заданной доле случаев - уровень ошибок второго рода (beta)?</t>
  </si>
  <si>
    <t>Ответ дает формула для MDE</t>
  </si>
  <si>
    <t>beta=</t>
  </si>
  <si>
    <t>MDE односторонняя</t>
  </si>
  <si>
    <t>MDE двусторонняя</t>
  </si>
  <si>
    <t>Попробуйте подставить эти значения в качестве величины эффекта. При этом beta примерно равна Единице минус доля отвергнутых</t>
  </si>
  <si>
    <t>TTEST</t>
  </si>
  <si>
    <t>односторонний</t>
  </si>
  <si>
    <t>двусторонний</t>
  </si>
  <si>
    <r>
      <rPr>
        <rFont val="Arial"/>
        <color theme="1"/>
      </rPr>
      <t xml:space="preserve">Г Р У П П А   </t>
    </r>
    <r>
      <rPr>
        <rFont val="Arial"/>
        <b/>
        <color theme="1"/>
      </rPr>
      <t>А</t>
    </r>
  </si>
  <si>
    <r>
      <rPr>
        <rFont val="Arial"/>
        <color theme="1"/>
      </rPr>
      <t xml:space="preserve">Г Р У П П А   </t>
    </r>
    <r>
      <rPr>
        <rFont val="Arial"/>
        <b/>
        <color theme="1"/>
      </rPr>
      <t>Б</t>
    </r>
  </si>
  <si>
    <t>отвергнуто</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</si>
</sst>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00"/>
  </numFmts>
  <fonts count="7">
    <font>
      <sz val="10.0"/>
      <color rgb="FF000000"/>
      <name val="Arial"/>
      <scheme val="minor"/>
    </font>
    <font>
      <color rgb="FFFF0000"/>
      <name val="Arial"/>
      <scheme val="minor"/>
    </font>
    <font/>
    <font>
      <b/>
      <color rgb="FFFF0000"/>
      <name val="Arial"/>
      <scheme val="minor"/>
    </font>
    <font>
      <color theme="1"/>
      <name val="Arial"/>
      <scheme val="minor"/>
    </font>
    <font>
      <b/>
      <color theme="1"/>
      <name val="Arial"/>
      <scheme val="minor"/>
    </font>
    <font>
      <b/>
      <sz val="12.0"/>
      <color theme="1"/>
      <name val="Arial"/>
      <scheme val="minor"/>
    </font>
  </fonts>
  <fills count="3">
    <fill>
      <patternFill patternType="none"/>
    </fill>
    <fill>
      <patternFill patternType="lightGray"/>
    </fill>
    <fill>
      <patternFill patternType="solid">
        <fgColor rgb="FFEFEFEF"/>
        <bgColor rgb="FFEFEFEF"/>
      </patternFill>
    </fill>
  </fills>
  <borders count="16">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1" numFmtId="0" xfId="0" applyAlignment="1" applyFont="1">
      <alignment horizontal="right" readingOrder="0"/>
    </xf>
    <xf borderId="0" fillId="0" fontId="1" numFmtId="0" xfId="0" applyAlignment="1" applyFont="1">
      <alignment horizontal="left" readingOrder="0"/>
    </xf>
    <xf borderId="1" fillId="0" fontId="1" numFmtId="0" xfId="0" applyAlignment="1" applyBorder="1" applyFont="1">
      <alignment horizontal="center" readingOrder="0"/>
    </xf>
    <xf borderId="2" fillId="0" fontId="2" numFmtId="0" xfId="0" applyBorder="1" applyFont="1"/>
    <xf borderId="2" fillId="0" fontId="1" numFmtId="0" xfId="0" applyAlignment="1" applyBorder="1" applyFont="1">
      <alignment horizontal="center" readingOrder="0"/>
    </xf>
    <xf borderId="3" fillId="0" fontId="2" numFmtId="0" xfId="0" applyBorder="1" applyFont="1"/>
    <xf borderId="4" fillId="0" fontId="1" numFmtId="0" xfId="0" applyAlignment="1" applyBorder="1" applyFont="1">
      <alignment readingOrder="0"/>
    </xf>
    <xf borderId="0" fillId="0" fontId="1" numFmtId="0" xfId="0" applyAlignment="1" applyFont="1">
      <alignment horizontal="center"/>
    </xf>
    <xf borderId="5" fillId="0" fontId="2" numFmtId="0" xfId="0" applyBorder="1" applyFont="1"/>
    <xf borderId="6" fillId="0" fontId="1" numFmtId="0" xfId="0" applyAlignment="1" applyBorder="1" applyFont="1">
      <alignment readingOrder="0"/>
    </xf>
    <xf borderId="7" fillId="0" fontId="2" numFmtId="0" xfId="0" applyBorder="1" applyFont="1"/>
    <xf borderId="7" fillId="0" fontId="1" numFmtId="0" xfId="0" applyAlignment="1" applyBorder="1" applyFont="1">
      <alignment horizontal="center"/>
    </xf>
    <xf borderId="8" fillId="0" fontId="2" numFmtId="0" xfId="0" applyBorder="1" applyFont="1"/>
    <xf borderId="0" fillId="0" fontId="3" numFmtId="0" xfId="0" applyAlignment="1" applyFont="1">
      <alignment horizontal="center" readingOrder="0"/>
    </xf>
    <xf borderId="9" fillId="0" fontId="1" numFmtId="0" xfId="0" applyAlignment="1" applyBorder="1" applyFont="1">
      <alignment horizontal="center" readingOrder="0"/>
    </xf>
    <xf borderId="10" fillId="0" fontId="2" numFmtId="0" xfId="0" applyBorder="1" applyFont="1"/>
    <xf borderId="11" fillId="0" fontId="2" numFmtId="0" xfId="0" applyBorder="1" applyFont="1"/>
    <xf borderId="4" fillId="0" fontId="1" numFmtId="0" xfId="0" applyAlignment="1" applyBorder="1" applyFont="1">
      <alignment horizontal="right" readingOrder="0"/>
    </xf>
    <xf borderId="0" fillId="2" fontId="1" numFmtId="2" xfId="0" applyAlignment="1" applyFill="1" applyFont="1" applyNumberFormat="1">
      <alignment horizontal="center" readingOrder="0"/>
    </xf>
    <xf borderId="5" fillId="2" fontId="1" numFmtId="2" xfId="0" applyAlignment="1" applyBorder="1" applyFont="1" applyNumberFormat="1">
      <alignment horizontal="center" readingOrder="0"/>
    </xf>
    <xf borderId="4" fillId="2" fontId="1" numFmtId="2" xfId="0" applyAlignment="1" applyBorder="1" applyFont="1" applyNumberFormat="1">
      <alignment horizontal="center" readingOrder="0"/>
    </xf>
    <xf borderId="0" fillId="0" fontId="1" numFmtId="164" xfId="0" applyAlignment="1" applyFont="1" applyNumberFormat="1">
      <alignment horizontal="center"/>
    </xf>
    <xf borderId="5" fillId="0" fontId="1" numFmtId="164" xfId="0" applyAlignment="1" applyBorder="1" applyFont="1" applyNumberFormat="1">
      <alignment horizontal="center"/>
    </xf>
    <xf borderId="6" fillId="2" fontId="1" numFmtId="2" xfId="0" applyAlignment="1" applyBorder="1" applyFont="1" applyNumberFormat="1">
      <alignment horizontal="center" readingOrder="0"/>
    </xf>
    <xf borderId="7" fillId="0" fontId="1" numFmtId="164" xfId="0" applyAlignment="1" applyBorder="1" applyFont="1" applyNumberFormat="1">
      <alignment horizontal="center"/>
    </xf>
    <xf borderId="8" fillId="0" fontId="1" numFmtId="164" xfId="0" applyAlignment="1" applyBorder="1" applyFont="1" applyNumberFormat="1">
      <alignment horizontal="center"/>
    </xf>
    <xf borderId="0" fillId="0" fontId="4" numFmtId="0" xfId="0" applyAlignment="1" applyFont="1">
      <alignment readingOrder="0"/>
    </xf>
    <xf borderId="12" fillId="0" fontId="5" numFmtId="0" xfId="0" applyAlignment="1" applyBorder="1" applyFont="1">
      <alignment horizontal="center" readingOrder="0"/>
    </xf>
    <xf borderId="13" fillId="0" fontId="2" numFmtId="0" xfId="0" applyBorder="1" applyFont="1"/>
    <xf borderId="14" fillId="0" fontId="2" numFmtId="0" xfId="0" applyBorder="1" applyFont="1"/>
    <xf borderId="12" fillId="0" fontId="4" numFmtId="0" xfId="0" applyAlignment="1" applyBorder="1" applyFont="1">
      <alignment horizontal="right" readingOrder="0"/>
    </xf>
    <xf borderId="15" fillId="0" fontId="5" numFmtId="164" xfId="0" applyAlignment="1" applyBorder="1" applyFont="1" applyNumberFormat="1">
      <alignment horizontal="left" readingOrder="0"/>
    </xf>
    <xf borderId="0" fillId="0" fontId="6" numFmtId="0" xfId="0" applyAlignment="1" applyFont="1">
      <alignment horizontal="right" readingOrder="0"/>
    </xf>
    <xf borderId="0" fillId="0" fontId="6" numFmtId="0" xfId="0" applyAlignment="1" applyFont="1">
      <alignment horizontal="left"/>
    </xf>
    <xf borderId="0" fillId="0" fontId="4" numFmtId="0" xfId="0" applyFont="1"/>
    <xf borderId="0" fillId="0" fontId="4" numFmtId="165" xfId="0" applyAlignment="1" applyFont="1" applyNumberFormat="1">
      <alignment horizontal="left" readingOrder="0"/>
    </xf>
    <xf borderId="0" fillId="0" fontId="4" numFmtId="164" xfId="0" applyAlignment="1" applyFont="1" applyNumberFormat="1">
      <alignment horizontal="center"/>
    </xf>
    <xf borderId="0" fillId="0" fontId="4" numFmtId="165" xfId="0" applyAlignment="1" applyFont="1" applyNumberFormat="1">
      <alignment horizontal="left" readingOrder="0" shrinkToFit="0" wrapText="1"/>
    </xf>
    <xf borderId="0" fillId="0" fontId="1" numFmtId="164" xfId="0" applyAlignment="1" applyFont="1" applyNumberFormat="1">
      <alignment horizontal="center" readingOrder="0"/>
    </xf>
    <xf borderId="0" fillId="0" fontId="4" numFmtId="164" xfId="0" applyAlignment="1" applyFont="1" applyNumberFormat="1">
      <alignment horizontal="center" readingOrder="0"/>
    </xf>
    <xf borderId="0" fillId="0" fontId="4" numFmtId="165" xfId="0" applyAlignment="1" applyFont="1" applyNumberFormat="1">
      <alignment horizontal="center"/>
    </xf>
    <xf borderId="0" fillId="0" fontId="4" numFmtId="0" xfId="0" applyAlignment="1" applyFont="1">
      <alignment horizontal="center" readingOrder="0"/>
    </xf>
    <xf borderId="0" fillId="0" fontId="4" numFmtId="165" xfId="0" applyAlignment="1" applyFont="1" applyNumberFormat="1">
      <alignment horizontal="right" readingOrder="0"/>
    </xf>
    <xf borderId="0" fillId="0" fontId="4" numFmtId="0" xfId="0" applyAlignment="1" applyFont="1">
      <alignment horizontal="right" readingOrder="0"/>
    </xf>
    <xf borderId="0" fillId="0" fontId="4" numFmtId="164" xfId="0" applyAlignment="1" applyFont="1" applyNumberFormat="1">
      <alignment horizontal="left" readingOrder="0"/>
    </xf>
    <xf borderId="0" fillId="0" fontId="4" numFmtId="164" xfId="0" applyAlignment="1" applyFont="1" applyNumberFormat="1">
      <alignment horizontal="right" readingOrder="0"/>
    </xf>
    <xf borderId="0" fillId="0" fontId="4" numFmtId="0" xfId="0" applyAlignment="1" applyFont="1">
      <alignment horizontal="center"/>
    </xf>
    <xf borderId="0" fillId="0" fontId="4" numFmtId="165" xfId="0" applyAlignment="1" applyFont="1" applyNumberFormat="1">
      <alignment horizontal="center" readingOrder="0"/>
    </xf>
    <xf borderId="0" fillId="0" fontId="1" numFmtId="0" xfId="0" applyAlignment="1" applyFont="1">
      <alignment horizontal="center" readingOrder="0"/>
    </xf>
    <xf borderId="0" fillId="0" fontId="1" numFmtId="165"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I1" s="2"/>
      <c r="J1" s="2"/>
      <c r="K1" s="2"/>
      <c r="L1" s="2"/>
      <c r="M1" s="2"/>
      <c r="N1" s="2"/>
      <c r="O1" s="2"/>
      <c r="P1" s="2"/>
      <c r="Q1" s="2"/>
      <c r="R1" s="2"/>
      <c r="S1" s="2"/>
      <c r="T1" s="2"/>
      <c r="U1" s="2"/>
      <c r="V1" s="2"/>
      <c r="W1" s="2"/>
      <c r="X1" s="2"/>
      <c r="Y1" s="2"/>
      <c r="Z1" s="2"/>
    </row>
    <row r="2">
      <c r="A2" s="3" t="s">
        <v>1</v>
      </c>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3" t="s">
        <v>2</v>
      </c>
      <c r="I4" s="2"/>
      <c r="J4" s="2"/>
      <c r="K4" s="2"/>
      <c r="L4" s="2"/>
      <c r="M4" s="2"/>
      <c r="N4" s="2"/>
      <c r="O4" s="2"/>
      <c r="P4" s="2"/>
      <c r="Q4" s="2"/>
      <c r="R4" s="2"/>
      <c r="S4" s="2"/>
      <c r="T4" s="2"/>
      <c r="U4" s="2"/>
      <c r="V4" s="2"/>
      <c r="W4" s="2"/>
      <c r="X4" s="2"/>
      <c r="Y4" s="2"/>
      <c r="Z4" s="2"/>
    </row>
    <row r="5">
      <c r="A5" s="3" t="s">
        <v>3</v>
      </c>
      <c r="I5" s="2"/>
      <c r="J5" s="2"/>
      <c r="K5" s="2"/>
      <c r="L5" s="2"/>
      <c r="M5" s="2"/>
      <c r="N5" s="2"/>
      <c r="O5" s="2"/>
      <c r="P5" s="2"/>
      <c r="Q5" s="2"/>
      <c r="R5" s="2"/>
      <c r="S5" s="2"/>
      <c r="T5" s="2"/>
      <c r="U5" s="2"/>
      <c r="V5" s="2"/>
      <c r="W5" s="2"/>
      <c r="X5" s="2"/>
      <c r="Y5" s="2"/>
      <c r="Z5" s="2"/>
    </row>
    <row r="6">
      <c r="A6" s="3" t="s">
        <v>4</v>
      </c>
      <c r="B6" s="3">
        <v>0.95</v>
      </c>
      <c r="C6" s="4" t="s">
        <v>5</v>
      </c>
      <c r="D6" s="5">
        <v>2.0</v>
      </c>
      <c r="E6" s="4" t="s">
        <v>6</v>
      </c>
      <c r="H6" s="5">
        <v>2.0</v>
      </c>
      <c r="I6" s="2"/>
      <c r="J6" s="2"/>
      <c r="K6" s="2"/>
      <c r="L6" s="2"/>
      <c r="M6" s="2"/>
      <c r="N6" s="2"/>
      <c r="O6" s="2"/>
      <c r="P6" s="2"/>
      <c r="Q6" s="2"/>
      <c r="R6" s="2"/>
      <c r="S6" s="2"/>
      <c r="T6" s="2"/>
      <c r="U6" s="2"/>
      <c r="V6" s="2"/>
      <c r="W6" s="2"/>
      <c r="X6" s="2"/>
      <c r="Y6" s="2"/>
      <c r="Z6" s="2"/>
    </row>
    <row r="7">
      <c r="A7" s="6" t="s">
        <v>7</v>
      </c>
      <c r="B7" s="7"/>
      <c r="C7" s="7"/>
      <c r="D7" s="8" t="s">
        <v>8</v>
      </c>
      <c r="E7" s="9"/>
      <c r="F7" s="2"/>
      <c r="G7" s="2"/>
      <c r="H7" s="2"/>
      <c r="I7" s="2"/>
      <c r="J7" s="2"/>
      <c r="K7" s="2"/>
      <c r="L7" s="2"/>
      <c r="M7" s="2"/>
      <c r="N7" s="2"/>
      <c r="O7" s="2"/>
      <c r="P7" s="2"/>
      <c r="Q7" s="2"/>
      <c r="R7" s="2"/>
      <c r="S7" s="2"/>
      <c r="T7" s="2"/>
      <c r="U7" s="2"/>
      <c r="V7" s="2"/>
      <c r="W7" s="2"/>
      <c r="X7" s="2"/>
      <c r="Y7" s="2"/>
      <c r="Z7" s="2"/>
    </row>
    <row r="8">
      <c r="A8" s="10" t="s">
        <v>9</v>
      </c>
      <c r="D8" s="11">
        <f>_xlfn.NORM.S.INV(1 - (1 - B6)/D6)</f>
        <v>1.959963986</v>
      </c>
      <c r="E8" s="12"/>
      <c r="F8" s="2"/>
      <c r="G8" s="2"/>
      <c r="H8" s="2"/>
      <c r="I8" s="2"/>
      <c r="J8" s="2"/>
      <c r="K8" s="2"/>
      <c r="L8" s="2"/>
      <c r="M8" s="2"/>
      <c r="N8" s="2"/>
      <c r="O8" s="2"/>
      <c r="P8" s="2"/>
      <c r="Q8" s="2"/>
      <c r="R8" s="2"/>
      <c r="S8" s="2"/>
      <c r="T8" s="2"/>
      <c r="U8" s="2"/>
      <c r="V8" s="2"/>
      <c r="W8" s="2"/>
      <c r="X8" s="2"/>
      <c r="Y8" s="2"/>
      <c r="Z8" s="2"/>
    </row>
    <row r="9">
      <c r="A9" s="13" t="s">
        <v>10</v>
      </c>
      <c r="B9" s="14"/>
      <c r="C9" s="14"/>
      <c r="D9" s="15">
        <f>_xlfn.T.INV(1 - (1 - B6)/D6,H6)</f>
        <v>4.30265273</v>
      </c>
      <c r="E9" s="16"/>
      <c r="F9" s="2"/>
      <c r="G9" s="2"/>
      <c r="H9" s="2"/>
      <c r="I9" s="2"/>
      <c r="J9" s="2"/>
      <c r="K9" s="2"/>
      <c r="L9" s="2"/>
      <c r="M9" s="2"/>
      <c r="N9" s="2"/>
      <c r="O9" s="2"/>
      <c r="P9" s="2"/>
      <c r="Q9" s="2"/>
      <c r="R9" s="2"/>
      <c r="S9" s="2"/>
      <c r="T9" s="2"/>
      <c r="U9" s="2"/>
      <c r="V9" s="2"/>
      <c r="W9" s="2"/>
      <c r="X9" s="2"/>
      <c r="Y9" s="2"/>
      <c r="Z9" s="2"/>
    </row>
    <row r="10">
      <c r="A10" s="3" t="s">
        <v>11</v>
      </c>
      <c r="I10" s="2"/>
      <c r="J10" s="2"/>
      <c r="K10" s="2"/>
      <c r="L10" s="2"/>
      <c r="M10" s="2"/>
      <c r="N10" s="2"/>
      <c r="O10" s="2"/>
      <c r="P10" s="2"/>
      <c r="Q10" s="2"/>
      <c r="R10" s="2"/>
      <c r="S10" s="2"/>
      <c r="T10" s="2"/>
      <c r="U10" s="2"/>
      <c r="V10" s="2"/>
      <c r="W10" s="2"/>
      <c r="X10" s="2"/>
      <c r="Y10" s="2"/>
      <c r="Z10" s="2"/>
    </row>
    <row r="11">
      <c r="A11" s="3" t="s">
        <v>12</v>
      </c>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3" t="s">
        <v>13</v>
      </c>
      <c r="H13" s="17" t="s">
        <v>14</v>
      </c>
      <c r="I13" s="2"/>
      <c r="J13" s="2"/>
      <c r="K13" s="2"/>
      <c r="L13" s="2"/>
      <c r="M13" s="2"/>
      <c r="N13" s="2"/>
      <c r="O13" s="2"/>
      <c r="P13" s="2"/>
      <c r="Q13" s="2"/>
      <c r="R13" s="2"/>
      <c r="S13" s="2"/>
      <c r="T13" s="2"/>
      <c r="U13" s="2"/>
      <c r="V13" s="2"/>
      <c r="W13" s="2"/>
      <c r="X13" s="2"/>
      <c r="Y13" s="2"/>
      <c r="Z13" s="2"/>
    </row>
    <row r="14">
      <c r="A14" s="3" t="s">
        <v>15</v>
      </c>
      <c r="H14" s="17">
        <v>10.0</v>
      </c>
      <c r="I14" s="2"/>
      <c r="J14" s="2"/>
      <c r="K14" s="2"/>
      <c r="L14" s="2"/>
      <c r="M14" s="2"/>
      <c r="N14" s="2"/>
      <c r="O14" s="2"/>
      <c r="P14" s="2"/>
      <c r="Q14" s="2"/>
      <c r="R14" s="2"/>
      <c r="S14" s="2"/>
      <c r="T14" s="2"/>
      <c r="U14" s="2"/>
      <c r="V14" s="2"/>
      <c r="W14" s="2"/>
      <c r="X14" s="2"/>
      <c r="Y14" s="2"/>
      <c r="Z14" s="2"/>
    </row>
    <row r="15">
      <c r="A15" s="18" t="s">
        <v>16</v>
      </c>
      <c r="B15" s="19"/>
      <c r="C15" s="19"/>
      <c r="D15" s="20"/>
      <c r="E15" s="18" t="s">
        <v>17</v>
      </c>
      <c r="F15" s="19"/>
      <c r="G15" s="19"/>
      <c r="H15" s="20"/>
      <c r="I15" s="2"/>
      <c r="J15" s="2"/>
      <c r="K15" s="2"/>
      <c r="L15" s="2"/>
      <c r="M15" s="2"/>
      <c r="N15" s="2"/>
      <c r="O15" s="2"/>
      <c r="P15" s="2"/>
      <c r="Q15" s="2"/>
      <c r="R15" s="2"/>
      <c r="S15" s="2"/>
      <c r="T15" s="2"/>
      <c r="U15" s="2"/>
      <c r="V15" s="2"/>
      <c r="W15" s="2"/>
      <c r="X15" s="2"/>
      <c r="Y15" s="2"/>
      <c r="Z15" s="2"/>
    </row>
    <row r="16">
      <c r="A16" s="21" t="s">
        <v>18</v>
      </c>
      <c r="B16" s="22">
        <v>0.05</v>
      </c>
      <c r="C16" s="22">
        <v>0.1</v>
      </c>
      <c r="D16" s="23">
        <v>0.2</v>
      </c>
      <c r="E16" s="21" t="s">
        <v>18</v>
      </c>
      <c r="F16" s="22">
        <v>0.05</v>
      </c>
      <c r="G16" s="22">
        <v>0.1</v>
      </c>
      <c r="H16" s="23">
        <v>0.2</v>
      </c>
      <c r="I16" s="2"/>
      <c r="J16" s="2"/>
      <c r="K16" s="2"/>
      <c r="L16" s="2"/>
      <c r="M16" s="2"/>
      <c r="N16" s="2"/>
      <c r="O16" s="2"/>
      <c r="P16" s="2"/>
      <c r="Q16" s="2"/>
      <c r="R16" s="2"/>
      <c r="S16" s="2"/>
      <c r="T16" s="2"/>
      <c r="U16" s="2"/>
      <c r="V16" s="2"/>
      <c r="W16" s="2"/>
      <c r="X16" s="2"/>
      <c r="Y16" s="2"/>
      <c r="Z16" s="2"/>
    </row>
    <row r="17">
      <c r="A17" s="24">
        <v>0.01</v>
      </c>
      <c r="B17" s="25">
        <f t="shared" ref="B17:D17" si="1">_xlfn.T.INV(1 - $A17,$H$14-1) + _xlfn.T.INV(1 - B$16,$H$14-1)</f>
        <v>4.654550858</v>
      </c>
      <c r="C17" s="25">
        <f t="shared" si="1"/>
        <v>4.204466663</v>
      </c>
      <c r="D17" s="26">
        <f t="shared" si="1"/>
        <v>3.704841785</v>
      </c>
      <c r="E17" s="24">
        <v>0.01</v>
      </c>
      <c r="F17" s="25">
        <f t="shared" ref="F17:H17" si="2">_xlfn.T.INV(1 - $E17/2,$H$14-1) + _xlfn.T.INV(1 - F$16,$H$14-1)</f>
        <v>5.082948474</v>
      </c>
      <c r="G17" s="25">
        <f t="shared" si="2"/>
        <v>4.63286428</v>
      </c>
      <c r="H17" s="26">
        <f t="shared" si="2"/>
        <v>4.133239401</v>
      </c>
      <c r="I17" s="2"/>
      <c r="J17" s="2"/>
      <c r="K17" s="2"/>
      <c r="L17" s="2"/>
      <c r="M17" s="2"/>
      <c r="N17" s="2"/>
      <c r="O17" s="2"/>
      <c r="P17" s="2"/>
      <c r="Q17" s="2"/>
      <c r="R17" s="2"/>
      <c r="S17" s="2"/>
      <c r="T17" s="2"/>
      <c r="U17" s="2"/>
      <c r="V17" s="2"/>
      <c r="W17" s="2"/>
      <c r="X17" s="2"/>
      <c r="Y17" s="2"/>
      <c r="Z17" s="2"/>
    </row>
    <row r="18">
      <c r="A18" s="24">
        <v>0.05</v>
      </c>
      <c r="B18" s="25">
        <f t="shared" ref="B18:D18" si="3">_xlfn.T.INV(1 - $A18,$H$14-1) + _xlfn.T.INV(1 - B$16,$H$14-1)</f>
        <v>3.666225865</v>
      </c>
      <c r="C18" s="25">
        <f t="shared" si="3"/>
        <v>3.216141671</v>
      </c>
      <c r="D18" s="26">
        <f t="shared" si="3"/>
        <v>2.716516792</v>
      </c>
      <c r="E18" s="24">
        <v>0.05</v>
      </c>
      <c r="F18" s="25">
        <f t="shared" ref="F18:H18" si="4">_xlfn.T.INV(1 - $E18/2,$H$14-1) + _xlfn.T.INV(1 - F$16,$H$14-1)</f>
        <v>4.095270095</v>
      </c>
      <c r="G18" s="25">
        <f t="shared" si="4"/>
        <v>3.645185901</v>
      </c>
      <c r="H18" s="26">
        <f t="shared" si="4"/>
        <v>3.145561022</v>
      </c>
      <c r="I18" s="2"/>
      <c r="J18" s="2"/>
      <c r="K18" s="2"/>
      <c r="L18" s="2"/>
      <c r="M18" s="2"/>
      <c r="N18" s="2"/>
      <c r="O18" s="2"/>
      <c r="P18" s="2"/>
      <c r="Q18" s="2"/>
      <c r="R18" s="2"/>
      <c r="S18" s="2"/>
      <c r="T18" s="2"/>
      <c r="U18" s="2"/>
      <c r="V18" s="2"/>
      <c r="W18" s="2"/>
      <c r="X18" s="2"/>
      <c r="Y18" s="2"/>
      <c r="Z18" s="2"/>
    </row>
    <row r="19">
      <c r="A19" s="27">
        <v>0.1</v>
      </c>
      <c r="B19" s="28">
        <f t="shared" ref="B19:D19" si="5">_xlfn.T.INV(1 - $A19,$H$14-1) + _xlfn.T.INV(1 - B$16,$H$14-1)</f>
        <v>3.216141671</v>
      </c>
      <c r="C19" s="28">
        <f t="shared" si="5"/>
        <v>2.766057477</v>
      </c>
      <c r="D19" s="29">
        <f t="shared" si="5"/>
        <v>2.266432598</v>
      </c>
      <c r="E19" s="27">
        <v>0.1</v>
      </c>
      <c r="F19" s="28">
        <f t="shared" ref="F19:H19" si="6">_xlfn.T.INV(1 - $E19/2,$H$14-1) + _xlfn.T.INV(1 - F$16,$H$14-1)</f>
        <v>3.666225865</v>
      </c>
      <c r="G19" s="28">
        <f t="shared" si="6"/>
        <v>3.216141671</v>
      </c>
      <c r="H19" s="29">
        <f t="shared" si="6"/>
        <v>2.716516792</v>
      </c>
      <c r="I19" s="2"/>
      <c r="J19" s="2"/>
      <c r="K19" s="2"/>
      <c r="L19" s="2"/>
      <c r="M19" s="2"/>
      <c r="N19" s="2"/>
      <c r="O19" s="2"/>
      <c r="P19" s="2"/>
      <c r="Q19" s="2"/>
      <c r="R19" s="2"/>
      <c r="S19" s="2"/>
      <c r="T19" s="2"/>
      <c r="U19" s="2"/>
      <c r="V19" s="2"/>
      <c r="W19" s="2"/>
      <c r="X19" s="2"/>
      <c r="Y19" s="2"/>
      <c r="Z19" s="2"/>
    </row>
    <row r="20">
      <c r="A20" s="3" t="s">
        <v>19</v>
      </c>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17">
    <mergeCell ref="A1:H1"/>
    <mergeCell ref="A2:H2"/>
    <mergeCell ref="A4:H4"/>
    <mergeCell ref="A5:H5"/>
    <mergeCell ref="E6:G6"/>
    <mergeCell ref="A7:C7"/>
    <mergeCell ref="D7:E7"/>
    <mergeCell ref="A14:G14"/>
    <mergeCell ref="A15:D15"/>
    <mergeCell ref="E15:H15"/>
    <mergeCell ref="A8:C8"/>
    <mergeCell ref="D8:E8"/>
    <mergeCell ref="A9:C9"/>
    <mergeCell ref="D9:E9"/>
    <mergeCell ref="A10:H10"/>
    <mergeCell ref="A11:H11"/>
    <mergeCell ref="A13:G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20</v>
      </c>
    </row>
    <row r="2">
      <c r="A2" s="30" t="s">
        <v>21</v>
      </c>
    </row>
    <row r="3">
      <c r="A3" s="31" t="s">
        <v>22</v>
      </c>
      <c r="B3" s="32"/>
      <c r="C3" s="32"/>
      <c r="D3" s="32"/>
      <c r="E3" s="32"/>
      <c r="F3" s="32"/>
      <c r="G3" s="32"/>
      <c r="H3" s="33"/>
    </row>
    <row r="4">
      <c r="A4" s="34" t="s">
        <v>23</v>
      </c>
      <c r="B4" s="32"/>
      <c r="C4" s="33"/>
      <c r="D4" s="35">
        <v>2.0</v>
      </c>
      <c r="E4" s="34" t="s">
        <v>24</v>
      </c>
      <c r="F4" s="32"/>
      <c r="G4" s="33"/>
      <c r="H4" s="35">
        <v>0.05</v>
      </c>
    </row>
    <row r="5">
      <c r="A5" s="34" t="s">
        <v>25</v>
      </c>
      <c r="B5" s="32"/>
      <c r="C5" s="33"/>
      <c r="D5" s="35">
        <f>0.1</f>
        <v>0.1</v>
      </c>
      <c r="E5" s="34" t="s">
        <v>26</v>
      </c>
      <c r="F5" s="32"/>
      <c r="G5" s="33"/>
      <c r="H5" s="35">
        <v>0.2</v>
      </c>
    </row>
    <row r="6">
      <c r="A6" s="36" t="s">
        <v>27</v>
      </c>
      <c r="D6" s="37">
        <f>_xlfn.CEILING.MATH((_xlfn.NORM.S.INV(1 - $H$4/2) + _xlfn.NORM.S.INV(1 - $H$5))^2 * (2 * (D4/D5)^2))</f>
        <v>6280</v>
      </c>
    </row>
    <row r="8">
      <c r="A8" s="30" t="s">
        <v>28</v>
      </c>
    </row>
    <row r="10">
      <c r="D10" s="30">
        <v>100466.0</v>
      </c>
      <c r="E10" s="38">
        <f>D10/D11</f>
        <v>15.9977707</v>
      </c>
    </row>
    <row r="11">
      <c r="D11" s="30">
        <v>6280.0</v>
      </c>
    </row>
  </sheetData>
  <mergeCells count="9">
    <mergeCell ref="A6:C6"/>
    <mergeCell ref="A8:H8"/>
    <mergeCell ref="A1:H1"/>
    <mergeCell ref="A2:H2"/>
    <mergeCell ref="A3:H3"/>
    <mergeCell ref="A4:C4"/>
    <mergeCell ref="E4:G4"/>
    <mergeCell ref="A5:C5"/>
    <mergeCell ref="E5:G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9" t="s">
        <v>29</v>
      </c>
      <c r="I1" s="40"/>
      <c r="J1" s="40"/>
      <c r="K1" s="40"/>
      <c r="L1" s="40"/>
      <c r="M1" s="40"/>
      <c r="N1" s="40"/>
      <c r="O1" s="40"/>
      <c r="P1" s="40"/>
      <c r="Q1" s="40"/>
      <c r="R1" s="40"/>
      <c r="S1" s="40"/>
      <c r="T1" s="40"/>
      <c r="U1" s="40"/>
      <c r="V1" s="40"/>
      <c r="W1" s="40"/>
      <c r="X1" s="40"/>
    </row>
    <row r="2">
      <c r="A2" s="41" t="s">
        <v>30</v>
      </c>
      <c r="I2" s="40"/>
      <c r="J2" s="42"/>
      <c r="K2" s="43"/>
      <c r="L2" s="40"/>
      <c r="M2" s="40"/>
      <c r="N2" s="40"/>
      <c r="O2" s="40"/>
      <c r="P2" s="40"/>
      <c r="Q2" s="40"/>
      <c r="R2" s="40"/>
      <c r="S2" s="40"/>
      <c r="T2" s="40"/>
      <c r="U2" s="40"/>
      <c r="V2" s="40"/>
      <c r="W2" s="40"/>
      <c r="X2" s="40"/>
    </row>
    <row r="3">
      <c r="A3" s="44"/>
      <c r="B3" s="44"/>
      <c r="C3" s="45" t="s">
        <v>31</v>
      </c>
      <c r="E3" s="43" t="s">
        <v>32</v>
      </c>
      <c r="G3" s="40"/>
      <c r="H3" s="40"/>
      <c r="I3" s="40"/>
      <c r="J3" s="40"/>
      <c r="K3" s="40"/>
      <c r="L3" s="40"/>
      <c r="M3" s="40"/>
      <c r="N3" s="40"/>
      <c r="O3" s="40"/>
      <c r="P3" s="40"/>
      <c r="Q3" s="40"/>
      <c r="R3" s="40"/>
      <c r="S3" s="40"/>
      <c r="T3" s="40"/>
      <c r="U3" s="40"/>
      <c r="V3" s="40"/>
      <c r="W3" s="40"/>
      <c r="X3" s="40"/>
    </row>
    <row r="4">
      <c r="A4" s="46" t="s">
        <v>33</v>
      </c>
      <c r="C4" s="47" t="s">
        <v>34</v>
      </c>
      <c r="D4" s="48">
        <v>0.0</v>
      </c>
      <c r="E4" s="49" t="s">
        <v>35</v>
      </c>
      <c r="F4" s="48">
        <v>0.0</v>
      </c>
      <c r="G4" s="40"/>
      <c r="H4" s="40"/>
      <c r="I4" s="40"/>
      <c r="J4" s="40"/>
      <c r="K4" s="40"/>
      <c r="L4" s="40"/>
      <c r="M4" s="40"/>
      <c r="N4" s="40"/>
      <c r="O4" s="40"/>
      <c r="P4" s="40"/>
      <c r="Q4" s="40"/>
      <c r="R4" s="40"/>
      <c r="S4" s="40"/>
      <c r="T4" s="40"/>
      <c r="U4" s="40"/>
      <c r="V4" s="40"/>
      <c r="W4" s="40"/>
      <c r="X4" s="40"/>
    </row>
    <row r="5">
      <c r="A5" s="46" t="s">
        <v>36</v>
      </c>
      <c r="C5" s="47" t="s">
        <v>37</v>
      </c>
      <c r="D5" s="48">
        <v>1.0</v>
      </c>
      <c r="E5" s="49" t="s">
        <v>38</v>
      </c>
      <c r="F5" s="48">
        <v>1.0</v>
      </c>
      <c r="G5" s="40"/>
      <c r="H5" s="40"/>
      <c r="I5" s="40"/>
      <c r="J5" s="40"/>
      <c r="K5" s="40"/>
      <c r="L5" s="40"/>
      <c r="M5" s="40"/>
      <c r="N5" s="40"/>
      <c r="O5" s="40"/>
      <c r="P5" s="40"/>
      <c r="Q5" s="40"/>
      <c r="R5" s="40"/>
      <c r="S5" s="40"/>
      <c r="T5" s="40"/>
      <c r="U5" s="40"/>
      <c r="V5" s="40"/>
      <c r="W5" s="40"/>
      <c r="X5" s="40"/>
    </row>
    <row r="6">
      <c r="A6" s="44"/>
      <c r="B6" s="44"/>
      <c r="C6" s="50"/>
      <c r="D6" s="40"/>
      <c r="E6" s="40"/>
      <c r="F6" s="43"/>
      <c r="G6" s="40"/>
      <c r="H6" s="40"/>
      <c r="I6" s="40"/>
      <c r="J6" s="40"/>
      <c r="K6" s="40"/>
      <c r="L6" s="40"/>
      <c r="M6" s="40"/>
      <c r="N6" s="40"/>
      <c r="O6" s="40"/>
      <c r="P6" s="40"/>
      <c r="Q6" s="40"/>
      <c r="R6" s="40"/>
      <c r="S6" s="40"/>
      <c r="T6" s="40"/>
      <c r="U6" s="40"/>
      <c r="V6" s="40"/>
      <c r="W6" s="40"/>
      <c r="X6" s="40"/>
    </row>
    <row r="7">
      <c r="A7" s="39" t="s">
        <v>39</v>
      </c>
      <c r="I7" s="40"/>
      <c r="J7" s="40"/>
      <c r="K7" s="40"/>
      <c r="L7" s="40"/>
      <c r="M7" s="40"/>
      <c r="N7" s="40"/>
      <c r="O7" s="40"/>
      <c r="P7" s="40"/>
      <c r="Q7" s="40"/>
      <c r="R7" s="40"/>
      <c r="S7" s="40"/>
      <c r="T7" s="40"/>
      <c r="U7" s="40"/>
      <c r="V7" s="40"/>
      <c r="W7" s="40"/>
      <c r="X7" s="40"/>
    </row>
    <row r="8">
      <c r="A8" s="51" t="s">
        <v>40</v>
      </c>
      <c r="B8" s="51">
        <v>0.25</v>
      </c>
      <c r="C8" s="52" t="s">
        <v>41</v>
      </c>
      <c r="E8" s="40">
        <f>AVERAGE(AA20:AA1019)</f>
        <v>0.262</v>
      </c>
      <c r="F8" s="43" t="s">
        <v>42</v>
      </c>
      <c r="H8" s="40">
        <f>AVERAGE(AB20:AB1019)</f>
        <v>0.244</v>
      </c>
      <c r="I8" s="40"/>
      <c r="J8" s="40"/>
      <c r="K8" s="40"/>
      <c r="L8" s="40"/>
      <c r="M8" s="40"/>
      <c r="N8" s="40"/>
      <c r="O8" s="40"/>
      <c r="P8" s="40"/>
      <c r="Q8" s="40"/>
      <c r="R8" s="40"/>
      <c r="S8" s="40"/>
      <c r="T8" s="40"/>
      <c r="U8" s="40"/>
      <c r="V8" s="40"/>
      <c r="W8" s="40"/>
      <c r="X8" s="40"/>
    </row>
    <row r="9">
      <c r="A9" s="39" t="s">
        <v>43</v>
      </c>
      <c r="I9" s="40"/>
      <c r="J9" s="40"/>
      <c r="K9" s="40"/>
      <c r="L9" s="40"/>
      <c r="M9" s="40"/>
      <c r="N9" s="40"/>
      <c r="O9" s="40"/>
      <c r="P9" s="40"/>
      <c r="Q9" s="40"/>
      <c r="R9" s="40"/>
      <c r="S9" s="40"/>
      <c r="T9" s="40"/>
      <c r="U9" s="40"/>
      <c r="V9" s="40"/>
      <c r="W9" s="40"/>
      <c r="X9" s="40"/>
    </row>
    <row r="10">
      <c r="A10" s="44"/>
      <c r="B10" s="44"/>
      <c r="C10" s="50"/>
      <c r="D10" s="40"/>
      <c r="E10" s="40"/>
      <c r="F10" s="40"/>
      <c r="G10" s="40"/>
      <c r="H10" s="40"/>
      <c r="I10" s="40"/>
      <c r="J10" s="40"/>
      <c r="K10" s="40"/>
      <c r="L10" s="40"/>
      <c r="M10" s="40"/>
      <c r="N10" s="40"/>
      <c r="O10" s="40"/>
      <c r="P10" s="40"/>
      <c r="Q10" s="40"/>
      <c r="R10" s="40"/>
      <c r="S10" s="40"/>
      <c r="T10" s="40"/>
      <c r="U10" s="40"/>
      <c r="V10" s="40"/>
      <c r="W10" s="40"/>
      <c r="X10" s="40"/>
    </row>
    <row r="11">
      <c r="A11" s="39" t="s">
        <v>44</v>
      </c>
      <c r="I11" s="40"/>
      <c r="J11" s="40"/>
      <c r="K11" s="40"/>
      <c r="L11" s="40"/>
      <c r="M11" s="40"/>
      <c r="N11" s="40"/>
      <c r="O11" s="40"/>
      <c r="P11" s="40"/>
      <c r="Q11" s="40"/>
      <c r="R11" s="40"/>
      <c r="S11" s="40"/>
      <c r="T11" s="40"/>
      <c r="U11" s="40"/>
      <c r="V11" s="40"/>
      <c r="W11" s="40"/>
      <c r="X11" s="40"/>
    </row>
    <row r="12">
      <c r="A12" s="39" t="s">
        <v>45</v>
      </c>
      <c r="I12" s="40"/>
      <c r="J12" s="40"/>
      <c r="K12" s="40"/>
      <c r="L12" s="40"/>
      <c r="M12" s="40"/>
      <c r="N12" s="40"/>
      <c r="O12" s="40"/>
      <c r="P12" s="40"/>
      <c r="Q12" s="40"/>
      <c r="R12" s="40"/>
      <c r="S12" s="40"/>
      <c r="T12" s="40"/>
      <c r="U12" s="40"/>
      <c r="V12" s="40"/>
      <c r="W12" s="40"/>
      <c r="X12" s="40"/>
    </row>
    <row r="13">
      <c r="A13" s="51" t="s">
        <v>46</v>
      </c>
      <c r="I13" s="40"/>
      <c r="J13" s="40"/>
      <c r="K13" s="40"/>
      <c r="L13" s="40"/>
      <c r="M13" s="40"/>
      <c r="N13" s="40"/>
      <c r="O13" s="40"/>
      <c r="P13" s="40"/>
      <c r="Q13" s="40"/>
      <c r="R13" s="40"/>
      <c r="S13" s="40"/>
      <c r="T13" s="40"/>
      <c r="U13" s="40"/>
      <c r="V13" s="40"/>
      <c r="W13" s="40"/>
      <c r="X13" s="40"/>
    </row>
    <row r="14">
      <c r="A14" s="51" t="s">
        <v>47</v>
      </c>
      <c r="B14" s="51">
        <v>0.2</v>
      </c>
      <c r="C14" s="52" t="s">
        <v>48</v>
      </c>
      <c r="E14" s="40">
        <f>(_xlfn.T.INV(1 - $B8,9) + _xlfn.T.INV(1 - B$14,9)) * (($D$5^2 + $F$5^2)/10)^0.5</f>
        <v>0.7093371143</v>
      </c>
      <c r="F14" s="43" t="s">
        <v>49</v>
      </c>
      <c r="H14" s="40">
        <f>(_xlfn.T.INV(1 - $B8/2,9) + _xlfn.T.INV(1 - B$14,9)) * (($D$5^2 + $F$5^2)/10)^0.5</f>
        <v>0.9449905165</v>
      </c>
      <c r="I14" s="40"/>
      <c r="J14" s="40"/>
      <c r="K14" s="40"/>
      <c r="L14" s="40"/>
      <c r="M14" s="40"/>
      <c r="N14" s="40"/>
      <c r="O14" s="40"/>
      <c r="P14" s="40"/>
      <c r="Q14" s="40"/>
      <c r="R14" s="40"/>
      <c r="S14" s="40"/>
      <c r="T14" s="40"/>
      <c r="U14" s="40"/>
      <c r="V14" s="40"/>
      <c r="W14" s="40"/>
      <c r="X14" s="40"/>
    </row>
    <row r="15">
      <c r="A15" s="39" t="s">
        <v>50</v>
      </c>
      <c r="I15" s="40"/>
      <c r="J15" s="40"/>
      <c r="K15" s="40"/>
      <c r="L15" s="40"/>
      <c r="M15" s="40"/>
      <c r="N15" s="40"/>
      <c r="O15" s="40"/>
      <c r="P15" s="40"/>
      <c r="Q15" s="40"/>
      <c r="R15" s="40"/>
      <c r="S15" s="40"/>
      <c r="T15" s="40"/>
      <c r="U15" s="40"/>
      <c r="V15" s="40"/>
      <c r="W15" s="40"/>
      <c r="X15" s="40"/>
    </row>
    <row r="16">
      <c r="A16" s="44"/>
      <c r="B16" s="44"/>
      <c r="C16" s="50"/>
      <c r="D16" s="40"/>
      <c r="E16" s="40"/>
      <c r="F16" s="40"/>
      <c r="G16" s="40"/>
      <c r="H16" s="40"/>
      <c r="I16" s="40"/>
      <c r="J16" s="40"/>
      <c r="K16" s="40"/>
      <c r="L16" s="40"/>
      <c r="M16" s="40"/>
      <c r="N16" s="40"/>
      <c r="O16" s="40"/>
      <c r="P16" s="40"/>
      <c r="Q16" s="40"/>
      <c r="R16" s="40"/>
      <c r="S16" s="40"/>
      <c r="T16" s="40"/>
      <c r="U16" s="40"/>
      <c r="V16" s="40"/>
      <c r="W16" s="40"/>
      <c r="X16" s="40"/>
    </row>
    <row r="17">
      <c r="A17" s="44"/>
      <c r="B17" s="44"/>
      <c r="C17" s="50"/>
      <c r="D17" s="40"/>
      <c r="E17" s="40"/>
      <c r="F17" s="40"/>
      <c r="G17" s="40"/>
      <c r="H17" s="40"/>
      <c r="I17" s="40"/>
      <c r="J17" s="40"/>
      <c r="K17" s="40"/>
      <c r="L17" s="40"/>
      <c r="M17" s="40"/>
      <c r="N17" s="40"/>
      <c r="O17" s="40"/>
      <c r="P17" s="40"/>
      <c r="Q17" s="40"/>
      <c r="R17" s="40"/>
      <c r="S17" s="40"/>
      <c r="T17" s="40"/>
      <c r="U17" s="40"/>
      <c r="V17" s="40"/>
      <c r="W17" s="40"/>
      <c r="X17" s="40"/>
    </row>
    <row r="18">
      <c r="A18" s="51" t="s">
        <v>51</v>
      </c>
      <c r="C18" s="50"/>
      <c r="D18" s="40"/>
      <c r="E18" s="40"/>
      <c r="F18" s="40"/>
      <c r="G18" s="40"/>
      <c r="H18" s="40"/>
      <c r="I18" s="40"/>
      <c r="J18" s="40"/>
      <c r="K18" s="40"/>
      <c r="L18" s="40"/>
      <c r="M18" s="40"/>
      <c r="N18" s="40"/>
      <c r="O18" s="40"/>
      <c r="P18" s="40"/>
      <c r="Q18" s="40"/>
      <c r="R18" s="40"/>
      <c r="S18" s="40"/>
      <c r="T18" s="40"/>
      <c r="U18" s="40"/>
      <c r="V18" s="40"/>
      <c r="W18" s="40"/>
      <c r="X18" s="40"/>
    </row>
    <row r="19">
      <c r="A19" s="53" t="s">
        <v>52</v>
      </c>
      <c r="B19" s="51" t="s">
        <v>53</v>
      </c>
      <c r="C19" s="50"/>
      <c r="D19" s="43" t="s">
        <v>54</v>
      </c>
      <c r="N19" s="40"/>
      <c r="O19" s="43" t="s">
        <v>55</v>
      </c>
      <c r="AA19" s="45" t="s">
        <v>56</v>
      </c>
    </row>
    <row r="20">
      <c r="A20" s="44">
        <f t="shared" ref="A20:A1019" si="3">TTEST(D20:M20,O20:X20,1,2)</f>
        <v>0.4069765751</v>
      </c>
      <c r="B20" s="44">
        <f t="shared" ref="B20:B1019" si="4">TTEST(D20:M20,O20:X20,2,2)</f>
        <v>0.8139531503</v>
      </c>
      <c r="C20" s="50"/>
      <c r="D20" s="40">
        <f t="shared" ref="D20:M20" si="1">NORMINV(RAND(),$D$4,$D$5)</f>
        <v>1.211880714</v>
      </c>
      <c r="E20" s="40">
        <f t="shared" si="1"/>
        <v>1.291876571</v>
      </c>
      <c r="F20" s="40">
        <f t="shared" si="1"/>
        <v>-0.5739002907</v>
      </c>
      <c r="G20" s="40">
        <f t="shared" si="1"/>
        <v>0.2758586467</v>
      </c>
      <c r="H20" s="40">
        <f t="shared" si="1"/>
        <v>-0.6173872041</v>
      </c>
      <c r="I20" s="40">
        <f t="shared" si="1"/>
        <v>-1.05894394</v>
      </c>
      <c r="J20" s="40">
        <f t="shared" si="1"/>
        <v>-0.2149007238</v>
      </c>
      <c r="K20" s="40">
        <f t="shared" si="1"/>
        <v>-0.5953859792</v>
      </c>
      <c r="L20" s="40">
        <f t="shared" si="1"/>
        <v>0.3639358393</v>
      </c>
      <c r="M20" s="40">
        <f t="shared" si="1"/>
        <v>-1.185542641</v>
      </c>
      <c r="N20" s="40"/>
      <c r="O20" s="40">
        <f t="shared" ref="O20:X20" si="2">NORMINV(RAND(),$F$4,$F$5)</f>
        <v>0.8199488934</v>
      </c>
      <c r="P20" s="40">
        <f t="shared" si="2"/>
        <v>0.4373254486</v>
      </c>
      <c r="Q20" s="40">
        <f t="shared" si="2"/>
        <v>0.6735518606</v>
      </c>
      <c r="R20" s="40">
        <f t="shared" si="2"/>
        <v>-1.150819211</v>
      </c>
      <c r="S20" s="40">
        <f t="shared" si="2"/>
        <v>0.1769656261</v>
      </c>
      <c r="T20" s="40">
        <f t="shared" si="2"/>
        <v>-0.05019411317</v>
      </c>
      <c r="U20" s="40">
        <f t="shared" si="2"/>
        <v>-0.9195311179</v>
      </c>
      <c r="V20" s="40">
        <f t="shared" si="2"/>
        <v>1.366938985</v>
      </c>
      <c r="W20" s="40">
        <f t="shared" si="2"/>
        <v>-1.416179515</v>
      </c>
      <c r="X20" s="40">
        <f t="shared" si="2"/>
        <v>-0.08982632692</v>
      </c>
      <c r="Z20" s="38" t="b">
        <f t="shared" ref="Z20:Z1019" si="7">AVERAGE(D20:M20) &lt; AVERAGE(O20:X20)</f>
        <v>1</v>
      </c>
      <c r="AA20" s="38">
        <f t="shared" ref="AA20:AA1019" si="8">IF(AND(A20 &lt; $B$8, Z20), 1, 0)</f>
        <v>0</v>
      </c>
      <c r="AB20" s="38">
        <f t="shared" ref="AB20:AB1019" si="9">IF(B20 &lt; $B$8, 1, 0)</f>
        <v>0</v>
      </c>
    </row>
    <row r="21">
      <c r="A21" s="44">
        <f t="shared" si="3"/>
        <v>0.3181081794</v>
      </c>
      <c r="B21" s="44">
        <f t="shared" si="4"/>
        <v>0.6362163587</v>
      </c>
      <c r="C21" s="50"/>
      <c r="D21" s="40">
        <f t="shared" ref="D21:M21" si="5">NORMINV(RAND(),$D$4,$D$5)</f>
        <v>-0.3320791407</v>
      </c>
      <c r="E21" s="40">
        <f t="shared" si="5"/>
        <v>0.2545869244</v>
      </c>
      <c r="F21" s="40">
        <f t="shared" si="5"/>
        <v>0.3656166954</v>
      </c>
      <c r="G21" s="40">
        <f t="shared" si="5"/>
        <v>-0.4572683236</v>
      </c>
      <c r="H21" s="40">
        <f t="shared" si="5"/>
        <v>1.065711231</v>
      </c>
      <c r="I21" s="40">
        <f t="shared" si="5"/>
        <v>1.096577473</v>
      </c>
      <c r="J21" s="40">
        <f t="shared" si="5"/>
        <v>0.1944145517</v>
      </c>
      <c r="K21" s="40">
        <f t="shared" si="5"/>
        <v>-0.5146909364</v>
      </c>
      <c r="L21" s="40">
        <f t="shared" si="5"/>
        <v>-0.05597332062</v>
      </c>
      <c r="M21" s="40">
        <f t="shared" si="5"/>
        <v>1.25064876</v>
      </c>
      <c r="N21" s="40"/>
      <c r="O21" s="40">
        <f t="shared" ref="O21:X21" si="6">NORMINV(RAND(),$F$4,$F$5)</f>
        <v>1.596932871</v>
      </c>
      <c r="P21" s="40">
        <f t="shared" si="6"/>
        <v>1.578530948</v>
      </c>
      <c r="Q21" s="40">
        <f t="shared" si="6"/>
        <v>1.136454644</v>
      </c>
      <c r="R21" s="40">
        <f t="shared" si="6"/>
        <v>-1.094412572</v>
      </c>
      <c r="S21" s="40">
        <f t="shared" si="6"/>
        <v>-1.052040194</v>
      </c>
      <c r="T21" s="40">
        <f t="shared" si="6"/>
        <v>0.9056689492</v>
      </c>
      <c r="U21" s="40">
        <f t="shared" si="6"/>
        <v>-0.4518443046</v>
      </c>
      <c r="V21" s="40">
        <f t="shared" si="6"/>
        <v>0.490247297</v>
      </c>
      <c r="W21" s="40">
        <f t="shared" si="6"/>
        <v>-2.402219563</v>
      </c>
      <c r="X21" s="40">
        <f t="shared" si="6"/>
        <v>-0.08191124144</v>
      </c>
      <c r="Z21" s="38" t="b">
        <f t="shared" si="7"/>
        <v>0</v>
      </c>
      <c r="AA21" s="38">
        <f t="shared" si="8"/>
        <v>0</v>
      </c>
      <c r="AB21" s="38">
        <f t="shared" si="9"/>
        <v>0</v>
      </c>
    </row>
    <row r="22">
      <c r="A22" s="44">
        <f t="shared" si="3"/>
        <v>0.4277261207</v>
      </c>
      <c r="B22" s="44">
        <f t="shared" si="4"/>
        <v>0.8554522414</v>
      </c>
      <c r="C22" s="50"/>
      <c r="D22" s="40">
        <f t="shared" ref="D22:M22" si="10">NORMINV(RAND(),$D$4,$D$5)</f>
        <v>-0.6487088481</v>
      </c>
      <c r="E22" s="40">
        <f t="shared" si="10"/>
        <v>-0.0964114042</v>
      </c>
      <c r="F22" s="40">
        <f t="shared" si="10"/>
        <v>0.274165894</v>
      </c>
      <c r="G22" s="40">
        <f t="shared" si="10"/>
        <v>0.1887876558</v>
      </c>
      <c r="H22" s="40">
        <f t="shared" si="10"/>
        <v>0.7477096585</v>
      </c>
      <c r="I22" s="40">
        <f t="shared" si="10"/>
        <v>0.5356248453</v>
      </c>
      <c r="J22" s="40">
        <f t="shared" si="10"/>
        <v>1.633542952</v>
      </c>
      <c r="K22" s="40">
        <f t="shared" si="10"/>
        <v>-0.8695222348</v>
      </c>
      <c r="L22" s="40">
        <f t="shared" si="10"/>
        <v>-1.019416186</v>
      </c>
      <c r="M22" s="40">
        <f t="shared" si="10"/>
        <v>0.09102751715</v>
      </c>
      <c r="N22" s="40"/>
      <c r="O22" s="40">
        <f t="shared" ref="O22:X22" si="11">NORMINV(RAND(),$F$4,$F$5)</f>
        <v>-0.3801416396</v>
      </c>
      <c r="P22" s="40">
        <f t="shared" si="11"/>
        <v>-0.6866492711</v>
      </c>
      <c r="Q22" s="40">
        <f t="shared" si="11"/>
        <v>0.4543671574</v>
      </c>
      <c r="R22" s="40">
        <f t="shared" si="11"/>
        <v>-1.593956983</v>
      </c>
      <c r="S22" s="40">
        <f t="shared" si="11"/>
        <v>-0.6872932658</v>
      </c>
      <c r="T22" s="40">
        <f t="shared" si="11"/>
        <v>2.009766853</v>
      </c>
      <c r="U22" s="40">
        <f t="shared" si="11"/>
        <v>-1.318313153</v>
      </c>
      <c r="V22" s="40">
        <f t="shared" si="11"/>
        <v>0.5564778635</v>
      </c>
      <c r="W22" s="40">
        <f t="shared" si="11"/>
        <v>0.4436830534</v>
      </c>
      <c r="X22" s="40">
        <f t="shared" si="11"/>
        <v>1.226039607</v>
      </c>
      <c r="Z22" s="38" t="b">
        <f t="shared" si="7"/>
        <v>0</v>
      </c>
      <c r="AA22" s="38">
        <f t="shared" si="8"/>
        <v>0</v>
      </c>
      <c r="AB22" s="38">
        <f t="shared" si="9"/>
        <v>0</v>
      </c>
    </row>
    <row r="23">
      <c r="A23" s="44">
        <f t="shared" si="3"/>
        <v>0.1662609947</v>
      </c>
      <c r="B23" s="44">
        <f t="shared" si="4"/>
        <v>0.3325219894</v>
      </c>
      <c r="C23" s="50"/>
      <c r="D23" s="40">
        <f t="shared" ref="D23:M23" si="12">NORMINV(RAND(),$D$4,$D$5)</f>
        <v>-2.056554417</v>
      </c>
      <c r="E23" s="40">
        <f t="shared" si="12"/>
        <v>-0.3388393181</v>
      </c>
      <c r="F23" s="40">
        <f t="shared" si="12"/>
        <v>-2.023010414</v>
      </c>
      <c r="G23" s="40">
        <f t="shared" si="12"/>
        <v>-1.142742347</v>
      </c>
      <c r="H23" s="40">
        <f t="shared" si="12"/>
        <v>1.352378803</v>
      </c>
      <c r="I23" s="40">
        <f t="shared" si="12"/>
        <v>0.2561281028</v>
      </c>
      <c r="J23" s="40">
        <f t="shared" si="12"/>
        <v>-1.312995211</v>
      </c>
      <c r="K23" s="40">
        <f t="shared" si="12"/>
        <v>0.9160894354</v>
      </c>
      <c r="L23" s="40">
        <f t="shared" si="12"/>
        <v>-0.263442677</v>
      </c>
      <c r="M23" s="40">
        <f t="shared" si="12"/>
        <v>-3.01850245</v>
      </c>
      <c r="N23" s="40"/>
      <c r="O23" s="40">
        <f t="shared" ref="O23:X23" si="13">NORMINV(RAND(),$F$4,$F$5)</f>
        <v>0.2460054451</v>
      </c>
      <c r="P23" s="40">
        <f t="shared" si="13"/>
        <v>-0.2642534613</v>
      </c>
      <c r="Q23" s="40">
        <f t="shared" si="13"/>
        <v>-0.7775909257</v>
      </c>
      <c r="R23" s="40">
        <f t="shared" si="13"/>
        <v>0.3567725596</v>
      </c>
      <c r="S23" s="40">
        <f t="shared" si="13"/>
        <v>-1.556173001</v>
      </c>
      <c r="T23" s="40">
        <f t="shared" si="13"/>
        <v>-1.24994766</v>
      </c>
      <c r="U23" s="40">
        <f t="shared" si="13"/>
        <v>2.521692102</v>
      </c>
      <c r="V23" s="40">
        <f t="shared" si="13"/>
        <v>0.7198399181</v>
      </c>
      <c r="W23" s="40">
        <f t="shared" si="13"/>
        <v>0.03532543889</v>
      </c>
      <c r="X23" s="40">
        <f t="shared" si="13"/>
        <v>-1.727145289</v>
      </c>
      <c r="Z23" s="38" t="b">
        <f t="shared" si="7"/>
        <v>1</v>
      </c>
      <c r="AA23" s="38">
        <f t="shared" si="8"/>
        <v>1</v>
      </c>
      <c r="AB23" s="38">
        <f t="shared" si="9"/>
        <v>0</v>
      </c>
    </row>
    <row r="24">
      <c r="A24" s="44">
        <f t="shared" si="3"/>
        <v>0.2900164376</v>
      </c>
      <c r="B24" s="44">
        <f t="shared" si="4"/>
        <v>0.5800328752</v>
      </c>
      <c r="C24" s="50"/>
      <c r="D24" s="40">
        <f t="shared" ref="D24:M24" si="14">NORMINV(RAND(),$D$4,$D$5)</f>
        <v>1.864174186</v>
      </c>
      <c r="E24" s="40">
        <f t="shared" si="14"/>
        <v>-0.4825621009</v>
      </c>
      <c r="F24" s="40">
        <f t="shared" si="14"/>
        <v>0.011493526</v>
      </c>
      <c r="G24" s="40">
        <f t="shared" si="14"/>
        <v>1.046935911</v>
      </c>
      <c r="H24" s="40">
        <f t="shared" si="14"/>
        <v>0.1926832383</v>
      </c>
      <c r="I24" s="40">
        <f t="shared" si="14"/>
        <v>-0.2817313078</v>
      </c>
      <c r="J24" s="40">
        <f t="shared" si="14"/>
        <v>-0.09691320097</v>
      </c>
      <c r="K24" s="40">
        <f t="shared" si="14"/>
        <v>-0.8933029444</v>
      </c>
      <c r="L24" s="40">
        <f t="shared" si="14"/>
        <v>-0.2150749028</v>
      </c>
      <c r="M24" s="40">
        <f t="shared" si="14"/>
        <v>-1.280814738</v>
      </c>
      <c r="N24" s="40"/>
      <c r="O24" s="40">
        <f t="shared" ref="O24:X24" si="15">NORMINV(RAND(),$F$4,$F$5)</f>
        <v>0.02185352925</v>
      </c>
      <c r="P24" s="40">
        <f t="shared" si="15"/>
        <v>-0.1470265659</v>
      </c>
      <c r="Q24" s="40">
        <f t="shared" si="15"/>
        <v>-1.124924335</v>
      </c>
      <c r="R24" s="40">
        <f t="shared" si="15"/>
        <v>0.6380708107</v>
      </c>
      <c r="S24" s="40">
        <f t="shared" si="15"/>
        <v>0.3615969587</v>
      </c>
      <c r="T24" s="40">
        <f t="shared" si="15"/>
        <v>1.362177045</v>
      </c>
      <c r="U24" s="40">
        <f t="shared" si="15"/>
        <v>0.5131111974</v>
      </c>
      <c r="V24" s="40">
        <f t="shared" si="15"/>
        <v>-0.3275735545</v>
      </c>
      <c r="W24" s="40">
        <f t="shared" si="15"/>
        <v>0.5891228922</v>
      </c>
      <c r="X24" s="40">
        <f t="shared" si="15"/>
        <v>-0.01066853055</v>
      </c>
      <c r="Z24" s="38" t="b">
        <f t="shared" si="7"/>
        <v>1</v>
      </c>
      <c r="AA24" s="38">
        <f t="shared" si="8"/>
        <v>0</v>
      </c>
      <c r="AB24" s="38">
        <f t="shared" si="9"/>
        <v>0</v>
      </c>
    </row>
    <row r="25">
      <c r="A25" s="44">
        <f t="shared" si="3"/>
        <v>0.3234812232</v>
      </c>
      <c r="B25" s="44">
        <f t="shared" si="4"/>
        <v>0.6469624465</v>
      </c>
      <c r="C25" s="50"/>
      <c r="D25" s="40">
        <f t="shared" ref="D25:M25" si="16">NORMINV(RAND(),$D$4,$D$5)</f>
        <v>0.8554170053</v>
      </c>
      <c r="E25" s="40">
        <f t="shared" si="16"/>
        <v>-0.4302597781</v>
      </c>
      <c r="F25" s="40">
        <f t="shared" si="16"/>
        <v>0.171304034</v>
      </c>
      <c r="G25" s="40">
        <f t="shared" si="16"/>
        <v>-1.108665453</v>
      </c>
      <c r="H25" s="40">
        <f t="shared" si="16"/>
        <v>1.682897598</v>
      </c>
      <c r="I25" s="40">
        <f t="shared" si="16"/>
        <v>-0.5481706878</v>
      </c>
      <c r="J25" s="40">
        <f t="shared" si="16"/>
        <v>-0.1754915738</v>
      </c>
      <c r="K25" s="40">
        <f t="shared" si="16"/>
        <v>0.495668628</v>
      </c>
      <c r="L25" s="40">
        <f t="shared" si="16"/>
        <v>0.6611820041</v>
      </c>
      <c r="M25" s="40">
        <f t="shared" si="16"/>
        <v>-0.1267468814</v>
      </c>
      <c r="N25" s="40"/>
      <c r="O25" s="40">
        <f t="shared" ref="O25:X25" si="17">NORMINV(RAND(),$F$4,$F$5)</f>
        <v>0.2885919132</v>
      </c>
      <c r="P25" s="40">
        <f t="shared" si="17"/>
        <v>-0.09270630272</v>
      </c>
      <c r="Q25" s="40">
        <f t="shared" si="17"/>
        <v>0.5696536315</v>
      </c>
      <c r="R25" s="40">
        <f t="shared" si="17"/>
        <v>-0.01907833248</v>
      </c>
      <c r="S25" s="40">
        <f t="shared" si="17"/>
        <v>0.05271954935</v>
      </c>
      <c r="T25" s="40">
        <f t="shared" si="17"/>
        <v>-0.4288366555</v>
      </c>
      <c r="U25" s="40">
        <f t="shared" si="17"/>
        <v>-0.1956484043</v>
      </c>
      <c r="V25" s="40">
        <f t="shared" si="17"/>
        <v>0.1265065581</v>
      </c>
      <c r="W25" s="40">
        <f t="shared" si="17"/>
        <v>0.4886927064</v>
      </c>
      <c r="X25" s="40">
        <f t="shared" si="17"/>
        <v>-0.6208677924</v>
      </c>
      <c r="Z25" s="38" t="b">
        <f t="shared" si="7"/>
        <v>0</v>
      </c>
      <c r="AA25" s="38">
        <f t="shared" si="8"/>
        <v>0</v>
      </c>
      <c r="AB25" s="38">
        <f t="shared" si="9"/>
        <v>0</v>
      </c>
    </row>
    <row r="26">
      <c r="A26" s="44">
        <f t="shared" si="3"/>
        <v>0.3948264869</v>
      </c>
      <c r="B26" s="44">
        <f t="shared" si="4"/>
        <v>0.7896529738</v>
      </c>
      <c r="C26" s="50"/>
      <c r="D26" s="40">
        <f t="shared" ref="D26:M26" si="18">NORMINV(RAND(),$D$4,$D$5)</f>
        <v>0.5706864547</v>
      </c>
      <c r="E26" s="40">
        <f t="shared" si="18"/>
        <v>0.2285198671</v>
      </c>
      <c r="F26" s="40">
        <f t="shared" si="18"/>
        <v>-0.1538045551</v>
      </c>
      <c r="G26" s="40">
        <f t="shared" si="18"/>
        <v>-0.3656558321</v>
      </c>
      <c r="H26" s="40">
        <f t="shared" si="18"/>
        <v>-1.931400511</v>
      </c>
      <c r="I26" s="40">
        <f t="shared" si="18"/>
        <v>0.3403921907</v>
      </c>
      <c r="J26" s="40">
        <f t="shared" si="18"/>
        <v>2.956646679</v>
      </c>
      <c r="K26" s="40">
        <f t="shared" si="18"/>
        <v>-0.9995908887</v>
      </c>
      <c r="L26" s="40">
        <f t="shared" si="18"/>
        <v>1.182739251</v>
      </c>
      <c r="M26" s="40">
        <f t="shared" si="18"/>
        <v>1.066498148</v>
      </c>
      <c r="N26" s="40"/>
      <c r="O26" s="40">
        <f t="shared" ref="O26:X26" si="19">NORMINV(RAND(),$F$4,$F$5)</f>
        <v>0.1329762793</v>
      </c>
      <c r="P26" s="40">
        <f t="shared" si="19"/>
        <v>1.923321373</v>
      </c>
      <c r="Q26" s="40">
        <f t="shared" si="19"/>
        <v>0.8502579327</v>
      </c>
      <c r="R26" s="40">
        <f t="shared" si="19"/>
        <v>0.4848461085</v>
      </c>
      <c r="S26" s="40">
        <f t="shared" si="19"/>
        <v>0.3036984966</v>
      </c>
      <c r="T26" s="40">
        <f t="shared" si="19"/>
        <v>0.5137990112</v>
      </c>
      <c r="U26" s="40">
        <f t="shared" si="19"/>
        <v>0.5276293332</v>
      </c>
      <c r="V26" s="40">
        <f t="shared" si="19"/>
        <v>-0.5820451632</v>
      </c>
      <c r="W26" s="40">
        <f t="shared" si="19"/>
        <v>0.4821770994</v>
      </c>
      <c r="X26" s="40">
        <f t="shared" si="19"/>
        <v>-0.4598787415</v>
      </c>
      <c r="Z26" s="38" t="b">
        <f t="shared" si="7"/>
        <v>1</v>
      </c>
      <c r="AA26" s="38">
        <f t="shared" si="8"/>
        <v>0</v>
      </c>
      <c r="AB26" s="38">
        <f t="shared" si="9"/>
        <v>0</v>
      </c>
    </row>
    <row r="27">
      <c r="A27" s="44">
        <f t="shared" si="3"/>
        <v>0.0327504167</v>
      </c>
      <c r="B27" s="44">
        <f t="shared" si="4"/>
        <v>0.06550083339</v>
      </c>
      <c r="C27" s="50"/>
      <c r="D27" s="40">
        <f t="shared" ref="D27:M27" si="20">NORMINV(RAND(),$D$4,$D$5)</f>
        <v>0.4950212901</v>
      </c>
      <c r="E27" s="40">
        <f t="shared" si="20"/>
        <v>0.3026534289</v>
      </c>
      <c r="F27" s="40">
        <f t="shared" si="20"/>
        <v>-1.577140245</v>
      </c>
      <c r="G27" s="40">
        <f t="shared" si="20"/>
        <v>-0.2927406734</v>
      </c>
      <c r="H27" s="40">
        <f t="shared" si="20"/>
        <v>-0.05018506291</v>
      </c>
      <c r="I27" s="40">
        <f t="shared" si="20"/>
        <v>-0.4544605842</v>
      </c>
      <c r="J27" s="40">
        <f t="shared" si="20"/>
        <v>0.3023749105</v>
      </c>
      <c r="K27" s="40">
        <f t="shared" si="20"/>
        <v>-0.1936067663</v>
      </c>
      <c r="L27" s="40">
        <f t="shared" si="20"/>
        <v>-1.264479933</v>
      </c>
      <c r="M27" s="40">
        <f t="shared" si="20"/>
        <v>-1.352317059</v>
      </c>
      <c r="N27" s="40"/>
      <c r="O27" s="40">
        <f t="shared" ref="O27:X27" si="21">NORMINV(RAND(),$F$4,$F$5)</f>
        <v>-0.7640142838</v>
      </c>
      <c r="P27" s="40">
        <f t="shared" si="21"/>
        <v>0.5831599597</v>
      </c>
      <c r="Q27" s="40">
        <f t="shared" si="21"/>
        <v>3.140414454</v>
      </c>
      <c r="R27" s="40">
        <f t="shared" si="21"/>
        <v>1.349060236</v>
      </c>
      <c r="S27" s="40">
        <f t="shared" si="21"/>
        <v>-1.088111817</v>
      </c>
      <c r="T27" s="40">
        <f t="shared" si="21"/>
        <v>0.7490547948</v>
      </c>
      <c r="U27" s="40">
        <f t="shared" si="21"/>
        <v>-0.3657811579</v>
      </c>
      <c r="V27" s="40">
        <f t="shared" si="21"/>
        <v>1.237817267</v>
      </c>
      <c r="W27" s="40">
        <f t="shared" si="21"/>
        <v>0.2389897084</v>
      </c>
      <c r="X27" s="40">
        <f t="shared" si="21"/>
        <v>-0.2120553549</v>
      </c>
      <c r="Z27" s="38" t="b">
        <f t="shared" si="7"/>
        <v>1</v>
      </c>
      <c r="AA27" s="38">
        <f t="shared" si="8"/>
        <v>1</v>
      </c>
      <c r="AB27" s="38">
        <f t="shared" si="9"/>
        <v>1</v>
      </c>
    </row>
    <row r="28">
      <c r="A28" s="44">
        <f t="shared" si="3"/>
        <v>0.4088461434</v>
      </c>
      <c r="B28" s="44">
        <f t="shared" si="4"/>
        <v>0.8176922867</v>
      </c>
      <c r="C28" s="50"/>
      <c r="D28" s="40">
        <f t="shared" ref="D28:M28" si="22">NORMINV(RAND(),$D$4,$D$5)</f>
        <v>1.208260842</v>
      </c>
      <c r="E28" s="40">
        <f t="shared" si="22"/>
        <v>-0.4470690805</v>
      </c>
      <c r="F28" s="40">
        <f t="shared" si="22"/>
        <v>-0.1174567047</v>
      </c>
      <c r="G28" s="40">
        <f t="shared" si="22"/>
        <v>0.02379490132</v>
      </c>
      <c r="H28" s="40">
        <f t="shared" si="22"/>
        <v>-1.94832965</v>
      </c>
      <c r="I28" s="40">
        <f t="shared" si="22"/>
        <v>0.9161039923</v>
      </c>
      <c r="J28" s="40">
        <f t="shared" si="22"/>
        <v>-0.8670881237</v>
      </c>
      <c r="K28" s="40">
        <f t="shared" si="22"/>
        <v>-0.3663209918</v>
      </c>
      <c r="L28" s="40">
        <f t="shared" si="22"/>
        <v>-0.2274211797</v>
      </c>
      <c r="M28" s="40">
        <f t="shared" si="22"/>
        <v>-0.2652601851</v>
      </c>
      <c r="N28" s="40"/>
      <c r="O28" s="40">
        <f t="shared" ref="O28:X28" si="23">NORMINV(RAND(),$F$4,$F$5)</f>
        <v>-0.6575691937</v>
      </c>
      <c r="P28" s="40">
        <f t="shared" si="23"/>
        <v>0.6002824375</v>
      </c>
      <c r="Q28" s="40">
        <f t="shared" si="23"/>
        <v>-0.06655410974</v>
      </c>
      <c r="R28" s="40">
        <f t="shared" si="23"/>
        <v>-1.926489116</v>
      </c>
      <c r="S28" s="40">
        <f t="shared" si="23"/>
        <v>-0.5172508881</v>
      </c>
      <c r="T28" s="40">
        <f t="shared" si="23"/>
        <v>0.750392477</v>
      </c>
      <c r="U28" s="40">
        <f t="shared" si="23"/>
        <v>0.2211086348</v>
      </c>
      <c r="V28" s="40">
        <f t="shared" si="23"/>
        <v>-0.9202875552</v>
      </c>
      <c r="W28" s="40">
        <f t="shared" si="23"/>
        <v>-0.9215903577</v>
      </c>
      <c r="X28" s="40">
        <f t="shared" si="23"/>
        <v>0.4488893975</v>
      </c>
      <c r="Z28" s="38" t="b">
        <f t="shared" si="7"/>
        <v>0</v>
      </c>
      <c r="AA28" s="38">
        <f t="shared" si="8"/>
        <v>0</v>
      </c>
      <c r="AB28" s="38">
        <f t="shared" si="9"/>
        <v>0</v>
      </c>
    </row>
    <row r="29">
      <c r="A29" s="44">
        <f t="shared" si="3"/>
        <v>0.4285543037</v>
      </c>
      <c r="B29" s="44">
        <f t="shared" si="4"/>
        <v>0.8571086075</v>
      </c>
      <c r="C29" s="50"/>
      <c r="D29" s="40">
        <f t="shared" ref="D29:M29" si="24">NORMINV(RAND(),$D$4,$D$5)</f>
        <v>-0.9353270567</v>
      </c>
      <c r="E29" s="40">
        <f t="shared" si="24"/>
        <v>-0.1738594781</v>
      </c>
      <c r="F29" s="40">
        <f t="shared" si="24"/>
        <v>0.129642424</v>
      </c>
      <c r="G29" s="40">
        <f t="shared" si="24"/>
        <v>-1.076130604</v>
      </c>
      <c r="H29" s="40">
        <f t="shared" si="24"/>
        <v>-0.002291674279</v>
      </c>
      <c r="I29" s="40">
        <f t="shared" si="24"/>
        <v>-0.8423373897</v>
      </c>
      <c r="J29" s="40">
        <f t="shared" si="24"/>
        <v>0.9158058034</v>
      </c>
      <c r="K29" s="40">
        <f t="shared" si="24"/>
        <v>-1.022286637</v>
      </c>
      <c r="L29" s="40">
        <f t="shared" si="24"/>
        <v>-0.03151802004</v>
      </c>
      <c r="M29" s="40">
        <f t="shared" si="24"/>
        <v>0.7760860097</v>
      </c>
      <c r="N29" s="40"/>
      <c r="O29" s="40">
        <f t="shared" ref="O29:X29" si="25">NORMINV(RAND(),$F$4,$F$5)</f>
        <v>0.9133296838</v>
      </c>
      <c r="P29" s="40">
        <f t="shared" si="25"/>
        <v>0.4697476653</v>
      </c>
      <c r="Q29" s="40">
        <f t="shared" si="25"/>
        <v>-1.296256194</v>
      </c>
      <c r="R29" s="40">
        <f t="shared" si="25"/>
        <v>0.1070235047</v>
      </c>
      <c r="S29" s="40">
        <f t="shared" si="25"/>
        <v>-1.155924889</v>
      </c>
      <c r="T29" s="40">
        <f t="shared" si="25"/>
        <v>0.2980076312</v>
      </c>
      <c r="U29" s="40">
        <f t="shared" si="25"/>
        <v>-0.7641778448</v>
      </c>
      <c r="V29" s="40">
        <f t="shared" si="25"/>
        <v>1.138823214</v>
      </c>
      <c r="W29" s="40">
        <f t="shared" si="25"/>
        <v>-0.9184340807</v>
      </c>
      <c r="X29" s="40">
        <f t="shared" si="25"/>
        <v>-0.3996700925</v>
      </c>
      <c r="Z29" s="38" t="b">
        <f t="shared" si="7"/>
        <v>1</v>
      </c>
      <c r="AA29" s="38">
        <f t="shared" si="8"/>
        <v>0</v>
      </c>
      <c r="AB29" s="38">
        <f t="shared" si="9"/>
        <v>0</v>
      </c>
    </row>
    <row r="30">
      <c r="A30" s="44">
        <f t="shared" si="3"/>
        <v>0.1042046651</v>
      </c>
      <c r="B30" s="44">
        <f t="shared" si="4"/>
        <v>0.2084093302</v>
      </c>
      <c r="C30" s="50"/>
      <c r="D30" s="40">
        <f t="shared" ref="D30:M30" si="26">NORMINV(RAND(),$D$4,$D$5)</f>
        <v>0.4945555837</v>
      </c>
      <c r="E30" s="40">
        <f t="shared" si="26"/>
        <v>-0.3011269684</v>
      </c>
      <c r="F30" s="40">
        <f t="shared" si="26"/>
        <v>-0.456583597</v>
      </c>
      <c r="G30" s="40">
        <f t="shared" si="26"/>
        <v>0.3844053604</v>
      </c>
      <c r="H30" s="40">
        <f t="shared" si="26"/>
        <v>0.7205883787</v>
      </c>
      <c r="I30" s="40">
        <f t="shared" si="26"/>
        <v>1.759515199</v>
      </c>
      <c r="J30" s="40">
        <f t="shared" si="26"/>
        <v>0.2232152827</v>
      </c>
      <c r="K30" s="40">
        <f t="shared" si="26"/>
        <v>0.368569172</v>
      </c>
      <c r="L30" s="40">
        <f t="shared" si="26"/>
        <v>1.245306059</v>
      </c>
      <c r="M30" s="40">
        <f t="shared" si="26"/>
        <v>1.238378615</v>
      </c>
      <c r="N30" s="40"/>
      <c r="O30" s="40">
        <f t="shared" ref="O30:X30" si="27">NORMINV(RAND(),$F$4,$F$5)</f>
        <v>0.02792238908</v>
      </c>
      <c r="P30" s="40">
        <f t="shared" si="27"/>
        <v>0.9886398633</v>
      </c>
      <c r="Q30" s="40">
        <f t="shared" si="27"/>
        <v>0.1675669952</v>
      </c>
      <c r="R30" s="40">
        <f t="shared" si="27"/>
        <v>-0.7505911665</v>
      </c>
      <c r="S30" s="40">
        <f t="shared" si="27"/>
        <v>1.212860315</v>
      </c>
      <c r="T30" s="40">
        <f t="shared" si="27"/>
        <v>-0.9148846301</v>
      </c>
      <c r="U30" s="40">
        <f t="shared" si="27"/>
        <v>0.7060367386</v>
      </c>
      <c r="V30" s="40">
        <f t="shared" si="27"/>
        <v>0.1814554771</v>
      </c>
      <c r="W30" s="40">
        <f t="shared" si="27"/>
        <v>0.08118378451</v>
      </c>
      <c r="X30" s="40">
        <f t="shared" si="27"/>
        <v>-0.0313018901</v>
      </c>
      <c r="Z30" s="38" t="b">
        <f t="shared" si="7"/>
        <v>0</v>
      </c>
      <c r="AA30" s="38">
        <f t="shared" si="8"/>
        <v>0</v>
      </c>
      <c r="AB30" s="38">
        <f t="shared" si="9"/>
        <v>1</v>
      </c>
    </row>
    <row r="31">
      <c r="A31" s="44">
        <f t="shared" si="3"/>
        <v>0.4693627593</v>
      </c>
      <c r="B31" s="44">
        <f t="shared" si="4"/>
        <v>0.9387255187</v>
      </c>
      <c r="C31" s="50"/>
      <c r="D31" s="40">
        <f t="shared" ref="D31:M31" si="28">NORMINV(RAND(),$D$4,$D$5)</f>
        <v>0.3842008503</v>
      </c>
      <c r="E31" s="40">
        <f t="shared" si="28"/>
        <v>0.31452767</v>
      </c>
      <c r="F31" s="40">
        <f t="shared" si="28"/>
        <v>0.7648212077</v>
      </c>
      <c r="G31" s="40">
        <f t="shared" si="28"/>
        <v>1.615007094</v>
      </c>
      <c r="H31" s="40">
        <f t="shared" si="28"/>
        <v>0.05053593215</v>
      </c>
      <c r="I31" s="40">
        <f t="shared" si="28"/>
        <v>-0.8113113154</v>
      </c>
      <c r="J31" s="40">
        <f t="shared" si="28"/>
        <v>-1.1813709</v>
      </c>
      <c r="K31" s="40">
        <f t="shared" si="28"/>
        <v>0.7736873964</v>
      </c>
      <c r="L31" s="40">
        <f t="shared" si="28"/>
        <v>-2.00840852</v>
      </c>
      <c r="M31" s="40">
        <f t="shared" si="28"/>
        <v>0.9909173191</v>
      </c>
      <c r="N31" s="40"/>
      <c r="O31" s="40">
        <f t="shared" ref="O31:X31" si="29">NORMINV(RAND(),$F$4,$F$5)</f>
        <v>0.3757227734</v>
      </c>
      <c r="P31" s="40">
        <f t="shared" si="29"/>
        <v>0.1662659129</v>
      </c>
      <c r="Q31" s="40">
        <f t="shared" si="29"/>
        <v>0.3520193119</v>
      </c>
      <c r="R31" s="40">
        <f t="shared" si="29"/>
        <v>-1.278241784</v>
      </c>
      <c r="S31" s="40">
        <f t="shared" si="29"/>
        <v>-1.075642603</v>
      </c>
      <c r="T31" s="40">
        <f t="shared" si="29"/>
        <v>0.6676758894</v>
      </c>
      <c r="U31" s="40">
        <f t="shared" si="29"/>
        <v>0.1835861545</v>
      </c>
      <c r="V31" s="40">
        <f t="shared" si="29"/>
        <v>1.552097713</v>
      </c>
      <c r="W31" s="40">
        <f t="shared" si="29"/>
        <v>-0.2650257672</v>
      </c>
      <c r="X31" s="40">
        <f t="shared" si="29"/>
        <v>-0.1252236995</v>
      </c>
      <c r="Z31" s="38" t="b">
        <f t="shared" si="7"/>
        <v>0</v>
      </c>
      <c r="AA31" s="38">
        <f t="shared" si="8"/>
        <v>0</v>
      </c>
      <c r="AB31" s="38">
        <f t="shared" si="9"/>
        <v>0</v>
      </c>
    </row>
    <row r="32">
      <c r="A32" s="44">
        <f t="shared" si="3"/>
        <v>0.2137111517</v>
      </c>
      <c r="B32" s="44">
        <f t="shared" si="4"/>
        <v>0.4274223035</v>
      </c>
      <c r="C32" s="50"/>
      <c r="D32" s="40">
        <f t="shared" ref="D32:M32" si="30">NORMINV(RAND(),$D$4,$D$5)</f>
        <v>0.4157965201</v>
      </c>
      <c r="E32" s="40">
        <f t="shared" si="30"/>
        <v>0.2900236736</v>
      </c>
      <c r="F32" s="40">
        <f t="shared" si="30"/>
        <v>1.66711476</v>
      </c>
      <c r="G32" s="40">
        <f t="shared" si="30"/>
        <v>-0.1859495417</v>
      </c>
      <c r="H32" s="40">
        <f t="shared" si="30"/>
        <v>1.537580782</v>
      </c>
      <c r="I32" s="40">
        <f t="shared" si="30"/>
        <v>-0.3298141734</v>
      </c>
      <c r="J32" s="40">
        <f t="shared" si="30"/>
        <v>2.174669118</v>
      </c>
      <c r="K32" s="40">
        <f t="shared" si="30"/>
        <v>-1.602286067</v>
      </c>
      <c r="L32" s="40">
        <f t="shared" si="30"/>
        <v>0.434371026</v>
      </c>
      <c r="M32" s="40">
        <f t="shared" si="30"/>
        <v>1.151800099</v>
      </c>
      <c r="N32" s="40"/>
      <c r="O32" s="40">
        <f t="shared" ref="O32:X32" si="31">NORMINV(RAND(),$F$4,$F$5)</f>
        <v>0.2535876778</v>
      </c>
      <c r="P32" s="40">
        <f t="shared" si="31"/>
        <v>2.734097175</v>
      </c>
      <c r="Q32" s="40">
        <f t="shared" si="31"/>
        <v>-0.9239908393</v>
      </c>
      <c r="R32" s="40">
        <f t="shared" si="31"/>
        <v>-0.03851709473</v>
      </c>
      <c r="S32" s="40">
        <f t="shared" si="31"/>
        <v>0.6211504222</v>
      </c>
      <c r="T32" s="40">
        <f t="shared" si="31"/>
        <v>-1.275590335</v>
      </c>
      <c r="U32" s="40">
        <f t="shared" si="31"/>
        <v>0.241931044</v>
      </c>
      <c r="V32" s="40">
        <f t="shared" si="31"/>
        <v>-0.6391228994</v>
      </c>
      <c r="W32" s="40">
        <f t="shared" si="31"/>
        <v>0.173059525</v>
      </c>
      <c r="X32" s="40">
        <f t="shared" si="31"/>
        <v>0.3840895331</v>
      </c>
      <c r="Z32" s="38" t="b">
        <f t="shared" si="7"/>
        <v>0</v>
      </c>
      <c r="AA32" s="38">
        <f t="shared" si="8"/>
        <v>0</v>
      </c>
      <c r="AB32" s="38">
        <f t="shared" si="9"/>
        <v>0</v>
      </c>
    </row>
    <row r="33">
      <c r="A33" s="44">
        <f t="shared" si="3"/>
        <v>0.3413512697</v>
      </c>
      <c r="B33" s="44">
        <f t="shared" si="4"/>
        <v>0.6827025395</v>
      </c>
      <c r="C33" s="50"/>
      <c r="D33" s="40">
        <f t="shared" ref="D33:M33" si="32">NORMINV(RAND(),$D$4,$D$5)</f>
        <v>0.29192115</v>
      </c>
      <c r="E33" s="40">
        <f t="shared" si="32"/>
        <v>1.671850873</v>
      </c>
      <c r="F33" s="40">
        <f t="shared" si="32"/>
        <v>0.9600312917</v>
      </c>
      <c r="G33" s="40">
        <f t="shared" si="32"/>
        <v>1.616742801</v>
      </c>
      <c r="H33" s="40">
        <f t="shared" si="32"/>
        <v>0.8336610044</v>
      </c>
      <c r="I33" s="40">
        <f t="shared" si="32"/>
        <v>-0.0868801255</v>
      </c>
      <c r="J33" s="40">
        <f t="shared" si="32"/>
        <v>-1.139164398</v>
      </c>
      <c r="K33" s="40">
        <f t="shared" si="32"/>
        <v>-0.6506634023</v>
      </c>
      <c r="L33" s="40">
        <f t="shared" si="32"/>
        <v>0.5933526143</v>
      </c>
      <c r="M33" s="40">
        <f t="shared" si="32"/>
        <v>-0.7243290294</v>
      </c>
      <c r="N33" s="40"/>
      <c r="O33" s="40">
        <f t="shared" ref="O33:X33" si="33">NORMINV(RAND(),$F$4,$F$5)</f>
        <v>1.039553927</v>
      </c>
      <c r="P33" s="40">
        <f t="shared" si="33"/>
        <v>0.02289441924</v>
      </c>
      <c r="Q33" s="40">
        <f t="shared" si="33"/>
        <v>0.7447717499</v>
      </c>
      <c r="R33" s="40">
        <f t="shared" si="33"/>
        <v>-0.6554567502</v>
      </c>
      <c r="S33" s="40">
        <f t="shared" si="33"/>
        <v>-0.1201723837</v>
      </c>
      <c r="T33" s="40">
        <f t="shared" si="33"/>
        <v>1.202229439</v>
      </c>
      <c r="U33" s="40">
        <f t="shared" si="33"/>
        <v>0.9552544757</v>
      </c>
      <c r="V33" s="40">
        <f t="shared" si="33"/>
        <v>-1.826810514</v>
      </c>
      <c r="W33" s="40">
        <f t="shared" si="33"/>
        <v>-1.018105716</v>
      </c>
      <c r="X33" s="40">
        <f t="shared" si="33"/>
        <v>1.139997406</v>
      </c>
      <c r="Z33" s="38" t="b">
        <f t="shared" si="7"/>
        <v>0</v>
      </c>
      <c r="AA33" s="38">
        <f t="shared" si="8"/>
        <v>0</v>
      </c>
      <c r="AB33" s="38">
        <f t="shared" si="9"/>
        <v>0</v>
      </c>
    </row>
    <row r="34">
      <c r="A34" s="44">
        <f t="shared" si="3"/>
        <v>0.2282357679</v>
      </c>
      <c r="B34" s="44">
        <f t="shared" si="4"/>
        <v>0.4564715358</v>
      </c>
      <c r="C34" s="50"/>
      <c r="D34" s="40">
        <f t="shared" ref="D34:M34" si="34">NORMINV(RAND(),$D$4,$D$5)</f>
        <v>1.809235465</v>
      </c>
      <c r="E34" s="40">
        <f t="shared" si="34"/>
        <v>-0.9383393881</v>
      </c>
      <c r="F34" s="40">
        <f t="shared" si="34"/>
        <v>0.1271022946</v>
      </c>
      <c r="G34" s="40">
        <f t="shared" si="34"/>
        <v>0.3272548378</v>
      </c>
      <c r="H34" s="40">
        <f t="shared" si="34"/>
        <v>0.8652618189</v>
      </c>
      <c r="I34" s="40">
        <f t="shared" si="34"/>
        <v>-0.258185498</v>
      </c>
      <c r="J34" s="40">
        <f t="shared" si="34"/>
        <v>-1.075692615</v>
      </c>
      <c r="K34" s="40">
        <f t="shared" si="34"/>
        <v>0.421796733</v>
      </c>
      <c r="L34" s="40">
        <f t="shared" si="34"/>
        <v>0.3566636734</v>
      </c>
      <c r="M34" s="40">
        <f t="shared" si="34"/>
        <v>0.3153485619</v>
      </c>
      <c r="N34" s="40"/>
      <c r="O34" s="40">
        <f t="shared" ref="O34:X34" si="35">NORMINV(RAND(),$F$4,$F$5)</f>
        <v>0.8601497941</v>
      </c>
      <c r="P34" s="40">
        <f t="shared" si="35"/>
        <v>-0.9787260157</v>
      </c>
      <c r="Q34" s="40">
        <f t="shared" si="35"/>
        <v>0.7540925411</v>
      </c>
      <c r="R34" s="40">
        <f t="shared" si="35"/>
        <v>-0.7019426673</v>
      </c>
      <c r="S34" s="40">
        <f t="shared" si="35"/>
        <v>0.007261748474</v>
      </c>
      <c r="T34" s="40">
        <f t="shared" si="35"/>
        <v>-0.006780731901</v>
      </c>
      <c r="U34" s="40">
        <f t="shared" si="35"/>
        <v>-0.1925786438</v>
      </c>
      <c r="V34" s="40">
        <f t="shared" si="35"/>
        <v>0.2257268273</v>
      </c>
      <c r="W34" s="40">
        <f t="shared" si="35"/>
        <v>-1.39926261</v>
      </c>
      <c r="X34" s="40">
        <f t="shared" si="35"/>
        <v>0.6662379694</v>
      </c>
      <c r="Z34" s="38" t="b">
        <f t="shared" si="7"/>
        <v>0</v>
      </c>
      <c r="AA34" s="38">
        <f t="shared" si="8"/>
        <v>0</v>
      </c>
      <c r="AB34" s="38">
        <f t="shared" si="9"/>
        <v>0</v>
      </c>
    </row>
    <row r="35">
      <c r="A35" s="44">
        <f t="shared" si="3"/>
        <v>0.07436987112</v>
      </c>
      <c r="B35" s="44">
        <f t="shared" si="4"/>
        <v>0.1487397422</v>
      </c>
      <c r="C35" s="50"/>
      <c r="D35" s="40">
        <f t="shared" ref="D35:M35" si="36">NORMINV(RAND(),$D$4,$D$5)</f>
        <v>0.1660323332</v>
      </c>
      <c r="E35" s="40">
        <f t="shared" si="36"/>
        <v>-0.1866905418</v>
      </c>
      <c r="F35" s="40">
        <f t="shared" si="36"/>
        <v>0.5105454423</v>
      </c>
      <c r="G35" s="40">
        <f t="shared" si="36"/>
        <v>1.145613239</v>
      </c>
      <c r="H35" s="40">
        <f t="shared" si="36"/>
        <v>-0.4675493067</v>
      </c>
      <c r="I35" s="40">
        <f t="shared" si="36"/>
        <v>-0.5329957365</v>
      </c>
      <c r="J35" s="40">
        <f t="shared" si="36"/>
        <v>0.5073183984</v>
      </c>
      <c r="K35" s="40">
        <f t="shared" si="36"/>
        <v>0.4795311134</v>
      </c>
      <c r="L35" s="40">
        <f t="shared" si="36"/>
        <v>1.004291131</v>
      </c>
      <c r="M35" s="40">
        <f t="shared" si="36"/>
        <v>-0.0218635151</v>
      </c>
      <c r="N35" s="40"/>
      <c r="O35" s="40">
        <f t="shared" ref="O35:X35" si="37">NORMINV(RAND(),$F$4,$F$5)</f>
        <v>-0.5359433691</v>
      </c>
      <c r="P35" s="40">
        <f t="shared" si="37"/>
        <v>-0.3160903649</v>
      </c>
      <c r="Q35" s="40">
        <f t="shared" si="37"/>
        <v>-0.1152384337</v>
      </c>
      <c r="R35" s="40">
        <f t="shared" si="37"/>
        <v>0.8883805894</v>
      </c>
      <c r="S35" s="40">
        <f t="shared" si="37"/>
        <v>-1.432852867</v>
      </c>
      <c r="T35" s="40">
        <f t="shared" si="37"/>
        <v>-1.361007742</v>
      </c>
      <c r="U35" s="40">
        <f t="shared" si="37"/>
        <v>-0.2504966968</v>
      </c>
      <c r="V35" s="40">
        <f t="shared" si="37"/>
        <v>-0.9724131658</v>
      </c>
      <c r="W35" s="40">
        <f t="shared" si="37"/>
        <v>-0.2556876512</v>
      </c>
      <c r="X35" s="40">
        <f t="shared" si="37"/>
        <v>1.651610495</v>
      </c>
      <c r="Z35" s="38" t="b">
        <f t="shared" si="7"/>
        <v>0</v>
      </c>
      <c r="AA35" s="38">
        <f t="shared" si="8"/>
        <v>0</v>
      </c>
      <c r="AB35" s="38">
        <f t="shared" si="9"/>
        <v>1</v>
      </c>
    </row>
    <row r="36">
      <c r="A36" s="44">
        <f t="shared" si="3"/>
        <v>0.06850952399</v>
      </c>
      <c r="B36" s="44">
        <f t="shared" si="4"/>
        <v>0.137019048</v>
      </c>
      <c r="C36" s="50"/>
      <c r="D36" s="40">
        <f t="shared" ref="D36:M36" si="38">NORMINV(RAND(),$D$4,$D$5)</f>
        <v>0.1734383042</v>
      </c>
      <c r="E36" s="40">
        <f t="shared" si="38"/>
        <v>-0.3815501929</v>
      </c>
      <c r="F36" s="40">
        <f t="shared" si="38"/>
        <v>-0.7362231841</v>
      </c>
      <c r="G36" s="40">
        <f t="shared" si="38"/>
        <v>0.6983862129</v>
      </c>
      <c r="H36" s="40">
        <f t="shared" si="38"/>
        <v>-0.1174685056</v>
      </c>
      <c r="I36" s="40">
        <f t="shared" si="38"/>
        <v>0.7858431541</v>
      </c>
      <c r="J36" s="40">
        <f t="shared" si="38"/>
        <v>0.3534695672</v>
      </c>
      <c r="K36" s="40">
        <f t="shared" si="38"/>
        <v>0.2767536296</v>
      </c>
      <c r="L36" s="40">
        <f t="shared" si="38"/>
        <v>0.3431823025</v>
      </c>
      <c r="M36" s="40">
        <f t="shared" si="38"/>
        <v>0.8114633423</v>
      </c>
      <c r="N36" s="40"/>
      <c r="O36" s="40">
        <f t="shared" ref="O36:X36" si="39">NORMINV(RAND(),$F$4,$F$5)</f>
        <v>-0.5202361449</v>
      </c>
      <c r="P36" s="40">
        <f t="shared" si="39"/>
        <v>-1.747991478</v>
      </c>
      <c r="Q36" s="40">
        <f t="shared" si="39"/>
        <v>-1.228012224</v>
      </c>
      <c r="R36" s="40">
        <f t="shared" si="39"/>
        <v>-0.6170590005</v>
      </c>
      <c r="S36" s="40">
        <f t="shared" si="39"/>
        <v>-0.6013012627</v>
      </c>
      <c r="T36" s="40">
        <f t="shared" si="39"/>
        <v>-0.1671770117</v>
      </c>
      <c r="U36" s="40">
        <f t="shared" si="39"/>
        <v>1.423834041</v>
      </c>
      <c r="V36" s="40">
        <f t="shared" si="39"/>
        <v>0.4147954025</v>
      </c>
      <c r="W36" s="40">
        <f t="shared" si="39"/>
        <v>0.8579618036</v>
      </c>
      <c r="X36" s="40">
        <f t="shared" si="39"/>
        <v>-1.018572381</v>
      </c>
      <c r="Z36" s="38" t="b">
        <f t="shared" si="7"/>
        <v>0</v>
      </c>
      <c r="AA36" s="38">
        <f t="shared" si="8"/>
        <v>0</v>
      </c>
      <c r="AB36" s="38">
        <f t="shared" si="9"/>
        <v>1</v>
      </c>
    </row>
    <row r="37">
      <c r="A37" s="44">
        <f t="shared" si="3"/>
        <v>0.2109902477</v>
      </c>
      <c r="B37" s="44">
        <f t="shared" si="4"/>
        <v>0.4219804954</v>
      </c>
      <c r="C37" s="50"/>
      <c r="D37" s="40">
        <f t="shared" ref="D37:M37" si="40">NORMINV(RAND(),$D$4,$D$5)</f>
        <v>-0.5263566865</v>
      </c>
      <c r="E37" s="40">
        <f t="shared" si="40"/>
        <v>0.02393234822</v>
      </c>
      <c r="F37" s="40">
        <f t="shared" si="40"/>
        <v>1.220928665</v>
      </c>
      <c r="G37" s="40">
        <f t="shared" si="40"/>
        <v>-0.2136178263</v>
      </c>
      <c r="H37" s="40">
        <f t="shared" si="40"/>
        <v>0.8191600125</v>
      </c>
      <c r="I37" s="40">
        <f t="shared" si="40"/>
        <v>-0.6312953851</v>
      </c>
      <c r="J37" s="40">
        <f t="shared" si="40"/>
        <v>0.7895302143</v>
      </c>
      <c r="K37" s="40">
        <f t="shared" si="40"/>
        <v>-0.9397283644</v>
      </c>
      <c r="L37" s="40">
        <f t="shared" si="40"/>
        <v>-1.866107751</v>
      </c>
      <c r="M37" s="40">
        <f t="shared" si="40"/>
        <v>0.102185503</v>
      </c>
      <c r="N37" s="40"/>
      <c r="O37" s="40">
        <f t="shared" ref="O37:X37" si="41">NORMINV(RAND(),$F$4,$F$5)</f>
        <v>-0.079898442</v>
      </c>
      <c r="P37" s="40">
        <f t="shared" si="41"/>
        <v>1.593905544</v>
      </c>
      <c r="Q37" s="40">
        <f t="shared" si="41"/>
        <v>1.110906284</v>
      </c>
      <c r="R37" s="40">
        <f t="shared" si="41"/>
        <v>2.636147668</v>
      </c>
      <c r="S37" s="40">
        <f t="shared" si="41"/>
        <v>-1.366154323</v>
      </c>
      <c r="T37" s="40">
        <f t="shared" si="41"/>
        <v>0.3193725027</v>
      </c>
      <c r="U37" s="40">
        <f t="shared" si="41"/>
        <v>-2.022406083</v>
      </c>
      <c r="V37" s="40">
        <f t="shared" si="41"/>
        <v>-0.4842346266</v>
      </c>
      <c r="W37" s="40">
        <f t="shared" si="41"/>
        <v>0.6561563558</v>
      </c>
      <c r="X37" s="40">
        <f t="shared" si="41"/>
        <v>0.7248038132</v>
      </c>
      <c r="Z37" s="38" t="b">
        <f t="shared" si="7"/>
        <v>1</v>
      </c>
      <c r="AA37" s="38">
        <f t="shared" si="8"/>
        <v>1</v>
      </c>
      <c r="AB37" s="38">
        <f t="shared" si="9"/>
        <v>0</v>
      </c>
    </row>
    <row r="38">
      <c r="A38" s="44">
        <f t="shared" si="3"/>
        <v>0.1117469042</v>
      </c>
      <c r="B38" s="44">
        <f t="shared" si="4"/>
        <v>0.2234938085</v>
      </c>
      <c r="C38" s="50"/>
      <c r="D38" s="40">
        <f t="shared" ref="D38:M38" si="42">NORMINV(RAND(),$D$4,$D$5)</f>
        <v>-0.5100222259</v>
      </c>
      <c r="E38" s="40">
        <f t="shared" si="42"/>
        <v>1.784166459</v>
      </c>
      <c r="F38" s="40">
        <f t="shared" si="42"/>
        <v>-0.5066314746</v>
      </c>
      <c r="G38" s="40">
        <f t="shared" si="42"/>
        <v>-0.8525564393</v>
      </c>
      <c r="H38" s="40">
        <f t="shared" si="42"/>
        <v>0.375881609</v>
      </c>
      <c r="I38" s="40">
        <f t="shared" si="42"/>
        <v>-0.1440742591</v>
      </c>
      <c r="J38" s="40">
        <f t="shared" si="42"/>
        <v>0.558436256</v>
      </c>
      <c r="K38" s="40">
        <f t="shared" si="42"/>
        <v>0.07036184336</v>
      </c>
      <c r="L38" s="40">
        <f t="shared" si="42"/>
        <v>1.526267589</v>
      </c>
      <c r="M38" s="40">
        <f t="shared" si="42"/>
        <v>3.148656006</v>
      </c>
      <c r="N38" s="40"/>
      <c r="O38" s="40">
        <f t="shared" ref="O38:X38" si="43">NORMINV(RAND(),$F$4,$F$5)</f>
        <v>0.6136246324</v>
      </c>
      <c r="P38" s="40">
        <f t="shared" si="43"/>
        <v>-1.839277316</v>
      </c>
      <c r="Q38" s="40">
        <f t="shared" si="43"/>
        <v>-3.223109811</v>
      </c>
      <c r="R38" s="40">
        <f t="shared" si="43"/>
        <v>-0.8537374841</v>
      </c>
      <c r="S38" s="40">
        <f t="shared" si="43"/>
        <v>0.7550192551</v>
      </c>
      <c r="T38" s="40">
        <f t="shared" si="43"/>
        <v>0.1398541212</v>
      </c>
      <c r="U38" s="40">
        <f t="shared" si="43"/>
        <v>-0.2051271002</v>
      </c>
      <c r="V38" s="40">
        <f t="shared" si="43"/>
        <v>0.3280423131</v>
      </c>
      <c r="W38" s="40">
        <f t="shared" si="43"/>
        <v>1.674209936</v>
      </c>
      <c r="X38" s="40">
        <f t="shared" si="43"/>
        <v>0.4967297411</v>
      </c>
      <c r="Z38" s="38" t="b">
        <f t="shared" si="7"/>
        <v>0</v>
      </c>
      <c r="AA38" s="38">
        <f t="shared" si="8"/>
        <v>0</v>
      </c>
      <c r="AB38" s="38">
        <f t="shared" si="9"/>
        <v>1</v>
      </c>
    </row>
    <row r="39">
      <c r="A39" s="44">
        <f t="shared" si="3"/>
        <v>0.1773580404</v>
      </c>
      <c r="B39" s="44">
        <f t="shared" si="4"/>
        <v>0.3547160809</v>
      </c>
      <c r="C39" s="50"/>
      <c r="D39" s="40">
        <f t="shared" ref="D39:M39" si="44">NORMINV(RAND(),$D$4,$D$5)</f>
        <v>-1.044832119</v>
      </c>
      <c r="E39" s="40">
        <f t="shared" si="44"/>
        <v>-0.626034908</v>
      </c>
      <c r="F39" s="40">
        <f t="shared" si="44"/>
        <v>0.4591551838</v>
      </c>
      <c r="G39" s="40">
        <f t="shared" si="44"/>
        <v>1.047755168</v>
      </c>
      <c r="H39" s="40">
        <f t="shared" si="44"/>
        <v>-0.2280859077</v>
      </c>
      <c r="I39" s="40">
        <f t="shared" si="44"/>
        <v>-0.7629923009</v>
      </c>
      <c r="J39" s="40">
        <f t="shared" si="44"/>
        <v>0.3255066306</v>
      </c>
      <c r="K39" s="40">
        <f t="shared" si="44"/>
        <v>0.2933047873</v>
      </c>
      <c r="L39" s="40">
        <f t="shared" si="44"/>
        <v>-1.004247729</v>
      </c>
      <c r="M39" s="40">
        <f t="shared" si="44"/>
        <v>-1.554952569</v>
      </c>
      <c r="N39" s="40"/>
      <c r="O39" s="40">
        <f t="shared" ref="O39:X39" si="45">NORMINV(RAND(),$F$4,$F$5)</f>
        <v>2.228276471</v>
      </c>
      <c r="P39" s="40">
        <f t="shared" si="45"/>
        <v>0.1366213353</v>
      </c>
      <c r="Q39" s="40">
        <f t="shared" si="45"/>
        <v>0.3335341382</v>
      </c>
      <c r="R39" s="40">
        <f t="shared" si="45"/>
        <v>-0.6857555338</v>
      </c>
      <c r="S39" s="40">
        <f t="shared" si="45"/>
        <v>0.6809648032</v>
      </c>
      <c r="T39" s="40">
        <f t="shared" si="45"/>
        <v>-1.172460107</v>
      </c>
      <c r="U39" s="40">
        <f t="shared" si="45"/>
        <v>0.09907512074</v>
      </c>
      <c r="V39" s="40">
        <f t="shared" si="45"/>
        <v>0.4869574219</v>
      </c>
      <c r="W39" s="40">
        <f t="shared" si="45"/>
        <v>-0.4269596833</v>
      </c>
      <c r="X39" s="40">
        <f t="shared" si="45"/>
        <v>-0.932212433</v>
      </c>
      <c r="Z39" s="38" t="b">
        <f t="shared" si="7"/>
        <v>1</v>
      </c>
      <c r="AA39" s="38">
        <f t="shared" si="8"/>
        <v>1</v>
      </c>
      <c r="AB39" s="38">
        <f t="shared" si="9"/>
        <v>0</v>
      </c>
    </row>
    <row r="40">
      <c r="A40" s="44">
        <f t="shared" si="3"/>
        <v>0.1638839068</v>
      </c>
      <c r="B40" s="44">
        <f t="shared" si="4"/>
        <v>0.3277678136</v>
      </c>
      <c r="C40" s="50"/>
      <c r="D40" s="40">
        <f t="shared" ref="D40:M40" si="46">NORMINV(RAND(),$D$4,$D$5)</f>
        <v>0.4938164664</v>
      </c>
      <c r="E40" s="40">
        <f t="shared" si="46"/>
        <v>0.2268600023</v>
      </c>
      <c r="F40" s="40">
        <f t="shared" si="46"/>
        <v>-0.4272082099</v>
      </c>
      <c r="G40" s="40">
        <f t="shared" si="46"/>
        <v>0.8325835986</v>
      </c>
      <c r="H40" s="40">
        <f t="shared" si="46"/>
        <v>0.9401721322</v>
      </c>
      <c r="I40" s="40">
        <f t="shared" si="46"/>
        <v>0.2127040874</v>
      </c>
      <c r="J40" s="40">
        <f t="shared" si="46"/>
        <v>1.249842196</v>
      </c>
      <c r="K40" s="40">
        <f t="shared" si="46"/>
        <v>0.0490373792</v>
      </c>
      <c r="L40" s="40">
        <f t="shared" si="46"/>
        <v>0.121925314</v>
      </c>
      <c r="M40" s="40">
        <f t="shared" si="46"/>
        <v>-0.4794411056</v>
      </c>
      <c r="N40" s="40"/>
      <c r="O40" s="40">
        <f t="shared" ref="O40:X40" si="47">NORMINV(RAND(),$F$4,$F$5)</f>
        <v>0.07971949803</v>
      </c>
      <c r="P40" s="40">
        <f t="shared" si="47"/>
        <v>0.1194596232</v>
      </c>
      <c r="Q40" s="40">
        <f t="shared" si="47"/>
        <v>1.485240939</v>
      </c>
      <c r="R40" s="40">
        <f t="shared" si="47"/>
        <v>0.7757508385</v>
      </c>
      <c r="S40" s="40">
        <f t="shared" si="47"/>
        <v>-0.1237300703</v>
      </c>
      <c r="T40" s="40">
        <f t="shared" si="47"/>
        <v>0.2899906896</v>
      </c>
      <c r="U40" s="40">
        <f t="shared" si="47"/>
        <v>1.006527748</v>
      </c>
      <c r="V40" s="40">
        <f t="shared" si="47"/>
        <v>-1.146864743</v>
      </c>
      <c r="W40" s="40">
        <f t="shared" si="47"/>
        <v>-2.93643197</v>
      </c>
      <c r="X40" s="40">
        <f t="shared" si="47"/>
        <v>-0.7181368757</v>
      </c>
      <c r="Z40" s="38" t="b">
        <f t="shared" si="7"/>
        <v>0</v>
      </c>
      <c r="AA40" s="38">
        <f t="shared" si="8"/>
        <v>0</v>
      </c>
      <c r="AB40" s="38">
        <f t="shared" si="9"/>
        <v>0</v>
      </c>
    </row>
    <row r="41">
      <c r="A41" s="44">
        <f t="shared" si="3"/>
        <v>0.3455580022</v>
      </c>
      <c r="B41" s="44">
        <f t="shared" si="4"/>
        <v>0.6911160044</v>
      </c>
      <c r="C41" s="50"/>
      <c r="D41" s="40">
        <f t="shared" ref="D41:M41" si="48">NORMINV(RAND(),$D$4,$D$5)</f>
        <v>-0.5617407794</v>
      </c>
      <c r="E41" s="40">
        <f t="shared" si="48"/>
        <v>0.224049051</v>
      </c>
      <c r="F41" s="40">
        <f t="shared" si="48"/>
        <v>-0.3910234008</v>
      </c>
      <c r="G41" s="40">
        <f t="shared" si="48"/>
        <v>-0.09953774781</v>
      </c>
      <c r="H41" s="40">
        <f t="shared" si="48"/>
        <v>0.8084087242</v>
      </c>
      <c r="I41" s="40">
        <f t="shared" si="48"/>
        <v>2.343357882</v>
      </c>
      <c r="J41" s="40">
        <f t="shared" si="48"/>
        <v>-0.2618871778</v>
      </c>
      <c r="K41" s="40">
        <f t="shared" si="48"/>
        <v>-0.7906868819</v>
      </c>
      <c r="L41" s="40">
        <f t="shared" si="48"/>
        <v>-0.1393409626</v>
      </c>
      <c r="M41" s="40">
        <f t="shared" si="48"/>
        <v>-0.6438274737</v>
      </c>
      <c r="N41" s="40"/>
      <c r="O41" s="40">
        <f t="shared" ref="O41:X41" si="49">NORMINV(RAND(),$F$4,$F$5)</f>
        <v>0.8074371525</v>
      </c>
      <c r="P41" s="40">
        <f t="shared" si="49"/>
        <v>0.05406332243</v>
      </c>
      <c r="Q41" s="40">
        <f t="shared" si="49"/>
        <v>0.7224774984</v>
      </c>
      <c r="R41" s="40">
        <f t="shared" si="49"/>
        <v>1.317659743</v>
      </c>
      <c r="S41" s="40">
        <f t="shared" si="49"/>
        <v>-0.2824442314</v>
      </c>
      <c r="T41" s="40">
        <f t="shared" si="49"/>
        <v>0.3609257004</v>
      </c>
      <c r="U41" s="40">
        <f t="shared" si="49"/>
        <v>-0.2510880595</v>
      </c>
      <c r="V41" s="40">
        <f t="shared" si="49"/>
        <v>-1.038550074</v>
      </c>
      <c r="W41" s="40">
        <f t="shared" si="49"/>
        <v>0.2690669458</v>
      </c>
      <c r="X41" s="40">
        <f t="shared" si="49"/>
        <v>-0.01361439655</v>
      </c>
      <c r="Z41" s="38" t="b">
        <f t="shared" si="7"/>
        <v>1</v>
      </c>
      <c r="AA41" s="38">
        <f t="shared" si="8"/>
        <v>0</v>
      </c>
      <c r="AB41" s="38">
        <f t="shared" si="9"/>
        <v>0</v>
      </c>
    </row>
    <row r="42">
      <c r="A42" s="44">
        <f t="shared" si="3"/>
        <v>0.4363034397</v>
      </c>
      <c r="B42" s="44">
        <f t="shared" si="4"/>
        <v>0.8726068795</v>
      </c>
      <c r="C42" s="50"/>
      <c r="D42" s="40">
        <f t="shared" ref="D42:M42" si="50">NORMINV(RAND(),$D$4,$D$5)</f>
        <v>-0.7414630504</v>
      </c>
      <c r="E42" s="40">
        <f t="shared" si="50"/>
        <v>0.00611558166</v>
      </c>
      <c r="F42" s="40">
        <f t="shared" si="50"/>
        <v>-0.6361850785</v>
      </c>
      <c r="G42" s="40">
        <f t="shared" si="50"/>
        <v>2.75611712</v>
      </c>
      <c r="H42" s="40">
        <f t="shared" si="50"/>
        <v>-1.168844539</v>
      </c>
      <c r="I42" s="40">
        <f t="shared" si="50"/>
        <v>0.6223660042</v>
      </c>
      <c r="J42" s="40">
        <f t="shared" si="50"/>
        <v>-0.4104346001</v>
      </c>
      <c r="K42" s="40">
        <f t="shared" si="50"/>
        <v>-0.5420728952</v>
      </c>
      <c r="L42" s="40">
        <f t="shared" si="50"/>
        <v>1.350996152</v>
      </c>
      <c r="M42" s="40">
        <f t="shared" si="50"/>
        <v>0.1074102441</v>
      </c>
      <c r="N42" s="40"/>
      <c r="O42" s="40">
        <f t="shared" ref="O42:X42" si="51">NORMINV(RAND(),$F$4,$F$5)</f>
        <v>-1.669844823</v>
      </c>
      <c r="P42" s="40">
        <f t="shared" si="51"/>
        <v>-0.1531538538</v>
      </c>
      <c r="Q42" s="40">
        <f t="shared" si="51"/>
        <v>0.450616109</v>
      </c>
      <c r="R42" s="40">
        <f t="shared" si="51"/>
        <v>0.9401065229</v>
      </c>
      <c r="S42" s="40">
        <f t="shared" si="51"/>
        <v>-1.077257659</v>
      </c>
      <c r="T42" s="40">
        <f t="shared" si="51"/>
        <v>0.5044112045</v>
      </c>
      <c r="U42" s="40">
        <f t="shared" si="51"/>
        <v>0.4034806096</v>
      </c>
      <c r="V42" s="40">
        <f t="shared" si="51"/>
        <v>-0.238202267</v>
      </c>
      <c r="W42" s="40">
        <f t="shared" si="51"/>
        <v>1.616545599</v>
      </c>
      <c r="X42" s="40">
        <f t="shared" si="51"/>
        <v>-0.2104930306</v>
      </c>
      <c r="Z42" s="38" t="b">
        <f t="shared" si="7"/>
        <v>0</v>
      </c>
      <c r="AA42" s="38">
        <f t="shared" si="8"/>
        <v>0</v>
      </c>
      <c r="AB42" s="38">
        <f t="shared" si="9"/>
        <v>0</v>
      </c>
    </row>
    <row r="43">
      <c r="A43" s="44">
        <f t="shared" si="3"/>
        <v>0.4555195437</v>
      </c>
      <c r="B43" s="44">
        <f t="shared" si="4"/>
        <v>0.9110390873</v>
      </c>
      <c r="C43" s="50"/>
      <c r="D43" s="40">
        <f t="shared" ref="D43:M43" si="52">NORMINV(RAND(),$D$4,$D$5)</f>
        <v>0.5996382853</v>
      </c>
      <c r="E43" s="40">
        <f t="shared" si="52"/>
        <v>-0.2506037956</v>
      </c>
      <c r="F43" s="40">
        <f t="shared" si="52"/>
        <v>0.6751279688</v>
      </c>
      <c r="G43" s="40">
        <f t="shared" si="52"/>
        <v>0.1519970999</v>
      </c>
      <c r="H43" s="40">
        <f t="shared" si="52"/>
        <v>-0.1873218175</v>
      </c>
      <c r="I43" s="40">
        <f t="shared" si="52"/>
        <v>-0.3748452197</v>
      </c>
      <c r="J43" s="40">
        <f t="shared" si="52"/>
        <v>1.681890342</v>
      </c>
      <c r="K43" s="40">
        <f t="shared" si="52"/>
        <v>0.5880237379</v>
      </c>
      <c r="L43" s="40">
        <f t="shared" si="52"/>
        <v>-0.8469861063</v>
      </c>
      <c r="M43" s="40">
        <f t="shared" si="52"/>
        <v>-2.219809223</v>
      </c>
      <c r="N43" s="40"/>
      <c r="O43" s="40">
        <f t="shared" ref="O43:X43" si="53">NORMINV(RAND(),$F$4,$F$5)</f>
        <v>-1.359951963</v>
      </c>
      <c r="P43" s="40">
        <f t="shared" si="53"/>
        <v>0.03343514951</v>
      </c>
      <c r="Q43" s="40">
        <f t="shared" si="53"/>
        <v>1.21097247</v>
      </c>
      <c r="R43" s="40">
        <f t="shared" si="53"/>
        <v>-1.289701217</v>
      </c>
      <c r="S43" s="40">
        <f t="shared" si="53"/>
        <v>1.106877055</v>
      </c>
      <c r="T43" s="40">
        <f t="shared" si="53"/>
        <v>0.05376232817</v>
      </c>
      <c r="U43" s="40">
        <f t="shared" si="53"/>
        <v>0.9369779411</v>
      </c>
      <c r="V43" s="40">
        <f t="shared" si="53"/>
        <v>0.9304222858</v>
      </c>
      <c r="W43" s="40">
        <f t="shared" si="53"/>
        <v>-2.061968943</v>
      </c>
      <c r="X43" s="40">
        <f t="shared" si="53"/>
        <v>-0.305645312</v>
      </c>
      <c r="Z43" s="38" t="b">
        <f t="shared" si="7"/>
        <v>0</v>
      </c>
      <c r="AA43" s="38">
        <f t="shared" si="8"/>
        <v>0</v>
      </c>
      <c r="AB43" s="38">
        <f t="shared" si="9"/>
        <v>0</v>
      </c>
    </row>
    <row r="44">
      <c r="A44" s="44">
        <f t="shared" si="3"/>
        <v>0.1029510803</v>
      </c>
      <c r="B44" s="44">
        <f t="shared" si="4"/>
        <v>0.2059021607</v>
      </c>
      <c r="C44" s="50"/>
      <c r="D44" s="40">
        <f t="shared" ref="D44:M44" si="54">NORMINV(RAND(),$D$4,$D$5)</f>
        <v>-0.7298060851</v>
      </c>
      <c r="E44" s="40">
        <f t="shared" si="54"/>
        <v>0.234712803</v>
      </c>
      <c r="F44" s="40">
        <f t="shared" si="54"/>
        <v>-1.250553145</v>
      </c>
      <c r="G44" s="40">
        <f t="shared" si="54"/>
        <v>0.3590407393</v>
      </c>
      <c r="H44" s="40">
        <f t="shared" si="54"/>
        <v>0.59549735</v>
      </c>
      <c r="I44" s="40">
        <f t="shared" si="54"/>
        <v>-0.306133948</v>
      </c>
      <c r="J44" s="40">
        <f t="shared" si="54"/>
        <v>-1.86951067</v>
      </c>
      <c r="K44" s="40">
        <f t="shared" si="54"/>
        <v>-1.849945587</v>
      </c>
      <c r="L44" s="40">
        <f t="shared" si="54"/>
        <v>0.3077593496</v>
      </c>
      <c r="M44" s="40">
        <f t="shared" si="54"/>
        <v>-0.4111108033</v>
      </c>
      <c r="N44" s="40"/>
      <c r="O44" s="40">
        <f t="shared" ref="O44:X44" si="55">NORMINV(RAND(),$F$4,$F$5)</f>
        <v>-0.7069761436</v>
      </c>
      <c r="P44" s="40">
        <f t="shared" si="55"/>
        <v>-0.2639312272</v>
      </c>
      <c r="Q44" s="40">
        <f t="shared" si="55"/>
        <v>0.1592909269</v>
      </c>
      <c r="R44" s="40">
        <f t="shared" si="55"/>
        <v>3.008268775</v>
      </c>
      <c r="S44" s="40">
        <f t="shared" si="55"/>
        <v>0.717939407</v>
      </c>
      <c r="T44" s="40">
        <f t="shared" si="55"/>
        <v>-1.604337207</v>
      </c>
      <c r="U44" s="40">
        <f t="shared" si="55"/>
        <v>-0.3563626618</v>
      </c>
      <c r="V44" s="40">
        <f t="shared" si="55"/>
        <v>0.01225367459</v>
      </c>
      <c r="W44" s="40">
        <f t="shared" si="55"/>
        <v>1.075812669</v>
      </c>
      <c r="X44" s="40">
        <f t="shared" si="55"/>
        <v>-0.5374433439</v>
      </c>
      <c r="Z44" s="38" t="b">
        <f t="shared" si="7"/>
        <v>1</v>
      </c>
      <c r="AA44" s="38">
        <f t="shared" si="8"/>
        <v>1</v>
      </c>
      <c r="AB44" s="38">
        <f t="shared" si="9"/>
        <v>1</v>
      </c>
    </row>
    <row r="45">
      <c r="A45" s="44">
        <f t="shared" si="3"/>
        <v>0.4501176809</v>
      </c>
      <c r="B45" s="44">
        <f t="shared" si="4"/>
        <v>0.9002353617</v>
      </c>
      <c r="C45" s="50"/>
      <c r="D45" s="40">
        <f t="shared" ref="D45:M45" si="56">NORMINV(RAND(),$D$4,$D$5)</f>
        <v>-1.961989505</v>
      </c>
      <c r="E45" s="40">
        <f t="shared" si="56"/>
        <v>1.043047576</v>
      </c>
      <c r="F45" s="40">
        <f t="shared" si="56"/>
        <v>-0.7652479038</v>
      </c>
      <c r="G45" s="40">
        <f t="shared" si="56"/>
        <v>1.151206775</v>
      </c>
      <c r="H45" s="40">
        <f t="shared" si="56"/>
        <v>-0.07498569621</v>
      </c>
      <c r="I45" s="40">
        <f t="shared" si="56"/>
        <v>0.1308143349</v>
      </c>
      <c r="J45" s="40">
        <f t="shared" si="56"/>
        <v>-0.3472099605</v>
      </c>
      <c r="K45" s="40">
        <f t="shared" si="56"/>
        <v>-0.4153617417</v>
      </c>
      <c r="L45" s="40">
        <f t="shared" si="56"/>
        <v>-0.3873140868</v>
      </c>
      <c r="M45" s="40">
        <f t="shared" si="56"/>
        <v>-1.61108024</v>
      </c>
      <c r="N45" s="40"/>
      <c r="O45" s="40">
        <f t="shared" ref="O45:X45" si="57">NORMINV(RAND(),$F$4,$F$5)</f>
        <v>1.372619071</v>
      </c>
      <c r="P45" s="40">
        <f t="shared" si="57"/>
        <v>0.6067391423</v>
      </c>
      <c r="Q45" s="40">
        <f t="shared" si="57"/>
        <v>0.621901079</v>
      </c>
      <c r="R45" s="40">
        <f t="shared" si="57"/>
        <v>0.3943171754</v>
      </c>
      <c r="S45" s="40">
        <f t="shared" si="57"/>
        <v>-0.7256795708</v>
      </c>
      <c r="T45" s="40">
        <f t="shared" si="57"/>
        <v>-1.19447153</v>
      </c>
      <c r="U45" s="40">
        <f t="shared" si="57"/>
        <v>-1.135342249</v>
      </c>
      <c r="V45" s="40">
        <f t="shared" si="57"/>
        <v>-0.4509190661</v>
      </c>
      <c r="W45" s="40">
        <f t="shared" si="57"/>
        <v>-0.3447163053</v>
      </c>
      <c r="X45" s="40">
        <f t="shared" si="57"/>
        <v>-1.817010079</v>
      </c>
      <c r="Z45" s="38" t="b">
        <f t="shared" si="7"/>
        <v>1</v>
      </c>
      <c r="AA45" s="38">
        <f t="shared" si="8"/>
        <v>0</v>
      </c>
      <c r="AB45" s="38">
        <f t="shared" si="9"/>
        <v>0</v>
      </c>
    </row>
    <row r="46">
      <c r="A46" s="44">
        <f t="shared" si="3"/>
        <v>0.01152079071</v>
      </c>
      <c r="B46" s="44">
        <f t="shared" si="4"/>
        <v>0.02304158142</v>
      </c>
      <c r="C46" s="50"/>
      <c r="D46" s="40">
        <f t="shared" ref="D46:M46" si="58">NORMINV(RAND(),$D$4,$D$5)</f>
        <v>-1.039935015</v>
      </c>
      <c r="E46" s="40">
        <f t="shared" si="58"/>
        <v>0.475771592</v>
      </c>
      <c r="F46" s="40">
        <f t="shared" si="58"/>
        <v>-0.4717211491</v>
      </c>
      <c r="G46" s="40">
        <f t="shared" si="58"/>
        <v>0.490104264</v>
      </c>
      <c r="H46" s="40">
        <f t="shared" si="58"/>
        <v>1.515196913</v>
      </c>
      <c r="I46" s="40">
        <f t="shared" si="58"/>
        <v>0.1576352702</v>
      </c>
      <c r="J46" s="40">
        <f t="shared" si="58"/>
        <v>1.001763453</v>
      </c>
      <c r="K46" s="40">
        <f t="shared" si="58"/>
        <v>-1.035419169</v>
      </c>
      <c r="L46" s="40">
        <f t="shared" si="58"/>
        <v>1.03718665</v>
      </c>
      <c r="M46" s="40">
        <f t="shared" si="58"/>
        <v>0.1769841799</v>
      </c>
      <c r="N46" s="40"/>
      <c r="O46" s="40">
        <f t="shared" ref="O46:X46" si="59">NORMINV(RAND(),$F$4,$F$5)</f>
        <v>-2.593562164</v>
      </c>
      <c r="P46" s="40">
        <f t="shared" si="59"/>
        <v>0.2360300309</v>
      </c>
      <c r="Q46" s="40">
        <f t="shared" si="59"/>
        <v>0.5073683504</v>
      </c>
      <c r="R46" s="40">
        <f t="shared" si="59"/>
        <v>-1.205082061</v>
      </c>
      <c r="S46" s="40">
        <f t="shared" si="59"/>
        <v>-1.22683931</v>
      </c>
      <c r="T46" s="40">
        <f t="shared" si="59"/>
        <v>-0.7661889796</v>
      </c>
      <c r="U46" s="40">
        <f t="shared" si="59"/>
        <v>0.1367083364</v>
      </c>
      <c r="V46" s="40">
        <f t="shared" si="59"/>
        <v>-0.3367183545</v>
      </c>
      <c r="W46" s="40">
        <f t="shared" si="59"/>
        <v>-1.317544096</v>
      </c>
      <c r="X46" s="40">
        <f t="shared" si="59"/>
        <v>-1.110450464</v>
      </c>
      <c r="Z46" s="38" t="b">
        <f t="shared" si="7"/>
        <v>0</v>
      </c>
      <c r="AA46" s="38">
        <f t="shared" si="8"/>
        <v>0</v>
      </c>
      <c r="AB46" s="38">
        <f t="shared" si="9"/>
        <v>1</v>
      </c>
    </row>
    <row r="47">
      <c r="A47" s="44">
        <f t="shared" si="3"/>
        <v>0.35420939</v>
      </c>
      <c r="B47" s="44">
        <f t="shared" si="4"/>
        <v>0.70841878</v>
      </c>
      <c r="C47" s="50"/>
      <c r="D47" s="40">
        <f t="shared" ref="D47:M47" si="60">NORMINV(RAND(),$D$4,$D$5)</f>
        <v>0.3706119094</v>
      </c>
      <c r="E47" s="40">
        <f t="shared" si="60"/>
        <v>0.1089544878</v>
      </c>
      <c r="F47" s="40">
        <f t="shared" si="60"/>
        <v>-0.1690057201</v>
      </c>
      <c r="G47" s="40">
        <f t="shared" si="60"/>
        <v>1.071177814</v>
      </c>
      <c r="H47" s="40">
        <f t="shared" si="60"/>
        <v>0.5987256494</v>
      </c>
      <c r="I47" s="40">
        <f t="shared" si="60"/>
        <v>-0.005548475062</v>
      </c>
      <c r="J47" s="40">
        <f t="shared" si="60"/>
        <v>0.04329434404</v>
      </c>
      <c r="K47" s="40">
        <f t="shared" si="60"/>
        <v>0.256995741</v>
      </c>
      <c r="L47" s="40">
        <f t="shared" si="60"/>
        <v>-0.5009037422</v>
      </c>
      <c r="M47" s="40">
        <f t="shared" si="60"/>
        <v>0.03322876324</v>
      </c>
      <c r="N47" s="40"/>
      <c r="O47" s="40">
        <f t="shared" ref="O47:X47" si="61">NORMINV(RAND(),$F$4,$F$5)</f>
        <v>-0.8636052689</v>
      </c>
      <c r="P47" s="40">
        <f t="shared" si="61"/>
        <v>0.1644102011</v>
      </c>
      <c r="Q47" s="40">
        <f t="shared" si="61"/>
        <v>1.778859252</v>
      </c>
      <c r="R47" s="40">
        <f t="shared" si="61"/>
        <v>-1.212786613</v>
      </c>
      <c r="S47" s="40">
        <f t="shared" si="61"/>
        <v>0.5072459939</v>
      </c>
      <c r="T47" s="40">
        <f t="shared" si="61"/>
        <v>-0.459855841</v>
      </c>
      <c r="U47" s="40">
        <f t="shared" si="61"/>
        <v>-0.3438909478</v>
      </c>
      <c r="V47" s="40">
        <f t="shared" si="61"/>
        <v>-0.7740327585</v>
      </c>
      <c r="W47" s="40">
        <f t="shared" si="61"/>
        <v>1.721763845</v>
      </c>
      <c r="X47" s="40">
        <f t="shared" si="61"/>
        <v>-0.05195178368</v>
      </c>
      <c r="Z47" s="38" t="b">
        <f t="shared" si="7"/>
        <v>0</v>
      </c>
      <c r="AA47" s="38">
        <f t="shared" si="8"/>
        <v>0</v>
      </c>
      <c r="AB47" s="38">
        <f t="shared" si="9"/>
        <v>0</v>
      </c>
    </row>
    <row r="48">
      <c r="A48" s="44">
        <f t="shared" si="3"/>
        <v>0.3034498238</v>
      </c>
      <c r="B48" s="44">
        <f t="shared" si="4"/>
        <v>0.6068996476</v>
      </c>
      <c r="C48" s="50"/>
      <c r="D48" s="40">
        <f t="shared" ref="D48:M48" si="62">NORMINV(RAND(),$D$4,$D$5)</f>
        <v>-0.02126689299</v>
      </c>
      <c r="E48" s="40">
        <f t="shared" si="62"/>
        <v>0.7333400113</v>
      </c>
      <c r="F48" s="40">
        <f t="shared" si="62"/>
        <v>-0.66249151</v>
      </c>
      <c r="G48" s="40">
        <f t="shared" si="62"/>
        <v>-0.7719698805</v>
      </c>
      <c r="H48" s="40">
        <f t="shared" si="62"/>
        <v>-0.760699526</v>
      </c>
      <c r="I48" s="40">
        <f t="shared" si="62"/>
        <v>-0.06618942109</v>
      </c>
      <c r="J48" s="40">
        <f t="shared" si="62"/>
        <v>1.284709067</v>
      </c>
      <c r="K48" s="40">
        <f t="shared" si="62"/>
        <v>-1.312182172</v>
      </c>
      <c r="L48" s="40">
        <f t="shared" si="62"/>
        <v>0.1181436084</v>
      </c>
      <c r="M48" s="40">
        <f t="shared" si="62"/>
        <v>1.096902867</v>
      </c>
      <c r="N48" s="40"/>
      <c r="O48" s="40">
        <f t="shared" ref="O48:X48" si="63">NORMINV(RAND(),$F$4,$F$5)</f>
        <v>1.185534466</v>
      </c>
      <c r="P48" s="40">
        <f t="shared" si="63"/>
        <v>1.09689879</v>
      </c>
      <c r="Q48" s="40">
        <f t="shared" si="63"/>
        <v>-0.8829543058</v>
      </c>
      <c r="R48" s="40">
        <f t="shared" si="63"/>
        <v>-0.7398846813</v>
      </c>
      <c r="S48" s="40">
        <f t="shared" si="63"/>
        <v>-0.4417557095</v>
      </c>
      <c r="T48" s="40">
        <f t="shared" si="63"/>
        <v>-1.5783324</v>
      </c>
      <c r="U48" s="40">
        <f t="shared" si="63"/>
        <v>-0.9416377193</v>
      </c>
      <c r="V48" s="40">
        <f t="shared" si="63"/>
        <v>1.901540266</v>
      </c>
      <c r="W48" s="40">
        <f t="shared" si="63"/>
        <v>1.491136462</v>
      </c>
      <c r="X48" s="40">
        <f t="shared" si="63"/>
        <v>1.061875524</v>
      </c>
      <c r="Z48" s="38" t="b">
        <f t="shared" si="7"/>
        <v>1</v>
      </c>
      <c r="AA48" s="38">
        <f t="shared" si="8"/>
        <v>0</v>
      </c>
      <c r="AB48" s="38">
        <f t="shared" si="9"/>
        <v>0</v>
      </c>
    </row>
    <row r="49">
      <c r="A49" s="44">
        <f t="shared" si="3"/>
        <v>0.05961164386</v>
      </c>
      <c r="B49" s="44">
        <f t="shared" si="4"/>
        <v>0.1192232877</v>
      </c>
      <c r="C49" s="50"/>
      <c r="D49" s="40">
        <f t="shared" ref="D49:M49" si="64">NORMINV(RAND(),$D$4,$D$5)</f>
        <v>-0.6704302713</v>
      </c>
      <c r="E49" s="40">
        <f t="shared" si="64"/>
        <v>0.1426666609</v>
      </c>
      <c r="F49" s="40">
        <f t="shared" si="64"/>
        <v>-0.832507302</v>
      </c>
      <c r="G49" s="40">
        <f t="shared" si="64"/>
        <v>0.1463190389</v>
      </c>
      <c r="H49" s="40">
        <f t="shared" si="64"/>
        <v>-0.3699572514</v>
      </c>
      <c r="I49" s="40">
        <f t="shared" si="64"/>
        <v>-1.300799575</v>
      </c>
      <c r="J49" s="40">
        <f t="shared" si="64"/>
        <v>-1.102487207</v>
      </c>
      <c r="K49" s="40">
        <f t="shared" si="64"/>
        <v>1.253326919</v>
      </c>
      <c r="L49" s="40">
        <f t="shared" si="64"/>
        <v>1.459889893</v>
      </c>
      <c r="M49" s="40">
        <f t="shared" si="64"/>
        <v>0.7363006617</v>
      </c>
      <c r="N49" s="40"/>
      <c r="O49" s="40">
        <f t="shared" ref="O49:X49" si="65">NORMINV(RAND(),$F$4,$F$5)</f>
        <v>0.8388930308</v>
      </c>
      <c r="P49" s="40">
        <f t="shared" si="65"/>
        <v>0.1650017156</v>
      </c>
      <c r="Q49" s="40">
        <f t="shared" si="65"/>
        <v>-0.597195983</v>
      </c>
      <c r="R49" s="40">
        <f t="shared" si="65"/>
        <v>-0.2207741922</v>
      </c>
      <c r="S49" s="40">
        <f t="shared" si="65"/>
        <v>0.4975803435</v>
      </c>
      <c r="T49" s="40">
        <f t="shared" si="65"/>
        <v>0.8108351123</v>
      </c>
      <c r="U49" s="40">
        <f t="shared" si="65"/>
        <v>0.2647377065</v>
      </c>
      <c r="V49" s="40">
        <f t="shared" si="65"/>
        <v>1.403535311</v>
      </c>
      <c r="W49" s="40">
        <f t="shared" si="65"/>
        <v>0.774796858</v>
      </c>
      <c r="X49" s="40">
        <f t="shared" si="65"/>
        <v>1.707542702</v>
      </c>
      <c r="Z49" s="38" t="b">
        <f t="shared" si="7"/>
        <v>1</v>
      </c>
      <c r="AA49" s="38">
        <f t="shared" si="8"/>
        <v>1</v>
      </c>
      <c r="AB49" s="38">
        <f t="shared" si="9"/>
        <v>1</v>
      </c>
    </row>
    <row r="50">
      <c r="A50" s="44">
        <f t="shared" si="3"/>
        <v>0.1997128572</v>
      </c>
      <c r="B50" s="44">
        <f t="shared" si="4"/>
        <v>0.3994257144</v>
      </c>
      <c r="C50" s="50"/>
      <c r="D50" s="40">
        <f t="shared" ref="D50:M50" si="66">NORMINV(RAND(),$D$4,$D$5)</f>
        <v>1.759645963</v>
      </c>
      <c r="E50" s="40">
        <f t="shared" si="66"/>
        <v>1.702861661</v>
      </c>
      <c r="F50" s="40">
        <f t="shared" si="66"/>
        <v>-1.336700029</v>
      </c>
      <c r="G50" s="40">
        <f t="shared" si="66"/>
        <v>-2.245330582</v>
      </c>
      <c r="H50" s="40">
        <f t="shared" si="66"/>
        <v>0.27328849</v>
      </c>
      <c r="I50" s="40">
        <f t="shared" si="66"/>
        <v>-0.5163623017</v>
      </c>
      <c r="J50" s="40">
        <f t="shared" si="66"/>
        <v>-1.373579701</v>
      </c>
      <c r="K50" s="40">
        <f t="shared" si="66"/>
        <v>-0.7271773154</v>
      </c>
      <c r="L50" s="40">
        <f t="shared" si="66"/>
        <v>-2.784283476</v>
      </c>
      <c r="M50" s="40">
        <f t="shared" si="66"/>
        <v>0.6348296875</v>
      </c>
      <c r="N50" s="40"/>
      <c r="O50" s="40">
        <f t="shared" ref="O50:X50" si="67">NORMINV(RAND(),$F$4,$F$5)</f>
        <v>-0.9660773842</v>
      </c>
      <c r="P50" s="40">
        <f t="shared" si="67"/>
        <v>1.095631493</v>
      </c>
      <c r="Q50" s="40">
        <f t="shared" si="67"/>
        <v>-1.292503235</v>
      </c>
      <c r="R50" s="40">
        <f t="shared" si="67"/>
        <v>0.2331647627</v>
      </c>
      <c r="S50" s="40">
        <f t="shared" si="67"/>
        <v>1.245163379</v>
      </c>
      <c r="T50" s="40">
        <f t="shared" si="67"/>
        <v>-0.3299683125</v>
      </c>
      <c r="U50" s="40">
        <f t="shared" si="67"/>
        <v>-1.530701547</v>
      </c>
      <c r="V50" s="40">
        <f t="shared" si="67"/>
        <v>1.135302455</v>
      </c>
      <c r="W50" s="40">
        <f t="shared" si="67"/>
        <v>0.979442758</v>
      </c>
      <c r="X50" s="40">
        <f t="shared" si="67"/>
        <v>-0.06014507595</v>
      </c>
      <c r="Z50" s="38" t="b">
        <f t="shared" si="7"/>
        <v>1</v>
      </c>
      <c r="AA50" s="38">
        <f t="shared" si="8"/>
        <v>1</v>
      </c>
      <c r="AB50" s="38">
        <f t="shared" si="9"/>
        <v>0</v>
      </c>
    </row>
    <row r="51">
      <c r="A51" s="44">
        <f t="shared" si="3"/>
        <v>0.06072235281</v>
      </c>
      <c r="B51" s="44">
        <f t="shared" si="4"/>
        <v>0.1214447056</v>
      </c>
      <c r="C51" s="50"/>
      <c r="D51" s="40">
        <f t="shared" ref="D51:M51" si="68">NORMINV(RAND(),$D$4,$D$5)</f>
        <v>-0.3642106709</v>
      </c>
      <c r="E51" s="40">
        <f t="shared" si="68"/>
        <v>-0.3931786189</v>
      </c>
      <c r="F51" s="40">
        <f t="shared" si="68"/>
        <v>0.6387010062</v>
      </c>
      <c r="G51" s="40">
        <f t="shared" si="68"/>
        <v>0.7498451364</v>
      </c>
      <c r="H51" s="40">
        <f t="shared" si="68"/>
        <v>0.4383752402</v>
      </c>
      <c r="I51" s="40">
        <f t="shared" si="68"/>
        <v>-1.038494131</v>
      </c>
      <c r="J51" s="40">
        <f t="shared" si="68"/>
        <v>0.5523222221</v>
      </c>
      <c r="K51" s="40">
        <f t="shared" si="68"/>
        <v>-0.2593977363</v>
      </c>
      <c r="L51" s="40">
        <f t="shared" si="68"/>
        <v>-1.169889637</v>
      </c>
      <c r="M51" s="40">
        <f t="shared" si="68"/>
        <v>0.6849652109</v>
      </c>
      <c r="N51" s="40"/>
      <c r="O51" s="40">
        <f t="shared" ref="O51:X51" si="69">NORMINV(RAND(),$F$4,$F$5)</f>
        <v>0.1494495244</v>
      </c>
      <c r="P51" s="40">
        <f t="shared" si="69"/>
        <v>0.5486789699</v>
      </c>
      <c r="Q51" s="40">
        <f t="shared" si="69"/>
        <v>1.248889944</v>
      </c>
      <c r="R51" s="40">
        <f t="shared" si="69"/>
        <v>-0.4321441875</v>
      </c>
      <c r="S51" s="40">
        <f t="shared" si="69"/>
        <v>0.4039058035</v>
      </c>
      <c r="T51" s="40">
        <f t="shared" si="69"/>
        <v>-0.06224890585</v>
      </c>
      <c r="U51" s="40">
        <f t="shared" si="69"/>
        <v>0.3025797882</v>
      </c>
      <c r="V51" s="40">
        <f t="shared" si="69"/>
        <v>-0.4065299287</v>
      </c>
      <c r="W51" s="40">
        <f t="shared" si="69"/>
        <v>2.852262599</v>
      </c>
      <c r="X51" s="40">
        <f t="shared" si="69"/>
        <v>1.717207559</v>
      </c>
      <c r="Z51" s="38" t="b">
        <f t="shared" si="7"/>
        <v>1</v>
      </c>
      <c r="AA51" s="38">
        <f t="shared" si="8"/>
        <v>1</v>
      </c>
      <c r="AB51" s="38">
        <f t="shared" si="9"/>
        <v>1</v>
      </c>
    </row>
    <row r="52">
      <c r="A52" s="44">
        <f t="shared" si="3"/>
        <v>0.09838372999</v>
      </c>
      <c r="B52" s="44">
        <f t="shared" si="4"/>
        <v>0.19676746</v>
      </c>
      <c r="C52" s="50"/>
      <c r="D52" s="40">
        <f t="shared" ref="D52:M52" si="70">NORMINV(RAND(),$D$4,$D$5)</f>
        <v>0.1973457039</v>
      </c>
      <c r="E52" s="40">
        <f t="shared" si="70"/>
        <v>-0.1514694586</v>
      </c>
      <c r="F52" s="40">
        <f t="shared" si="70"/>
        <v>2.175811039</v>
      </c>
      <c r="G52" s="40">
        <f t="shared" si="70"/>
        <v>0.07660043505</v>
      </c>
      <c r="H52" s="40">
        <f t="shared" si="70"/>
        <v>0.7469165965</v>
      </c>
      <c r="I52" s="40">
        <f t="shared" si="70"/>
        <v>0.3379444232</v>
      </c>
      <c r="J52" s="40">
        <f t="shared" si="70"/>
        <v>2.237041073</v>
      </c>
      <c r="K52" s="40">
        <f t="shared" si="70"/>
        <v>-1.339849358</v>
      </c>
      <c r="L52" s="40">
        <f t="shared" si="70"/>
        <v>0.6025766106</v>
      </c>
      <c r="M52" s="40">
        <f t="shared" si="70"/>
        <v>-0.2176166642</v>
      </c>
      <c r="N52" s="40"/>
      <c r="O52" s="40">
        <f t="shared" ref="O52:X52" si="71">NORMINV(RAND(),$F$4,$F$5)</f>
        <v>-0.8837463665</v>
      </c>
      <c r="P52" s="40">
        <f t="shared" si="71"/>
        <v>0.7907519322</v>
      </c>
      <c r="Q52" s="40">
        <f t="shared" si="71"/>
        <v>-0.6428170128</v>
      </c>
      <c r="R52" s="40">
        <f t="shared" si="71"/>
        <v>-0.3805041067</v>
      </c>
      <c r="S52" s="40">
        <f t="shared" si="71"/>
        <v>-1.075377427</v>
      </c>
      <c r="T52" s="40">
        <f t="shared" si="71"/>
        <v>0.850088314</v>
      </c>
      <c r="U52" s="40">
        <f t="shared" si="71"/>
        <v>0.0004198472693</v>
      </c>
      <c r="V52" s="40">
        <f t="shared" si="71"/>
        <v>0.619732751</v>
      </c>
      <c r="W52" s="40">
        <f t="shared" si="71"/>
        <v>0.437342152</v>
      </c>
      <c r="X52" s="40">
        <f t="shared" si="71"/>
        <v>-0.5523933257</v>
      </c>
      <c r="Z52" s="38" t="b">
        <f t="shared" si="7"/>
        <v>0</v>
      </c>
      <c r="AA52" s="38">
        <f t="shared" si="8"/>
        <v>0</v>
      </c>
      <c r="AB52" s="38">
        <f t="shared" si="9"/>
        <v>1</v>
      </c>
    </row>
    <row r="53">
      <c r="A53" s="44">
        <f t="shared" si="3"/>
        <v>0.4989883412</v>
      </c>
      <c r="B53" s="44">
        <f t="shared" si="4"/>
        <v>0.9979766824</v>
      </c>
      <c r="C53" s="50"/>
      <c r="D53" s="40">
        <f t="shared" ref="D53:M53" si="72">NORMINV(RAND(),$D$4,$D$5)</f>
        <v>-0.1183995076</v>
      </c>
      <c r="E53" s="40">
        <f t="shared" si="72"/>
        <v>-0.03443118012</v>
      </c>
      <c r="F53" s="40">
        <f t="shared" si="72"/>
        <v>0.5791668582</v>
      </c>
      <c r="G53" s="40">
        <f t="shared" si="72"/>
        <v>-0.3920556033</v>
      </c>
      <c r="H53" s="40">
        <f t="shared" si="72"/>
        <v>0.09537280775</v>
      </c>
      <c r="I53" s="40">
        <f t="shared" si="72"/>
        <v>0.5881493868</v>
      </c>
      <c r="J53" s="40">
        <f t="shared" si="72"/>
        <v>-0.09108767603</v>
      </c>
      <c r="K53" s="40">
        <f t="shared" si="72"/>
        <v>2.06260841</v>
      </c>
      <c r="L53" s="40">
        <f t="shared" si="72"/>
        <v>0.3650093804</v>
      </c>
      <c r="M53" s="40">
        <f t="shared" si="72"/>
        <v>-1.731222587</v>
      </c>
      <c r="N53" s="40"/>
      <c r="O53" s="40">
        <f t="shared" ref="O53:X53" si="73">NORMINV(RAND(),$F$4,$F$5)</f>
        <v>-0.1090427812</v>
      </c>
      <c r="P53" s="40">
        <f t="shared" si="73"/>
        <v>0.8293001758</v>
      </c>
      <c r="Q53" s="40">
        <f t="shared" si="73"/>
        <v>-0.3631149902</v>
      </c>
      <c r="R53" s="40">
        <f t="shared" si="73"/>
        <v>1.969264315</v>
      </c>
      <c r="S53" s="40">
        <f t="shared" si="73"/>
        <v>-0.2671809052</v>
      </c>
      <c r="T53" s="40">
        <f t="shared" si="73"/>
        <v>1.723347183</v>
      </c>
      <c r="U53" s="40">
        <f t="shared" si="73"/>
        <v>1.437770324</v>
      </c>
      <c r="V53" s="40">
        <f t="shared" si="73"/>
        <v>-2.060407742</v>
      </c>
      <c r="W53" s="40">
        <f t="shared" si="73"/>
        <v>-1.921481692</v>
      </c>
      <c r="X53" s="40">
        <f t="shared" si="73"/>
        <v>0.0709250516</v>
      </c>
      <c r="Z53" s="38" t="b">
        <f t="shared" si="7"/>
        <v>0</v>
      </c>
      <c r="AA53" s="38">
        <f t="shared" si="8"/>
        <v>0</v>
      </c>
      <c r="AB53" s="38">
        <f t="shared" si="9"/>
        <v>0</v>
      </c>
    </row>
    <row r="54">
      <c r="A54" s="44">
        <f t="shared" si="3"/>
        <v>0.442330678</v>
      </c>
      <c r="B54" s="44">
        <f t="shared" si="4"/>
        <v>0.884661356</v>
      </c>
      <c r="C54" s="50"/>
      <c r="D54" s="40">
        <f t="shared" ref="D54:M54" si="74">NORMINV(RAND(),$D$4,$D$5)</f>
        <v>-0.6358834793</v>
      </c>
      <c r="E54" s="40">
        <f t="shared" si="74"/>
        <v>2.014092581</v>
      </c>
      <c r="F54" s="40">
        <f t="shared" si="74"/>
        <v>-0.1791755729</v>
      </c>
      <c r="G54" s="40">
        <f t="shared" si="74"/>
        <v>-0.9238863926</v>
      </c>
      <c r="H54" s="40">
        <f t="shared" si="74"/>
        <v>0.6594220933</v>
      </c>
      <c r="I54" s="40">
        <f t="shared" si="74"/>
        <v>-1.114944852</v>
      </c>
      <c r="J54" s="40">
        <f t="shared" si="74"/>
        <v>0.7969857694</v>
      </c>
      <c r="K54" s="40">
        <f t="shared" si="74"/>
        <v>0.3208574653</v>
      </c>
      <c r="L54" s="40">
        <f t="shared" si="74"/>
        <v>1.945572361</v>
      </c>
      <c r="M54" s="40">
        <f t="shared" si="74"/>
        <v>0.1061042503</v>
      </c>
      <c r="N54" s="40"/>
      <c r="O54" s="40">
        <f t="shared" ref="O54:X54" si="75">NORMINV(RAND(),$F$4,$F$5)</f>
        <v>0.8223079859</v>
      </c>
      <c r="P54" s="40">
        <f t="shared" si="75"/>
        <v>-0.4415901108</v>
      </c>
      <c r="Q54" s="40">
        <f t="shared" si="75"/>
        <v>-1.120205555</v>
      </c>
      <c r="R54" s="40">
        <f t="shared" si="75"/>
        <v>0.8747965291</v>
      </c>
      <c r="S54" s="40">
        <f t="shared" si="75"/>
        <v>-0.9024592293</v>
      </c>
      <c r="T54" s="40">
        <f t="shared" si="75"/>
        <v>0.977947905</v>
      </c>
      <c r="U54" s="40">
        <f t="shared" si="75"/>
        <v>-0.03607098976</v>
      </c>
      <c r="V54" s="40">
        <f t="shared" si="75"/>
        <v>-0.516639848</v>
      </c>
      <c r="W54" s="40">
        <f t="shared" si="75"/>
        <v>0.06489583607</v>
      </c>
      <c r="X54" s="40">
        <f t="shared" si="75"/>
        <v>2.545902456</v>
      </c>
      <c r="Z54" s="38" t="b">
        <f t="shared" si="7"/>
        <v>0</v>
      </c>
      <c r="AA54" s="38">
        <f t="shared" si="8"/>
        <v>0</v>
      </c>
      <c r="AB54" s="38">
        <f t="shared" si="9"/>
        <v>0</v>
      </c>
    </row>
    <row r="55">
      <c r="A55" s="44">
        <f t="shared" si="3"/>
        <v>0.3521563201</v>
      </c>
      <c r="B55" s="44">
        <f t="shared" si="4"/>
        <v>0.7043126403</v>
      </c>
      <c r="C55" s="50"/>
      <c r="D55" s="40">
        <f t="shared" ref="D55:M55" si="76">NORMINV(RAND(),$D$4,$D$5)</f>
        <v>1.252036468</v>
      </c>
      <c r="E55" s="40">
        <f t="shared" si="76"/>
        <v>-1.953151781</v>
      </c>
      <c r="F55" s="40">
        <f t="shared" si="76"/>
        <v>-0.1732661036</v>
      </c>
      <c r="G55" s="40">
        <f t="shared" si="76"/>
        <v>-0.02026175195</v>
      </c>
      <c r="H55" s="40">
        <f t="shared" si="76"/>
        <v>0.1082343982</v>
      </c>
      <c r="I55" s="40">
        <f t="shared" si="76"/>
        <v>-1.071551877</v>
      </c>
      <c r="J55" s="40">
        <f t="shared" si="76"/>
        <v>0.6656190727</v>
      </c>
      <c r="K55" s="40">
        <f t="shared" si="76"/>
        <v>-0.8156512075</v>
      </c>
      <c r="L55" s="40">
        <f t="shared" si="76"/>
        <v>0.5323667837</v>
      </c>
      <c r="M55" s="40">
        <f t="shared" si="76"/>
        <v>-1.815142489</v>
      </c>
      <c r="N55" s="40"/>
      <c r="O55" s="40">
        <f t="shared" ref="O55:X55" si="77">NORMINV(RAND(),$F$4,$F$5)</f>
        <v>-0.2343167929</v>
      </c>
      <c r="P55" s="40">
        <f t="shared" si="77"/>
        <v>-1.305623994</v>
      </c>
      <c r="Q55" s="40">
        <f t="shared" si="77"/>
        <v>0.3753381741</v>
      </c>
      <c r="R55" s="40">
        <f t="shared" si="77"/>
        <v>0.003438842557</v>
      </c>
      <c r="S55" s="40">
        <f t="shared" si="77"/>
        <v>-0.8553608147</v>
      </c>
      <c r="T55" s="40">
        <f t="shared" si="77"/>
        <v>0.04802961617</v>
      </c>
      <c r="U55" s="40">
        <f t="shared" si="77"/>
        <v>-0.5757282677</v>
      </c>
      <c r="V55" s="40">
        <f t="shared" si="77"/>
        <v>0.2428198203</v>
      </c>
      <c r="W55" s="40">
        <f t="shared" si="77"/>
        <v>0.8079686336</v>
      </c>
      <c r="X55" s="40">
        <f t="shared" si="77"/>
        <v>-0.2971994548</v>
      </c>
      <c r="Z55" s="38" t="b">
        <f t="shared" si="7"/>
        <v>1</v>
      </c>
      <c r="AA55" s="38">
        <f t="shared" si="8"/>
        <v>0</v>
      </c>
      <c r="AB55" s="38">
        <f t="shared" si="9"/>
        <v>0</v>
      </c>
    </row>
    <row r="56">
      <c r="A56" s="44">
        <f t="shared" si="3"/>
        <v>0.09618664693</v>
      </c>
      <c r="B56" s="44">
        <f t="shared" si="4"/>
        <v>0.1923732939</v>
      </c>
      <c r="C56" s="50"/>
      <c r="D56" s="40">
        <f t="shared" ref="D56:M56" si="78">NORMINV(RAND(),$D$4,$D$5)</f>
        <v>-0.8164189613</v>
      </c>
      <c r="E56" s="40">
        <f t="shared" si="78"/>
        <v>-1.199582333</v>
      </c>
      <c r="F56" s="40">
        <f t="shared" si="78"/>
        <v>-0.3452047961</v>
      </c>
      <c r="G56" s="40">
        <f t="shared" si="78"/>
        <v>1.058590519</v>
      </c>
      <c r="H56" s="40">
        <f t="shared" si="78"/>
        <v>0.596807154</v>
      </c>
      <c r="I56" s="40">
        <f t="shared" si="78"/>
        <v>0.05284525785</v>
      </c>
      <c r="J56" s="40">
        <f t="shared" si="78"/>
        <v>-2.468432232</v>
      </c>
      <c r="K56" s="40">
        <f t="shared" si="78"/>
        <v>-1.861531118</v>
      </c>
      <c r="L56" s="40">
        <f t="shared" si="78"/>
        <v>-1.062954056</v>
      </c>
      <c r="M56" s="40">
        <f t="shared" si="78"/>
        <v>1.138573241</v>
      </c>
      <c r="N56" s="40"/>
      <c r="O56" s="40">
        <f t="shared" ref="O56:X56" si="79">NORMINV(RAND(),$F$4,$F$5)</f>
        <v>1.018780688</v>
      </c>
      <c r="P56" s="40">
        <f t="shared" si="79"/>
        <v>-0.9060167822</v>
      </c>
      <c r="Q56" s="40">
        <f t="shared" si="79"/>
        <v>0.9341324495</v>
      </c>
      <c r="R56" s="40">
        <f t="shared" si="79"/>
        <v>0.6515143518</v>
      </c>
      <c r="S56" s="40">
        <f t="shared" si="79"/>
        <v>-0.9110960784</v>
      </c>
      <c r="T56" s="40">
        <f t="shared" si="79"/>
        <v>-0.3013944941</v>
      </c>
      <c r="U56" s="40">
        <f t="shared" si="79"/>
        <v>-0.130475073</v>
      </c>
      <c r="V56" s="40">
        <f t="shared" si="79"/>
        <v>-0.560204096</v>
      </c>
      <c r="W56" s="40">
        <f t="shared" si="79"/>
        <v>0.8361439911</v>
      </c>
      <c r="X56" s="40">
        <f t="shared" si="79"/>
        <v>0.6211474563</v>
      </c>
      <c r="Z56" s="38" t="b">
        <f t="shared" si="7"/>
        <v>1</v>
      </c>
      <c r="AA56" s="38">
        <f t="shared" si="8"/>
        <v>1</v>
      </c>
      <c r="AB56" s="38">
        <f t="shared" si="9"/>
        <v>1</v>
      </c>
    </row>
    <row r="57">
      <c r="A57" s="44">
        <f t="shared" si="3"/>
        <v>0.2338954956</v>
      </c>
      <c r="B57" s="44">
        <f t="shared" si="4"/>
        <v>0.4677909912</v>
      </c>
      <c r="C57" s="50"/>
      <c r="D57" s="40">
        <f t="shared" ref="D57:M57" si="80">NORMINV(RAND(),$D$4,$D$5)</f>
        <v>-0.08107322246</v>
      </c>
      <c r="E57" s="40">
        <f t="shared" si="80"/>
        <v>-2.178754083</v>
      </c>
      <c r="F57" s="40">
        <f t="shared" si="80"/>
        <v>0.1937654186</v>
      </c>
      <c r="G57" s="40">
        <f t="shared" si="80"/>
        <v>0.1525869175</v>
      </c>
      <c r="H57" s="40">
        <f t="shared" si="80"/>
        <v>-0.9435168907</v>
      </c>
      <c r="I57" s="40">
        <f t="shared" si="80"/>
        <v>-0.7886809393</v>
      </c>
      <c r="J57" s="40">
        <f t="shared" si="80"/>
        <v>-0.2389802588</v>
      </c>
      <c r="K57" s="40">
        <f t="shared" si="80"/>
        <v>1.464509689</v>
      </c>
      <c r="L57" s="40">
        <f t="shared" si="80"/>
        <v>-0.9332896039</v>
      </c>
      <c r="M57" s="40">
        <f t="shared" si="80"/>
        <v>1.175349226</v>
      </c>
      <c r="N57" s="40"/>
      <c r="O57" s="40">
        <f t="shared" ref="O57:X57" si="81">NORMINV(RAND(),$F$4,$F$5)</f>
        <v>-1.241341644</v>
      </c>
      <c r="P57" s="40">
        <f t="shared" si="81"/>
        <v>0.8409476393</v>
      </c>
      <c r="Q57" s="40">
        <f t="shared" si="81"/>
        <v>1.009491412</v>
      </c>
      <c r="R57" s="40">
        <f t="shared" si="81"/>
        <v>1.060553862</v>
      </c>
      <c r="S57" s="40">
        <f t="shared" si="81"/>
        <v>-1.026534979</v>
      </c>
      <c r="T57" s="40">
        <f t="shared" si="81"/>
        <v>0.2719651855</v>
      </c>
      <c r="U57" s="40">
        <f t="shared" si="81"/>
        <v>-0.381842169</v>
      </c>
      <c r="V57" s="40">
        <f t="shared" si="81"/>
        <v>0.06768464675</v>
      </c>
      <c r="W57" s="40">
        <f t="shared" si="81"/>
        <v>0.1251793238</v>
      </c>
      <c r="X57" s="40">
        <f t="shared" si="81"/>
        <v>0.2186197538</v>
      </c>
      <c r="Z57" s="38" t="b">
        <f t="shared" si="7"/>
        <v>1</v>
      </c>
      <c r="AA57" s="38">
        <f t="shared" si="8"/>
        <v>1</v>
      </c>
      <c r="AB57" s="38">
        <f t="shared" si="9"/>
        <v>0</v>
      </c>
    </row>
    <row r="58">
      <c r="A58" s="44">
        <f t="shared" si="3"/>
        <v>0.1381894377</v>
      </c>
      <c r="B58" s="44">
        <f t="shared" si="4"/>
        <v>0.2763788754</v>
      </c>
      <c r="C58" s="50"/>
      <c r="D58" s="40">
        <f t="shared" ref="D58:M58" si="82">NORMINV(RAND(),$D$4,$D$5)</f>
        <v>0.6294921743</v>
      </c>
      <c r="E58" s="40">
        <f t="shared" si="82"/>
        <v>-0.4829867897</v>
      </c>
      <c r="F58" s="40">
        <f t="shared" si="82"/>
        <v>-0.7087482768</v>
      </c>
      <c r="G58" s="40">
        <f t="shared" si="82"/>
        <v>-0.2986768322</v>
      </c>
      <c r="H58" s="40">
        <f t="shared" si="82"/>
        <v>-1.048658774</v>
      </c>
      <c r="I58" s="40">
        <f t="shared" si="82"/>
        <v>-0.2841889476</v>
      </c>
      <c r="J58" s="40">
        <f t="shared" si="82"/>
        <v>-1.534059237</v>
      </c>
      <c r="K58" s="40">
        <f t="shared" si="82"/>
        <v>1.006081666</v>
      </c>
      <c r="L58" s="40">
        <f t="shared" si="82"/>
        <v>-0.9024196041</v>
      </c>
      <c r="M58" s="40">
        <f t="shared" si="82"/>
        <v>0.1964590774</v>
      </c>
      <c r="N58" s="40"/>
      <c r="O58" s="40">
        <f t="shared" ref="O58:X58" si="83">NORMINV(RAND(),$F$4,$F$5)</f>
        <v>2.612486357</v>
      </c>
      <c r="P58" s="40">
        <f t="shared" si="83"/>
        <v>0.6296302737</v>
      </c>
      <c r="Q58" s="40">
        <f t="shared" si="83"/>
        <v>-0.8889018024</v>
      </c>
      <c r="R58" s="40">
        <f t="shared" si="83"/>
        <v>-0.7290658728</v>
      </c>
      <c r="S58" s="40">
        <f t="shared" si="83"/>
        <v>-0.5629615656</v>
      </c>
      <c r="T58" s="40">
        <f t="shared" si="83"/>
        <v>-0.8449074227</v>
      </c>
      <c r="U58" s="40">
        <f t="shared" si="83"/>
        <v>0.06109182606</v>
      </c>
      <c r="V58" s="40">
        <f t="shared" si="83"/>
        <v>1.193627229</v>
      </c>
      <c r="W58" s="40">
        <f t="shared" si="83"/>
        <v>-0.217760976</v>
      </c>
      <c r="X58" s="40">
        <f t="shared" si="83"/>
        <v>0.09952468781</v>
      </c>
      <c r="Z58" s="38" t="b">
        <f t="shared" si="7"/>
        <v>1</v>
      </c>
      <c r="AA58" s="38">
        <f t="shared" si="8"/>
        <v>1</v>
      </c>
      <c r="AB58" s="38">
        <f t="shared" si="9"/>
        <v>0</v>
      </c>
    </row>
    <row r="59">
      <c r="A59" s="44">
        <f t="shared" si="3"/>
        <v>0.262764059</v>
      </c>
      <c r="B59" s="44">
        <f t="shared" si="4"/>
        <v>0.525528118</v>
      </c>
      <c r="C59" s="50"/>
      <c r="D59" s="40">
        <f t="shared" ref="D59:M59" si="84">NORMINV(RAND(),$D$4,$D$5)</f>
        <v>0.6029237635</v>
      </c>
      <c r="E59" s="40">
        <f t="shared" si="84"/>
        <v>-0.5037312796</v>
      </c>
      <c r="F59" s="40">
        <f t="shared" si="84"/>
        <v>-1.468714875</v>
      </c>
      <c r="G59" s="40">
        <f t="shared" si="84"/>
        <v>-0.4179898184</v>
      </c>
      <c r="H59" s="40">
        <f t="shared" si="84"/>
        <v>0.4509292259</v>
      </c>
      <c r="I59" s="40">
        <f t="shared" si="84"/>
        <v>1.674948189</v>
      </c>
      <c r="J59" s="40">
        <f t="shared" si="84"/>
        <v>0.1783412342</v>
      </c>
      <c r="K59" s="40">
        <f t="shared" si="84"/>
        <v>0.9448862197</v>
      </c>
      <c r="L59" s="40">
        <f t="shared" si="84"/>
        <v>0.6793581443</v>
      </c>
      <c r="M59" s="40">
        <f t="shared" si="84"/>
        <v>1.173108379</v>
      </c>
      <c r="N59" s="40"/>
      <c r="O59" s="40">
        <f t="shared" ref="O59:X59" si="85">NORMINV(RAND(),$F$4,$F$5)</f>
        <v>0.7341842288</v>
      </c>
      <c r="P59" s="40">
        <f t="shared" si="85"/>
        <v>-0.6647165429</v>
      </c>
      <c r="Q59" s="40">
        <f t="shared" si="85"/>
        <v>0.5887736828</v>
      </c>
      <c r="R59" s="40">
        <f t="shared" si="85"/>
        <v>1.485513862</v>
      </c>
      <c r="S59" s="40">
        <f t="shared" si="85"/>
        <v>-1.153432192</v>
      </c>
      <c r="T59" s="40">
        <f t="shared" si="85"/>
        <v>-0.05520481331</v>
      </c>
      <c r="U59" s="40">
        <f t="shared" si="85"/>
        <v>-1.061081588</v>
      </c>
      <c r="V59" s="40">
        <f t="shared" si="85"/>
        <v>-0.2322485109</v>
      </c>
      <c r="W59" s="40">
        <f t="shared" si="85"/>
        <v>0.6098039079</v>
      </c>
      <c r="X59" s="40">
        <f t="shared" si="85"/>
        <v>0.4885265403</v>
      </c>
      <c r="Z59" s="38" t="b">
        <f t="shared" si="7"/>
        <v>0</v>
      </c>
      <c r="AA59" s="38">
        <f t="shared" si="8"/>
        <v>0</v>
      </c>
      <c r="AB59" s="38">
        <f t="shared" si="9"/>
        <v>0</v>
      </c>
    </row>
    <row r="60">
      <c r="A60" s="44">
        <f t="shared" si="3"/>
        <v>0.456597234</v>
      </c>
      <c r="B60" s="44">
        <f t="shared" si="4"/>
        <v>0.913194468</v>
      </c>
      <c r="C60" s="50"/>
      <c r="D60" s="40">
        <f t="shared" ref="D60:M60" si="86">NORMINV(RAND(),$D$4,$D$5)</f>
        <v>0.3860233454</v>
      </c>
      <c r="E60" s="40">
        <f t="shared" si="86"/>
        <v>-1.293982641</v>
      </c>
      <c r="F60" s="40">
        <f t="shared" si="86"/>
        <v>-1.273036982</v>
      </c>
      <c r="G60" s="40">
        <f t="shared" si="86"/>
        <v>0.399647567</v>
      </c>
      <c r="H60" s="40">
        <f t="shared" si="86"/>
        <v>-0.9284701368</v>
      </c>
      <c r="I60" s="40">
        <f t="shared" si="86"/>
        <v>0.6816539702</v>
      </c>
      <c r="J60" s="40">
        <f t="shared" si="86"/>
        <v>-0.4162085478</v>
      </c>
      <c r="K60" s="40">
        <f t="shared" si="86"/>
        <v>1.819712971</v>
      </c>
      <c r="L60" s="40">
        <f t="shared" si="86"/>
        <v>-0.6860481826</v>
      </c>
      <c r="M60" s="40">
        <f t="shared" si="86"/>
        <v>0.6519810926</v>
      </c>
      <c r="N60" s="40"/>
      <c r="O60" s="40">
        <f t="shared" ref="O60:X60" si="87">NORMINV(RAND(),$F$4,$F$5)</f>
        <v>2.25795892</v>
      </c>
      <c r="P60" s="40">
        <f t="shared" si="87"/>
        <v>-0.7851430612</v>
      </c>
      <c r="Q60" s="40">
        <f t="shared" si="87"/>
        <v>-1.277054056</v>
      </c>
      <c r="R60" s="40">
        <f t="shared" si="87"/>
        <v>-1.624003887</v>
      </c>
      <c r="S60" s="40">
        <f t="shared" si="87"/>
        <v>1.14987666</v>
      </c>
      <c r="T60" s="40">
        <f t="shared" si="87"/>
        <v>0.9770588358</v>
      </c>
      <c r="U60" s="40">
        <f t="shared" si="87"/>
        <v>-0.1426421234</v>
      </c>
      <c r="V60" s="40">
        <f t="shared" si="87"/>
        <v>-0.02546561652</v>
      </c>
      <c r="W60" s="40">
        <f t="shared" si="87"/>
        <v>-1.010209421</v>
      </c>
      <c r="X60" s="40">
        <f t="shared" si="87"/>
        <v>-0.7375454689</v>
      </c>
      <c r="Z60" s="38" t="b">
        <f t="shared" si="7"/>
        <v>0</v>
      </c>
      <c r="AA60" s="38">
        <f t="shared" si="8"/>
        <v>0</v>
      </c>
      <c r="AB60" s="38">
        <f t="shared" si="9"/>
        <v>0</v>
      </c>
    </row>
    <row r="61">
      <c r="A61" s="44">
        <f t="shared" si="3"/>
        <v>0.3133553307</v>
      </c>
      <c r="B61" s="44">
        <f t="shared" si="4"/>
        <v>0.6267106615</v>
      </c>
      <c r="C61" s="50"/>
      <c r="D61" s="40">
        <f t="shared" ref="D61:M61" si="88">NORMINV(RAND(),$D$4,$D$5)</f>
        <v>-0.4896271627</v>
      </c>
      <c r="E61" s="40">
        <f t="shared" si="88"/>
        <v>-0.6800166692</v>
      </c>
      <c r="F61" s="40">
        <f t="shared" si="88"/>
        <v>-1.388072745</v>
      </c>
      <c r="G61" s="40">
        <f t="shared" si="88"/>
        <v>-0.6800918181</v>
      </c>
      <c r="H61" s="40">
        <f t="shared" si="88"/>
        <v>2.325059637</v>
      </c>
      <c r="I61" s="40">
        <f t="shared" si="88"/>
        <v>-0.2018682339</v>
      </c>
      <c r="J61" s="40">
        <f t="shared" si="88"/>
        <v>-1.195158271</v>
      </c>
      <c r="K61" s="40">
        <f t="shared" si="88"/>
        <v>0.235461</v>
      </c>
      <c r="L61" s="40">
        <f t="shared" si="88"/>
        <v>-0.7327063824</v>
      </c>
      <c r="M61" s="40">
        <f t="shared" si="88"/>
        <v>-0.01274401117</v>
      </c>
      <c r="N61" s="40"/>
      <c r="O61" s="40">
        <f t="shared" ref="O61:X61" si="89">NORMINV(RAND(),$F$4,$F$5)</f>
        <v>0.03268696963</v>
      </c>
      <c r="P61" s="40">
        <f t="shared" si="89"/>
        <v>-0.3212248052</v>
      </c>
      <c r="Q61" s="40">
        <f t="shared" si="89"/>
        <v>0.5115457066</v>
      </c>
      <c r="R61" s="40">
        <f t="shared" si="89"/>
        <v>-0.4839219635</v>
      </c>
      <c r="S61" s="40">
        <f t="shared" si="89"/>
        <v>-0.9409952257</v>
      </c>
      <c r="T61" s="40">
        <f t="shared" si="89"/>
        <v>0.6447891175</v>
      </c>
      <c r="U61" s="40">
        <f t="shared" si="89"/>
        <v>0.09446923154</v>
      </c>
      <c r="V61" s="40">
        <f t="shared" si="89"/>
        <v>0.2949995471</v>
      </c>
      <c r="W61" s="40">
        <f t="shared" si="89"/>
        <v>-1.581918791</v>
      </c>
      <c r="X61" s="40">
        <f t="shared" si="89"/>
        <v>0.9578712129</v>
      </c>
      <c r="Z61" s="38" t="b">
        <f t="shared" si="7"/>
        <v>1</v>
      </c>
      <c r="AA61" s="38">
        <f t="shared" si="8"/>
        <v>0</v>
      </c>
      <c r="AB61" s="38">
        <f t="shared" si="9"/>
        <v>0</v>
      </c>
    </row>
    <row r="62">
      <c r="A62" s="44">
        <f t="shared" si="3"/>
        <v>0.2091371445</v>
      </c>
      <c r="B62" s="44">
        <f t="shared" si="4"/>
        <v>0.418274289</v>
      </c>
      <c r="C62" s="50"/>
      <c r="D62" s="40">
        <f t="shared" ref="D62:M62" si="90">NORMINV(RAND(),$D$4,$D$5)</f>
        <v>1.086450054</v>
      </c>
      <c r="E62" s="40">
        <f t="shared" si="90"/>
        <v>2.456610026</v>
      </c>
      <c r="F62" s="40">
        <f t="shared" si="90"/>
        <v>-1.053524993</v>
      </c>
      <c r="G62" s="40">
        <f t="shared" si="90"/>
        <v>1.254751229</v>
      </c>
      <c r="H62" s="40">
        <f t="shared" si="90"/>
        <v>-1.038911789</v>
      </c>
      <c r="I62" s="40">
        <f t="shared" si="90"/>
        <v>-1.569265226</v>
      </c>
      <c r="J62" s="40">
        <f t="shared" si="90"/>
        <v>-0.0241333953</v>
      </c>
      <c r="K62" s="40">
        <f t="shared" si="90"/>
        <v>1.611841631</v>
      </c>
      <c r="L62" s="40">
        <f t="shared" si="90"/>
        <v>-2.022233954</v>
      </c>
      <c r="M62" s="40">
        <f t="shared" si="90"/>
        <v>0.765453745</v>
      </c>
      <c r="N62" s="40"/>
      <c r="O62" s="40">
        <f t="shared" ref="O62:X62" si="91">NORMINV(RAND(),$F$4,$F$5)</f>
        <v>0.3694207977</v>
      </c>
      <c r="P62" s="40">
        <f t="shared" si="91"/>
        <v>0.5265677097</v>
      </c>
      <c r="Q62" s="40">
        <f t="shared" si="91"/>
        <v>-0.07619351908</v>
      </c>
      <c r="R62" s="40">
        <f t="shared" si="91"/>
        <v>0.1665311114</v>
      </c>
      <c r="S62" s="40">
        <f t="shared" si="91"/>
        <v>0.9560238374</v>
      </c>
      <c r="T62" s="40">
        <f t="shared" si="91"/>
        <v>0.8421398627</v>
      </c>
      <c r="U62" s="40">
        <f t="shared" si="91"/>
        <v>0.3505056023</v>
      </c>
      <c r="V62" s="40">
        <f t="shared" si="91"/>
        <v>1.137615858</v>
      </c>
      <c r="W62" s="40">
        <f t="shared" si="91"/>
        <v>0.2097551576</v>
      </c>
      <c r="X62" s="40">
        <f t="shared" si="91"/>
        <v>1.091364306</v>
      </c>
      <c r="Z62" s="38" t="b">
        <f t="shared" si="7"/>
        <v>1</v>
      </c>
      <c r="AA62" s="38">
        <f t="shared" si="8"/>
        <v>1</v>
      </c>
      <c r="AB62" s="38">
        <f t="shared" si="9"/>
        <v>0</v>
      </c>
    </row>
    <row r="63">
      <c r="A63" s="44">
        <f t="shared" si="3"/>
        <v>0.4809529967</v>
      </c>
      <c r="B63" s="44">
        <f t="shared" si="4"/>
        <v>0.9619059933</v>
      </c>
      <c r="C63" s="50"/>
      <c r="D63" s="40">
        <f t="shared" ref="D63:M63" si="92">NORMINV(RAND(),$D$4,$D$5)</f>
        <v>1.400547378</v>
      </c>
      <c r="E63" s="40">
        <f t="shared" si="92"/>
        <v>0.3406121759</v>
      </c>
      <c r="F63" s="40">
        <f t="shared" si="92"/>
        <v>1.174905499</v>
      </c>
      <c r="G63" s="40">
        <f t="shared" si="92"/>
        <v>-1.753677664</v>
      </c>
      <c r="H63" s="40">
        <f t="shared" si="92"/>
        <v>-0.1886360994</v>
      </c>
      <c r="I63" s="40">
        <f t="shared" si="92"/>
        <v>1.065929961</v>
      </c>
      <c r="J63" s="40">
        <f t="shared" si="92"/>
        <v>-0.8865226875</v>
      </c>
      <c r="K63" s="40">
        <f t="shared" si="92"/>
        <v>-0.1955752343</v>
      </c>
      <c r="L63" s="40">
        <f t="shared" si="92"/>
        <v>-0.4558871993</v>
      </c>
      <c r="M63" s="40">
        <f t="shared" si="92"/>
        <v>0.3971803326</v>
      </c>
      <c r="N63" s="40"/>
      <c r="O63" s="40">
        <f t="shared" ref="O63:X63" si="93">NORMINV(RAND(),$F$4,$F$5)</f>
        <v>-0.1509191818</v>
      </c>
      <c r="P63" s="40">
        <f t="shared" si="93"/>
        <v>1.360663222</v>
      </c>
      <c r="Q63" s="40">
        <f t="shared" si="93"/>
        <v>-2.129835479</v>
      </c>
      <c r="R63" s="40">
        <f t="shared" si="93"/>
        <v>0.3062702059</v>
      </c>
      <c r="S63" s="40">
        <f t="shared" si="93"/>
        <v>1.011066261</v>
      </c>
      <c r="T63" s="40">
        <f t="shared" si="93"/>
        <v>-1.129529174</v>
      </c>
      <c r="U63" s="40">
        <f t="shared" si="93"/>
        <v>1.714085326</v>
      </c>
      <c r="V63" s="40">
        <f t="shared" si="93"/>
        <v>-0.3811804017</v>
      </c>
      <c r="W63" s="40">
        <f t="shared" si="93"/>
        <v>0.1854286734</v>
      </c>
      <c r="X63" s="40">
        <f t="shared" si="93"/>
        <v>0.3452366342</v>
      </c>
      <c r="Z63" s="38" t="b">
        <f t="shared" si="7"/>
        <v>1</v>
      </c>
      <c r="AA63" s="38">
        <f t="shared" si="8"/>
        <v>0</v>
      </c>
      <c r="AB63" s="38">
        <f t="shared" si="9"/>
        <v>0</v>
      </c>
    </row>
    <row r="64">
      <c r="A64" s="44">
        <f t="shared" si="3"/>
        <v>0.1532947445</v>
      </c>
      <c r="B64" s="44">
        <f t="shared" si="4"/>
        <v>0.3065894889</v>
      </c>
      <c r="C64" s="50"/>
      <c r="D64" s="40">
        <f t="shared" ref="D64:M64" si="94">NORMINV(RAND(),$D$4,$D$5)</f>
        <v>0.4065105243</v>
      </c>
      <c r="E64" s="40">
        <f t="shared" si="94"/>
        <v>-0.6592148427</v>
      </c>
      <c r="F64" s="40">
        <f t="shared" si="94"/>
        <v>0.5675705841</v>
      </c>
      <c r="G64" s="40">
        <f t="shared" si="94"/>
        <v>-0.3680947846</v>
      </c>
      <c r="H64" s="40">
        <f t="shared" si="94"/>
        <v>0.680324097</v>
      </c>
      <c r="I64" s="40">
        <f t="shared" si="94"/>
        <v>0.5617505566</v>
      </c>
      <c r="J64" s="40">
        <f t="shared" si="94"/>
        <v>-1.24293138</v>
      </c>
      <c r="K64" s="40">
        <f t="shared" si="94"/>
        <v>-0.9139865327</v>
      </c>
      <c r="L64" s="40">
        <f t="shared" si="94"/>
        <v>-0.4870278573</v>
      </c>
      <c r="M64" s="40">
        <f t="shared" si="94"/>
        <v>-0.3001421724</v>
      </c>
      <c r="N64" s="40"/>
      <c r="O64" s="40">
        <f t="shared" ref="O64:X64" si="95">NORMINV(RAND(),$F$4,$F$5)</f>
        <v>-1.004778692</v>
      </c>
      <c r="P64" s="40">
        <f t="shared" si="95"/>
        <v>-0.2280402031</v>
      </c>
      <c r="Q64" s="40">
        <f t="shared" si="95"/>
        <v>0.3873651125</v>
      </c>
      <c r="R64" s="40">
        <f t="shared" si="95"/>
        <v>0.4856681743</v>
      </c>
      <c r="S64" s="40">
        <f t="shared" si="95"/>
        <v>-0.2362338507</v>
      </c>
      <c r="T64" s="40">
        <f t="shared" si="95"/>
        <v>-0.03150128946</v>
      </c>
      <c r="U64" s="40">
        <f t="shared" si="95"/>
        <v>1.488029056</v>
      </c>
      <c r="V64" s="40">
        <f t="shared" si="95"/>
        <v>0.3153008918</v>
      </c>
      <c r="W64" s="40">
        <f t="shared" si="95"/>
        <v>-0.4539666136</v>
      </c>
      <c r="X64" s="40">
        <f t="shared" si="95"/>
        <v>0.7848879725</v>
      </c>
      <c r="Z64" s="38" t="b">
        <f t="shared" si="7"/>
        <v>1</v>
      </c>
      <c r="AA64" s="38">
        <f t="shared" si="8"/>
        <v>1</v>
      </c>
      <c r="AB64" s="38">
        <f t="shared" si="9"/>
        <v>0</v>
      </c>
    </row>
    <row r="65">
      <c r="A65" s="44">
        <f t="shared" si="3"/>
        <v>0.1699600247</v>
      </c>
      <c r="B65" s="44">
        <f t="shared" si="4"/>
        <v>0.3399200495</v>
      </c>
      <c r="C65" s="50"/>
      <c r="D65" s="40">
        <f t="shared" ref="D65:M65" si="96">NORMINV(RAND(),$D$4,$D$5)</f>
        <v>0.8951150355</v>
      </c>
      <c r="E65" s="40">
        <f t="shared" si="96"/>
        <v>-0.03897941578</v>
      </c>
      <c r="F65" s="40">
        <f t="shared" si="96"/>
        <v>0.4937643184</v>
      </c>
      <c r="G65" s="40">
        <f t="shared" si="96"/>
        <v>-1.178028907</v>
      </c>
      <c r="H65" s="40">
        <f t="shared" si="96"/>
        <v>0.8868319397</v>
      </c>
      <c r="I65" s="40">
        <f t="shared" si="96"/>
        <v>-0.2835312631</v>
      </c>
      <c r="J65" s="40">
        <f t="shared" si="96"/>
        <v>1.323643551</v>
      </c>
      <c r="K65" s="40">
        <f t="shared" si="96"/>
        <v>-0.50986513</v>
      </c>
      <c r="L65" s="40">
        <f t="shared" si="96"/>
        <v>0.2985298576</v>
      </c>
      <c r="M65" s="40">
        <f t="shared" si="96"/>
        <v>-0.13995732</v>
      </c>
      <c r="N65" s="40"/>
      <c r="O65" s="40">
        <f t="shared" ref="O65:X65" si="97">NORMINV(RAND(),$F$4,$F$5)</f>
        <v>-0.338237162</v>
      </c>
      <c r="P65" s="40">
        <f t="shared" si="97"/>
        <v>-0.6028430141</v>
      </c>
      <c r="Q65" s="40">
        <f t="shared" si="97"/>
        <v>0.8071198309</v>
      </c>
      <c r="R65" s="40">
        <f t="shared" si="97"/>
        <v>-0.5283396664</v>
      </c>
      <c r="S65" s="40">
        <f t="shared" si="97"/>
        <v>-0.7785193058</v>
      </c>
      <c r="T65" s="40">
        <f t="shared" si="97"/>
        <v>0.07616881784</v>
      </c>
      <c r="U65" s="40">
        <f t="shared" si="97"/>
        <v>0.6572253592</v>
      </c>
      <c r="V65" s="40">
        <f t="shared" si="97"/>
        <v>0.7129318611</v>
      </c>
      <c r="W65" s="40">
        <f t="shared" si="97"/>
        <v>-0.3896910964</v>
      </c>
      <c r="X65" s="40">
        <f t="shared" si="97"/>
        <v>-0.9643924727</v>
      </c>
      <c r="Z65" s="38" t="b">
        <f t="shared" si="7"/>
        <v>0</v>
      </c>
      <c r="AA65" s="38">
        <f t="shared" si="8"/>
        <v>0</v>
      </c>
      <c r="AB65" s="38">
        <f t="shared" si="9"/>
        <v>0</v>
      </c>
    </row>
    <row r="66">
      <c r="A66" s="44">
        <f t="shared" si="3"/>
        <v>0.3242291429</v>
      </c>
      <c r="B66" s="44">
        <f t="shared" si="4"/>
        <v>0.6484582858</v>
      </c>
      <c r="C66" s="50"/>
      <c r="D66" s="40">
        <f t="shared" ref="D66:M66" si="98">NORMINV(RAND(),$D$4,$D$5)</f>
        <v>-1.444599703</v>
      </c>
      <c r="E66" s="40">
        <f t="shared" si="98"/>
        <v>1.571772767</v>
      </c>
      <c r="F66" s="40">
        <f t="shared" si="98"/>
        <v>-1.384359309</v>
      </c>
      <c r="G66" s="40">
        <f t="shared" si="98"/>
        <v>1.686582079</v>
      </c>
      <c r="H66" s="40">
        <f t="shared" si="98"/>
        <v>0.7682085365</v>
      </c>
      <c r="I66" s="40">
        <f t="shared" si="98"/>
        <v>-0.1839711666</v>
      </c>
      <c r="J66" s="40">
        <f t="shared" si="98"/>
        <v>-0.6011232034</v>
      </c>
      <c r="K66" s="40">
        <f t="shared" si="98"/>
        <v>0.06790069002</v>
      </c>
      <c r="L66" s="40">
        <f t="shared" si="98"/>
        <v>0.708671261</v>
      </c>
      <c r="M66" s="40">
        <f t="shared" si="98"/>
        <v>0.3700990074</v>
      </c>
      <c r="N66" s="40"/>
      <c r="O66" s="40">
        <f t="shared" ref="O66:X66" si="99">NORMINV(RAND(),$F$4,$F$5)</f>
        <v>-1.255423858</v>
      </c>
      <c r="P66" s="40">
        <f t="shared" si="99"/>
        <v>-0.2296188059</v>
      </c>
      <c r="Q66" s="40">
        <f t="shared" si="99"/>
        <v>1.336820534</v>
      </c>
      <c r="R66" s="40">
        <f t="shared" si="99"/>
        <v>-0.1721282133</v>
      </c>
      <c r="S66" s="40">
        <f t="shared" si="99"/>
        <v>0.1387894019</v>
      </c>
      <c r="T66" s="40">
        <f t="shared" si="99"/>
        <v>-0.6322715966</v>
      </c>
      <c r="U66" s="40">
        <f t="shared" si="99"/>
        <v>0.5536313698</v>
      </c>
      <c r="V66" s="40">
        <f t="shared" si="99"/>
        <v>-1.382935848</v>
      </c>
      <c r="W66" s="40">
        <f t="shared" si="99"/>
        <v>0.8892782608</v>
      </c>
      <c r="X66" s="40">
        <f t="shared" si="99"/>
        <v>0.2613860706</v>
      </c>
      <c r="Z66" s="38" t="b">
        <f t="shared" si="7"/>
        <v>0</v>
      </c>
      <c r="AA66" s="38">
        <f t="shared" si="8"/>
        <v>0</v>
      </c>
      <c r="AB66" s="38">
        <f t="shared" si="9"/>
        <v>0</v>
      </c>
    </row>
    <row r="67">
      <c r="A67" s="44">
        <f t="shared" si="3"/>
        <v>0.3749095571</v>
      </c>
      <c r="B67" s="44">
        <f t="shared" si="4"/>
        <v>0.7498191142</v>
      </c>
      <c r="C67" s="50"/>
      <c r="D67" s="40">
        <f t="shared" ref="D67:M67" si="100">NORMINV(RAND(),$D$4,$D$5)</f>
        <v>1.06130666</v>
      </c>
      <c r="E67" s="40">
        <f t="shared" si="100"/>
        <v>0.5265845268</v>
      </c>
      <c r="F67" s="40">
        <f t="shared" si="100"/>
        <v>-0.02912417589</v>
      </c>
      <c r="G67" s="40">
        <f t="shared" si="100"/>
        <v>-0.2348683538</v>
      </c>
      <c r="H67" s="40">
        <f t="shared" si="100"/>
        <v>-0.2834796062</v>
      </c>
      <c r="I67" s="40">
        <f t="shared" si="100"/>
        <v>0.1681030886</v>
      </c>
      <c r="J67" s="40">
        <f t="shared" si="100"/>
        <v>0.1287663619</v>
      </c>
      <c r="K67" s="40">
        <f t="shared" si="100"/>
        <v>0.7606795787</v>
      </c>
      <c r="L67" s="40">
        <f t="shared" si="100"/>
        <v>-0.1151750436</v>
      </c>
      <c r="M67" s="40">
        <f t="shared" si="100"/>
        <v>1.237760024</v>
      </c>
      <c r="N67" s="40"/>
      <c r="O67" s="40">
        <f t="shared" ref="O67:X67" si="101">NORMINV(RAND(),$F$4,$F$5)</f>
        <v>-0.8267370209</v>
      </c>
      <c r="P67" s="40">
        <f t="shared" si="101"/>
        <v>0.4593574741</v>
      </c>
      <c r="Q67" s="40">
        <f t="shared" si="101"/>
        <v>-0.4821646214</v>
      </c>
      <c r="R67" s="40">
        <f t="shared" si="101"/>
        <v>-0.4344874866</v>
      </c>
      <c r="S67" s="40">
        <f t="shared" si="101"/>
        <v>0.2838956902</v>
      </c>
      <c r="T67" s="40">
        <f t="shared" si="101"/>
        <v>-0.2476785402</v>
      </c>
      <c r="U67" s="40">
        <f t="shared" si="101"/>
        <v>0.7299807435</v>
      </c>
      <c r="V67" s="40">
        <f t="shared" si="101"/>
        <v>0.1611595597</v>
      </c>
      <c r="W67" s="40">
        <f t="shared" si="101"/>
        <v>1.799906151</v>
      </c>
      <c r="X67" s="40">
        <f t="shared" si="101"/>
        <v>0.807512102</v>
      </c>
      <c r="Z67" s="38" t="b">
        <f t="shared" si="7"/>
        <v>0</v>
      </c>
      <c r="AA67" s="38">
        <f t="shared" si="8"/>
        <v>0</v>
      </c>
      <c r="AB67" s="38">
        <f t="shared" si="9"/>
        <v>0</v>
      </c>
    </row>
    <row r="68">
      <c r="A68" s="44">
        <f t="shared" si="3"/>
        <v>0.08692069363</v>
      </c>
      <c r="B68" s="44">
        <f t="shared" si="4"/>
        <v>0.1738413873</v>
      </c>
      <c r="C68" s="50"/>
      <c r="D68" s="40">
        <f t="shared" ref="D68:M68" si="102">NORMINV(RAND(),$D$4,$D$5)</f>
        <v>0.1781910628</v>
      </c>
      <c r="E68" s="40">
        <f t="shared" si="102"/>
        <v>0.01892200342</v>
      </c>
      <c r="F68" s="40">
        <f t="shared" si="102"/>
        <v>-1.182592178</v>
      </c>
      <c r="G68" s="40">
        <f t="shared" si="102"/>
        <v>0.3791293836</v>
      </c>
      <c r="H68" s="40">
        <f t="shared" si="102"/>
        <v>0.4151329993</v>
      </c>
      <c r="I68" s="40">
        <f t="shared" si="102"/>
        <v>-0.4164501454</v>
      </c>
      <c r="J68" s="40">
        <f t="shared" si="102"/>
        <v>-1.773971277</v>
      </c>
      <c r="K68" s="40">
        <f t="shared" si="102"/>
        <v>-0.1806586676</v>
      </c>
      <c r="L68" s="40">
        <f t="shared" si="102"/>
        <v>0.6585887967</v>
      </c>
      <c r="M68" s="40">
        <f t="shared" si="102"/>
        <v>1.850997027</v>
      </c>
      <c r="N68" s="40"/>
      <c r="O68" s="40">
        <f t="shared" ref="O68:X68" si="103">NORMINV(RAND(),$F$4,$F$5)</f>
        <v>1.926907006</v>
      </c>
      <c r="P68" s="40">
        <f t="shared" si="103"/>
        <v>1.712380136</v>
      </c>
      <c r="Q68" s="40">
        <f t="shared" si="103"/>
        <v>0.483399244</v>
      </c>
      <c r="R68" s="40">
        <f t="shared" si="103"/>
        <v>-0.3242414647</v>
      </c>
      <c r="S68" s="40">
        <f t="shared" si="103"/>
        <v>-0.7423874763</v>
      </c>
      <c r="T68" s="40">
        <f t="shared" si="103"/>
        <v>2.353188807</v>
      </c>
      <c r="U68" s="40">
        <f t="shared" si="103"/>
        <v>2.020212695</v>
      </c>
      <c r="V68" s="40">
        <f t="shared" si="103"/>
        <v>-0.04883012618</v>
      </c>
      <c r="W68" s="40">
        <f t="shared" si="103"/>
        <v>0.04883631439</v>
      </c>
      <c r="X68" s="40">
        <f t="shared" si="103"/>
        <v>-0.5363935824</v>
      </c>
      <c r="Z68" s="38" t="b">
        <f t="shared" si="7"/>
        <v>1</v>
      </c>
      <c r="AA68" s="38">
        <f t="shared" si="8"/>
        <v>1</v>
      </c>
      <c r="AB68" s="38">
        <f t="shared" si="9"/>
        <v>1</v>
      </c>
    </row>
    <row r="69">
      <c r="A69" s="44">
        <f t="shared" si="3"/>
        <v>0.00583765968</v>
      </c>
      <c r="B69" s="44">
        <f t="shared" si="4"/>
        <v>0.01167531936</v>
      </c>
      <c r="C69" s="50"/>
      <c r="D69" s="40">
        <f t="shared" ref="D69:M69" si="104">NORMINV(RAND(),$D$4,$D$5)</f>
        <v>-0.9210170883</v>
      </c>
      <c r="E69" s="40">
        <f t="shared" si="104"/>
        <v>0.2363787764</v>
      </c>
      <c r="F69" s="40">
        <f t="shared" si="104"/>
        <v>-0.3159291397</v>
      </c>
      <c r="G69" s="40">
        <f t="shared" si="104"/>
        <v>-1.458918902</v>
      </c>
      <c r="H69" s="40">
        <f t="shared" si="104"/>
        <v>1.126424487</v>
      </c>
      <c r="I69" s="40">
        <f t="shared" si="104"/>
        <v>-1.349918846</v>
      </c>
      <c r="J69" s="40">
        <f t="shared" si="104"/>
        <v>-0.168119302</v>
      </c>
      <c r="K69" s="40">
        <f t="shared" si="104"/>
        <v>0.2452474566</v>
      </c>
      <c r="L69" s="40">
        <f t="shared" si="104"/>
        <v>-1.758218036</v>
      </c>
      <c r="M69" s="40">
        <f t="shared" si="104"/>
        <v>-1.899513046</v>
      </c>
      <c r="N69" s="40"/>
      <c r="O69" s="40">
        <f t="shared" ref="O69:X69" si="105">NORMINV(RAND(),$F$4,$F$5)</f>
        <v>-0.5983675664</v>
      </c>
      <c r="P69" s="40">
        <f t="shared" si="105"/>
        <v>0.6355338954</v>
      </c>
      <c r="Q69" s="40">
        <f t="shared" si="105"/>
        <v>-0.1451435835</v>
      </c>
      <c r="R69" s="40">
        <f t="shared" si="105"/>
        <v>-0.292882894</v>
      </c>
      <c r="S69" s="40">
        <f t="shared" si="105"/>
        <v>1.061136534</v>
      </c>
      <c r="T69" s="40">
        <f t="shared" si="105"/>
        <v>0.7359921173</v>
      </c>
      <c r="U69" s="40">
        <f t="shared" si="105"/>
        <v>0.9389496592</v>
      </c>
      <c r="V69" s="40">
        <f t="shared" si="105"/>
        <v>0.2398228807</v>
      </c>
      <c r="W69" s="40">
        <f t="shared" si="105"/>
        <v>0.9934165071</v>
      </c>
      <c r="X69" s="40">
        <f t="shared" si="105"/>
        <v>0.4757173337</v>
      </c>
      <c r="Z69" s="38" t="b">
        <f t="shared" si="7"/>
        <v>1</v>
      </c>
      <c r="AA69" s="38">
        <f t="shared" si="8"/>
        <v>1</v>
      </c>
      <c r="AB69" s="38">
        <f t="shared" si="9"/>
        <v>1</v>
      </c>
    </row>
    <row r="70">
      <c r="A70" s="44">
        <f t="shared" si="3"/>
        <v>0.2105995948</v>
      </c>
      <c r="B70" s="44">
        <f t="shared" si="4"/>
        <v>0.4211991897</v>
      </c>
      <c r="C70" s="50"/>
      <c r="D70" s="40">
        <f t="shared" ref="D70:M70" si="106">NORMINV(RAND(),$D$4,$D$5)</f>
        <v>0.3909094198</v>
      </c>
      <c r="E70" s="40">
        <f t="shared" si="106"/>
        <v>1.077119495</v>
      </c>
      <c r="F70" s="40">
        <f t="shared" si="106"/>
        <v>0.6091455814</v>
      </c>
      <c r="G70" s="40">
        <f t="shared" si="106"/>
        <v>1.277989943</v>
      </c>
      <c r="H70" s="40">
        <f t="shared" si="106"/>
        <v>0.6709136218</v>
      </c>
      <c r="I70" s="40">
        <f t="shared" si="106"/>
        <v>0.3614434301</v>
      </c>
      <c r="J70" s="40">
        <f t="shared" si="106"/>
        <v>-1.156009965</v>
      </c>
      <c r="K70" s="40">
        <f t="shared" si="106"/>
        <v>-0.8764660715</v>
      </c>
      <c r="L70" s="40">
        <f t="shared" si="106"/>
        <v>1.864883304</v>
      </c>
      <c r="M70" s="40">
        <f t="shared" si="106"/>
        <v>-0.1206097059</v>
      </c>
      <c r="N70" s="40"/>
      <c r="O70" s="40">
        <f t="shared" ref="O70:X70" si="107">NORMINV(RAND(),$F$4,$F$5)</f>
        <v>-1.124613396</v>
      </c>
      <c r="P70" s="40">
        <f t="shared" si="107"/>
        <v>0.3678845232</v>
      </c>
      <c r="Q70" s="40">
        <f t="shared" si="107"/>
        <v>0.881158618</v>
      </c>
      <c r="R70" s="40">
        <f t="shared" si="107"/>
        <v>0.40363262</v>
      </c>
      <c r="S70" s="40">
        <f t="shared" si="107"/>
        <v>-0.5471290419</v>
      </c>
      <c r="T70" s="40">
        <f t="shared" si="107"/>
        <v>0.7286809556</v>
      </c>
      <c r="U70" s="40">
        <f t="shared" si="107"/>
        <v>-0.6574441531</v>
      </c>
      <c r="V70" s="40">
        <f t="shared" si="107"/>
        <v>-0.8804539872</v>
      </c>
      <c r="W70" s="40">
        <f t="shared" si="107"/>
        <v>-0.842449079</v>
      </c>
      <c r="X70" s="40">
        <f t="shared" si="107"/>
        <v>2.143195675</v>
      </c>
      <c r="Z70" s="38" t="b">
        <f t="shared" si="7"/>
        <v>0</v>
      </c>
      <c r="AA70" s="38">
        <f t="shared" si="8"/>
        <v>0</v>
      </c>
      <c r="AB70" s="38">
        <f t="shared" si="9"/>
        <v>0</v>
      </c>
    </row>
    <row r="71">
      <c r="A71" s="44">
        <f t="shared" si="3"/>
        <v>0.3445700725</v>
      </c>
      <c r="B71" s="44">
        <f t="shared" si="4"/>
        <v>0.689140145</v>
      </c>
      <c r="C71" s="50"/>
      <c r="D71" s="40">
        <f t="shared" ref="D71:M71" si="108">NORMINV(RAND(),$D$4,$D$5)</f>
        <v>0.6767683188</v>
      </c>
      <c r="E71" s="40">
        <f t="shared" si="108"/>
        <v>-0.8107633491</v>
      </c>
      <c r="F71" s="40">
        <f t="shared" si="108"/>
        <v>-0.9530162244</v>
      </c>
      <c r="G71" s="40">
        <f t="shared" si="108"/>
        <v>1.400066208</v>
      </c>
      <c r="H71" s="40">
        <f t="shared" si="108"/>
        <v>-0.5697017213</v>
      </c>
      <c r="I71" s="40">
        <f t="shared" si="108"/>
        <v>-2.217116171</v>
      </c>
      <c r="J71" s="40">
        <f t="shared" si="108"/>
        <v>1.175804999</v>
      </c>
      <c r="K71" s="40">
        <f t="shared" si="108"/>
        <v>-0.1933777748</v>
      </c>
      <c r="L71" s="40">
        <f t="shared" si="108"/>
        <v>-0.1109858518</v>
      </c>
      <c r="M71" s="40">
        <f t="shared" si="108"/>
        <v>0.6556776886</v>
      </c>
      <c r="N71" s="40"/>
      <c r="O71" s="40">
        <f t="shared" ref="O71:X71" si="109">NORMINV(RAND(),$F$4,$F$5)</f>
        <v>-0.002901699776</v>
      </c>
      <c r="P71" s="40">
        <f t="shared" si="109"/>
        <v>0.1874839985</v>
      </c>
      <c r="Q71" s="40">
        <f t="shared" si="109"/>
        <v>0.04374894288</v>
      </c>
      <c r="R71" s="40">
        <f t="shared" si="109"/>
        <v>1.098860836</v>
      </c>
      <c r="S71" s="40">
        <f t="shared" si="109"/>
        <v>-0.4506315839</v>
      </c>
      <c r="T71" s="40">
        <f t="shared" si="109"/>
        <v>0.7170621506</v>
      </c>
      <c r="U71" s="40">
        <f t="shared" si="109"/>
        <v>-1.371315901</v>
      </c>
      <c r="V71" s="40">
        <f t="shared" si="109"/>
        <v>-0.05838402283</v>
      </c>
      <c r="W71" s="40">
        <f t="shared" si="109"/>
        <v>0.2374868829</v>
      </c>
      <c r="X71" s="40">
        <f t="shared" si="109"/>
        <v>0.3084959666</v>
      </c>
      <c r="Z71" s="38" t="b">
        <f t="shared" si="7"/>
        <v>1</v>
      </c>
      <c r="AA71" s="38">
        <f t="shared" si="8"/>
        <v>0</v>
      </c>
      <c r="AB71" s="38">
        <f t="shared" si="9"/>
        <v>0</v>
      </c>
    </row>
    <row r="72">
      <c r="A72" s="44">
        <f t="shared" si="3"/>
        <v>0.1589666861</v>
      </c>
      <c r="B72" s="44">
        <f t="shared" si="4"/>
        <v>0.3179333722</v>
      </c>
      <c r="C72" s="50"/>
      <c r="D72" s="40">
        <f t="shared" ref="D72:M72" si="110">NORMINV(RAND(),$D$4,$D$5)</f>
        <v>-1.455709261</v>
      </c>
      <c r="E72" s="40">
        <f t="shared" si="110"/>
        <v>-1.068472775</v>
      </c>
      <c r="F72" s="40">
        <f t="shared" si="110"/>
        <v>-0.0299577462</v>
      </c>
      <c r="G72" s="40">
        <f t="shared" si="110"/>
        <v>-1.471623584</v>
      </c>
      <c r="H72" s="40">
        <f t="shared" si="110"/>
        <v>0.9749531771</v>
      </c>
      <c r="I72" s="40">
        <f t="shared" si="110"/>
        <v>0.7855596583</v>
      </c>
      <c r="J72" s="40">
        <f t="shared" si="110"/>
        <v>-0.4643765942</v>
      </c>
      <c r="K72" s="40">
        <f t="shared" si="110"/>
        <v>0.8319601061</v>
      </c>
      <c r="L72" s="40">
        <f t="shared" si="110"/>
        <v>-0.1880828181</v>
      </c>
      <c r="M72" s="40">
        <f t="shared" si="110"/>
        <v>2.871532414</v>
      </c>
      <c r="N72" s="40"/>
      <c r="O72" s="40">
        <f t="shared" ref="O72:X72" si="111">NORMINV(RAND(),$F$4,$F$5)</f>
        <v>-1.418091816</v>
      </c>
      <c r="P72" s="40">
        <f t="shared" si="111"/>
        <v>0.232997597</v>
      </c>
      <c r="Q72" s="40">
        <f t="shared" si="111"/>
        <v>3.031073867</v>
      </c>
      <c r="R72" s="40">
        <f t="shared" si="111"/>
        <v>-0.09830915791</v>
      </c>
      <c r="S72" s="40">
        <f t="shared" si="111"/>
        <v>0.5103527501</v>
      </c>
      <c r="T72" s="40">
        <f t="shared" si="111"/>
        <v>-0.1855703388</v>
      </c>
      <c r="U72" s="40">
        <f t="shared" si="111"/>
        <v>0.3094146184</v>
      </c>
      <c r="V72" s="40">
        <f t="shared" si="111"/>
        <v>1.465607939</v>
      </c>
      <c r="W72" s="40">
        <f t="shared" si="111"/>
        <v>2.932395626</v>
      </c>
      <c r="X72" s="40">
        <f t="shared" si="111"/>
        <v>0.2834439495</v>
      </c>
      <c r="Z72" s="38" t="b">
        <f t="shared" si="7"/>
        <v>1</v>
      </c>
      <c r="AA72" s="38">
        <f t="shared" si="8"/>
        <v>1</v>
      </c>
      <c r="AB72" s="38">
        <f t="shared" si="9"/>
        <v>0</v>
      </c>
    </row>
    <row r="73">
      <c r="A73" s="44">
        <f t="shared" si="3"/>
        <v>0.00465131891</v>
      </c>
      <c r="B73" s="44">
        <f t="shared" si="4"/>
        <v>0.00930263782</v>
      </c>
      <c r="C73" s="50"/>
      <c r="D73" s="40">
        <f t="shared" ref="D73:M73" si="112">NORMINV(RAND(),$D$4,$D$5)</f>
        <v>-0.9498651165</v>
      </c>
      <c r="E73" s="40">
        <f t="shared" si="112"/>
        <v>-0.5030715879</v>
      </c>
      <c r="F73" s="40">
        <f t="shared" si="112"/>
        <v>-1.000734805</v>
      </c>
      <c r="G73" s="40">
        <f t="shared" si="112"/>
        <v>-0.6040786382</v>
      </c>
      <c r="H73" s="40">
        <f t="shared" si="112"/>
        <v>0.05069977111</v>
      </c>
      <c r="I73" s="40">
        <f t="shared" si="112"/>
        <v>-1.50254479</v>
      </c>
      <c r="J73" s="40">
        <f t="shared" si="112"/>
        <v>-0.4682724686</v>
      </c>
      <c r="K73" s="40">
        <f t="shared" si="112"/>
        <v>-1.618847554</v>
      </c>
      <c r="L73" s="40">
        <f t="shared" si="112"/>
        <v>-1.000377024</v>
      </c>
      <c r="M73" s="40">
        <f t="shared" si="112"/>
        <v>0.6691470619</v>
      </c>
      <c r="N73" s="40"/>
      <c r="O73" s="40">
        <f t="shared" ref="O73:X73" si="113">NORMINV(RAND(),$F$4,$F$5)</f>
        <v>0.1149969037</v>
      </c>
      <c r="P73" s="40">
        <f t="shared" si="113"/>
        <v>0.7980702477</v>
      </c>
      <c r="Q73" s="40">
        <f t="shared" si="113"/>
        <v>-1.372135734</v>
      </c>
      <c r="R73" s="40">
        <f t="shared" si="113"/>
        <v>1.695122791</v>
      </c>
      <c r="S73" s="40">
        <f t="shared" si="113"/>
        <v>1.995627297</v>
      </c>
      <c r="T73" s="40">
        <f t="shared" si="113"/>
        <v>0.7834865037</v>
      </c>
      <c r="U73" s="40">
        <f t="shared" si="113"/>
        <v>-0.4153609038</v>
      </c>
      <c r="V73" s="40">
        <f t="shared" si="113"/>
        <v>-0.7757443019</v>
      </c>
      <c r="W73" s="40">
        <f t="shared" si="113"/>
        <v>0.9944845416</v>
      </c>
      <c r="X73" s="40">
        <f t="shared" si="113"/>
        <v>1.049056892</v>
      </c>
      <c r="Z73" s="38" t="b">
        <f t="shared" si="7"/>
        <v>1</v>
      </c>
      <c r="AA73" s="38">
        <f t="shared" si="8"/>
        <v>1</v>
      </c>
      <c r="AB73" s="38">
        <f t="shared" si="9"/>
        <v>1</v>
      </c>
    </row>
    <row r="74">
      <c r="A74" s="44">
        <f t="shared" si="3"/>
        <v>0.1409677852</v>
      </c>
      <c r="B74" s="44">
        <f t="shared" si="4"/>
        <v>0.2819355703</v>
      </c>
      <c r="C74" s="50"/>
      <c r="D74" s="40">
        <f t="shared" ref="D74:M74" si="114">NORMINV(RAND(),$D$4,$D$5)</f>
        <v>-1.113704456</v>
      </c>
      <c r="E74" s="40">
        <f t="shared" si="114"/>
        <v>1.0525668</v>
      </c>
      <c r="F74" s="40">
        <f t="shared" si="114"/>
        <v>0.8824418206</v>
      </c>
      <c r="G74" s="40">
        <f t="shared" si="114"/>
        <v>-0.3386248175</v>
      </c>
      <c r="H74" s="40">
        <f t="shared" si="114"/>
        <v>-1.550516825</v>
      </c>
      <c r="I74" s="40">
        <f t="shared" si="114"/>
        <v>-2.02723778</v>
      </c>
      <c r="J74" s="40">
        <f t="shared" si="114"/>
        <v>1.147281189</v>
      </c>
      <c r="K74" s="40">
        <f t="shared" si="114"/>
        <v>1.083853941</v>
      </c>
      <c r="L74" s="40">
        <f t="shared" si="114"/>
        <v>-0.9466520186</v>
      </c>
      <c r="M74" s="40">
        <f t="shared" si="114"/>
        <v>0.6177435592</v>
      </c>
      <c r="N74" s="40"/>
      <c r="O74" s="40">
        <f t="shared" ref="O74:X74" si="115">NORMINV(RAND(),$F$4,$F$5)</f>
        <v>1.37748918</v>
      </c>
      <c r="P74" s="40">
        <f t="shared" si="115"/>
        <v>1.617559825</v>
      </c>
      <c r="Q74" s="40">
        <f t="shared" si="115"/>
        <v>1.67823961</v>
      </c>
      <c r="R74" s="40">
        <f t="shared" si="115"/>
        <v>1.459836124</v>
      </c>
      <c r="S74" s="40">
        <f t="shared" si="115"/>
        <v>-1.405499289</v>
      </c>
      <c r="T74" s="40">
        <f t="shared" si="115"/>
        <v>-0.484324029</v>
      </c>
      <c r="U74" s="40">
        <f t="shared" si="115"/>
        <v>0.9364956793</v>
      </c>
      <c r="V74" s="40">
        <f t="shared" si="115"/>
        <v>-1.6348752</v>
      </c>
      <c r="W74" s="40">
        <f t="shared" si="115"/>
        <v>-0.09201947858</v>
      </c>
      <c r="X74" s="40">
        <f t="shared" si="115"/>
        <v>1.612046693</v>
      </c>
      <c r="Z74" s="38" t="b">
        <f t="shared" si="7"/>
        <v>1</v>
      </c>
      <c r="AA74" s="38">
        <f t="shared" si="8"/>
        <v>1</v>
      </c>
      <c r="AB74" s="38">
        <f t="shared" si="9"/>
        <v>0</v>
      </c>
    </row>
    <row r="75">
      <c r="A75" s="44">
        <f t="shared" si="3"/>
        <v>0.4604511045</v>
      </c>
      <c r="B75" s="44">
        <f t="shared" si="4"/>
        <v>0.9209022089</v>
      </c>
      <c r="C75" s="50"/>
      <c r="D75" s="40">
        <f t="shared" ref="D75:M75" si="116">NORMINV(RAND(),$D$4,$D$5)</f>
        <v>0.3437373429</v>
      </c>
      <c r="E75" s="40">
        <f t="shared" si="116"/>
        <v>1.491932424</v>
      </c>
      <c r="F75" s="40">
        <f t="shared" si="116"/>
        <v>-0.611749675</v>
      </c>
      <c r="G75" s="40">
        <f t="shared" si="116"/>
        <v>0.2995902383</v>
      </c>
      <c r="H75" s="40">
        <f t="shared" si="116"/>
        <v>0.80610598</v>
      </c>
      <c r="I75" s="40">
        <f t="shared" si="116"/>
        <v>-0.1997154968</v>
      </c>
      <c r="J75" s="40">
        <f t="shared" si="116"/>
        <v>0.4000361256</v>
      </c>
      <c r="K75" s="40">
        <f t="shared" si="116"/>
        <v>-1.392029568</v>
      </c>
      <c r="L75" s="40">
        <f t="shared" si="116"/>
        <v>0.4526906141</v>
      </c>
      <c r="M75" s="40">
        <f t="shared" si="116"/>
        <v>0.7235209499</v>
      </c>
      <c r="N75" s="40"/>
      <c r="O75" s="40">
        <f t="shared" ref="O75:X75" si="117">NORMINV(RAND(),$F$4,$F$5)</f>
        <v>-0.4834030858</v>
      </c>
      <c r="P75" s="40">
        <f t="shared" si="117"/>
        <v>3.471092597</v>
      </c>
      <c r="Q75" s="40">
        <f t="shared" si="117"/>
        <v>1.247090284</v>
      </c>
      <c r="R75" s="40">
        <f t="shared" si="117"/>
        <v>0.6691523709</v>
      </c>
      <c r="S75" s="40">
        <f t="shared" si="117"/>
        <v>-1.012694354</v>
      </c>
      <c r="T75" s="40">
        <f t="shared" si="117"/>
        <v>-1.242622831</v>
      </c>
      <c r="U75" s="40">
        <f t="shared" si="117"/>
        <v>0.5734830604</v>
      </c>
      <c r="V75" s="40">
        <f t="shared" si="117"/>
        <v>-1.115498598</v>
      </c>
      <c r="W75" s="40">
        <f t="shared" si="117"/>
        <v>1.272722059</v>
      </c>
      <c r="X75" s="40">
        <f t="shared" si="117"/>
        <v>-0.5312182777</v>
      </c>
      <c r="Z75" s="38" t="b">
        <f t="shared" si="7"/>
        <v>1</v>
      </c>
      <c r="AA75" s="38">
        <f t="shared" si="8"/>
        <v>0</v>
      </c>
      <c r="AB75" s="38">
        <f t="shared" si="9"/>
        <v>0</v>
      </c>
    </row>
    <row r="76">
      <c r="A76" s="44">
        <f t="shared" si="3"/>
        <v>0.1803725178</v>
      </c>
      <c r="B76" s="44">
        <f t="shared" si="4"/>
        <v>0.3607450357</v>
      </c>
      <c r="C76" s="50"/>
      <c r="D76" s="40">
        <f t="shared" ref="D76:M76" si="118">NORMINV(RAND(),$D$4,$D$5)</f>
        <v>-1.868486267</v>
      </c>
      <c r="E76" s="40">
        <f t="shared" si="118"/>
        <v>-0.3695672664</v>
      </c>
      <c r="F76" s="40">
        <f t="shared" si="118"/>
        <v>1.377695327</v>
      </c>
      <c r="G76" s="40">
        <f t="shared" si="118"/>
        <v>0.2708950727</v>
      </c>
      <c r="H76" s="40">
        <f t="shared" si="118"/>
        <v>-0.8963270088</v>
      </c>
      <c r="I76" s="40">
        <f t="shared" si="118"/>
        <v>0.004366439143</v>
      </c>
      <c r="J76" s="40">
        <f t="shared" si="118"/>
        <v>0.1843559378</v>
      </c>
      <c r="K76" s="40">
        <f t="shared" si="118"/>
        <v>-1.768233174</v>
      </c>
      <c r="L76" s="40">
        <f t="shared" si="118"/>
        <v>0.8636444685</v>
      </c>
      <c r="M76" s="40">
        <f t="shared" si="118"/>
        <v>1.536687295</v>
      </c>
      <c r="N76" s="40"/>
      <c r="O76" s="40">
        <f t="shared" ref="O76:X76" si="119">NORMINV(RAND(),$F$4,$F$5)</f>
        <v>-1.450102924</v>
      </c>
      <c r="P76" s="40">
        <f t="shared" si="119"/>
        <v>1.605568645</v>
      </c>
      <c r="Q76" s="40">
        <f t="shared" si="119"/>
        <v>0.7924550041</v>
      </c>
      <c r="R76" s="40">
        <f t="shared" si="119"/>
        <v>0.4444648185</v>
      </c>
      <c r="S76" s="40">
        <f t="shared" si="119"/>
        <v>-1.18654347</v>
      </c>
      <c r="T76" s="40">
        <f t="shared" si="119"/>
        <v>-0.1001165117</v>
      </c>
      <c r="U76" s="40">
        <f t="shared" si="119"/>
        <v>0.9722058418</v>
      </c>
      <c r="V76" s="40">
        <f t="shared" si="119"/>
        <v>0.8402716954</v>
      </c>
      <c r="W76" s="40">
        <f t="shared" si="119"/>
        <v>1.320063565</v>
      </c>
      <c r="X76" s="40">
        <f t="shared" si="119"/>
        <v>0.7227342191</v>
      </c>
      <c r="Z76" s="38" t="b">
        <f t="shared" si="7"/>
        <v>1</v>
      </c>
      <c r="AA76" s="38">
        <f t="shared" si="8"/>
        <v>1</v>
      </c>
      <c r="AB76" s="38">
        <f t="shared" si="9"/>
        <v>0</v>
      </c>
    </row>
    <row r="77">
      <c r="A77" s="44">
        <f t="shared" si="3"/>
        <v>0.4303294119</v>
      </c>
      <c r="B77" s="44">
        <f t="shared" si="4"/>
        <v>0.8606588239</v>
      </c>
      <c r="C77" s="50"/>
      <c r="D77" s="40">
        <f t="shared" ref="D77:M77" si="120">NORMINV(RAND(),$D$4,$D$5)</f>
        <v>-0.7253313831</v>
      </c>
      <c r="E77" s="40">
        <f t="shared" si="120"/>
        <v>0.9127822425</v>
      </c>
      <c r="F77" s="40">
        <f t="shared" si="120"/>
        <v>-0.3548570209</v>
      </c>
      <c r="G77" s="40">
        <f t="shared" si="120"/>
        <v>0.7223916892</v>
      </c>
      <c r="H77" s="40">
        <f t="shared" si="120"/>
        <v>0.9749911811</v>
      </c>
      <c r="I77" s="40">
        <f t="shared" si="120"/>
        <v>-1.141594681</v>
      </c>
      <c r="J77" s="40">
        <f t="shared" si="120"/>
        <v>-1.8661445</v>
      </c>
      <c r="K77" s="40">
        <f t="shared" si="120"/>
        <v>1.489454101</v>
      </c>
      <c r="L77" s="40">
        <f t="shared" si="120"/>
        <v>0.03413929978</v>
      </c>
      <c r="M77" s="40">
        <f t="shared" si="120"/>
        <v>0.1314630816</v>
      </c>
      <c r="N77" s="40"/>
      <c r="O77" s="40">
        <f t="shared" ref="O77:X77" si="121">NORMINV(RAND(),$F$4,$F$5)</f>
        <v>0.7448603631</v>
      </c>
      <c r="P77" s="40">
        <f t="shared" si="121"/>
        <v>0.2491344707</v>
      </c>
      <c r="Q77" s="40">
        <f t="shared" si="121"/>
        <v>1.248058963</v>
      </c>
      <c r="R77" s="40">
        <f t="shared" si="121"/>
        <v>-2.898699962</v>
      </c>
      <c r="S77" s="40">
        <f t="shared" si="121"/>
        <v>0.4822551072</v>
      </c>
      <c r="T77" s="40">
        <f t="shared" si="121"/>
        <v>0.8121125892</v>
      </c>
      <c r="U77" s="40">
        <f t="shared" si="121"/>
        <v>0.5996570534</v>
      </c>
      <c r="V77" s="40">
        <f t="shared" si="121"/>
        <v>-1.553038183</v>
      </c>
      <c r="W77" s="40">
        <f t="shared" si="121"/>
        <v>1.129493498</v>
      </c>
      <c r="X77" s="40">
        <f t="shared" si="121"/>
        <v>0.3106184822</v>
      </c>
      <c r="Z77" s="38" t="b">
        <f t="shared" si="7"/>
        <v>1</v>
      </c>
      <c r="AA77" s="38">
        <f t="shared" si="8"/>
        <v>0</v>
      </c>
      <c r="AB77" s="38">
        <f t="shared" si="9"/>
        <v>0</v>
      </c>
    </row>
    <row r="78">
      <c r="A78" s="44">
        <f t="shared" si="3"/>
        <v>0.1479059661</v>
      </c>
      <c r="B78" s="44">
        <f t="shared" si="4"/>
        <v>0.2958119321</v>
      </c>
      <c r="C78" s="50"/>
      <c r="D78" s="40">
        <f t="shared" ref="D78:M78" si="122">NORMINV(RAND(),$D$4,$D$5)</f>
        <v>0.8828793184</v>
      </c>
      <c r="E78" s="40">
        <f t="shared" si="122"/>
        <v>-0.5668647823</v>
      </c>
      <c r="F78" s="40">
        <f t="shared" si="122"/>
        <v>0.52977144</v>
      </c>
      <c r="G78" s="40">
        <f t="shared" si="122"/>
        <v>-1.355726245</v>
      </c>
      <c r="H78" s="40">
        <f t="shared" si="122"/>
        <v>2.298134744</v>
      </c>
      <c r="I78" s="40">
        <f t="shared" si="122"/>
        <v>-0.6192422279</v>
      </c>
      <c r="J78" s="40">
        <f t="shared" si="122"/>
        <v>-0.0663813745</v>
      </c>
      <c r="K78" s="40">
        <f t="shared" si="122"/>
        <v>-0.984943717</v>
      </c>
      <c r="L78" s="40">
        <f t="shared" si="122"/>
        <v>0.7389465229</v>
      </c>
      <c r="M78" s="40">
        <f t="shared" si="122"/>
        <v>1.311162699</v>
      </c>
      <c r="N78" s="40"/>
      <c r="O78" s="40">
        <f t="shared" ref="O78:X78" si="123">NORMINV(RAND(),$F$4,$F$5)</f>
        <v>-0.9368345211</v>
      </c>
      <c r="P78" s="40">
        <f t="shared" si="123"/>
        <v>1.311589562</v>
      </c>
      <c r="Q78" s="40">
        <f t="shared" si="123"/>
        <v>-0.3160799972</v>
      </c>
      <c r="R78" s="40">
        <f t="shared" si="123"/>
        <v>-0.2001068379</v>
      </c>
      <c r="S78" s="40">
        <f t="shared" si="123"/>
        <v>0.04557538025</v>
      </c>
      <c r="T78" s="40">
        <f t="shared" si="123"/>
        <v>0.615987321</v>
      </c>
      <c r="U78" s="40">
        <f t="shared" si="123"/>
        <v>-1.241941167</v>
      </c>
      <c r="V78" s="40">
        <f t="shared" si="123"/>
        <v>-0.23660671</v>
      </c>
      <c r="W78" s="40">
        <f t="shared" si="123"/>
        <v>-0.6202967229</v>
      </c>
      <c r="X78" s="40">
        <f t="shared" si="123"/>
        <v>-0.9326907796</v>
      </c>
      <c r="Z78" s="38" t="b">
        <f t="shared" si="7"/>
        <v>0</v>
      </c>
      <c r="AA78" s="38">
        <f t="shared" si="8"/>
        <v>0</v>
      </c>
      <c r="AB78" s="38">
        <f t="shared" si="9"/>
        <v>0</v>
      </c>
    </row>
    <row r="79">
      <c r="A79" s="44">
        <f t="shared" si="3"/>
        <v>0.257204113</v>
      </c>
      <c r="B79" s="44">
        <f t="shared" si="4"/>
        <v>0.5144082261</v>
      </c>
      <c r="C79" s="50"/>
      <c r="D79" s="40">
        <f t="shared" ref="D79:M79" si="124">NORMINV(RAND(),$D$4,$D$5)</f>
        <v>-0.05281486319</v>
      </c>
      <c r="E79" s="40">
        <f t="shared" si="124"/>
        <v>-1.590399492</v>
      </c>
      <c r="F79" s="40">
        <f t="shared" si="124"/>
        <v>-1.09056571</v>
      </c>
      <c r="G79" s="40">
        <f t="shared" si="124"/>
        <v>-1.107611239</v>
      </c>
      <c r="H79" s="40">
        <f t="shared" si="124"/>
        <v>0.6806847569</v>
      </c>
      <c r="I79" s="40">
        <f t="shared" si="124"/>
        <v>1.321129333</v>
      </c>
      <c r="J79" s="40">
        <f t="shared" si="124"/>
        <v>-0.2498236297</v>
      </c>
      <c r="K79" s="40">
        <f t="shared" si="124"/>
        <v>0.05095226064</v>
      </c>
      <c r="L79" s="40">
        <f t="shared" si="124"/>
        <v>1.494237929</v>
      </c>
      <c r="M79" s="40">
        <f t="shared" si="124"/>
        <v>0.1168710822</v>
      </c>
      <c r="N79" s="40"/>
      <c r="O79" s="40">
        <f t="shared" ref="O79:X79" si="125">NORMINV(RAND(),$F$4,$F$5)</f>
        <v>-0.7899501836</v>
      </c>
      <c r="P79" s="40">
        <f t="shared" si="125"/>
        <v>-0.1798672467</v>
      </c>
      <c r="Q79" s="40">
        <f t="shared" si="125"/>
        <v>-0.2503718138</v>
      </c>
      <c r="R79" s="40">
        <f t="shared" si="125"/>
        <v>-0.9118984576</v>
      </c>
      <c r="S79" s="40">
        <f t="shared" si="125"/>
        <v>0.5004527194</v>
      </c>
      <c r="T79" s="40">
        <f t="shared" si="125"/>
        <v>1.003383275</v>
      </c>
      <c r="U79" s="40">
        <f t="shared" si="125"/>
        <v>-1.272968262</v>
      </c>
      <c r="V79" s="40">
        <f t="shared" si="125"/>
        <v>-0.9034828958</v>
      </c>
      <c r="W79" s="40">
        <f t="shared" si="125"/>
        <v>0.6227824952</v>
      </c>
      <c r="X79" s="40">
        <f t="shared" si="125"/>
        <v>-0.9625924237</v>
      </c>
      <c r="Z79" s="38" t="b">
        <f t="shared" si="7"/>
        <v>0</v>
      </c>
      <c r="AA79" s="38">
        <f t="shared" si="8"/>
        <v>0</v>
      </c>
      <c r="AB79" s="38">
        <f t="shared" si="9"/>
        <v>0</v>
      </c>
    </row>
    <row r="80">
      <c r="A80" s="44">
        <f t="shared" si="3"/>
        <v>0.2153461948</v>
      </c>
      <c r="B80" s="44">
        <f t="shared" si="4"/>
        <v>0.4306923897</v>
      </c>
      <c r="C80" s="50"/>
      <c r="D80" s="40">
        <f t="shared" ref="D80:M80" si="126">NORMINV(RAND(),$D$4,$D$5)</f>
        <v>0.3971961554</v>
      </c>
      <c r="E80" s="40">
        <f t="shared" si="126"/>
        <v>0.08306802093</v>
      </c>
      <c r="F80" s="40">
        <f t="shared" si="126"/>
        <v>0.7002232466</v>
      </c>
      <c r="G80" s="40">
        <f t="shared" si="126"/>
        <v>0.5214906789</v>
      </c>
      <c r="H80" s="40">
        <f t="shared" si="126"/>
        <v>-1.509755565</v>
      </c>
      <c r="I80" s="40">
        <f t="shared" si="126"/>
        <v>0.223964923</v>
      </c>
      <c r="J80" s="40">
        <f t="shared" si="126"/>
        <v>0.4238742789</v>
      </c>
      <c r="K80" s="40">
        <f t="shared" si="126"/>
        <v>-1.094292074</v>
      </c>
      <c r="L80" s="40">
        <f t="shared" si="126"/>
        <v>0.38152763</v>
      </c>
      <c r="M80" s="40">
        <f t="shared" si="126"/>
        <v>-0.747815505</v>
      </c>
      <c r="N80" s="40"/>
      <c r="O80" s="40">
        <f t="shared" ref="O80:X80" si="127">NORMINV(RAND(),$F$4,$F$5)</f>
        <v>-1.715122813</v>
      </c>
      <c r="P80" s="40">
        <f t="shared" si="127"/>
        <v>0.01661658153</v>
      </c>
      <c r="Q80" s="40">
        <f t="shared" si="127"/>
        <v>-1.104944811</v>
      </c>
      <c r="R80" s="40">
        <f t="shared" si="127"/>
        <v>1.083111185</v>
      </c>
      <c r="S80" s="40">
        <f t="shared" si="127"/>
        <v>0.5674960113</v>
      </c>
      <c r="T80" s="40">
        <f t="shared" si="127"/>
        <v>-1.653458886</v>
      </c>
      <c r="U80" s="40">
        <f t="shared" si="127"/>
        <v>0.6247677054</v>
      </c>
      <c r="V80" s="40">
        <f t="shared" si="127"/>
        <v>-2.924611935</v>
      </c>
      <c r="W80" s="40">
        <f t="shared" si="127"/>
        <v>1.095828695</v>
      </c>
      <c r="X80" s="40">
        <f t="shared" si="127"/>
        <v>-0.602261505</v>
      </c>
      <c r="Z80" s="38" t="b">
        <f t="shared" si="7"/>
        <v>0</v>
      </c>
      <c r="AA80" s="38">
        <f t="shared" si="8"/>
        <v>0</v>
      </c>
      <c r="AB80" s="38">
        <f t="shared" si="9"/>
        <v>0</v>
      </c>
    </row>
    <row r="81">
      <c r="A81" s="44">
        <f t="shared" si="3"/>
        <v>0.414573656</v>
      </c>
      <c r="B81" s="44">
        <f t="shared" si="4"/>
        <v>0.8291473119</v>
      </c>
      <c r="C81" s="50"/>
      <c r="D81" s="40">
        <f t="shared" ref="D81:M81" si="128">NORMINV(RAND(),$D$4,$D$5)</f>
        <v>-0.1299879616</v>
      </c>
      <c r="E81" s="40">
        <f t="shared" si="128"/>
        <v>0.09233291778</v>
      </c>
      <c r="F81" s="40">
        <f t="shared" si="128"/>
        <v>0.1032254376</v>
      </c>
      <c r="G81" s="40">
        <f t="shared" si="128"/>
        <v>0.4275294594</v>
      </c>
      <c r="H81" s="40">
        <f t="shared" si="128"/>
        <v>-0.2501888417</v>
      </c>
      <c r="I81" s="40">
        <f t="shared" si="128"/>
        <v>0.8190129467</v>
      </c>
      <c r="J81" s="40">
        <f t="shared" si="128"/>
        <v>-0.5928179995</v>
      </c>
      <c r="K81" s="40">
        <f t="shared" si="128"/>
        <v>0.08019075362</v>
      </c>
      <c r="L81" s="40">
        <f t="shared" si="128"/>
        <v>-1.409874344</v>
      </c>
      <c r="M81" s="40">
        <f t="shared" si="128"/>
        <v>0.139829429</v>
      </c>
      <c r="N81" s="40"/>
      <c r="O81" s="40">
        <f t="shared" ref="O81:X81" si="129">NORMINV(RAND(),$F$4,$F$5)</f>
        <v>1.224791496</v>
      </c>
      <c r="P81" s="40">
        <f t="shared" si="129"/>
        <v>0.9514327551</v>
      </c>
      <c r="Q81" s="40">
        <f t="shared" si="129"/>
        <v>0.07074214845</v>
      </c>
      <c r="R81" s="40">
        <f t="shared" si="129"/>
        <v>-1.038857287</v>
      </c>
      <c r="S81" s="40">
        <f t="shared" si="129"/>
        <v>0.5035538034</v>
      </c>
      <c r="T81" s="40">
        <f t="shared" si="129"/>
        <v>0.005662324146</v>
      </c>
      <c r="U81" s="40">
        <f t="shared" si="129"/>
        <v>-0.9841208119</v>
      </c>
      <c r="V81" s="40">
        <f t="shared" si="129"/>
        <v>0.639258571</v>
      </c>
      <c r="W81" s="40">
        <f t="shared" si="129"/>
        <v>0.1734199108</v>
      </c>
      <c r="X81" s="40">
        <f t="shared" si="129"/>
        <v>-1.511635699</v>
      </c>
      <c r="Z81" s="38" t="b">
        <f t="shared" si="7"/>
        <v>1</v>
      </c>
      <c r="AA81" s="38">
        <f t="shared" si="8"/>
        <v>0</v>
      </c>
      <c r="AB81" s="38">
        <f t="shared" si="9"/>
        <v>0</v>
      </c>
    </row>
    <row r="82">
      <c r="A82" s="44">
        <f t="shared" si="3"/>
        <v>0.09263372843</v>
      </c>
      <c r="B82" s="44">
        <f t="shared" si="4"/>
        <v>0.1852674569</v>
      </c>
      <c r="C82" s="50"/>
      <c r="D82" s="40">
        <f t="shared" ref="D82:M82" si="130">NORMINV(RAND(),$D$4,$D$5)</f>
        <v>1.40496361</v>
      </c>
      <c r="E82" s="40">
        <f t="shared" si="130"/>
        <v>0.2208722311</v>
      </c>
      <c r="F82" s="40">
        <f t="shared" si="130"/>
        <v>-0.2865112659</v>
      </c>
      <c r="G82" s="40">
        <f t="shared" si="130"/>
        <v>0.8441642673</v>
      </c>
      <c r="H82" s="40">
        <f t="shared" si="130"/>
        <v>0.09336911161</v>
      </c>
      <c r="I82" s="40">
        <f t="shared" si="130"/>
        <v>-0.4647149529</v>
      </c>
      <c r="J82" s="40">
        <f t="shared" si="130"/>
        <v>1.38095248</v>
      </c>
      <c r="K82" s="40">
        <f t="shared" si="130"/>
        <v>-0.3119957741</v>
      </c>
      <c r="L82" s="40">
        <f t="shared" si="130"/>
        <v>0.7215261221</v>
      </c>
      <c r="M82" s="40">
        <f t="shared" si="130"/>
        <v>0.8838707804</v>
      </c>
      <c r="N82" s="40"/>
      <c r="O82" s="40">
        <f t="shared" ref="O82:X82" si="131">NORMINV(RAND(),$F$4,$F$5)</f>
        <v>-0.5697419858</v>
      </c>
      <c r="P82" s="40">
        <f t="shared" si="131"/>
        <v>-2.055239746</v>
      </c>
      <c r="Q82" s="40">
        <f t="shared" si="131"/>
        <v>1.181137463</v>
      </c>
      <c r="R82" s="40">
        <f t="shared" si="131"/>
        <v>-1.178734117</v>
      </c>
      <c r="S82" s="40">
        <f t="shared" si="131"/>
        <v>1.16695273</v>
      </c>
      <c r="T82" s="40">
        <f t="shared" si="131"/>
        <v>0.9719301839</v>
      </c>
      <c r="U82" s="40">
        <f t="shared" si="131"/>
        <v>-0.8294516082</v>
      </c>
      <c r="V82" s="40">
        <f t="shared" si="131"/>
        <v>0.2766789679</v>
      </c>
      <c r="W82" s="40">
        <f t="shared" si="131"/>
        <v>0.1191874599</v>
      </c>
      <c r="X82" s="40">
        <f t="shared" si="131"/>
        <v>-0.1559963347</v>
      </c>
      <c r="Z82" s="38" t="b">
        <f t="shared" si="7"/>
        <v>0</v>
      </c>
      <c r="AA82" s="38">
        <f t="shared" si="8"/>
        <v>0</v>
      </c>
      <c r="AB82" s="38">
        <f t="shared" si="9"/>
        <v>1</v>
      </c>
    </row>
    <row r="83">
      <c r="A83" s="44">
        <f t="shared" si="3"/>
        <v>0.2404857319</v>
      </c>
      <c r="B83" s="44">
        <f t="shared" si="4"/>
        <v>0.4809714637</v>
      </c>
      <c r="C83" s="50"/>
      <c r="D83" s="40">
        <f t="shared" ref="D83:M83" si="132">NORMINV(RAND(),$D$4,$D$5)</f>
        <v>0.4242352605</v>
      </c>
      <c r="E83" s="40">
        <f t="shared" si="132"/>
        <v>-1.755550974</v>
      </c>
      <c r="F83" s="40">
        <f t="shared" si="132"/>
        <v>-1.817828037</v>
      </c>
      <c r="G83" s="40">
        <f t="shared" si="132"/>
        <v>0.3542885364</v>
      </c>
      <c r="H83" s="40">
        <f t="shared" si="132"/>
        <v>-1.919437304</v>
      </c>
      <c r="I83" s="40">
        <f t="shared" si="132"/>
        <v>-0.2258049698</v>
      </c>
      <c r="J83" s="40">
        <f t="shared" si="132"/>
        <v>0.6960461628</v>
      </c>
      <c r="K83" s="40">
        <f t="shared" si="132"/>
        <v>-0.94824586</v>
      </c>
      <c r="L83" s="40">
        <f t="shared" si="132"/>
        <v>1.595017338</v>
      </c>
      <c r="M83" s="40">
        <f t="shared" si="132"/>
        <v>0.09302292253</v>
      </c>
      <c r="N83" s="40"/>
      <c r="O83" s="40">
        <f t="shared" ref="O83:X83" si="133">NORMINV(RAND(),$F$4,$F$5)</f>
        <v>-1.937541209</v>
      </c>
      <c r="P83" s="40">
        <f t="shared" si="133"/>
        <v>0.7764624236</v>
      </c>
      <c r="Q83" s="40">
        <f t="shared" si="133"/>
        <v>-0.29431639</v>
      </c>
      <c r="R83" s="40">
        <f t="shared" si="133"/>
        <v>-1.464252892</v>
      </c>
      <c r="S83" s="40">
        <f t="shared" si="133"/>
        <v>-0.8046246619</v>
      </c>
      <c r="T83" s="40">
        <f t="shared" si="133"/>
        <v>0.2110752097</v>
      </c>
      <c r="U83" s="40">
        <f t="shared" si="133"/>
        <v>-0.003547389438</v>
      </c>
      <c r="V83" s="40">
        <f t="shared" si="133"/>
        <v>2.555651724</v>
      </c>
      <c r="W83" s="40">
        <f t="shared" si="133"/>
        <v>0.422814789</v>
      </c>
      <c r="X83" s="40">
        <f t="shared" si="133"/>
        <v>1.064656867</v>
      </c>
      <c r="Z83" s="38" t="b">
        <f t="shared" si="7"/>
        <v>1</v>
      </c>
      <c r="AA83" s="38">
        <f t="shared" si="8"/>
        <v>1</v>
      </c>
      <c r="AB83" s="38">
        <f t="shared" si="9"/>
        <v>0</v>
      </c>
    </row>
    <row r="84">
      <c r="A84" s="44">
        <f t="shared" si="3"/>
        <v>0.2453191906</v>
      </c>
      <c r="B84" s="44">
        <f t="shared" si="4"/>
        <v>0.4906383812</v>
      </c>
      <c r="C84" s="50"/>
      <c r="D84" s="40">
        <f t="shared" ref="D84:M84" si="134">NORMINV(RAND(),$D$4,$D$5)</f>
        <v>0.7303197211</v>
      </c>
      <c r="E84" s="40">
        <f t="shared" si="134"/>
        <v>0.3917052289</v>
      </c>
      <c r="F84" s="40">
        <f t="shared" si="134"/>
        <v>0.7377388549</v>
      </c>
      <c r="G84" s="40">
        <f t="shared" si="134"/>
        <v>0.3484520744</v>
      </c>
      <c r="H84" s="40">
        <f t="shared" si="134"/>
        <v>1.012570078</v>
      </c>
      <c r="I84" s="40">
        <f t="shared" si="134"/>
        <v>-0.3017780204</v>
      </c>
      <c r="J84" s="40">
        <f t="shared" si="134"/>
        <v>0.2602380751</v>
      </c>
      <c r="K84" s="40">
        <f t="shared" si="134"/>
        <v>0.4061723034</v>
      </c>
      <c r="L84" s="40">
        <f t="shared" si="134"/>
        <v>-0.1987019503</v>
      </c>
      <c r="M84" s="40">
        <f t="shared" si="134"/>
        <v>-0.7410315132</v>
      </c>
      <c r="N84" s="40"/>
      <c r="O84" s="40">
        <f t="shared" ref="O84:X84" si="135">NORMINV(RAND(),$F$4,$F$5)</f>
        <v>1.901155986</v>
      </c>
      <c r="P84" s="40">
        <f t="shared" si="135"/>
        <v>-0.4151244931</v>
      </c>
      <c r="Q84" s="40">
        <f t="shared" si="135"/>
        <v>-0.5743644748</v>
      </c>
      <c r="R84" s="40">
        <f t="shared" si="135"/>
        <v>1.996628347</v>
      </c>
      <c r="S84" s="40">
        <f t="shared" si="135"/>
        <v>1.009079613</v>
      </c>
      <c r="T84" s="40">
        <f t="shared" si="135"/>
        <v>-0.1617374819</v>
      </c>
      <c r="U84" s="40">
        <f t="shared" si="135"/>
        <v>-0.7273854972</v>
      </c>
      <c r="V84" s="40">
        <f t="shared" si="135"/>
        <v>0.3822916447</v>
      </c>
      <c r="W84" s="40">
        <f t="shared" si="135"/>
        <v>0.8231937642</v>
      </c>
      <c r="X84" s="40">
        <f t="shared" si="135"/>
        <v>0.9016217744</v>
      </c>
      <c r="Z84" s="38" t="b">
        <f t="shared" si="7"/>
        <v>1</v>
      </c>
      <c r="AA84" s="38">
        <f t="shared" si="8"/>
        <v>1</v>
      </c>
      <c r="AB84" s="38">
        <f t="shared" si="9"/>
        <v>0</v>
      </c>
    </row>
    <row r="85">
      <c r="A85" s="44">
        <f t="shared" si="3"/>
        <v>0.406074603</v>
      </c>
      <c r="B85" s="44">
        <f t="shared" si="4"/>
        <v>0.812149206</v>
      </c>
      <c r="C85" s="50"/>
      <c r="D85" s="40">
        <f t="shared" ref="D85:M85" si="136">NORMINV(RAND(),$D$4,$D$5)</f>
        <v>1.618705777</v>
      </c>
      <c r="E85" s="40">
        <f t="shared" si="136"/>
        <v>-0.4736938153</v>
      </c>
      <c r="F85" s="40">
        <f t="shared" si="136"/>
        <v>-0.716385478</v>
      </c>
      <c r="G85" s="40">
        <f t="shared" si="136"/>
        <v>-1.268879056</v>
      </c>
      <c r="H85" s="40">
        <f t="shared" si="136"/>
        <v>0.2283119118</v>
      </c>
      <c r="I85" s="40">
        <f t="shared" si="136"/>
        <v>-1.742611708</v>
      </c>
      <c r="J85" s="40">
        <f t="shared" si="136"/>
        <v>0.8464765136</v>
      </c>
      <c r="K85" s="40">
        <f t="shared" si="136"/>
        <v>0.2934561028</v>
      </c>
      <c r="L85" s="40">
        <f t="shared" si="136"/>
        <v>-0.2993544678</v>
      </c>
      <c r="M85" s="40">
        <f t="shared" si="136"/>
        <v>1.15079685</v>
      </c>
      <c r="N85" s="40"/>
      <c r="O85" s="40">
        <f t="shared" ref="O85:X85" si="137">NORMINV(RAND(),$F$4,$F$5)</f>
        <v>-0.6887173251</v>
      </c>
      <c r="P85" s="40">
        <f t="shared" si="137"/>
        <v>-0.2540296553</v>
      </c>
      <c r="Q85" s="40">
        <f t="shared" si="137"/>
        <v>0.191827518</v>
      </c>
      <c r="R85" s="40">
        <f t="shared" si="137"/>
        <v>0.5440306634</v>
      </c>
      <c r="S85" s="40">
        <f t="shared" si="137"/>
        <v>-0.2623493119</v>
      </c>
      <c r="T85" s="40">
        <f t="shared" si="137"/>
        <v>0.2499993521</v>
      </c>
      <c r="U85" s="40">
        <f t="shared" si="137"/>
        <v>-0.4607943062</v>
      </c>
      <c r="V85" s="40">
        <f t="shared" si="137"/>
        <v>1.663754277</v>
      </c>
      <c r="W85" s="40">
        <f t="shared" si="137"/>
        <v>-2.336828705</v>
      </c>
      <c r="X85" s="40">
        <f t="shared" si="137"/>
        <v>-0.1326853372</v>
      </c>
      <c r="Z85" s="38" t="b">
        <f t="shared" si="7"/>
        <v>0</v>
      </c>
      <c r="AA85" s="38">
        <f t="shared" si="8"/>
        <v>0</v>
      </c>
      <c r="AB85" s="38">
        <f t="shared" si="9"/>
        <v>0</v>
      </c>
    </row>
    <row r="86">
      <c r="A86" s="44">
        <f t="shared" si="3"/>
        <v>0.4093416823</v>
      </c>
      <c r="B86" s="44">
        <f t="shared" si="4"/>
        <v>0.8186833647</v>
      </c>
      <c r="C86" s="50"/>
      <c r="D86" s="40">
        <f t="shared" ref="D86:M86" si="138">NORMINV(RAND(),$D$4,$D$5)</f>
        <v>-0.1989183178</v>
      </c>
      <c r="E86" s="40">
        <f t="shared" si="138"/>
        <v>-0.01236339849</v>
      </c>
      <c r="F86" s="40">
        <f t="shared" si="138"/>
        <v>1.099951651</v>
      </c>
      <c r="G86" s="40">
        <f t="shared" si="138"/>
        <v>-1.338778537</v>
      </c>
      <c r="H86" s="40">
        <f t="shared" si="138"/>
        <v>-2.37841326</v>
      </c>
      <c r="I86" s="40">
        <f t="shared" si="138"/>
        <v>0.07206612089</v>
      </c>
      <c r="J86" s="40">
        <f t="shared" si="138"/>
        <v>1.233603743</v>
      </c>
      <c r="K86" s="40">
        <f t="shared" si="138"/>
        <v>3.043617976</v>
      </c>
      <c r="L86" s="40">
        <f t="shared" si="138"/>
        <v>0.4675413624</v>
      </c>
      <c r="M86" s="40">
        <f t="shared" si="138"/>
        <v>-2.742492935</v>
      </c>
      <c r="N86" s="40"/>
      <c r="O86" s="40">
        <f t="shared" ref="O86:X86" si="139">NORMINV(RAND(),$F$4,$F$5)</f>
        <v>-3.027765259</v>
      </c>
      <c r="P86" s="40">
        <f t="shared" si="139"/>
        <v>-0.1961367484</v>
      </c>
      <c r="Q86" s="40">
        <f t="shared" si="139"/>
        <v>-0.3404513327</v>
      </c>
      <c r="R86" s="40">
        <f t="shared" si="139"/>
        <v>1.461343102</v>
      </c>
      <c r="S86" s="40">
        <f t="shared" si="139"/>
        <v>-0.8539355779</v>
      </c>
      <c r="T86" s="40">
        <f t="shared" si="139"/>
        <v>-0.6977846773</v>
      </c>
      <c r="U86" s="40">
        <f t="shared" si="139"/>
        <v>1.558473028</v>
      </c>
      <c r="V86" s="40">
        <f t="shared" si="139"/>
        <v>0.6637152607</v>
      </c>
      <c r="W86" s="40">
        <f t="shared" si="139"/>
        <v>0.8301183795</v>
      </c>
      <c r="X86" s="40">
        <f t="shared" si="139"/>
        <v>1.503729489</v>
      </c>
      <c r="Z86" s="38" t="b">
        <f t="shared" si="7"/>
        <v>1</v>
      </c>
      <c r="AA86" s="38">
        <f t="shared" si="8"/>
        <v>0</v>
      </c>
      <c r="AB86" s="38">
        <f t="shared" si="9"/>
        <v>0</v>
      </c>
    </row>
    <row r="87">
      <c r="A87" s="44">
        <f t="shared" si="3"/>
        <v>0.2533512878</v>
      </c>
      <c r="B87" s="44">
        <f t="shared" si="4"/>
        <v>0.5067025755</v>
      </c>
      <c r="C87" s="50"/>
      <c r="D87" s="40">
        <f t="shared" ref="D87:M87" si="140">NORMINV(RAND(),$D$4,$D$5)</f>
        <v>-1.769336884</v>
      </c>
      <c r="E87" s="40">
        <f t="shared" si="140"/>
        <v>-1.035543601</v>
      </c>
      <c r="F87" s="40">
        <f t="shared" si="140"/>
        <v>-0.9694123633</v>
      </c>
      <c r="G87" s="40">
        <f t="shared" si="140"/>
        <v>2.550615707</v>
      </c>
      <c r="H87" s="40">
        <f t="shared" si="140"/>
        <v>-0.02859959215</v>
      </c>
      <c r="I87" s="40">
        <f t="shared" si="140"/>
        <v>1.178609767</v>
      </c>
      <c r="J87" s="40">
        <f t="shared" si="140"/>
        <v>-0.6038983414</v>
      </c>
      <c r="K87" s="40">
        <f t="shared" si="140"/>
        <v>0.1903064297</v>
      </c>
      <c r="L87" s="40">
        <f t="shared" si="140"/>
        <v>0.09898404082</v>
      </c>
      <c r="M87" s="40">
        <f t="shared" si="140"/>
        <v>0.7657918543</v>
      </c>
      <c r="N87" s="40"/>
      <c r="O87" s="40">
        <f t="shared" ref="O87:X87" si="141">NORMINV(RAND(),$F$4,$F$5)</f>
        <v>1.410662467</v>
      </c>
      <c r="P87" s="40">
        <f t="shared" si="141"/>
        <v>-0.5405983328</v>
      </c>
      <c r="Q87" s="40">
        <f t="shared" si="141"/>
        <v>0.7598852421</v>
      </c>
      <c r="R87" s="40">
        <f t="shared" si="141"/>
        <v>0.5673313846</v>
      </c>
      <c r="S87" s="40">
        <f t="shared" si="141"/>
        <v>-1.562745476</v>
      </c>
      <c r="T87" s="40">
        <f t="shared" si="141"/>
        <v>-1.303000929</v>
      </c>
      <c r="U87" s="40">
        <f t="shared" si="141"/>
        <v>-0.157311304</v>
      </c>
      <c r="V87" s="40">
        <f t="shared" si="141"/>
        <v>-1.041967977</v>
      </c>
      <c r="W87" s="40">
        <f t="shared" si="141"/>
        <v>-0.9502125003</v>
      </c>
      <c r="X87" s="40">
        <f t="shared" si="141"/>
        <v>-0.1910648066</v>
      </c>
      <c r="Z87" s="38" t="b">
        <f t="shared" si="7"/>
        <v>0</v>
      </c>
      <c r="AA87" s="38">
        <f t="shared" si="8"/>
        <v>0</v>
      </c>
      <c r="AB87" s="38">
        <f t="shared" si="9"/>
        <v>0</v>
      </c>
    </row>
    <row r="88">
      <c r="A88" s="44">
        <f t="shared" si="3"/>
        <v>0.1438933814</v>
      </c>
      <c r="B88" s="44">
        <f t="shared" si="4"/>
        <v>0.2877867629</v>
      </c>
      <c r="C88" s="50"/>
      <c r="D88" s="40">
        <f t="shared" ref="D88:M88" si="142">NORMINV(RAND(),$D$4,$D$5)</f>
        <v>-0.4316211936</v>
      </c>
      <c r="E88" s="40">
        <f t="shared" si="142"/>
        <v>1.014806698</v>
      </c>
      <c r="F88" s="40">
        <f t="shared" si="142"/>
        <v>-1.334518456</v>
      </c>
      <c r="G88" s="40">
        <f t="shared" si="142"/>
        <v>0.04889027497</v>
      </c>
      <c r="H88" s="40">
        <f t="shared" si="142"/>
        <v>-1.532426751</v>
      </c>
      <c r="I88" s="40">
        <f t="shared" si="142"/>
        <v>-0.8603591671</v>
      </c>
      <c r="J88" s="40">
        <f t="shared" si="142"/>
        <v>1.248446062</v>
      </c>
      <c r="K88" s="40">
        <f t="shared" si="142"/>
        <v>1.522149436</v>
      </c>
      <c r="L88" s="40">
        <f t="shared" si="142"/>
        <v>-0.8678190608</v>
      </c>
      <c r="M88" s="40">
        <f t="shared" si="142"/>
        <v>1.101230141</v>
      </c>
      <c r="N88" s="40"/>
      <c r="O88" s="40">
        <f t="shared" ref="O88:X88" si="143">NORMINV(RAND(),$F$4,$F$5)</f>
        <v>0.9143660179</v>
      </c>
      <c r="P88" s="40">
        <f t="shared" si="143"/>
        <v>-0.08161931069</v>
      </c>
      <c r="Q88" s="40">
        <f t="shared" si="143"/>
        <v>0.9992777714</v>
      </c>
      <c r="R88" s="40">
        <f t="shared" si="143"/>
        <v>0.9017597468</v>
      </c>
      <c r="S88" s="40">
        <f t="shared" si="143"/>
        <v>0.3592239087</v>
      </c>
      <c r="T88" s="40">
        <f t="shared" si="143"/>
        <v>-0.8502942344</v>
      </c>
      <c r="U88" s="40">
        <f t="shared" si="143"/>
        <v>0.494623052</v>
      </c>
      <c r="V88" s="40">
        <f t="shared" si="143"/>
        <v>0.3887850366</v>
      </c>
      <c r="W88" s="40">
        <f t="shared" si="143"/>
        <v>-0.04259726796</v>
      </c>
      <c r="X88" s="40">
        <f t="shared" si="143"/>
        <v>1.417075708</v>
      </c>
      <c r="Z88" s="38" t="b">
        <f t="shared" si="7"/>
        <v>1</v>
      </c>
      <c r="AA88" s="38">
        <f t="shared" si="8"/>
        <v>1</v>
      </c>
      <c r="AB88" s="38">
        <f t="shared" si="9"/>
        <v>0</v>
      </c>
    </row>
    <row r="89">
      <c r="A89" s="44">
        <f t="shared" si="3"/>
        <v>0.04224128864</v>
      </c>
      <c r="B89" s="44">
        <f t="shared" si="4"/>
        <v>0.08448257729</v>
      </c>
      <c r="C89" s="50"/>
      <c r="D89" s="40">
        <f t="shared" ref="D89:M89" si="144">NORMINV(RAND(),$D$4,$D$5)</f>
        <v>-1.446347008</v>
      </c>
      <c r="E89" s="40">
        <f t="shared" si="144"/>
        <v>-2.044208245</v>
      </c>
      <c r="F89" s="40">
        <f t="shared" si="144"/>
        <v>-1.65272324</v>
      </c>
      <c r="G89" s="40">
        <f t="shared" si="144"/>
        <v>-0.9000680629</v>
      </c>
      <c r="H89" s="40">
        <f t="shared" si="144"/>
        <v>0.02816577258</v>
      </c>
      <c r="I89" s="40">
        <f t="shared" si="144"/>
        <v>0.09687619046</v>
      </c>
      <c r="J89" s="40">
        <f t="shared" si="144"/>
        <v>1.877797588</v>
      </c>
      <c r="K89" s="40">
        <f t="shared" si="144"/>
        <v>0.2555630896</v>
      </c>
      <c r="L89" s="40">
        <f t="shared" si="144"/>
        <v>-0.536953309</v>
      </c>
      <c r="M89" s="40">
        <f t="shared" si="144"/>
        <v>-0.6816809569</v>
      </c>
      <c r="N89" s="40"/>
      <c r="O89" s="40">
        <f t="shared" ref="O89:X89" si="145">NORMINV(RAND(),$F$4,$F$5)</f>
        <v>2.177357703</v>
      </c>
      <c r="P89" s="40">
        <f t="shared" si="145"/>
        <v>0.9401730905</v>
      </c>
      <c r="Q89" s="40">
        <f t="shared" si="145"/>
        <v>0.6489146456</v>
      </c>
      <c r="R89" s="40">
        <f t="shared" si="145"/>
        <v>0.9593291272</v>
      </c>
      <c r="S89" s="40">
        <f t="shared" si="145"/>
        <v>1.13786457</v>
      </c>
      <c r="T89" s="40">
        <f t="shared" si="145"/>
        <v>0.3765493057</v>
      </c>
      <c r="U89" s="40">
        <f t="shared" si="145"/>
        <v>-2.866181083</v>
      </c>
      <c r="V89" s="40">
        <f t="shared" si="145"/>
        <v>1.06597463</v>
      </c>
      <c r="W89" s="40">
        <f t="shared" si="145"/>
        <v>0.2631184828</v>
      </c>
      <c r="X89" s="40">
        <f t="shared" si="145"/>
        <v>0.307891176</v>
      </c>
      <c r="Z89" s="38" t="b">
        <f t="shared" si="7"/>
        <v>1</v>
      </c>
      <c r="AA89" s="38">
        <f t="shared" si="8"/>
        <v>1</v>
      </c>
      <c r="AB89" s="38">
        <f t="shared" si="9"/>
        <v>1</v>
      </c>
    </row>
    <row r="90">
      <c r="A90" s="44">
        <f t="shared" si="3"/>
        <v>0.1001373674</v>
      </c>
      <c r="B90" s="44">
        <f t="shared" si="4"/>
        <v>0.2002747349</v>
      </c>
      <c r="C90" s="50"/>
      <c r="D90" s="40">
        <f t="shared" ref="D90:M90" si="146">NORMINV(RAND(),$D$4,$D$5)</f>
        <v>1.724242126</v>
      </c>
      <c r="E90" s="40">
        <f t="shared" si="146"/>
        <v>-1.866667731</v>
      </c>
      <c r="F90" s="40">
        <f t="shared" si="146"/>
        <v>-0.7092528706</v>
      </c>
      <c r="G90" s="40">
        <f t="shared" si="146"/>
        <v>-0.09511816819</v>
      </c>
      <c r="H90" s="40">
        <f t="shared" si="146"/>
        <v>-0.7490883243</v>
      </c>
      <c r="I90" s="40">
        <f t="shared" si="146"/>
        <v>1.605565058</v>
      </c>
      <c r="J90" s="40">
        <f t="shared" si="146"/>
        <v>-0.2604695556</v>
      </c>
      <c r="K90" s="40">
        <f t="shared" si="146"/>
        <v>0.4851888274</v>
      </c>
      <c r="L90" s="40">
        <f t="shared" si="146"/>
        <v>-0.9412519926</v>
      </c>
      <c r="M90" s="40">
        <f t="shared" si="146"/>
        <v>-1.226592434</v>
      </c>
      <c r="N90" s="40"/>
      <c r="O90" s="40">
        <f t="shared" ref="O90:X90" si="147">NORMINV(RAND(),$F$4,$F$5)</f>
        <v>1.870577019</v>
      </c>
      <c r="P90" s="40">
        <f t="shared" si="147"/>
        <v>0.5509081334</v>
      </c>
      <c r="Q90" s="40">
        <f t="shared" si="147"/>
        <v>-0.1068653589</v>
      </c>
      <c r="R90" s="40">
        <f t="shared" si="147"/>
        <v>-0.3670691131</v>
      </c>
      <c r="S90" s="40">
        <f t="shared" si="147"/>
        <v>0.1438619841</v>
      </c>
      <c r="T90" s="40">
        <f t="shared" si="147"/>
        <v>0.2409184165</v>
      </c>
      <c r="U90" s="40">
        <f t="shared" si="147"/>
        <v>0.3781942033</v>
      </c>
      <c r="V90" s="40">
        <f t="shared" si="147"/>
        <v>-0.2615930923</v>
      </c>
      <c r="W90" s="40">
        <f t="shared" si="147"/>
        <v>0.002081688837</v>
      </c>
      <c r="X90" s="40">
        <f t="shared" si="147"/>
        <v>1.269101219</v>
      </c>
      <c r="Z90" s="38" t="b">
        <f t="shared" si="7"/>
        <v>1</v>
      </c>
      <c r="AA90" s="38">
        <f t="shared" si="8"/>
        <v>1</v>
      </c>
      <c r="AB90" s="38">
        <f t="shared" si="9"/>
        <v>1</v>
      </c>
    </row>
    <row r="91">
      <c r="A91" s="44">
        <f t="shared" si="3"/>
        <v>0.1387936301</v>
      </c>
      <c r="B91" s="44">
        <f t="shared" si="4"/>
        <v>0.2775872601</v>
      </c>
      <c r="C91" s="50"/>
      <c r="D91" s="40">
        <f t="shared" ref="D91:M91" si="148">NORMINV(RAND(),$D$4,$D$5)</f>
        <v>-0.2299937242</v>
      </c>
      <c r="E91" s="40">
        <f t="shared" si="148"/>
        <v>-0.8427136096</v>
      </c>
      <c r="F91" s="40">
        <f t="shared" si="148"/>
        <v>-0.8673710574</v>
      </c>
      <c r="G91" s="40">
        <f t="shared" si="148"/>
        <v>-0.1894090759</v>
      </c>
      <c r="H91" s="40">
        <f t="shared" si="148"/>
        <v>0.1862125258</v>
      </c>
      <c r="I91" s="40">
        <f t="shared" si="148"/>
        <v>-0.5439940007</v>
      </c>
      <c r="J91" s="40">
        <f t="shared" si="148"/>
        <v>0.9793562208</v>
      </c>
      <c r="K91" s="40">
        <f t="shared" si="148"/>
        <v>2.386858472</v>
      </c>
      <c r="L91" s="40">
        <f t="shared" si="148"/>
        <v>0.2473439998</v>
      </c>
      <c r="M91" s="40">
        <f t="shared" si="148"/>
        <v>-0.9982060573</v>
      </c>
      <c r="N91" s="40"/>
      <c r="O91" s="40">
        <f t="shared" ref="O91:X91" si="149">NORMINV(RAND(),$F$4,$F$5)</f>
        <v>-0.4409334972</v>
      </c>
      <c r="P91" s="40">
        <f t="shared" si="149"/>
        <v>-0.5658044259</v>
      </c>
      <c r="Q91" s="40">
        <f t="shared" si="149"/>
        <v>-0.6503958931</v>
      </c>
      <c r="R91" s="40">
        <f t="shared" si="149"/>
        <v>0.638698343</v>
      </c>
      <c r="S91" s="40">
        <f t="shared" si="149"/>
        <v>-1.07958495</v>
      </c>
      <c r="T91" s="40">
        <f t="shared" si="149"/>
        <v>1.385768137</v>
      </c>
      <c r="U91" s="40">
        <f t="shared" si="149"/>
        <v>-0.1879265479</v>
      </c>
      <c r="V91" s="40">
        <f t="shared" si="149"/>
        <v>-1.764587093</v>
      </c>
      <c r="W91" s="40">
        <f t="shared" si="149"/>
        <v>-0.5564882864</v>
      </c>
      <c r="X91" s="40">
        <f t="shared" si="149"/>
        <v>-1.62735127</v>
      </c>
      <c r="Z91" s="38" t="b">
        <f t="shared" si="7"/>
        <v>0</v>
      </c>
      <c r="AA91" s="38">
        <f t="shared" si="8"/>
        <v>0</v>
      </c>
      <c r="AB91" s="38">
        <f t="shared" si="9"/>
        <v>0</v>
      </c>
    </row>
    <row r="92">
      <c r="A92" s="44">
        <f t="shared" si="3"/>
        <v>0.1968114672</v>
      </c>
      <c r="B92" s="44">
        <f t="shared" si="4"/>
        <v>0.3936229343</v>
      </c>
      <c r="C92" s="50"/>
      <c r="D92" s="40">
        <f t="shared" ref="D92:M92" si="150">NORMINV(RAND(),$D$4,$D$5)</f>
        <v>-0.01312291437</v>
      </c>
      <c r="E92" s="40">
        <f t="shared" si="150"/>
        <v>0.2378331987</v>
      </c>
      <c r="F92" s="40">
        <f t="shared" si="150"/>
        <v>1.300607384</v>
      </c>
      <c r="G92" s="40">
        <f t="shared" si="150"/>
        <v>-1.366399985</v>
      </c>
      <c r="H92" s="40">
        <f t="shared" si="150"/>
        <v>-1.588398811</v>
      </c>
      <c r="I92" s="40">
        <f t="shared" si="150"/>
        <v>0.7701001096</v>
      </c>
      <c r="J92" s="40">
        <f t="shared" si="150"/>
        <v>0.8130011217</v>
      </c>
      <c r="K92" s="40">
        <f t="shared" si="150"/>
        <v>-0.0252705873</v>
      </c>
      <c r="L92" s="40">
        <f t="shared" si="150"/>
        <v>-0.02439129036</v>
      </c>
      <c r="M92" s="40">
        <f t="shared" si="150"/>
        <v>0.2852729617</v>
      </c>
      <c r="N92" s="40"/>
      <c r="O92" s="40">
        <f t="shared" ref="O92:X92" si="151">NORMINV(RAND(),$F$4,$F$5)</f>
        <v>-0.5761172229</v>
      </c>
      <c r="P92" s="40">
        <f t="shared" si="151"/>
        <v>-0.2245739957</v>
      </c>
      <c r="Q92" s="40">
        <f t="shared" si="151"/>
        <v>-1.683681426</v>
      </c>
      <c r="R92" s="40">
        <f t="shared" si="151"/>
        <v>-0.3934552937</v>
      </c>
      <c r="S92" s="40">
        <f t="shared" si="151"/>
        <v>0.4907169389</v>
      </c>
      <c r="T92" s="40">
        <f t="shared" si="151"/>
        <v>1.53009945</v>
      </c>
      <c r="U92" s="40">
        <f t="shared" si="151"/>
        <v>-0.8098696339</v>
      </c>
      <c r="V92" s="40">
        <f t="shared" si="151"/>
        <v>0.3888670401</v>
      </c>
      <c r="W92" s="40">
        <f t="shared" si="151"/>
        <v>-1.602302062</v>
      </c>
      <c r="X92" s="40">
        <f t="shared" si="151"/>
        <v>-0.4008883137</v>
      </c>
      <c r="Z92" s="38" t="b">
        <f t="shared" si="7"/>
        <v>0</v>
      </c>
      <c r="AA92" s="38">
        <f t="shared" si="8"/>
        <v>0</v>
      </c>
      <c r="AB92" s="38">
        <f t="shared" si="9"/>
        <v>0</v>
      </c>
    </row>
    <row r="93">
      <c r="A93" s="44">
        <f t="shared" si="3"/>
        <v>0.3995515578</v>
      </c>
      <c r="B93" s="44">
        <f t="shared" si="4"/>
        <v>0.7991031157</v>
      </c>
      <c r="C93" s="50"/>
      <c r="D93" s="40">
        <f t="shared" ref="D93:M93" si="152">NORMINV(RAND(),$D$4,$D$5)</f>
        <v>-0.5249562698</v>
      </c>
      <c r="E93" s="40">
        <f t="shared" si="152"/>
        <v>0.6433025236</v>
      </c>
      <c r="F93" s="40">
        <f t="shared" si="152"/>
        <v>1.274222088</v>
      </c>
      <c r="G93" s="40">
        <f t="shared" si="152"/>
        <v>-0.1016887649</v>
      </c>
      <c r="H93" s="40">
        <f t="shared" si="152"/>
        <v>0.9289305864</v>
      </c>
      <c r="I93" s="40">
        <f t="shared" si="152"/>
        <v>-0.1110718709</v>
      </c>
      <c r="J93" s="40">
        <f t="shared" si="152"/>
        <v>-0.9788529978</v>
      </c>
      <c r="K93" s="40">
        <f t="shared" si="152"/>
        <v>0.3623468254</v>
      </c>
      <c r="L93" s="40">
        <f t="shared" si="152"/>
        <v>1.075401825</v>
      </c>
      <c r="M93" s="40">
        <f t="shared" si="152"/>
        <v>-1.117278799</v>
      </c>
      <c r="N93" s="40"/>
      <c r="O93" s="40">
        <f t="shared" ref="O93:X93" si="153">NORMINV(RAND(),$F$4,$F$5)</f>
        <v>1.661643237</v>
      </c>
      <c r="P93" s="40">
        <f t="shared" si="153"/>
        <v>1.325175634</v>
      </c>
      <c r="Q93" s="40">
        <f t="shared" si="153"/>
        <v>-0.5709470352</v>
      </c>
      <c r="R93" s="40">
        <f t="shared" si="153"/>
        <v>-0.9684683477</v>
      </c>
      <c r="S93" s="40">
        <f t="shared" si="153"/>
        <v>-1.111998749</v>
      </c>
      <c r="T93" s="40">
        <f t="shared" si="153"/>
        <v>1.127851466</v>
      </c>
      <c r="U93" s="40">
        <f t="shared" si="153"/>
        <v>-0.5545705327</v>
      </c>
      <c r="V93" s="40">
        <f t="shared" si="153"/>
        <v>2.052276483</v>
      </c>
      <c r="W93" s="40">
        <f t="shared" si="153"/>
        <v>-1.423756338</v>
      </c>
      <c r="X93" s="40">
        <f t="shared" si="153"/>
        <v>1.18997291</v>
      </c>
      <c r="Z93" s="38" t="b">
        <f t="shared" si="7"/>
        <v>1</v>
      </c>
      <c r="AA93" s="38">
        <f t="shared" si="8"/>
        <v>0</v>
      </c>
      <c r="AB93" s="38">
        <f t="shared" si="9"/>
        <v>0</v>
      </c>
    </row>
    <row r="94">
      <c r="A94" s="44">
        <f t="shared" si="3"/>
        <v>0.2481833397</v>
      </c>
      <c r="B94" s="44">
        <f t="shared" si="4"/>
        <v>0.4963666793</v>
      </c>
      <c r="C94" s="50"/>
      <c r="D94" s="40">
        <f t="shared" ref="D94:M94" si="154">NORMINV(RAND(),$D$4,$D$5)</f>
        <v>-0.2756385894</v>
      </c>
      <c r="E94" s="40">
        <f t="shared" si="154"/>
        <v>0.8354812526</v>
      </c>
      <c r="F94" s="40">
        <f t="shared" si="154"/>
        <v>-0.4532707101</v>
      </c>
      <c r="G94" s="40">
        <f t="shared" si="154"/>
        <v>0.9857479663</v>
      </c>
      <c r="H94" s="40">
        <f t="shared" si="154"/>
        <v>-1.624137762</v>
      </c>
      <c r="I94" s="40">
        <f t="shared" si="154"/>
        <v>-1.694420111</v>
      </c>
      <c r="J94" s="40">
        <f t="shared" si="154"/>
        <v>-0.3760316127</v>
      </c>
      <c r="K94" s="40">
        <f t="shared" si="154"/>
        <v>0.05820865353</v>
      </c>
      <c r="L94" s="40">
        <f t="shared" si="154"/>
        <v>-0.7624777538</v>
      </c>
      <c r="M94" s="40">
        <f t="shared" si="154"/>
        <v>-0.5703780069</v>
      </c>
      <c r="N94" s="40"/>
      <c r="O94" s="40">
        <f t="shared" ref="O94:X94" si="155">NORMINV(RAND(),$F$4,$F$5)</f>
        <v>-0.5727739494</v>
      </c>
      <c r="P94" s="40">
        <f t="shared" si="155"/>
        <v>0.06599177432</v>
      </c>
      <c r="Q94" s="40">
        <f t="shared" si="155"/>
        <v>0.127485874</v>
      </c>
      <c r="R94" s="40">
        <f t="shared" si="155"/>
        <v>0.02276400863</v>
      </c>
      <c r="S94" s="40">
        <f t="shared" si="155"/>
        <v>-1.696277775</v>
      </c>
      <c r="T94" s="40">
        <f t="shared" si="155"/>
        <v>0.06594673527</v>
      </c>
      <c r="U94" s="40">
        <f t="shared" si="155"/>
        <v>0.6729097616</v>
      </c>
      <c r="V94" s="40">
        <f t="shared" si="155"/>
        <v>-0.05933984477</v>
      </c>
      <c r="W94" s="40">
        <f t="shared" si="155"/>
        <v>-0.2064267622</v>
      </c>
      <c r="X94" s="40">
        <f t="shared" si="155"/>
        <v>0.07628805386</v>
      </c>
      <c r="Z94" s="38" t="b">
        <f t="shared" si="7"/>
        <v>1</v>
      </c>
      <c r="AA94" s="38">
        <f t="shared" si="8"/>
        <v>1</v>
      </c>
      <c r="AB94" s="38">
        <f t="shared" si="9"/>
        <v>0</v>
      </c>
    </row>
    <row r="95">
      <c r="A95" s="44">
        <f t="shared" si="3"/>
        <v>0.3556870571</v>
      </c>
      <c r="B95" s="44">
        <f t="shared" si="4"/>
        <v>0.7113741142</v>
      </c>
      <c r="C95" s="50"/>
      <c r="D95" s="40">
        <f t="shared" ref="D95:M95" si="156">NORMINV(RAND(),$D$4,$D$5)</f>
        <v>-0.1840368743</v>
      </c>
      <c r="E95" s="40">
        <f t="shared" si="156"/>
        <v>1.702163748</v>
      </c>
      <c r="F95" s="40">
        <f t="shared" si="156"/>
        <v>-0.4529732123</v>
      </c>
      <c r="G95" s="40">
        <f t="shared" si="156"/>
        <v>0.1244513238</v>
      </c>
      <c r="H95" s="40">
        <f t="shared" si="156"/>
        <v>-1.118800153</v>
      </c>
      <c r="I95" s="40">
        <f t="shared" si="156"/>
        <v>-0.6359144134</v>
      </c>
      <c r="J95" s="40">
        <f t="shared" si="156"/>
        <v>0.2746439325</v>
      </c>
      <c r="K95" s="40">
        <f t="shared" si="156"/>
        <v>-0.4318366932</v>
      </c>
      <c r="L95" s="40">
        <f t="shared" si="156"/>
        <v>-0.6762376167</v>
      </c>
      <c r="M95" s="40">
        <f t="shared" si="156"/>
        <v>-0.6927522797</v>
      </c>
      <c r="N95" s="40"/>
      <c r="O95" s="40">
        <f t="shared" ref="O95:X95" si="157">NORMINV(RAND(),$F$4,$F$5)</f>
        <v>-0.3314291346</v>
      </c>
      <c r="P95" s="40">
        <f t="shared" si="157"/>
        <v>-0.6688489887</v>
      </c>
      <c r="Q95" s="40">
        <f t="shared" si="157"/>
        <v>0.5181322561</v>
      </c>
      <c r="R95" s="40">
        <f t="shared" si="157"/>
        <v>0.4262641639</v>
      </c>
      <c r="S95" s="40">
        <f t="shared" si="157"/>
        <v>1.86087639</v>
      </c>
      <c r="T95" s="40">
        <f t="shared" si="157"/>
        <v>-0.2978826435</v>
      </c>
      <c r="U95" s="40">
        <f t="shared" si="157"/>
        <v>-1.918647968</v>
      </c>
      <c r="V95" s="40">
        <f t="shared" si="157"/>
        <v>-0.9030695452</v>
      </c>
      <c r="W95" s="40">
        <f t="shared" si="157"/>
        <v>1.491667123</v>
      </c>
      <c r="X95" s="40">
        <f t="shared" si="157"/>
        <v>-0.6240408244</v>
      </c>
      <c r="Z95" s="38" t="b">
        <f t="shared" si="7"/>
        <v>1</v>
      </c>
      <c r="AA95" s="38">
        <f t="shared" si="8"/>
        <v>0</v>
      </c>
      <c r="AB95" s="38">
        <f t="shared" si="9"/>
        <v>0</v>
      </c>
    </row>
    <row r="96">
      <c r="A96" s="44">
        <f t="shared" si="3"/>
        <v>0.3245142145</v>
      </c>
      <c r="B96" s="44">
        <f t="shared" si="4"/>
        <v>0.649028429</v>
      </c>
      <c r="C96" s="50"/>
      <c r="D96" s="40">
        <f t="shared" ref="D96:M96" si="158">NORMINV(RAND(),$D$4,$D$5)</f>
        <v>-0.5038962171</v>
      </c>
      <c r="E96" s="40">
        <f t="shared" si="158"/>
        <v>-0.6171080577</v>
      </c>
      <c r="F96" s="40">
        <f t="shared" si="158"/>
        <v>-1.286022523</v>
      </c>
      <c r="G96" s="40">
        <f t="shared" si="158"/>
        <v>0.0382008031</v>
      </c>
      <c r="H96" s="40">
        <f t="shared" si="158"/>
        <v>-1.568692324</v>
      </c>
      <c r="I96" s="40">
        <f t="shared" si="158"/>
        <v>0.1249502131</v>
      </c>
      <c r="J96" s="40">
        <f t="shared" si="158"/>
        <v>0.3583236271</v>
      </c>
      <c r="K96" s="40">
        <f t="shared" si="158"/>
        <v>-1.120126509</v>
      </c>
      <c r="L96" s="40">
        <f t="shared" si="158"/>
        <v>2.837356568</v>
      </c>
      <c r="M96" s="40">
        <f t="shared" si="158"/>
        <v>-0.5883929927</v>
      </c>
      <c r="N96" s="40"/>
      <c r="O96" s="40">
        <f t="shared" ref="O96:X96" si="159">NORMINV(RAND(),$F$4,$F$5)</f>
        <v>-0.613998873</v>
      </c>
      <c r="P96" s="40">
        <f t="shared" si="159"/>
        <v>0.5110249435</v>
      </c>
      <c r="Q96" s="40">
        <f t="shared" si="159"/>
        <v>0.7509239088</v>
      </c>
      <c r="R96" s="40">
        <f t="shared" si="159"/>
        <v>-0.3483257639</v>
      </c>
      <c r="S96" s="40">
        <f t="shared" si="159"/>
        <v>0.2901553923</v>
      </c>
      <c r="T96" s="40">
        <f t="shared" si="159"/>
        <v>0.8021125459</v>
      </c>
      <c r="U96" s="40">
        <f t="shared" si="159"/>
        <v>-0.8490856205</v>
      </c>
      <c r="V96" s="40">
        <f t="shared" si="159"/>
        <v>-0.2310518648</v>
      </c>
      <c r="W96" s="40">
        <f t="shared" si="159"/>
        <v>-0.991642176</v>
      </c>
      <c r="X96" s="40">
        <f t="shared" si="159"/>
        <v>0.4236016083</v>
      </c>
      <c r="Z96" s="38" t="b">
        <f t="shared" si="7"/>
        <v>1</v>
      </c>
      <c r="AA96" s="38">
        <f t="shared" si="8"/>
        <v>0</v>
      </c>
      <c r="AB96" s="38">
        <f t="shared" si="9"/>
        <v>0</v>
      </c>
    </row>
    <row r="97">
      <c r="A97" s="44">
        <f t="shared" si="3"/>
        <v>0.1372687504</v>
      </c>
      <c r="B97" s="44">
        <f t="shared" si="4"/>
        <v>0.2745375009</v>
      </c>
      <c r="C97" s="50"/>
      <c r="D97" s="40">
        <f t="shared" ref="D97:M97" si="160">NORMINV(RAND(),$D$4,$D$5)</f>
        <v>0.4778840854</v>
      </c>
      <c r="E97" s="40">
        <f t="shared" si="160"/>
        <v>0.4665826987</v>
      </c>
      <c r="F97" s="40">
        <f t="shared" si="160"/>
        <v>0.5263101097</v>
      </c>
      <c r="G97" s="40">
        <f t="shared" si="160"/>
        <v>0.03971756444</v>
      </c>
      <c r="H97" s="40">
        <f t="shared" si="160"/>
        <v>0.2727951914</v>
      </c>
      <c r="I97" s="40">
        <f t="shared" si="160"/>
        <v>0.4493297171</v>
      </c>
      <c r="J97" s="40">
        <f t="shared" si="160"/>
        <v>0.3627085353</v>
      </c>
      <c r="K97" s="40">
        <f t="shared" si="160"/>
        <v>-1.015495547</v>
      </c>
      <c r="L97" s="40">
        <f t="shared" si="160"/>
        <v>0.6207588238</v>
      </c>
      <c r="M97" s="40">
        <f t="shared" si="160"/>
        <v>-1.510898247</v>
      </c>
      <c r="N97" s="40"/>
      <c r="O97" s="40">
        <f t="shared" ref="O97:X97" si="161">NORMINV(RAND(),$F$4,$F$5)</f>
        <v>-1.028735017</v>
      </c>
      <c r="P97" s="40">
        <f t="shared" si="161"/>
        <v>-0.7318151534</v>
      </c>
      <c r="Q97" s="40">
        <f t="shared" si="161"/>
        <v>0.6055946557</v>
      </c>
      <c r="R97" s="40">
        <f t="shared" si="161"/>
        <v>0.3617676102</v>
      </c>
      <c r="S97" s="40">
        <f t="shared" si="161"/>
        <v>-1.13630873</v>
      </c>
      <c r="T97" s="40">
        <f t="shared" si="161"/>
        <v>-0.8763576748</v>
      </c>
      <c r="U97" s="40">
        <f t="shared" si="161"/>
        <v>0.5491102629</v>
      </c>
      <c r="V97" s="40">
        <f t="shared" si="161"/>
        <v>-0.648695197</v>
      </c>
      <c r="W97" s="40">
        <f t="shared" si="161"/>
        <v>-0.1810184214</v>
      </c>
      <c r="X97" s="40">
        <f t="shared" si="161"/>
        <v>0.2272526648</v>
      </c>
      <c r="Z97" s="38" t="b">
        <f t="shared" si="7"/>
        <v>0</v>
      </c>
      <c r="AA97" s="38">
        <f t="shared" si="8"/>
        <v>0</v>
      </c>
      <c r="AB97" s="38">
        <f t="shared" si="9"/>
        <v>0</v>
      </c>
    </row>
    <row r="98">
      <c r="A98" s="44">
        <f t="shared" si="3"/>
        <v>0.03409009282</v>
      </c>
      <c r="B98" s="44">
        <f t="shared" si="4"/>
        <v>0.06818018565</v>
      </c>
      <c r="C98" s="50"/>
      <c r="D98" s="40">
        <f t="shared" ref="D98:M98" si="162">NORMINV(RAND(),$D$4,$D$5)</f>
        <v>0.09502963788</v>
      </c>
      <c r="E98" s="40">
        <f t="shared" si="162"/>
        <v>0.306074522</v>
      </c>
      <c r="F98" s="40">
        <f t="shared" si="162"/>
        <v>-0.4203206792</v>
      </c>
      <c r="G98" s="40">
        <f t="shared" si="162"/>
        <v>0.643337658</v>
      </c>
      <c r="H98" s="40">
        <f t="shared" si="162"/>
        <v>-0.5695065278</v>
      </c>
      <c r="I98" s="40">
        <f t="shared" si="162"/>
        <v>1.050724177</v>
      </c>
      <c r="J98" s="40">
        <f t="shared" si="162"/>
        <v>-0.5993047615</v>
      </c>
      <c r="K98" s="40">
        <f t="shared" si="162"/>
        <v>0.9304700525</v>
      </c>
      <c r="L98" s="40">
        <f t="shared" si="162"/>
        <v>-0.1256959319</v>
      </c>
      <c r="M98" s="40">
        <f t="shared" si="162"/>
        <v>0.549044811</v>
      </c>
      <c r="N98" s="40"/>
      <c r="O98" s="40">
        <f t="shared" ref="O98:X98" si="163">NORMINV(RAND(),$F$4,$F$5)</f>
        <v>0.3768575973</v>
      </c>
      <c r="P98" s="40">
        <f t="shared" si="163"/>
        <v>-1.151170817</v>
      </c>
      <c r="Q98" s="40">
        <f t="shared" si="163"/>
        <v>-0.4929447014</v>
      </c>
      <c r="R98" s="40">
        <f t="shared" si="163"/>
        <v>-0.4047704898</v>
      </c>
      <c r="S98" s="40">
        <f t="shared" si="163"/>
        <v>-0.2838238982</v>
      </c>
      <c r="T98" s="40">
        <f t="shared" si="163"/>
        <v>0.2486601418</v>
      </c>
      <c r="U98" s="40">
        <f t="shared" si="163"/>
        <v>0.486569327</v>
      </c>
      <c r="V98" s="40">
        <f t="shared" si="163"/>
        <v>-1.132663356</v>
      </c>
      <c r="W98" s="40">
        <f t="shared" si="163"/>
        <v>-0.7997724804</v>
      </c>
      <c r="X98" s="40">
        <f t="shared" si="163"/>
        <v>-0.1686448892</v>
      </c>
      <c r="Z98" s="38" t="b">
        <f t="shared" si="7"/>
        <v>0</v>
      </c>
      <c r="AA98" s="38">
        <f t="shared" si="8"/>
        <v>0</v>
      </c>
      <c r="AB98" s="38">
        <f t="shared" si="9"/>
        <v>1</v>
      </c>
    </row>
    <row r="99">
      <c r="A99" s="44">
        <f t="shared" si="3"/>
        <v>0.4742344993</v>
      </c>
      <c r="B99" s="44">
        <f t="shared" si="4"/>
        <v>0.9484689987</v>
      </c>
      <c r="C99" s="50"/>
      <c r="D99" s="40">
        <f t="shared" ref="D99:M99" si="164">NORMINV(RAND(),$D$4,$D$5)</f>
        <v>-0.08142407609</v>
      </c>
      <c r="E99" s="40">
        <f t="shared" si="164"/>
        <v>-1.017087127</v>
      </c>
      <c r="F99" s="40">
        <f t="shared" si="164"/>
        <v>-0.3034452944</v>
      </c>
      <c r="G99" s="40">
        <f t="shared" si="164"/>
        <v>0.6714466589</v>
      </c>
      <c r="H99" s="40">
        <f t="shared" si="164"/>
        <v>-0.8326702129</v>
      </c>
      <c r="I99" s="40">
        <f t="shared" si="164"/>
        <v>0.5509958984</v>
      </c>
      <c r="J99" s="40">
        <f t="shared" si="164"/>
        <v>1.266802446</v>
      </c>
      <c r="K99" s="40">
        <f t="shared" si="164"/>
        <v>1.354950347</v>
      </c>
      <c r="L99" s="40">
        <f t="shared" si="164"/>
        <v>-2.241061734</v>
      </c>
      <c r="M99" s="40">
        <f t="shared" si="164"/>
        <v>0.4585401191</v>
      </c>
      <c r="N99" s="40"/>
      <c r="O99" s="40">
        <f t="shared" ref="O99:X99" si="165">NORMINV(RAND(),$F$4,$F$5)</f>
        <v>-0.7081219229</v>
      </c>
      <c r="P99" s="40">
        <f t="shared" si="165"/>
        <v>-0.4514216348</v>
      </c>
      <c r="Q99" s="40">
        <f t="shared" si="165"/>
        <v>0.2662030766</v>
      </c>
      <c r="R99" s="40">
        <f t="shared" si="165"/>
        <v>0.3338993646</v>
      </c>
      <c r="S99" s="40">
        <f t="shared" si="165"/>
        <v>0.8094385701</v>
      </c>
      <c r="T99" s="40">
        <f t="shared" si="165"/>
        <v>0.3373184652</v>
      </c>
      <c r="U99" s="40">
        <f t="shared" si="165"/>
        <v>-1.38795581</v>
      </c>
      <c r="V99" s="40">
        <f t="shared" si="165"/>
        <v>-0.411643771</v>
      </c>
      <c r="W99" s="40">
        <f t="shared" si="165"/>
        <v>-0.1341067685</v>
      </c>
      <c r="X99" s="40">
        <f t="shared" si="165"/>
        <v>0.8987608543</v>
      </c>
      <c r="Z99" s="38" t="b">
        <f t="shared" si="7"/>
        <v>0</v>
      </c>
      <c r="AA99" s="38">
        <f t="shared" si="8"/>
        <v>0</v>
      </c>
      <c r="AB99" s="38">
        <f t="shared" si="9"/>
        <v>0</v>
      </c>
    </row>
    <row r="100">
      <c r="A100" s="44">
        <f t="shared" si="3"/>
        <v>0.140305811</v>
      </c>
      <c r="B100" s="44">
        <f t="shared" si="4"/>
        <v>0.2806116219</v>
      </c>
      <c r="C100" s="50"/>
      <c r="D100" s="40">
        <f t="shared" ref="D100:M100" si="166">NORMINV(RAND(),$D$4,$D$5)</f>
        <v>-2.146855434</v>
      </c>
      <c r="E100" s="40">
        <f t="shared" si="166"/>
        <v>0.4969222685</v>
      </c>
      <c r="F100" s="40">
        <f t="shared" si="166"/>
        <v>0.3351632891</v>
      </c>
      <c r="G100" s="40">
        <f t="shared" si="166"/>
        <v>1.84531937</v>
      </c>
      <c r="H100" s="40">
        <f t="shared" si="166"/>
        <v>0.6780850653</v>
      </c>
      <c r="I100" s="40">
        <f t="shared" si="166"/>
        <v>1.185602917</v>
      </c>
      <c r="J100" s="40">
        <f t="shared" si="166"/>
        <v>-1.483501219</v>
      </c>
      <c r="K100" s="40">
        <f t="shared" si="166"/>
        <v>-1.14537929</v>
      </c>
      <c r="L100" s="40">
        <f t="shared" si="166"/>
        <v>-1.003813675</v>
      </c>
      <c r="M100" s="40">
        <f t="shared" si="166"/>
        <v>-0.1734150702</v>
      </c>
      <c r="N100" s="40"/>
      <c r="O100" s="40">
        <f t="shared" ref="O100:X100" si="167">NORMINV(RAND(),$F$4,$F$5)</f>
        <v>2.234517576</v>
      </c>
      <c r="P100" s="40">
        <f t="shared" si="167"/>
        <v>-0.5480372107</v>
      </c>
      <c r="Q100" s="40">
        <f t="shared" si="167"/>
        <v>-0.05847851651</v>
      </c>
      <c r="R100" s="40">
        <f t="shared" si="167"/>
        <v>1.914620326</v>
      </c>
      <c r="S100" s="40">
        <f t="shared" si="167"/>
        <v>0.2066257473</v>
      </c>
      <c r="T100" s="40">
        <f t="shared" si="167"/>
        <v>-0.5271200711</v>
      </c>
      <c r="U100" s="40">
        <f t="shared" si="167"/>
        <v>-0.2065701405</v>
      </c>
      <c r="V100" s="40">
        <f t="shared" si="167"/>
        <v>0.6412328475</v>
      </c>
      <c r="W100" s="40">
        <f t="shared" si="167"/>
        <v>1.394629982</v>
      </c>
      <c r="X100" s="40">
        <f t="shared" si="167"/>
        <v>-0.633333089</v>
      </c>
      <c r="Z100" s="38" t="b">
        <f t="shared" si="7"/>
        <v>1</v>
      </c>
      <c r="AA100" s="38">
        <f t="shared" si="8"/>
        <v>1</v>
      </c>
      <c r="AB100" s="38">
        <f t="shared" si="9"/>
        <v>0</v>
      </c>
    </row>
    <row r="101">
      <c r="A101" s="44">
        <f t="shared" si="3"/>
        <v>0.1679214335</v>
      </c>
      <c r="B101" s="44">
        <f t="shared" si="4"/>
        <v>0.335842867</v>
      </c>
      <c r="C101" s="50"/>
      <c r="D101" s="40">
        <f t="shared" ref="D101:M101" si="168">NORMINV(RAND(),$D$4,$D$5)</f>
        <v>-0.1447063504</v>
      </c>
      <c r="E101" s="40">
        <f t="shared" si="168"/>
        <v>-0.8387565755</v>
      </c>
      <c r="F101" s="40">
        <f t="shared" si="168"/>
        <v>-1.247575988</v>
      </c>
      <c r="G101" s="40">
        <f t="shared" si="168"/>
        <v>0.2466701897</v>
      </c>
      <c r="H101" s="40">
        <f t="shared" si="168"/>
        <v>0.05827594504</v>
      </c>
      <c r="I101" s="40">
        <f t="shared" si="168"/>
        <v>-1.152460717</v>
      </c>
      <c r="J101" s="40">
        <f t="shared" si="168"/>
        <v>-0.9403868092</v>
      </c>
      <c r="K101" s="40">
        <f t="shared" si="168"/>
        <v>1.032704089</v>
      </c>
      <c r="L101" s="40">
        <f t="shared" si="168"/>
        <v>-0.9050227117</v>
      </c>
      <c r="M101" s="40">
        <f t="shared" si="168"/>
        <v>-1.017093059</v>
      </c>
      <c r="N101" s="40"/>
      <c r="O101" s="40">
        <f t="shared" ref="O101:X101" si="169">NORMINV(RAND(),$F$4,$F$5)</f>
        <v>0.7520151603</v>
      </c>
      <c r="P101" s="40">
        <f t="shared" si="169"/>
        <v>0.598177188</v>
      </c>
      <c r="Q101" s="40">
        <f t="shared" si="169"/>
        <v>-0.2272203357</v>
      </c>
      <c r="R101" s="40">
        <f t="shared" si="169"/>
        <v>-0.07095612259</v>
      </c>
      <c r="S101" s="40">
        <f t="shared" si="169"/>
        <v>-1.137389173</v>
      </c>
      <c r="T101" s="40">
        <f t="shared" si="169"/>
        <v>1.274483279</v>
      </c>
      <c r="U101" s="40">
        <f t="shared" si="169"/>
        <v>0.1564041596</v>
      </c>
      <c r="V101" s="40">
        <f t="shared" si="169"/>
        <v>-0.2202052098</v>
      </c>
      <c r="W101" s="40">
        <f t="shared" si="169"/>
        <v>-0.9755875964</v>
      </c>
      <c r="X101" s="40">
        <f t="shared" si="169"/>
        <v>-1.456190702</v>
      </c>
      <c r="Z101" s="38" t="b">
        <f t="shared" si="7"/>
        <v>1</v>
      </c>
      <c r="AA101" s="38">
        <f t="shared" si="8"/>
        <v>1</v>
      </c>
      <c r="AB101" s="38">
        <f t="shared" si="9"/>
        <v>0</v>
      </c>
    </row>
    <row r="102">
      <c r="A102" s="44">
        <f t="shared" si="3"/>
        <v>0.1122530927</v>
      </c>
      <c r="B102" s="44">
        <f t="shared" si="4"/>
        <v>0.2245061854</v>
      </c>
      <c r="C102" s="50"/>
      <c r="D102" s="40">
        <f t="shared" ref="D102:M102" si="170">NORMINV(RAND(),$D$4,$D$5)</f>
        <v>-1.010088026</v>
      </c>
      <c r="E102" s="40">
        <f t="shared" si="170"/>
        <v>-0.4389268753</v>
      </c>
      <c r="F102" s="40">
        <f t="shared" si="170"/>
        <v>-0.3807924601</v>
      </c>
      <c r="G102" s="40">
        <f t="shared" si="170"/>
        <v>0.9712244907</v>
      </c>
      <c r="H102" s="40">
        <f t="shared" si="170"/>
        <v>0.6345317695</v>
      </c>
      <c r="I102" s="40">
        <f t="shared" si="170"/>
        <v>0.110466504</v>
      </c>
      <c r="J102" s="40">
        <f t="shared" si="170"/>
        <v>-0.2285023969</v>
      </c>
      <c r="K102" s="40">
        <f t="shared" si="170"/>
        <v>-0.2901170193</v>
      </c>
      <c r="L102" s="40">
        <f t="shared" si="170"/>
        <v>-1.33881106</v>
      </c>
      <c r="M102" s="40">
        <f t="shared" si="170"/>
        <v>-0.1724827855</v>
      </c>
      <c r="N102" s="40"/>
      <c r="O102" s="40">
        <f t="shared" ref="O102:X102" si="171">NORMINV(RAND(),$F$4,$F$5)</f>
        <v>-0.6634379526</v>
      </c>
      <c r="P102" s="40">
        <f t="shared" si="171"/>
        <v>-2.221756468</v>
      </c>
      <c r="Q102" s="40">
        <f t="shared" si="171"/>
        <v>1.051437362</v>
      </c>
      <c r="R102" s="40">
        <f t="shared" si="171"/>
        <v>0.486000095</v>
      </c>
      <c r="S102" s="40">
        <f t="shared" si="171"/>
        <v>-1.042322278</v>
      </c>
      <c r="T102" s="40">
        <f t="shared" si="171"/>
        <v>0.1048093012</v>
      </c>
      <c r="U102" s="40">
        <f t="shared" si="171"/>
        <v>-1.156344651</v>
      </c>
      <c r="V102" s="40">
        <f t="shared" si="171"/>
        <v>-0.3542107285</v>
      </c>
      <c r="W102" s="40">
        <f t="shared" si="171"/>
        <v>-2.340658364</v>
      </c>
      <c r="X102" s="40">
        <f t="shared" si="171"/>
        <v>-1.138076796</v>
      </c>
      <c r="Z102" s="38" t="b">
        <f t="shared" si="7"/>
        <v>0</v>
      </c>
      <c r="AA102" s="38">
        <f t="shared" si="8"/>
        <v>0</v>
      </c>
      <c r="AB102" s="38">
        <f t="shared" si="9"/>
        <v>1</v>
      </c>
    </row>
    <row r="103">
      <c r="A103" s="44">
        <f t="shared" si="3"/>
        <v>0.1440528244</v>
      </c>
      <c r="B103" s="44">
        <f t="shared" si="4"/>
        <v>0.2881056488</v>
      </c>
      <c r="C103" s="50"/>
      <c r="D103" s="40">
        <f t="shared" ref="D103:M103" si="172">NORMINV(RAND(),$D$4,$D$5)</f>
        <v>-0.528897039</v>
      </c>
      <c r="E103" s="40">
        <f t="shared" si="172"/>
        <v>-1.742754932</v>
      </c>
      <c r="F103" s="40">
        <f t="shared" si="172"/>
        <v>2.126620821</v>
      </c>
      <c r="G103" s="40">
        <f t="shared" si="172"/>
        <v>-0.2102031242</v>
      </c>
      <c r="H103" s="40">
        <f t="shared" si="172"/>
        <v>0.9087040796</v>
      </c>
      <c r="I103" s="40">
        <f t="shared" si="172"/>
        <v>-0.5225939453</v>
      </c>
      <c r="J103" s="40">
        <f t="shared" si="172"/>
        <v>-0.1590912033</v>
      </c>
      <c r="K103" s="40">
        <f t="shared" si="172"/>
        <v>-0.3758029437</v>
      </c>
      <c r="L103" s="40">
        <f t="shared" si="172"/>
        <v>-0.7080541886</v>
      </c>
      <c r="M103" s="40">
        <f t="shared" si="172"/>
        <v>0.4170630578</v>
      </c>
      <c r="N103" s="40"/>
      <c r="O103" s="40">
        <f t="shared" ref="O103:X103" si="173">NORMINV(RAND(),$F$4,$F$5)</f>
        <v>-0.4244122537</v>
      </c>
      <c r="P103" s="40">
        <f t="shared" si="173"/>
        <v>-0.6980978126</v>
      </c>
      <c r="Q103" s="40">
        <f t="shared" si="173"/>
        <v>-0.7084291294</v>
      </c>
      <c r="R103" s="40">
        <f t="shared" si="173"/>
        <v>0.1384139422</v>
      </c>
      <c r="S103" s="40">
        <f t="shared" si="173"/>
        <v>0.9107965198</v>
      </c>
      <c r="T103" s="40">
        <f t="shared" si="173"/>
        <v>0.03388024183</v>
      </c>
      <c r="U103" s="40">
        <f t="shared" si="173"/>
        <v>3.988809006</v>
      </c>
      <c r="V103" s="40">
        <f t="shared" si="173"/>
        <v>0.01454462461</v>
      </c>
      <c r="W103" s="40">
        <f t="shared" si="173"/>
        <v>0.5946512802</v>
      </c>
      <c r="X103" s="40">
        <f t="shared" si="173"/>
        <v>1.372737083</v>
      </c>
      <c r="Z103" s="38" t="b">
        <f t="shared" si="7"/>
        <v>1</v>
      </c>
      <c r="AA103" s="38">
        <f t="shared" si="8"/>
        <v>1</v>
      </c>
      <c r="AB103" s="38">
        <f t="shared" si="9"/>
        <v>0</v>
      </c>
    </row>
    <row r="104">
      <c r="A104" s="44">
        <f t="shared" si="3"/>
        <v>0.231092181</v>
      </c>
      <c r="B104" s="44">
        <f t="shared" si="4"/>
        <v>0.4621843621</v>
      </c>
      <c r="C104" s="50"/>
      <c r="D104" s="40">
        <f t="shared" ref="D104:M104" si="174">NORMINV(RAND(),$D$4,$D$5)</f>
        <v>-0.7782236632</v>
      </c>
      <c r="E104" s="40">
        <f t="shared" si="174"/>
        <v>-0.7885073765</v>
      </c>
      <c r="F104" s="40">
        <f t="shared" si="174"/>
        <v>-0.5435415955</v>
      </c>
      <c r="G104" s="40">
        <f t="shared" si="174"/>
        <v>-2.384838571</v>
      </c>
      <c r="H104" s="40">
        <f t="shared" si="174"/>
        <v>1.562033306</v>
      </c>
      <c r="I104" s="40">
        <f t="shared" si="174"/>
        <v>0.8947864721</v>
      </c>
      <c r="J104" s="40">
        <f t="shared" si="174"/>
        <v>-1.014271862</v>
      </c>
      <c r="K104" s="40">
        <f t="shared" si="174"/>
        <v>-0.2258011899</v>
      </c>
      <c r="L104" s="40">
        <f t="shared" si="174"/>
        <v>0.5559037358</v>
      </c>
      <c r="M104" s="40">
        <f t="shared" si="174"/>
        <v>0.5041103483</v>
      </c>
      <c r="N104" s="40"/>
      <c r="O104" s="40">
        <f t="shared" ref="O104:X104" si="175">NORMINV(RAND(),$F$4,$F$5)</f>
        <v>-1.499236288</v>
      </c>
      <c r="P104" s="40">
        <f t="shared" si="175"/>
        <v>1.028971089</v>
      </c>
      <c r="Q104" s="40">
        <f t="shared" si="175"/>
        <v>-0.1703884204</v>
      </c>
      <c r="R104" s="40">
        <f t="shared" si="175"/>
        <v>1.533590303</v>
      </c>
      <c r="S104" s="40">
        <f t="shared" si="175"/>
        <v>-0.02182400863</v>
      </c>
      <c r="T104" s="40">
        <f t="shared" si="175"/>
        <v>-0.2852965193</v>
      </c>
      <c r="U104" s="40">
        <f t="shared" si="175"/>
        <v>-0.5582586567</v>
      </c>
      <c r="V104" s="40">
        <f t="shared" si="175"/>
        <v>1.258258843</v>
      </c>
      <c r="W104" s="40">
        <f t="shared" si="175"/>
        <v>0.7525660321</v>
      </c>
      <c r="X104" s="40">
        <f t="shared" si="175"/>
        <v>-0.7021292767</v>
      </c>
      <c r="Z104" s="38" t="b">
        <f t="shared" si="7"/>
        <v>1</v>
      </c>
      <c r="AA104" s="38">
        <f t="shared" si="8"/>
        <v>1</v>
      </c>
      <c r="AB104" s="38">
        <f t="shared" si="9"/>
        <v>0</v>
      </c>
    </row>
    <row r="105">
      <c r="A105" s="44">
        <f t="shared" si="3"/>
        <v>0.2670699989</v>
      </c>
      <c r="B105" s="44">
        <f t="shared" si="4"/>
        <v>0.5341399979</v>
      </c>
      <c r="C105" s="50"/>
      <c r="D105" s="40">
        <f t="shared" ref="D105:M105" si="176">NORMINV(RAND(),$D$4,$D$5)</f>
        <v>-2.028640039</v>
      </c>
      <c r="E105" s="40">
        <f t="shared" si="176"/>
        <v>-0.7216520817</v>
      </c>
      <c r="F105" s="40">
        <f t="shared" si="176"/>
        <v>-0.2355031855</v>
      </c>
      <c r="G105" s="40">
        <f t="shared" si="176"/>
        <v>-0.2999336866</v>
      </c>
      <c r="H105" s="40">
        <f t="shared" si="176"/>
        <v>0.1586055791</v>
      </c>
      <c r="I105" s="40">
        <f t="shared" si="176"/>
        <v>1.052507447</v>
      </c>
      <c r="J105" s="40">
        <f t="shared" si="176"/>
        <v>-0.08412631548</v>
      </c>
      <c r="K105" s="40">
        <f t="shared" si="176"/>
        <v>0.8248052358</v>
      </c>
      <c r="L105" s="40">
        <f t="shared" si="176"/>
        <v>0.8920317742</v>
      </c>
      <c r="M105" s="40">
        <f t="shared" si="176"/>
        <v>0.5395692038</v>
      </c>
      <c r="N105" s="40"/>
      <c r="O105" s="40">
        <f t="shared" ref="O105:X105" si="177">NORMINV(RAND(),$F$4,$F$5)</f>
        <v>0.4681807641</v>
      </c>
      <c r="P105" s="40">
        <f t="shared" si="177"/>
        <v>-0.8767267048</v>
      </c>
      <c r="Q105" s="40">
        <f t="shared" si="177"/>
        <v>2.567187036</v>
      </c>
      <c r="R105" s="40">
        <f t="shared" si="177"/>
        <v>0.7939101583</v>
      </c>
      <c r="S105" s="40">
        <f t="shared" si="177"/>
        <v>-0.4308568133</v>
      </c>
      <c r="T105" s="40">
        <f t="shared" si="177"/>
        <v>-0.3954373254</v>
      </c>
      <c r="U105" s="40">
        <f t="shared" si="177"/>
        <v>0.06306528265</v>
      </c>
      <c r="V105" s="40">
        <f t="shared" si="177"/>
        <v>-0.01574488545</v>
      </c>
      <c r="W105" s="40">
        <f t="shared" si="177"/>
        <v>0.1999783004</v>
      </c>
      <c r="X105" s="40">
        <f t="shared" si="177"/>
        <v>0.3687333047</v>
      </c>
      <c r="Z105" s="38" t="b">
        <f t="shared" si="7"/>
        <v>1</v>
      </c>
      <c r="AA105" s="38">
        <f t="shared" si="8"/>
        <v>0</v>
      </c>
      <c r="AB105" s="38">
        <f t="shared" si="9"/>
        <v>0</v>
      </c>
    </row>
    <row r="106">
      <c r="A106" s="44">
        <f t="shared" si="3"/>
        <v>0.2574020994</v>
      </c>
      <c r="B106" s="44">
        <f t="shared" si="4"/>
        <v>0.5148041987</v>
      </c>
      <c r="C106" s="50"/>
      <c r="D106" s="40">
        <f t="shared" ref="D106:M106" si="178">NORMINV(RAND(),$D$4,$D$5)</f>
        <v>2.377826584</v>
      </c>
      <c r="E106" s="40">
        <f t="shared" si="178"/>
        <v>0.1653592876</v>
      </c>
      <c r="F106" s="40">
        <f t="shared" si="178"/>
        <v>0.1796619519</v>
      </c>
      <c r="G106" s="40">
        <f t="shared" si="178"/>
        <v>-0.9477258731</v>
      </c>
      <c r="H106" s="40">
        <f t="shared" si="178"/>
        <v>-0.6636192471</v>
      </c>
      <c r="I106" s="40">
        <f t="shared" si="178"/>
        <v>0.8988900404</v>
      </c>
      <c r="J106" s="40">
        <f t="shared" si="178"/>
        <v>-0.3651959552</v>
      </c>
      <c r="K106" s="40">
        <f t="shared" si="178"/>
        <v>-2.576990144</v>
      </c>
      <c r="L106" s="40">
        <f t="shared" si="178"/>
        <v>-0.3499333566</v>
      </c>
      <c r="M106" s="40">
        <f t="shared" si="178"/>
        <v>-0.4316785907</v>
      </c>
      <c r="N106" s="40"/>
      <c r="O106" s="40">
        <f t="shared" ref="O106:X106" si="179">NORMINV(RAND(),$F$4,$F$5)</f>
        <v>-0.3040815814</v>
      </c>
      <c r="P106" s="40">
        <f t="shared" si="179"/>
        <v>2.841244754</v>
      </c>
      <c r="Q106" s="40">
        <f t="shared" si="179"/>
        <v>-0.4069080922</v>
      </c>
      <c r="R106" s="40">
        <f t="shared" si="179"/>
        <v>-0.5431918538</v>
      </c>
      <c r="S106" s="40">
        <f t="shared" si="179"/>
        <v>-0.2068857913</v>
      </c>
      <c r="T106" s="40">
        <f t="shared" si="179"/>
        <v>0.1880630833</v>
      </c>
      <c r="U106" s="40">
        <f t="shared" si="179"/>
        <v>-1.017081102</v>
      </c>
      <c r="V106" s="40">
        <f t="shared" si="179"/>
        <v>-0.8698319299</v>
      </c>
      <c r="W106" s="40">
        <f t="shared" si="179"/>
        <v>0.9689045092</v>
      </c>
      <c r="X106" s="40">
        <f t="shared" si="179"/>
        <v>1.302688772</v>
      </c>
      <c r="Z106" s="38" t="b">
        <f t="shared" si="7"/>
        <v>1</v>
      </c>
      <c r="AA106" s="38">
        <f t="shared" si="8"/>
        <v>0</v>
      </c>
      <c r="AB106" s="38">
        <f t="shared" si="9"/>
        <v>0</v>
      </c>
    </row>
    <row r="107">
      <c r="A107" s="44">
        <f t="shared" si="3"/>
        <v>0.1257907301</v>
      </c>
      <c r="B107" s="44">
        <f t="shared" si="4"/>
        <v>0.2515814603</v>
      </c>
      <c r="C107" s="50"/>
      <c r="D107" s="40">
        <f t="shared" ref="D107:M107" si="180">NORMINV(RAND(),$D$4,$D$5)</f>
        <v>-1.822985779</v>
      </c>
      <c r="E107" s="40">
        <f t="shared" si="180"/>
        <v>1.163112446</v>
      </c>
      <c r="F107" s="40">
        <f t="shared" si="180"/>
        <v>-0.1860749661</v>
      </c>
      <c r="G107" s="40">
        <f t="shared" si="180"/>
        <v>0.9104040506</v>
      </c>
      <c r="H107" s="40">
        <f t="shared" si="180"/>
        <v>1.06011219</v>
      </c>
      <c r="I107" s="40">
        <f t="shared" si="180"/>
        <v>-1.049701058</v>
      </c>
      <c r="J107" s="40">
        <f t="shared" si="180"/>
        <v>-1.156865396</v>
      </c>
      <c r="K107" s="40">
        <f t="shared" si="180"/>
        <v>-0.1835814126</v>
      </c>
      <c r="L107" s="40">
        <f t="shared" si="180"/>
        <v>-0.1224837077</v>
      </c>
      <c r="M107" s="40">
        <f t="shared" si="180"/>
        <v>-1.613223687</v>
      </c>
      <c r="N107" s="40"/>
      <c r="O107" s="40">
        <f t="shared" ref="O107:X107" si="181">NORMINV(RAND(),$F$4,$F$5)</f>
        <v>0.5397311815</v>
      </c>
      <c r="P107" s="40">
        <f t="shared" si="181"/>
        <v>0.2619732708</v>
      </c>
      <c r="Q107" s="40">
        <f t="shared" si="181"/>
        <v>0.01596771671</v>
      </c>
      <c r="R107" s="40">
        <f t="shared" si="181"/>
        <v>-0.4600891087</v>
      </c>
      <c r="S107" s="40">
        <f t="shared" si="181"/>
        <v>0.5657692698</v>
      </c>
      <c r="T107" s="40">
        <f t="shared" si="181"/>
        <v>-0.7140602333</v>
      </c>
      <c r="U107" s="40">
        <f t="shared" si="181"/>
        <v>0.8152671036</v>
      </c>
      <c r="V107" s="40">
        <f t="shared" si="181"/>
        <v>-0.2636050416</v>
      </c>
      <c r="W107" s="40">
        <f t="shared" si="181"/>
        <v>0.1318000722</v>
      </c>
      <c r="X107" s="40">
        <f t="shared" si="181"/>
        <v>0.6394635276</v>
      </c>
      <c r="Z107" s="38" t="b">
        <f t="shared" si="7"/>
        <v>1</v>
      </c>
      <c r="AA107" s="38">
        <f t="shared" si="8"/>
        <v>1</v>
      </c>
      <c r="AB107" s="38">
        <f t="shared" si="9"/>
        <v>0</v>
      </c>
    </row>
    <row r="108">
      <c r="A108" s="44">
        <f t="shared" si="3"/>
        <v>0.1505494986</v>
      </c>
      <c r="B108" s="44">
        <f t="shared" si="4"/>
        <v>0.3010989973</v>
      </c>
      <c r="C108" s="50"/>
      <c r="D108" s="40">
        <f t="shared" ref="D108:M108" si="182">NORMINV(RAND(),$D$4,$D$5)</f>
        <v>-0.03827229754</v>
      </c>
      <c r="E108" s="40">
        <f t="shared" si="182"/>
        <v>-0.324675753</v>
      </c>
      <c r="F108" s="40">
        <f t="shared" si="182"/>
        <v>0.1721501255</v>
      </c>
      <c r="G108" s="40">
        <f t="shared" si="182"/>
        <v>-0.617623718</v>
      </c>
      <c r="H108" s="40">
        <f t="shared" si="182"/>
        <v>0.1154888758</v>
      </c>
      <c r="I108" s="40">
        <f t="shared" si="182"/>
        <v>-0.5399803043</v>
      </c>
      <c r="J108" s="40">
        <f t="shared" si="182"/>
        <v>0.7549166781</v>
      </c>
      <c r="K108" s="40">
        <f t="shared" si="182"/>
        <v>-0.485973751</v>
      </c>
      <c r="L108" s="40">
        <f t="shared" si="182"/>
        <v>1.711897462</v>
      </c>
      <c r="M108" s="40">
        <f t="shared" si="182"/>
        <v>-1.142313918</v>
      </c>
      <c r="N108" s="40"/>
      <c r="O108" s="40">
        <f t="shared" ref="O108:X108" si="183">NORMINV(RAND(),$F$4,$F$5)</f>
        <v>0.2168434105</v>
      </c>
      <c r="P108" s="40">
        <f t="shared" si="183"/>
        <v>-0.6618020541</v>
      </c>
      <c r="Q108" s="40">
        <f t="shared" si="183"/>
        <v>0.4811094953</v>
      </c>
      <c r="R108" s="40">
        <f t="shared" si="183"/>
        <v>-0.680611145</v>
      </c>
      <c r="S108" s="40">
        <f t="shared" si="183"/>
        <v>-0.462415578</v>
      </c>
      <c r="T108" s="40">
        <f t="shared" si="183"/>
        <v>-1.718683207</v>
      </c>
      <c r="U108" s="40">
        <f t="shared" si="183"/>
        <v>-0.2108789468</v>
      </c>
      <c r="V108" s="40">
        <f t="shared" si="183"/>
        <v>0.9891145802</v>
      </c>
      <c r="W108" s="40">
        <f t="shared" si="183"/>
        <v>-0.4448318757</v>
      </c>
      <c r="X108" s="40">
        <f t="shared" si="183"/>
        <v>-2.019595093</v>
      </c>
      <c r="Z108" s="38" t="b">
        <f t="shared" si="7"/>
        <v>0</v>
      </c>
      <c r="AA108" s="38">
        <f t="shared" si="8"/>
        <v>0</v>
      </c>
      <c r="AB108" s="38">
        <f t="shared" si="9"/>
        <v>0</v>
      </c>
    </row>
    <row r="109">
      <c r="A109" s="44">
        <f t="shared" si="3"/>
        <v>0.3525658964</v>
      </c>
      <c r="B109" s="44">
        <f t="shared" si="4"/>
        <v>0.7051317929</v>
      </c>
      <c r="C109" s="50"/>
      <c r="D109" s="40">
        <f t="shared" ref="D109:M109" si="184">NORMINV(RAND(),$D$4,$D$5)</f>
        <v>1.315884687</v>
      </c>
      <c r="E109" s="40">
        <f t="shared" si="184"/>
        <v>1.305970013</v>
      </c>
      <c r="F109" s="40">
        <f t="shared" si="184"/>
        <v>-0.9167377557</v>
      </c>
      <c r="G109" s="40">
        <f t="shared" si="184"/>
        <v>-0.4020526951</v>
      </c>
      <c r="H109" s="40">
        <f t="shared" si="184"/>
        <v>0.8540594586</v>
      </c>
      <c r="I109" s="40">
        <f t="shared" si="184"/>
        <v>-0.5064178232</v>
      </c>
      <c r="J109" s="40">
        <f t="shared" si="184"/>
        <v>-1.20040433</v>
      </c>
      <c r="K109" s="40">
        <f t="shared" si="184"/>
        <v>0.3619509309</v>
      </c>
      <c r="L109" s="40">
        <f t="shared" si="184"/>
        <v>0.3107085466</v>
      </c>
      <c r="M109" s="40">
        <f t="shared" si="184"/>
        <v>-0.9581520475</v>
      </c>
      <c r="N109" s="40"/>
      <c r="O109" s="40">
        <f t="shared" ref="O109:X109" si="185">NORMINV(RAND(),$F$4,$F$5)</f>
        <v>-0.5956285398</v>
      </c>
      <c r="P109" s="40">
        <f t="shared" si="185"/>
        <v>0.2829180444</v>
      </c>
      <c r="Q109" s="40">
        <f t="shared" si="185"/>
        <v>0.4835682313</v>
      </c>
      <c r="R109" s="40">
        <f t="shared" si="185"/>
        <v>0.5692190859</v>
      </c>
      <c r="S109" s="40">
        <f t="shared" si="185"/>
        <v>0.7577764206</v>
      </c>
      <c r="T109" s="40">
        <f t="shared" si="185"/>
        <v>-1.496779868</v>
      </c>
      <c r="U109" s="40">
        <f t="shared" si="185"/>
        <v>-0.3009457611</v>
      </c>
      <c r="V109" s="40">
        <f t="shared" si="185"/>
        <v>-1.292606774</v>
      </c>
      <c r="W109" s="40">
        <f t="shared" si="185"/>
        <v>-0.5519141232</v>
      </c>
      <c r="X109" s="40">
        <f t="shared" si="185"/>
        <v>0.776740187</v>
      </c>
      <c r="Z109" s="38" t="b">
        <f t="shared" si="7"/>
        <v>0</v>
      </c>
      <c r="AA109" s="38">
        <f t="shared" si="8"/>
        <v>0</v>
      </c>
      <c r="AB109" s="38">
        <f t="shared" si="9"/>
        <v>0</v>
      </c>
    </row>
    <row r="110">
      <c r="A110" s="44">
        <f t="shared" si="3"/>
        <v>0.1812942209</v>
      </c>
      <c r="B110" s="44">
        <f t="shared" si="4"/>
        <v>0.3625884417</v>
      </c>
      <c r="C110" s="50"/>
      <c r="D110" s="40">
        <f t="shared" ref="D110:M110" si="186">NORMINV(RAND(),$D$4,$D$5)</f>
        <v>0.464614877</v>
      </c>
      <c r="E110" s="40">
        <f t="shared" si="186"/>
        <v>0.6564240018</v>
      </c>
      <c r="F110" s="40">
        <f t="shared" si="186"/>
        <v>-1.511761776</v>
      </c>
      <c r="G110" s="40">
        <f t="shared" si="186"/>
        <v>-0.1931495688</v>
      </c>
      <c r="H110" s="40">
        <f t="shared" si="186"/>
        <v>0.5424905479</v>
      </c>
      <c r="I110" s="40">
        <f t="shared" si="186"/>
        <v>1.793278888</v>
      </c>
      <c r="J110" s="40">
        <f t="shared" si="186"/>
        <v>-1.571746934</v>
      </c>
      <c r="K110" s="40">
        <f t="shared" si="186"/>
        <v>-0.5977991478</v>
      </c>
      <c r="L110" s="40">
        <f t="shared" si="186"/>
        <v>0.009374586077</v>
      </c>
      <c r="M110" s="40">
        <f t="shared" si="186"/>
        <v>1.053512633</v>
      </c>
      <c r="N110" s="40"/>
      <c r="O110" s="40">
        <f t="shared" ref="O110:X110" si="187">NORMINV(RAND(),$F$4,$F$5)</f>
        <v>0.917690844</v>
      </c>
      <c r="P110" s="40">
        <f t="shared" si="187"/>
        <v>-0.3568006163</v>
      </c>
      <c r="Q110" s="40">
        <f t="shared" si="187"/>
        <v>-0.01428770978</v>
      </c>
      <c r="R110" s="40">
        <f t="shared" si="187"/>
        <v>-0.5383185196</v>
      </c>
      <c r="S110" s="40">
        <f t="shared" si="187"/>
        <v>-0.3020628826</v>
      </c>
      <c r="T110" s="40">
        <f t="shared" si="187"/>
        <v>-0.608740898</v>
      </c>
      <c r="U110" s="40">
        <f t="shared" si="187"/>
        <v>-0.7761581069</v>
      </c>
      <c r="V110" s="40">
        <f t="shared" si="187"/>
        <v>-0.2854269351</v>
      </c>
      <c r="W110" s="40">
        <f t="shared" si="187"/>
        <v>-0.04416376079</v>
      </c>
      <c r="X110" s="40">
        <f t="shared" si="187"/>
        <v>-0.8547510138</v>
      </c>
      <c r="Z110" s="38" t="b">
        <f t="shared" si="7"/>
        <v>0</v>
      </c>
      <c r="AA110" s="38">
        <f t="shared" si="8"/>
        <v>0</v>
      </c>
      <c r="AB110" s="38">
        <f t="shared" si="9"/>
        <v>0</v>
      </c>
    </row>
    <row r="111">
      <c r="A111" s="44">
        <f t="shared" si="3"/>
        <v>0.1904981221</v>
      </c>
      <c r="B111" s="44">
        <f t="shared" si="4"/>
        <v>0.3809962443</v>
      </c>
      <c r="C111" s="50"/>
      <c r="D111" s="40">
        <f t="shared" ref="D111:M111" si="188">NORMINV(RAND(),$D$4,$D$5)</f>
        <v>-1.174756224</v>
      </c>
      <c r="E111" s="40">
        <f t="shared" si="188"/>
        <v>1.518978848</v>
      </c>
      <c r="F111" s="40">
        <f t="shared" si="188"/>
        <v>0.2175921185</v>
      </c>
      <c r="G111" s="40">
        <f t="shared" si="188"/>
        <v>1.728812097</v>
      </c>
      <c r="H111" s="40">
        <f t="shared" si="188"/>
        <v>-0.05708022863</v>
      </c>
      <c r="I111" s="40">
        <f t="shared" si="188"/>
        <v>0.1191246192</v>
      </c>
      <c r="J111" s="40">
        <f t="shared" si="188"/>
        <v>-0.2548937323</v>
      </c>
      <c r="K111" s="40">
        <f t="shared" si="188"/>
        <v>-0.01312171821</v>
      </c>
      <c r="L111" s="40">
        <f t="shared" si="188"/>
        <v>1.169020642</v>
      </c>
      <c r="M111" s="40">
        <f t="shared" si="188"/>
        <v>-1.138832163</v>
      </c>
      <c r="N111" s="40"/>
      <c r="O111" s="40">
        <f t="shared" ref="O111:X111" si="189">NORMINV(RAND(),$F$4,$F$5)</f>
        <v>0.7793875154</v>
      </c>
      <c r="P111" s="40">
        <f t="shared" si="189"/>
        <v>-0.2060118061</v>
      </c>
      <c r="Q111" s="40">
        <f t="shared" si="189"/>
        <v>0.6457271299</v>
      </c>
      <c r="R111" s="40">
        <f t="shared" si="189"/>
        <v>-0.3841323474</v>
      </c>
      <c r="S111" s="40">
        <f t="shared" si="189"/>
        <v>-1.411834391</v>
      </c>
      <c r="T111" s="40">
        <f t="shared" si="189"/>
        <v>-1.833995927</v>
      </c>
      <c r="U111" s="40">
        <f t="shared" si="189"/>
        <v>0.6617933771</v>
      </c>
      <c r="V111" s="40">
        <f t="shared" si="189"/>
        <v>-1.436245863</v>
      </c>
      <c r="W111" s="40">
        <f t="shared" si="189"/>
        <v>0.6795059396</v>
      </c>
      <c r="X111" s="40">
        <f t="shared" si="189"/>
        <v>0.5513081984</v>
      </c>
      <c r="Z111" s="38" t="b">
        <f t="shared" si="7"/>
        <v>0</v>
      </c>
      <c r="AA111" s="38">
        <f t="shared" si="8"/>
        <v>0</v>
      </c>
      <c r="AB111" s="38">
        <f t="shared" si="9"/>
        <v>0</v>
      </c>
    </row>
    <row r="112">
      <c r="A112" s="44">
        <f t="shared" si="3"/>
        <v>0.2912569887</v>
      </c>
      <c r="B112" s="44">
        <f t="shared" si="4"/>
        <v>0.5825139773</v>
      </c>
      <c r="C112" s="50"/>
      <c r="D112" s="40">
        <f t="shared" ref="D112:M112" si="190">NORMINV(RAND(),$D$4,$D$5)</f>
        <v>-1.587036439</v>
      </c>
      <c r="E112" s="40">
        <f t="shared" si="190"/>
        <v>-0.1166829768</v>
      </c>
      <c r="F112" s="40">
        <f t="shared" si="190"/>
        <v>0.9533383132</v>
      </c>
      <c r="G112" s="40">
        <f t="shared" si="190"/>
        <v>0.3783194724</v>
      </c>
      <c r="H112" s="40">
        <f t="shared" si="190"/>
        <v>-0.3593397295</v>
      </c>
      <c r="I112" s="40">
        <f t="shared" si="190"/>
        <v>0.5702405427</v>
      </c>
      <c r="J112" s="40">
        <f t="shared" si="190"/>
        <v>-0.5395527731</v>
      </c>
      <c r="K112" s="40">
        <f t="shared" si="190"/>
        <v>-0.1388869421</v>
      </c>
      <c r="L112" s="40">
        <f t="shared" si="190"/>
        <v>-1.622192915</v>
      </c>
      <c r="M112" s="40">
        <f t="shared" si="190"/>
        <v>0.9103560495</v>
      </c>
      <c r="N112" s="40"/>
      <c r="O112" s="40">
        <f t="shared" ref="O112:X112" si="191">NORMINV(RAND(),$F$4,$F$5)</f>
        <v>1.844703586</v>
      </c>
      <c r="P112" s="40">
        <f t="shared" si="191"/>
        <v>0.1543625309</v>
      </c>
      <c r="Q112" s="40">
        <f t="shared" si="191"/>
        <v>1.043702546</v>
      </c>
      <c r="R112" s="40">
        <f t="shared" si="191"/>
        <v>-0.4177522205</v>
      </c>
      <c r="S112" s="40">
        <f t="shared" si="191"/>
        <v>-0.09299553451</v>
      </c>
      <c r="T112" s="40">
        <f t="shared" si="191"/>
        <v>-1.186921448</v>
      </c>
      <c r="U112" s="40">
        <f t="shared" si="191"/>
        <v>-0.2927034052</v>
      </c>
      <c r="V112" s="40">
        <f t="shared" si="191"/>
        <v>-0.8619136756</v>
      </c>
      <c r="W112" s="40">
        <f t="shared" si="191"/>
        <v>0.9021351091</v>
      </c>
      <c r="X112" s="40">
        <f t="shared" si="191"/>
        <v>-0.3306357445</v>
      </c>
      <c r="Z112" s="38" t="b">
        <f t="shared" si="7"/>
        <v>1</v>
      </c>
      <c r="AA112" s="38">
        <f t="shared" si="8"/>
        <v>0</v>
      </c>
      <c r="AB112" s="38">
        <f t="shared" si="9"/>
        <v>0</v>
      </c>
    </row>
    <row r="113">
      <c r="A113" s="44">
        <f t="shared" si="3"/>
        <v>0.1554328371</v>
      </c>
      <c r="B113" s="44">
        <f t="shared" si="4"/>
        <v>0.3108656741</v>
      </c>
      <c r="C113" s="50"/>
      <c r="D113" s="40">
        <f t="shared" ref="D113:M113" si="192">NORMINV(RAND(),$D$4,$D$5)</f>
        <v>-0.5078436625</v>
      </c>
      <c r="E113" s="40">
        <f t="shared" si="192"/>
        <v>1.216386687</v>
      </c>
      <c r="F113" s="40">
        <f t="shared" si="192"/>
        <v>0.678690757</v>
      </c>
      <c r="G113" s="40">
        <f t="shared" si="192"/>
        <v>-0.1241324419</v>
      </c>
      <c r="H113" s="40">
        <f t="shared" si="192"/>
        <v>0.5199870854</v>
      </c>
      <c r="I113" s="40">
        <f t="shared" si="192"/>
        <v>-0.5096288966</v>
      </c>
      <c r="J113" s="40">
        <f t="shared" si="192"/>
        <v>0.1938693358</v>
      </c>
      <c r="K113" s="40">
        <f t="shared" si="192"/>
        <v>0.3293195384</v>
      </c>
      <c r="L113" s="40">
        <f t="shared" si="192"/>
        <v>-0.4623013699</v>
      </c>
      <c r="M113" s="40">
        <f t="shared" si="192"/>
        <v>0.755993404</v>
      </c>
      <c r="N113" s="40"/>
      <c r="O113" s="40">
        <f t="shared" ref="O113:X113" si="193">NORMINV(RAND(),$F$4,$F$5)</f>
        <v>0.4362185172</v>
      </c>
      <c r="P113" s="40">
        <f t="shared" si="193"/>
        <v>0.794704328</v>
      </c>
      <c r="Q113" s="40">
        <f t="shared" si="193"/>
        <v>0.02973811735</v>
      </c>
      <c r="R113" s="40">
        <f t="shared" si="193"/>
        <v>-0.7470360836</v>
      </c>
      <c r="S113" s="40">
        <f t="shared" si="193"/>
        <v>0.9654994098</v>
      </c>
      <c r="T113" s="40">
        <f t="shared" si="193"/>
        <v>0.9564470327</v>
      </c>
      <c r="U113" s="40">
        <f t="shared" si="193"/>
        <v>0.5030125279</v>
      </c>
      <c r="V113" s="40">
        <f t="shared" si="193"/>
        <v>-0.09867338429</v>
      </c>
      <c r="W113" s="40">
        <f t="shared" si="193"/>
        <v>0.8092423781</v>
      </c>
      <c r="X113" s="40">
        <f t="shared" si="193"/>
        <v>1.254964915</v>
      </c>
      <c r="Z113" s="38" t="b">
        <f t="shared" si="7"/>
        <v>1</v>
      </c>
      <c r="AA113" s="38">
        <f t="shared" si="8"/>
        <v>1</v>
      </c>
      <c r="AB113" s="38">
        <f t="shared" si="9"/>
        <v>0</v>
      </c>
    </row>
    <row r="114">
      <c r="A114" s="44">
        <f t="shared" si="3"/>
        <v>0.00890638042</v>
      </c>
      <c r="B114" s="44">
        <f t="shared" si="4"/>
        <v>0.01781276084</v>
      </c>
      <c r="C114" s="50"/>
      <c r="D114" s="40">
        <f t="shared" ref="D114:M114" si="194">NORMINV(RAND(),$D$4,$D$5)</f>
        <v>0.3198384483</v>
      </c>
      <c r="E114" s="40">
        <f t="shared" si="194"/>
        <v>-2.07610122</v>
      </c>
      <c r="F114" s="40">
        <f t="shared" si="194"/>
        <v>0.2203378462</v>
      </c>
      <c r="G114" s="40">
        <f t="shared" si="194"/>
        <v>0.3597479198</v>
      </c>
      <c r="H114" s="40">
        <f t="shared" si="194"/>
        <v>0.1653557353</v>
      </c>
      <c r="I114" s="40">
        <f t="shared" si="194"/>
        <v>-0.219631823</v>
      </c>
      <c r="J114" s="40">
        <f t="shared" si="194"/>
        <v>-0.7165184494</v>
      </c>
      <c r="K114" s="40">
        <f t="shared" si="194"/>
        <v>-0.9270475897</v>
      </c>
      <c r="L114" s="40">
        <f t="shared" si="194"/>
        <v>0.05383924408</v>
      </c>
      <c r="M114" s="40">
        <f t="shared" si="194"/>
        <v>-0.7162329038</v>
      </c>
      <c r="N114" s="40"/>
      <c r="O114" s="40">
        <f t="shared" ref="O114:X114" si="195">NORMINV(RAND(),$F$4,$F$5)</f>
        <v>0.5400251992</v>
      </c>
      <c r="P114" s="40">
        <f t="shared" si="195"/>
        <v>0.4030075855</v>
      </c>
      <c r="Q114" s="40">
        <f t="shared" si="195"/>
        <v>0.08156929365</v>
      </c>
      <c r="R114" s="40">
        <f t="shared" si="195"/>
        <v>0.7546026194</v>
      </c>
      <c r="S114" s="40">
        <f t="shared" si="195"/>
        <v>0.7394431751</v>
      </c>
      <c r="T114" s="40">
        <f t="shared" si="195"/>
        <v>-0.1371220841</v>
      </c>
      <c r="U114" s="40">
        <f t="shared" si="195"/>
        <v>0.6672238865</v>
      </c>
      <c r="V114" s="40">
        <f t="shared" si="195"/>
        <v>-0.001357462554</v>
      </c>
      <c r="W114" s="40">
        <f t="shared" si="195"/>
        <v>-0.3398550817</v>
      </c>
      <c r="X114" s="40">
        <f t="shared" si="195"/>
        <v>1.469761536</v>
      </c>
      <c r="Z114" s="38" t="b">
        <f t="shared" si="7"/>
        <v>1</v>
      </c>
      <c r="AA114" s="38">
        <f t="shared" si="8"/>
        <v>1</v>
      </c>
      <c r="AB114" s="38">
        <f t="shared" si="9"/>
        <v>1</v>
      </c>
    </row>
    <row r="115">
      <c r="A115" s="44">
        <f t="shared" si="3"/>
        <v>0.3376226582</v>
      </c>
      <c r="B115" s="44">
        <f t="shared" si="4"/>
        <v>0.6752453164</v>
      </c>
      <c r="C115" s="50"/>
      <c r="D115" s="40">
        <f t="shared" ref="D115:M115" si="196">NORMINV(RAND(),$D$4,$D$5)</f>
        <v>1.096884462</v>
      </c>
      <c r="E115" s="40">
        <f t="shared" si="196"/>
        <v>-1.697685768</v>
      </c>
      <c r="F115" s="40">
        <f t="shared" si="196"/>
        <v>0.4523283763</v>
      </c>
      <c r="G115" s="40">
        <f t="shared" si="196"/>
        <v>-1.60717093</v>
      </c>
      <c r="H115" s="40">
        <f t="shared" si="196"/>
        <v>0.579490724</v>
      </c>
      <c r="I115" s="40">
        <f t="shared" si="196"/>
        <v>-0.2150349038</v>
      </c>
      <c r="J115" s="40">
        <f t="shared" si="196"/>
        <v>-1.306679442</v>
      </c>
      <c r="K115" s="40">
        <f t="shared" si="196"/>
        <v>0.557485796</v>
      </c>
      <c r="L115" s="40">
        <f t="shared" si="196"/>
        <v>0.8705967467</v>
      </c>
      <c r="M115" s="40">
        <f t="shared" si="196"/>
        <v>-0.8183963458</v>
      </c>
      <c r="N115" s="40"/>
      <c r="O115" s="40">
        <f t="shared" ref="O115:X115" si="197">NORMINV(RAND(),$F$4,$F$5)</f>
        <v>-0.5758679287</v>
      </c>
      <c r="P115" s="40">
        <f t="shared" si="197"/>
        <v>0.287542553</v>
      </c>
      <c r="Q115" s="40">
        <f t="shared" si="197"/>
        <v>-2.13875926</v>
      </c>
      <c r="R115" s="40">
        <f t="shared" si="197"/>
        <v>-0.6947872652</v>
      </c>
      <c r="S115" s="40">
        <f t="shared" si="197"/>
        <v>1.058449422</v>
      </c>
      <c r="T115" s="40">
        <f t="shared" si="197"/>
        <v>-1.766134376</v>
      </c>
      <c r="U115" s="40">
        <f t="shared" si="197"/>
        <v>-0.2588205279</v>
      </c>
      <c r="V115" s="40">
        <f t="shared" si="197"/>
        <v>1.963463602</v>
      </c>
      <c r="W115" s="40">
        <f t="shared" si="197"/>
        <v>-1.855096471</v>
      </c>
      <c r="X115" s="40">
        <f t="shared" si="197"/>
        <v>-0.3787599957</v>
      </c>
      <c r="Z115" s="38" t="b">
        <f t="shared" si="7"/>
        <v>0</v>
      </c>
      <c r="AA115" s="38">
        <f t="shared" si="8"/>
        <v>0</v>
      </c>
      <c r="AB115" s="38">
        <f t="shared" si="9"/>
        <v>0</v>
      </c>
    </row>
    <row r="116">
      <c r="A116" s="44">
        <f t="shared" si="3"/>
        <v>0.3868973779</v>
      </c>
      <c r="B116" s="44">
        <f t="shared" si="4"/>
        <v>0.7737947558</v>
      </c>
      <c r="C116" s="50"/>
      <c r="D116" s="40">
        <f t="shared" ref="D116:M116" si="198">NORMINV(RAND(),$D$4,$D$5)</f>
        <v>-1.721411619</v>
      </c>
      <c r="E116" s="40">
        <f t="shared" si="198"/>
        <v>0.1478168391</v>
      </c>
      <c r="F116" s="40">
        <f t="shared" si="198"/>
        <v>0.3244338548</v>
      </c>
      <c r="G116" s="40">
        <f t="shared" si="198"/>
        <v>-1.101442483</v>
      </c>
      <c r="H116" s="40">
        <f t="shared" si="198"/>
        <v>-1.192002446</v>
      </c>
      <c r="I116" s="40">
        <f t="shared" si="198"/>
        <v>1.073884424</v>
      </c>
      <c r="J116" s="40">
        <f t="shared" si="198"/>
        <v>-0.1776324483</v>
      </c>
      <c r="K116" s="40">
        <f t="shared" si="198"/>
        <v>-0.190064165</v>
      </c>
      <c r="L116" s="40">
        <f t="shared" si="198"/>
        <v>2.096706551</v>
      </c>
      <c r="M116" s="40">
        <f t="shared" si="198"/>
        <v>-0.3332695107</v>
      </c>
      <c r="N116" s="40"/>
      <c r="O116" s="40">
        <f t="shared" ref="O116:X116" si="199">NORMINV(RAND(),$F$4,$F$5)</f>
        <v>0.5053116672</v>
      </c>
      <c r="P116" s="40">
        <f t="shared" si="199"/>
        <v>0.07340537815</v>
      </c>
      <c r="Q116" s="40">
        <f t="shared" si="199"/>
        <v>0.0665512389</v>
      </c>
      <c r="R116" s="40">
        <f t="shared" si="199"/>
        <v>-0.5644396491</v>
      </c>
      <c r="S116" s="40">
        <f t="shared" si="199"/>
        <v>-1.520507079</v>
      </c>
      <c r="T116" s="40">
        <f t="shared" si="199"/>
        <v>-1.284180611</v>
      </c>
      <c r="U116" s="40">
        <f t="shared" si="199"/>
        <v>0.3041711462</v>
      </c>
      <c r="V116" s="40">
        <f t="shared" si="199"/>
        <v>0.9206258565</v>
      </c>
      <c r="W116" s="40">
        <f t="shared" si="199"/>
        <v>-0.2992304275</v>
      </c>
      <c r="X116" s="40">
        <f t="shared" si="199"/>
        <v>-0.5296774952</v>
      </c>
      <c r="Z116" s="38" t="b">
        <f t="shared" si="7"/>
        <v>0</v>
      </c>
      <c r="AA116" s="38">
        <f t="shared" si="8"/>
        <v>0</v>
      </c>
      <c r="AB116" s="38">
        <f t="shared" si="9"/>
        <v>0</v>
      </c>
    </row>
    <row r="117">
      <c r="A117" s="44">
        <f t="shared" si="3"/>
        <v>0.4548922636</v>
      </c>
      <c r="B117" s="44">
        <f t="shared" si="4"/>
        <v>0.9097845272</v>
      </c>
      <c r="C117" s="50"/>
      <c r="D117" s="40">
        <f t="shared" ref="D117:M117" si="200">NORMINV(RAND(),$D$4,$D$5)</f>
        <v>0.6653976127</v>
      </c>
      <c r="E117" s="40">
        <f t="shared" si="200"/>
        <v>0.9002296773</v>
      </c>
      <c r="F117" s="40">
        <f t="shared" si="200"/>
        <v>-1.220228448</v>
      </c>
      <c r="G117" s="40">
        <f t="shared" si="200"/>
        <v>-0.5227440619</v>
      </c>
      <c r="H117" s="40">
        <f t="shared" si="200"/>
        <v>0.3004191668</v>
      </c>
      <c r="I117" s="40">
        <f t="shared" si="200"/>
        <v>-1.044372615</v>
      </c>
      <c r="J117" s="40">
        <f t="shared" si="200"/>
        <v>-0.09764387922</v>
      </c>
      <c r="K117" s="40">
        <f t="shared" si="200"/>
        <v>0.4701951196</v>
      </c>
      <c r="L117" s="40">
        <f t="shared" si="200"/>
        <v>-0.4739191146</v>
      </c>
      <c r="M117" s="40">
        <f t="shared" si="200"/>
        <v>-0.1315122993</v>
      </c>
      <c r="N117" s="40"/>
      <c r="O117" s="40">
        <f t="shared" ref="O117:X117" si="201">NORMINV(RAND(),$F$4,$F$5)</f>
        <v>-1.473568169</v>
      </c>
      <c r="P117" s="40">
        <f t="shared" si="201"/>
        <v>0.6067845907</v>
      </c>
      <c r="Q117" s="40">
        <f t="shared" si="201"/>
        <v>0.5758241087</v>
      </c>
      <c r="R117" s="40">
        <f t="shared" si="201"/>
        <v>-0.05742927519</v>
      </c>
      <c r="S117" s="40">
        <f t="shared" si="201"/>
        <v>2.031952213</v>
      </c>
      <c r="T117" s="40">
        <f t="shared" si="201"/>
        <v>-0.7972589226</v>
      </c>
      <c r="U117" s="40">
        <f t="shared" si="201"/>
        <v>-1.351250474</v>
      </c>
      <c r="V117" s="40">
        <f t="shared" si="201"/>
        <v>-0.4049236875</v>
      </c>
      <c r="W117" s="40">
        <f t="shared" si="201"/>
        <v>-0.5793373778</v>
      </c>
      <c r="X117" s="40">
        <f t="shared" si="201"/>
        <v>-0.1624999898</v>
      </c>
      <c r="Z117" s="38" t="b">
        <f t="shared" si="7"/>
        <v>0</v>
      </c>
      <c r="AA117" s="38">
        <f t="shared" si="8"/>
        <v>0</v>
      </c>
      <c r="AB117" s="38">
        <f t="shared" si="9"/>
        <v>0</v>
      </c>
    </row>
    <row r="118">
      <c r="A118" s="44">
        <f t="shared" si="3"/>
        <v>0.3016828612</v>
      </c>
      <c r="B118" s="44">
        <f t="shared" si="4"/>
        <v>0.6033657224</v>
      </c>
      <c r="C118" s="50"/>
      <c r="D118" s="40">
        <f t="shared" ref="D118:M118" si="202">NORMINV(RAND(),$D$4,$D$5)</f>
        <v>0.1272417954</v>
      </c>
      <c r="E118" s="40">
        <f t="shared" si="202"/>
        <v>1.231730342</v>
      </c>
      <c r="F118" s="40">
        <f t="shared" si="202"/>
        <v>-0.6110973493</v>
      </c>
      <c r="G118" s="40">
        <f t="shared" si="202"/>
        <v>0.2082949479</v>
      </c>
      <c r="H118" s="40">
        <f t="shared" si="202"/>
        <v>-0.1205274396</v>
      </c>
      <c r="I118" s="40">
        <f t="shared" si="202"/>
        <v>0.3189204221</v>
      </c>
      <c r="J118" s="40">
        <f t="shared" si="202"/>
        <v>0.958346945</v>
      </c>
      <c r="K118" s="40">
        <f t="shared" si="202"/>
        <v>0.6212285944</v>
      </c>
      <c r="L118" s="40">
        <f t="shared" si="202"/>
        <v>0.9448536776</v>
      </c>
      <c r="M118" s="40">
        <f t="shared" si="202"/>
        <v>-0.2213423776</v>
      </c>
      <c r="N118" s="40"/>
      <c r="O118" s="40">
        <f t="shared" ref="O118:X118" si="203">NORMINV(RAND(),$F$4,$F$5)</f>
        <v>1.969633385</v>
      </c>
      <c r="P118" s="40">
        <f t="shared" si="203"/>
        <v>0.3318969388</v>
      </c>
      <c r="Q118" s="40">
        <f t="shared" si="203"/>
        <v>-0.125842696</v>
      </c>
      <c r="R118" s="40">
        <f t="shared" si="203"/>
        <v>0.9326479186</v>
      </c>
      <c r="S118" s="40">
        <f t="shared" si="203"/>
        <v>-0.8695248621</v>
      </c>
      <c r="T118" s="40">
        <f t="shared" si="203"/>
        <v>0.7361181297</v>
      </c>
      <c r="U118" s="40">
        <f t="shared" si="203"/>
        <v>-1.110392631</v>
      </c>
      <c r="V118" s="40">
        <f t="shared" si="203"/>
        <v>0.7751490528</v>
      </c>
      <c r="W118" s="40">
        <f t="shared" si="203"/>
        <v>-2.201350642</v>
      </c>
      <c r="X118" s="40">
        <f t="shared" si="203"/>
        <v>0.7613635996</v>
      </c>
      <c r="Z118" s="38" t="b">
        <f t="shared" si="7"/>
        <v>0</v>
      </c>
      <c r="AA118" s="38">
        <f t="shared" si="8"/>
        <v>0</v>
      </c>
      <c r="AB118" s="38">
        <f t="shared" si="9"/>
        <v>0</v>
      </c>
    </row>
    <row r="119">
      <c r="A119" s="44">
        <f t="shared" si="3"/>
        <v>0.1458488907</v>
      </c>
      <c r="B119" s="44">
        <f t="shared" si="4"/>
        <v>0.2916977815</v>
      </c>
      <c r="C119" s="50"/>
      <c r="D119" s="40">
        <f t="shared" ref="D119:M119" si="204">NORMINV(RAND(),$D$4,$D$5)</f>
        <v>-0.421797762</v>
      </c>
      <c r="E119" s="40">
        <f t="shared" si="204"/>
        <v>1.416507414</v>
      </c>
      <c r="F119" s="40">
        <f t="shared" si="204"/>
        <v>0.1126666283</v>
      </c>
      <c r="G119" s="40">
        <f t="shared" si="204"/>
        <v>2.22063384</v>
      </c>
      <c r="H119" s="40">
        <f t="shared" si="204"/>
        <v>-0.4399220561</v>
      </c>
      <c r="I119" s="40">
        <f t="shared" si="204"/>
        <v>-0.3182432411</v>
      </c>
      <c r="J119" s="40">
        <f t="shared" si="204"/>
        <v>0.6849405897</v>
      </c>
      <c r="K119" s="40">
        <f t="shared" si="204"/>
        <v>-1.137376894</v>
      </c>
      <c r="L119" s="40">
        <f t="shared" si="204"/>
        <v>-1.126336173</v>
      </c>
      <c r="M119" s="40">
        <f t="shared" si="204"/>
        <v>1.445079941</v>
      </c>
      <c r="N119" s="40"/>
      <c r="O119" s="40">
        <f t="shared" ref="O119:X119" si="205">NORMINV(RAND(),$F$4,$F$5)</f>
        <v>0.1334744198</v>
      </c>
      <c r="P119" s="40">
        <f t="shared" si="205"/>
        <v>-0.1778431836</v>
      </c>
      <c r="Q119" s="40">
        <f t="shared" si="205"/>
        <v>0.4427874077</v>
      </c>
      <c r="R119" s="40">
        <f t="shared" si="205"/>
        <v>-1.177735964</v>
      </c>
      <c r="S119" s="40">
        <f t="shared" si="205"/>
        <v>-0.7738645634</v>
      </c>
      <c r="T119" s="40">
        <f t="shared" si="205"/>
        <v>-1.064085047</v>
      </c>
      <c r="U119" s="40">
        <f t="shared" si="205"/>
        <v>0.866302983</v>
      </c>
      <c r="V119" s="40">
        <f t="shared" si="205"/>
        <v>0.4309059789</v>
      </c>
      <c r="W119" s="40">
        <f t="shared" si="205"/>
        <v>-0.1166862908</v>
      </c>
      <c r="X119" s="40">
        <f t="shared" si="205"/>
        <v>-0.7577638691</v>
      </c>
      <c r="Z119" s="38" t="b">
        <f t="shared" si="7"/>
        <v>0</v>
      </c>
      <c r="AA119" s="38">
        <f t="shared" si="8"/>
        <v>0</v>
      </c>
      <c r="AB119" s="38">
        <f t="shared" si="9"/>
        <v>0</v>
      </c>
    </row>
    <row r="120">
      <c r="A120" s="44">
        <f t="shared" si="3"/>
        <v>0.4266985901</v>
      </c>
      <c r="B120" s="44">
        <f t="shared" si="4"/>
        <v>0.8533971801</v>
      </c>
      <c r="C120" s="50"/>
      <c r="D120" s="40">
        <f t="shared" ref="D120:M120" si="206">NORMINV(RAND(),$D$4,$D$5)</f>
        <v>-1.05720381</v>
      </c>
      <c r="E120" s="40">
        <f t="shared" si="206"/>
        <v>0.08432553858</v>
      </c>
      <c r="F120" s="40">
        <f t="shared" si="206"/>
        <v>-3.097841211</v>
      </c>
      <c r="G120" s="40">
        <f t="shared" si="206"/>
        <v>1.003396585</v>
      </c>
      <c r="H120" s="40">
        <f t="shared" si="206"/>
        <v>-0.715697964</v>
      </c>
      <c r="I120" s="40">
        <f t="shared" si="206"/>
        <v>0.02677597104</v>
      </c>
      <c r="J120" s="40">
        <f t="shared" si="206"/>
        <v>0.1593513548</v>
      </c>
      <c r="K120" s="40">
        <f t="shared" si="206"/>
        <v>1.266941165</v>
      </c>
      <c r="L120" s="40">
        <f t="shared" si="206"/>
        <v>1.380238517</v>
      </c>
      <c r="M120" s="40">
        <f t="shared" si="206"/>
        <v>-0.2010392629</v>
      </c>
      <c r="N120" s="40"/>
      <c r="O120" s="40">
        <f t="shared" ref="O120:X120" si="207">NORMINV(RAND(),$F$4,$F$5)</f>
        <v>-0.05612386872</v>
      </c>
      <c r="P120" s="40">
        <f t="shared" si="207"/>
        <v>-1.322916949</v>
      </c>
      <c r="Q120" s="40">
        <f t="shared" si="207"/>
        <v>-0.3782598249</v>
      </c>
      <c r="R120" s="40">
        <f t="shared" si="207"/>
        <v>1.883019693</v>
      </c>
      <c r="S120" s="40">
        <f t="shared" si="207"/>
        <v>-0.2316295595</v>
      </c>
      <c r="T120" s="40">
        <f t="shared" si="207"/>
        <v>-2.611200094</v>
      </c>
      <c r="U120" s="40">
        <f t="shared" si="207"/>
        <v>0.7483211481</v>
      </c>
      <c r="V120" s="40">
        <f t="shared" si="207"/>
        <v>0.8866558831</v>
      </c>
      <c r="W120" s="40">
        <f t="shared" si="207"/>
        <v>-0.01661305659</v>
      </c>
      <c r="X120" s="40">
        <f t="shared" si="207"/>
        <v>1.037879651</v>
      </c>
      <c r="Z120" s="38" t="b">
        <f t="shared" si="7"/>
        <v>1</v>
      </c>
      <c r="AA120" s="38">
        <f t="shared" si="8"/>
        <v>0</v>
      </c>
      <c r="AB120" s="38">
        <f t="shared" si="9"/>
        <v>0</v>
      </c>
    </row>
    <row r="121">
      <c r="A121" s="44">
        <f t="shared" si="3"/>
        <v>0.07607136563</v>
      </c>
      <c r="B121" s="44">
        <f t="shared" si="4"/>
        <v>0.1521427313</v>
      </c>
      <c r="C121" s="50"/>
      <c r="D121" s="40">
        <f t="shared" ref="D121:M121" si="208">NORMINV(RAND(),$D$4,$D$5)</f>
        <v>0.1636848779</v>
      </c>
      <c r="E121" s="40">
        <f t="shared" si="208"/>
        <v>0.5374989009</v>
      </c>
      <c r="F121" s="40">
        <f t="shared" si="208"/>
        <v>-0.09341718326</v>
      </c>
      <c r="G121" s="40">
        <f t="shared" si="208"/>
        <v>-0.9100427677</v>
      </c>
      <c r="H121" s="40">
        <f t="shared" si="208"/>
        <v>0.08923283246</v>
      </c>
      <c r="I121" s="40">
        <f t="shared" si="208"/>
        <v>-0.6147903449</v>
      </c>
      <c r="J121" s="40">
        <f t="shared" si="208"/>
        <v>-0.7161157951</v>
      </c>
      <c r="K121" s="40">
        <f t="shared" si="208"/>
        <v>-0.109187586</v>
      </c>
      <c r="L121" s="40">
        <f t="shared" si="208"/>
        <v>-1.108505828</v>
      </c>
      <c r="M121" s="40">
        <f t="shared" si="208"/>
        <v>1.09278398</v>
      </c>
      <c r="N121" s="40"/>
      <c r="O121" s="40">
        <f t="shared" ref="O121:X121" si="209">NORMINV(RAND(),$F$4,$F$5)</f>
        <v>-0.1011281416</v>
      </c>
      <c r="P121" s="40">
        <f t="shared" si="209"/>
        <v>-1.085559501</v>
      </c>
      <c r="Q121" s="40">
        <f t="shared" si="209"/>
        <v>2.171621392</v>
      </c>
      <c r="R121" s="40">
        <f t="shared" si="209"/>
        <v>1.49308289</v>
      </c>
      <c r="S121" s="40">
        <f t="shared" si="209"/>
        <v>0.5343394139</v>
      </c>
      <c r="T121" s="40">
        <f t="shared" si="209"/>
        <v>-0.2031834018</v>
      </c>
      <c r="U121" s="40">
        <f t="shared" si="209"/>
        <v>0.9724539335</v>
      </c>
      <c r="V121" s="40">
        <f t="shared" si="209"/>
        <v>-0.2424495187</v>
      </c>
      <c r="W121" s="40">
        <f t="shared" si="209"/>
        <v>0.367815671</v>
      </c>
      <c r="X121" s="40">
        <f t="shared" si="209"/>
        <v>-0.0437239371</v>
      </c>
      <c r="Z121" s="38" t="b">
        <f t="shared" si="7"/>
        <v>1</v>
      </c>
      <c r="AA121" s="38">
        <f t="shared" si="8"/>
        <v>1</v>
      </c>
      <c r="AB121" s="38">
        <f t="shared" si="9"/>
        <v>1</v>
      </c>
    </row>
    <row r="122">
      <c r="A122" s="44">
        <f t="shared" si="3"/>
        <v>0.4773100678</v>
      </c>
      <c r="B122" s="44">
        <f t="shared" si="4"/>
        <v>0.9546201355</v>
      </c>
      <c r="C122" s="50"/>
      <c r="D122" s="40">
        <f t="shared" ref="D122:M122" si="210">NORMINV(RAND(),$D$4,$D$5)</f>
        <v>-0.6974897203</v>
      </c>
      <c r="E122" s="40">
        <f t="shared" si="210"/>
        <v>-0.4154998173</v>
      </c>
      <c r="F122" s="40">
        <f t="shared" si="210"/>
        <v>-0.02131738513</v>
      </c>
      <c r="G122" s="40">
        <f t="shared" si="210"/>
        <v>-0.09483783379</v>
      </c>
      <c r="H122" s="40">
        <f t="shared" si="210"/>
        <v>-0.8433301456</v>
      </c>
      <c r="I122" s="40">
        <f t="shared" si="210"/>
        <v>0.540604446</v>
      </c>
      <c r="J122" s="40">
        <f t="shared" si="210"/>
        <v>0.4146168155</v>
      </c>
      <c r="K122" s="40">
        <f t="shared" si="210"/>
        <v>-1.711969431</v>
      </c>
      <c r="L122" s="40">
        <f t="shared" si="210"/>
        <v>-0.7256499768</v>
      </c>
      <c r="M122" s="40">
        <f t="shared" si="210"/>
        <v>-0.4093023417</v>
      </c>
      <c r="N122" s="40"/>
      <c r="O122" s="40">
        <f t="shared" ref="O122:X122" si="211">NORMINV(RAND(),$F$4,$F$5)</f>
        <v>0.6383958884</v>
      </c>
      <c r="P122" s="40">
        <f t="shared" si="211"/>
        <v>-1.648263839</v>
      </c>
      <c r="Q122" s="40">
        <f t="shared" si="211"/>
        <v>-1.462630258</v>
      </c>
      <c r="R122" s="40">
        <f t="shared" si="211"/>
        <v>-0.3252761509</v>
      </c>
      <c r="S122" s="40">
        <f t="shared" si="211"/>
        <v>0.1302591151</v>
      </c>
      <c r="T122" s="40">
        <f t="shared" si="211"/>
        <v>-0.2386677414</v>
      </c>
      <c r="U122" s="40">
        <f t="shared" si="211"/>
        <v>-0.05151397695</v>
      </c>
      <c r="V122" s="40">
        <f t="shared" si="211"/>
        <v>0.6749757674</v>
      </c>
      <c r="W122" s="40">
        <f t="shared" si="211"/>
        <v>-0.1883733511</v>
      </c>
      <c r="X122" s="40">
        <f t="shared" si="211"/>
        <v>-1.299756286</v>
      </c>
      <c r="Z122" s="38" t="b">
        <f t="shared" si="7"/>
        <v>1</v>
      </c>
      <c r="AA122" s="38">
        <f t="shared" si="8"/>
        <v>0</v>
      </c>
      <c r="AB122" s="38">
        <f t="shared" si="9"/>
        <v>0</v>
      </c>
    </row>
    <row r="123">
      <c r="A123" s="44">
        <f t="shared" si="3"/>
        <v>0.009099787203</v>
      </c>
      <c r="B123" s="44">
        <f t="shared" si="4"/>
        <v>0.01819957441</v>
      </c>
      <c r="C123" s="50"/>
      <c r="D123" s="40">
        <f t="shared" ref="D123:M123" si="212">NORMINV(RAND(),$D$4,$D$5)</f>
        <v>-0.5039281543</v>
      </c>
      <c r="E123" s="40">
        <f t="shared" si="212"/>
        <v>-1.139331188</v>
      </c>
      <c r="F123" s="40">
        <f t="shared" si="212"/>
        <v>0.6305006727</v>
      </c>
      <c r="G123" s="40">
        <f t="shared" si="212"/>
        <v>-0.4205215026</v>
      </c>
      <c r="H123" s="40">
        <f t="shared" si="212"/>
        <v>-1.456078893</v>
      </c>
      <c r="I123" s="40">
        <f t="shared" si="212"/>
        <v>-0.1545887932</v>
      </c>
      <c r="J123" s="40">
        <f t="shared" si="212"/>
        <v>-1.111415782</v>
      </c>
      <c r="K123" s="40">
        <f t="shared" si="212"/>
        <v>-0.3655508744</v>
      </c>
      <c r="L123" s="40">
        <f t="shared" si="212"/>
        <v>0.9725663946</v>
      </c>
      <c r="M123" s="40">
        <f t="shared" si="212"/>
        <v>-1.460328264</v>
      </c>
      <c r="N123" s="40"/>
      <c r="O123" s="40">
        <f t="shared" ref="O123:X123" si="213">NORMINV(RAND(),$F$4,$F$5)</f>
        <v>0.334570941</v>
      </c>
      <c r="P123" s="40">
        <f t="shared" si="213"/>
        <v>-0.1848645841</v>
      </c>
      <c r="Q123" s="40">
        <f t="shared" si="213"/>
        <v>-0.4477078545</v>
      </c>
      <c r="R123" s="40">
        <f t="shared" si="213"/>
        <v>0.1785503597</v>
      </c>
      <c r="S123" s="40">
        <f t="shared" si="213"/>
        <v>0.7431389282</v>
      </c>
      <c r="T123" s="40">
        <f t="shared" si="213"/>
        <v>0.07564984818</v>
      </c>
      <c r="U123" s="40">
        <f t="shared" si="213"/>
        <v>1.451966654</v>
      </c>
      <c r="V123" s="40">
        <f t="shared" si="213"/>
        <v>-0.2420382435</v>
      </c>
      <c r="W123" s="40">
        <f t="shared" si="213"/>
        <v>0.9253589434</v>
      </c>
      <c r="X123" s="40">
        <f t="shared" si="213"/>
        <v>0.5106951978</v>
      </c>
      <c r="Z123" s="38" t="b">
        <f t="shared" si="7"/>
        <v>1</v>
      </c>
      <c r="AA123" s="38">
        <f t="shared" si="8"/>
        <v>1</v>
      </c>
      <c r="AB123" s="38">
        <f t="shared" si="9"/>
        <v>1</v>
      </c>
    </row>
    <row r="124">
      <c r="A124" s="44">
        <f t="shared" si="3"/>
        <v>0.3633770894</v>
      </c>
      <c r="B124" s="44">
        <f t="shared" si="4"/>
        <v>0.7267541787</v>
      </c>
      <c r="C124" s="50"/>
      <c r="D124" s="40">
        <f t="shared" ref="D124:M124" si="214">NORMINV(RAND(),$D$4,$D$5)</f>
        <v>-0.5204269539</v>
      </c>
      <c r="E124" s="40">
        <f t="shared" si="214"/>
        <v>1.262249364</v>
      </c>
      <c r="F124" s="40">
        <f t="shared" si="214"/>
        <v>0.760183224</v>
      </c>
      <c r="G124" s="40">
        <f t="shared" si="214"/>
        <v>-1.032182764</v>
      </c>
      <c r="H124" s="40">
        <f t="shared" si="214"/>
        <v>-0.6820802894</v>
      </c>
      <c r="I124" s="40">
        <f t="shared" si="214"/>
        <v>2.003315971</v>
      </c>
      <c r="J124" s="40">
        <f t="shared" si="214"/>
        <v>-1.358986613</v>
      </c>
      <c r="K124" s="40">
        <f t="shared" si="214"/>
        <v>1.018210993</v>
      </c>
      <c r="L124" s="40">
        <f t="shared" si="214"/>
        <v>0.17334271</v>
      </c>
      <c r="M124" s="40">
        <f t="shared" si="214"/>
        <v>0.07303281516</v>
      </c>
      <c r="N124" s="40"/>
      <c r="O124" s="40">
        <f t="shared" ref="O124:X124" si="215">NORMINV(RAND(),$F$4,$F$5)</f>
        <v>-1.592450269</v>
      </c>
      <c r="P124" s="40">
        <f t="shared" si="215"/>
        <v>1.133835347</v>
      </c>
      <c r="Q124" s="40">
        <f t="shared" si="215"/>
        <v>1.905627166</v>
      </c>
      <c r="R124" s="40">
        <f t="shared" si="215"/>
        <v>0.2278097393</v>
      </c>
      <c r="S124" s="40">
        <f t="shared" si="215"/>
        <v>-1.557976538</v>
      </c>
      <c r="T124" s="40">
        <f t="shared" si="215"/>
        <v>0.2854755239</v>
      </c>
      <c r="U124" s="40">
        <f t="shared" si="215"/>
        <v>-0.1925099886</v>
      </c>
      <c r="V124" s="40">
        <f t="shared" si="215"/>
        <v>-0.1273655854</v>
      </c>
      <c r="W124" s="40">
        <f t="shared" si="215"/>
        <v>1.067199766</v>
      </c>
      <c r="X124" s="40">
        <f t="shared" si="215"/>
        <v>-1.263568475</v>
      </c>
      <c r="Z124" s="38" t="b">
        <f t="shared" si="7"/>
        <v>0</v>
      </c>
      <c r="AA124" s="38">
        <f t="shared" si="8"/>
        <v>0</v>
      </c>
      <c r="AB124" s="38">
        <f t="shared" si="9"/>
        <v>0</v>
      </c>
    </row>
    <row r="125">
      <c r="A125" s="44">
        <f t="shared" si="3"/>
        <v>0.05906281835</v>
      </c>
      <c r="B125" s="44">
        <f t="shared" si="4"/>
        <v>0.1181256367</v>
      </c>
      <c r="C125" s="50"/>
      <c r="D125" s="40">
        <f t="shared" ref="D125:M125" si="216">NORMINV(RAND(),$D$4,$D$5)</f>
        <v>-0.6436479976</v>
      </c>
      <c r="E125" s="40">
        <f t="shared" si="216"/>
        <v>-0.6306490089</v>
      </c>
      <c r="F125" s="40">
        <f t="shared" si="216"/>
        <v>-0.7916457256</v>
      </c>
      <c r="G125" s="40">
        <f t="shared" si="216"/>
        <v>1.688100353</v>
      </c>
      <c r="H125" s="40">
        <f t="shared" si="216"/>
        <v>2.40166276</v>
      </c>
      <c r="I125" s="40">
        <f t="shared" si="216"/>
        <v>1.617940283</v>
      </c>
      <c r="J125" s="40">
        <f t="shared" si="216"/>
        <v>-0.4526050701</v>
      </c>
      <c r="K125" s="40">
        <f t="shared" si="216"/>
        <v>1.591032601</v>
      </c>
      <c r="L125" s="40">
        <f t="shared" si="216"/>
        <v>0.2494714865</v>
      </c>
      <c r="M125" s="40">
        <f t="shared" si="216"/>
        <v>0.8240925755</v>
      </c>
      <c r="N125" s="40"/>
      <c r="O125" s="40">
        <f t="shared" ref="O125:X125" si="217">NORMINV(RAND(),$F$4,$F$5)</f>
        <v>0.3533879044</v>
      </c>
      <c r="P125" s="40">
        <f t="shared" si="217"/>
        <v>-0.8465906454</v>
      </c>
      <c r="Q125" s="40">
        <f t="shared" si="217"/>
        <v>1.635434206</v>
      </c>
      <c r="R125" s="40">
        <f t="shared" si="217"/>
        <v>-1.307854768</v>
      </c>
      <c r="S125" s="40">
        <f t="shared" si="217"/>
        <v>1.224187359</v>
      </c>
      <c r="T125" s="40">
        <f t="shared" si="217"/>
        <v>-0.6687873075</v>
      </c>
      <c r="U125" s="40">
        <f t="shared" si="217"/>
        <v>-0.5574771507</v>
      </c>
      <c r="V125" s="40">
        <f t="shared" si="217"/>
        <v>0.08733423125</v>
      </c>
      <c r="W125" s="40">
        <f t="shared" si="217"/>
        <v>-2.642107864</v>
      </c>
      <c r="X125" s="40">
        <f t="shared" si="217"/>
        <v>-0.3077244586</v>
      </c>
      <c r="Z125" s="38" t="b">
        <f t="shared" si="7"/>
        <v>0</v>
      </c>
      <c r="AA125" s="38">
        <f t="shared" si="8"/>
        <v>0</v>
      </c>
      <c r="AB125" s="38">
        <f t="shared" si="9"/>
        <v>1</v>
      </c>
    </row>
    <row r="126">
      <c r="A126" s="44">
        <f t="shared" si="3"/>
        <v>0.2936476889</v>
      </c>
      <c r="B126" s="44">
        <f t="shared" si="4"/>
        <v>0.5872953778</v>
      </c>
      <c r="C126" s="50"/>
      <c r="D126" s="40">
        <f t="shared" ref="D126:M126" si="218">NORMINV(RAND(),$D$4,$D$5)</f>
        <v>-0.7781375588</v>
      </c>
      <c r="E126" s="40">
        <f t="shared" si="218"/>
        <v>0.7520336013</v>
      </c>
      <c r="F126" s="40">
        <f t="shared" si="218"/>
        <v>1.664273845</v>
      </c>
      <c r="G126" s="40">
        <f t="shared" si="218"/>
        <v>-1.908744316</v>
      </c>
      <c r="H126" s="40">
        <f t="shared" si="218"/>
        <v>-0.3896560374</v>
      </c>
      <c r="I126" s="40">
        <f t="shared" si="218"/>
        <v>0.6964109139</v>
      </c>
      <c r="J126" s="40">
        <f t="shared" si="218"/>
        <v>0.3257397407</v>
      </c>
      <c r="K126" s="40">
        <f t="shared" si="218"/>
        <v>-0.3522363607</v>
      </c>
      <c r="L126" s="40">
        <f t="shared" si="218"/>
        <v>-0.08140403839</v>
      </c>
      <c r="M126" s="40">
        <f t="shared" si="218"/>
        <v>0.1907405798</v>
      </c>
      <c r="N126" s="40"/>
      <c r="O126" s="40">
        <f t="shared" ref="O126:X126" si="219">NORMINV(RAND(),$F$4,$F$5)</f>
        <v>-2.03388688</v>
      </c>
      <c r="P126" s="40">
        <f t="shared" si="219"/>
        <v>0.9794487636</v>
      </c>
      <c r="Q126" s="40">
        <f t="shared" si="219"/>
        <v>-0.5781576706</v>
      </c>
      <c r="R126" s="40">
        <f t="shared" si="219"/>
        <v>-0.6163096877</v>
      </c>
      <c r="S126" s="40">
        <f t="shared" si="219"/>
        <v>-0.5339902786</v>
      </c>
      <c r="T126" s="40">
        <f t="shared" si="219"/>
        <v>0.6967025288</v>
      </c>
      <c r="U126" s="40">
        <f t="shared" si="219"/>
        <v>0.6067289026</v>
      </c>
      <c r="V126" s="40">
        <f t="shared" si="219"/>
        <v>0.2949021561</v>
      </c>
      <c r="W126" s="40">
        <f t="shared" si="219"/>
        <v>-0.6434117071</v>
      </c>
      <c r="X126" s="40">
        <f t="shared" si="219"/>
        <v>-0.353280271</v>
      </c>
      <c r="Z126" s="38" t="b">
        <f t="shared" si="7"/>
        <v>0</v>
      </c>
      <c r="AA126" s="38">
        <f t="shared" si="8"/>
        <v>0</v>
      </c>
      <c r="AB126" s="38">
        <f t="shared" si="9"/>
        <v>0</v>
      </c>
    </row>
    <row r="127">
      <c r="A127" s="44">
        <f t="shared" si="3"/>
        <v>0.2814017005</v>
      </c>
      <c r="B127" s="44">
        <f t="shared" si="4"/>
        <v>0.5628034011</v>
      </c>
      <c r="C127" s="50"/>
      <c r="D127" s="40">
        <f t="shared" ref="D127:M127" si="220">NORMINV(RAND(),$D$4,$D$5)</f>
        <v>-0.7319516806</v>
      </c>
      <c r="E127" s="40">
        <f t="shared" si="220"/>
        <v>0.5073530553</v>
      </c>
      <c r="F127" s="40">
        <f t="shared" si="220"/>
        <v>-0.1965110666</v>
      </c>
      <c r="G127" s="40">
        <f t="shared" si="220"/>
        <v>-0.1235066693</v>
      </c>
      <c r="H127" s="40">
        <f t="shared" si="220"/>
        <v>-0.5456761899</v>
      </c>
      <c r="I127" s="40">
        <f t="shared" si="220"/>
        <v>0.1772468965</v>
      </c>
      <c r="J127" s="40">
        <f t="shared" si="220"/>
        <v>1.177915553</v>
      </c>
      <c r="K127" s="40">
        <f t="shared" si="220"/>
        <v>0.0805592269</v>
      </c>
      <c r="L127" s="40">
        <f t="shared" si="220"/>
        <v>-1.61048551</v>
      </c>
      <c r="M127" s="40">
        <f t="shared" si="220"/>
        <v>0.2950213168</v>
      </c>
      <c r="N127" s="40"/>
      <c r="O127" s="40">
        <f t="shared" ref="O127:X127" si="221">NORMINV(RAND(),$F$4,$F$5)</f>
        <v>0.7151677768</v>
      </c>
      <c r="P127" s="40">
        <f t="shared" si="221"/>
        <v>-1.316334528</v>
      </c>
      <c r="Q127" s="40">
        <f t="shared" si="221"/>
        <v>0.8354418715</v>
      </c>
      <c r="R127" s="40">
        <f t="shared" si="221"/>
        <v>-0.9309940877</v>
      </c>
      <c r="S127" s="40">
        <f t="shared" si="221"/>
        <v>0.1261574107</v>
      </c>
      <c r="T127" s="40">
        <f t="shared" si="221"/>
        <v>-0.8102992101</v>
      </c>
      <c r="U127" s="40">
        <f t="shared" si="221"/>
        <v>-0.6061028024</v>
      </c>
      <c r="V127" s="40">
        <f t="shared" si="221"/>
        <v>0.3345449786</v>
      </c>
      <c r="W127" s="40">
        <f t="shared" si="221"/>
        <v>-0.3861512714</v>
      </c>
      <c r="X127" s="40">
        <f t="shared" si="221"/>
        <v>-0.9199254733</v>
      </c>
      <c r="Z127" s="38" t="b">
        <f t="shared" si="7"/>
        <v>0</v>
      </c>
      <c r="AA127" s="38">
        <f t="shared" si="8"/>
        <v>0</v>
      </c>
      <c r="AB127" s="38">
        <f t="shared" si="9"/>
        <v>0</v>
      </c>
    </row>
    <row r="128">
      <c r="A128" s="44">
        <f t="shared" si="3"/>
        <v>0.3973255702</v>
      </c>
      <c r="B128" s="44">
        <f t="shared" si="4"/>
        <v>0.7946511403</v>
      </c>
      <c r="C128" s="50"/>
      <c r="D128" s="40">
        <f t="shared" ref="D128:M128" si="222">NORMINV(RAND(),$D$4,$D$5)</f>
        <v>0.8589570455</v>
      </c>
      <c r="E128" s="40">
        <f t="shared" si="222"/>
        <v>-0.4023816594</v>
      </c>
      <c r="F128" s="40">
        <f t="shared" si="222"/>
        <v>0.1691765457</v>
      </c>
      <c r="G128" s="40">
        <f t="shared" si="222"/>
        <v>-3.584405841</v>
      </c>
      <c r="H128" s="40">
        <f t="shared" si="222"/>
        <v>-0.5682882835</v>
      </c>
      <c r="I128" s="40">
        <f t="shared" si="222"/>
        <v>-0.2139463493</v>
      </c>
      <c r="J128" s="40">
        <f t="shared" si="222"/>
        <v>-0.431497512</v>
      </c>
      <c r="K128" s="40">
        <f t="shared" si="222"/>
        <v>0.1553959785</v>
      </c>
      <c r="L128" s="40">
        <f t="shared" si="222"/>
        <v>0.8561759011</v>
      </c>
      <c r="M128" s="40">
        <f t="shared" si="222"/>
        <v>0.4630534151</v>
      </c>
      <c r="N128" s="40"/>
      <c r="O128" s="40">
        <f t="shared" ref="O128:X128" si="223">NORMINV(RAND(),$F$4,$F$5)</f>
        <v>-2.048948862</v>
      </c>
      <c r="P128" s="40">
        <f t="shared" si="223"/>
        <v>-0.1891955012</v>
      </c>
      <c r="Q128" s="40">
        <f t="shared" si="223"/>
        <v>1.709194239</v>
      </c>
      <c r="R128" s="40">
        <f t="shared" si="223"/>
        <v>-0.8497781472</v>
      </c>
      <c r="S128" s="40">
        <f t="shared" si="223"/>
        <v>-1.461424183</v>
      </c>
      <c r="T128" s="40">
        <f t="shared" si="223"/>
        <v>-1.258472849</v>
      </c>
      <c r="U128" s="40">
        <f t="shared" si="223"/>
        <v>-1.600073656</v>
      </c>
      <c r="V128" s="40">
        <f t="shared" si="223"/>
        <v>-1.290291208</v>
      </c>
      <c r="W128" s="40">
        <f t="shared" si="223"/>
        <v>1.930893795</v>
      </c>
      <c r="X128" s="40">
        <f t="shared" si="223"/>
        <v>0.7639884116</v>
      </c>
      <c r="Z128" s="38" t="b">
        <f t="shared" si="7"/>
        <v>0</v>
      </c>
      <c r="AA128" s="38">
        <f t="shared" si="8"/>
        <v>0</v>
      </c>
      <c r="AB128" s="38">
        <f t="shared" si="9"/>
        <v>0</v>
      </c>
    </row>
    <row r="129">
      <c r="A129" s="44">
        <f t="shared" si="3"/>
        <v>0.4375504191</v>
      </c>
      <c r="B129" s="44">
        <f t="shared" si="4"/>
        <v>0.8751008382</v>
      </c>
      <c r="C129" s="50"/>
      <c r="D129" s="40">
        <f t="shared" ref="D129:M129" si="224">NORMINV(RAND(),$D$4,$D$5)</f>
        <v>0.5014303589</v>
      </c>
      <c r="E129" s="40">
        <f t="shared" si="224"/>
        <v>0.5639671511</v>
      </c>
      <c r="F129" s="40">
        <f t="shared" si="224"/>
        <v>0.9854268147</v>
      </c>
      <c r="G129" s="40">
        <f t="shared" si="224"/>
        <v>-1.227551052</v>
      </c>
      <c r="H129" s="40">
        <f t="shared" si="224"/>
        <v>0.5998019872</v>
      </c>
      <c r="I129" s="40">
        <f t="shared" si="224"/>
        <v>0.2886611106</v>
      </c>
      <c r="J129" s="40">
        <f t="shared" si="224"/>
        <v>-0.205440221</v>
      </c>
      <c r="K129" s="40">
        <f t="shared" si="224"/>
        <v>1.028101935</v>
      </c>
      <c r="L129" s="40">
        <f t="shared" si="224"/>
        <v>0.212034283</v>
      </c>
      <c r="M129" s="40">
        <f t="shared" si="224"/>
        <v>-0.7709672176</v>
      </c>
      <c r="N129" s="40"/>
      <c r="O129" s="40">
        <f t="shared" ref="O129:X129" si="225">NORMINV(RAND(),$F$4,$F$5)</f>
        <v>1.489745747</v>
      </c>
      <c r="P129" s="40">
        <f t="shared" si="225"/>
        <v>0.9572626719</v>
      </c>
      <c r="Q129" s="40">
        <f t="shared" si="225"/>
        <v>-0.7722131712</v>
      </c>
      <c r="R129" s="40">
        <f t="shared" si="225"/>
        <v>-0.8481539053</v>
      </c>
      <c r="S129" s="40">
        <f t="shared" si="225"/>
        <v>-0.4542277076</v>
      </c>
      <c r="T129" s="40">
        <f t="shared" si="225"/>
        <v>-0.5188839821</v>
      </c>
      <c r="U129" s="40">
        <f t="shared" si="225"/>
        <v>1.170920142</v>
      </c>
      <c r="V129" s="40">
        <f t="shared" si="225"/>
        <v>-0.1504382724</v>
      </c>
      <c r="W129" s="40">
        <f t="shared" si="225"/>
        <v>1.981574732</v>
      </c>
      <c r="X129" s="40">
        <f t="shared" si="225"/>
        <v>-0.2410369843</v>
      </c>
      <c r="Z129" s="38" t="b">
        <f t="shared" si="7"/>
        <v>1</v>
      </c>
      <c r="AA129" s="38">
        <f t="shared" si="8"/>
        <v>0</v>
      </c>
      <c r="AB129" s="38">
        <f t="shared" si="9"/>
        <v>0</v>
      </c>
    </row>
    <row r="130">
      <c r="A130" s="44">
        <f t="shared" si="3"/>
        <v>0.1953038369</v>
      </c>
      <c r="B130" s="44">
        <f t="shared" si="4"/>
        <v>0.3906076738</v>
      </c>
      <c r="C130" s="50"/>
      <c r="D130" s="40">
        <f t="shared" ref="D130:M130" si="226">NORMINV(RAND(),$D$4,$D$5)</f>
        <v>-0.25587477</v>
      </c>
      <c r="E130" s="40">
        <f t="shared" si="226"/>
        <v>1.114453883</v>
      </c>
      <c r="F130" s="40">
        <f t="shared" si="226"/>
        <v>-1.362047717</v>
      </c>
      <c r="G130" s="40">
        <f t="shared" si="226"/>
        <v>-0.6138203142</v>
      </c>
      <c r="H130" s="40">
        <f t="shared" si="226"/>
        <v>0.4029181281</v>
      </c>
      <c r="I130" s="40">
        <f t="shared" si="226"/>
        <v>2.433703749</v>
      </c>
      <c r="J130" s="40">
        <f t="shared" si="226"/>
        <v>-2.070314233</v>
      </c>
      <c r="K130" s="40">
        <f t="shared" si="226"/>
        <v>-0.09053406655</v>
      </c>
      <c r="L130" s="40">
        <f t="shared" si="226"/>
        <v>-0.6195033867</v>
      </c>
      <c r="M130" s="40">
        <f t="shared" si="226"/>
        <v>-1.755995926</v>
      </c>
      <c r="N130" s="40"/>
      <c r="O130" s="40">
        <f t="shared" ref="O130:X130" si="227">NORMINV(RAND(),$F$4,$F$5)</f>
        <v>1.941856247</v>
      </c>
      <c r="P130" s="40">
        <f t="shared" si="227"/>
        <v>0.5908338077</v>
      </c>
      <c r="Q130" s="40">
        <f t="shared" si="227"/>
        <v>1.712789329</v>
      </c>
      <c r="R130" s="40">
        <f t="shared" si="227"/>
        <v>0.2711305983</v>
      </c>
      <c r="S130" s="40">
        <f t="shared" si="227"/>
        <v>-1.984141265</v>
      </c>
      <c r="T130" s="40">
        <f t="shared" si="227"/>
        <v>0.1028020227</v>
      </c>
      <c r="U130" s="40">
        <f t="shared" si="227"/>
        <v>-0.8951493295</v>
      </c>
      <c r="V130" s="40">
        <f t="shared" si="227"/>
        <v>0.04275176138</v>
      </c>
      <c r="W130" s="40">
        <f t="shared" si="227"/>
        <v>1.001327646</v>
      </c>
      <c r="X130" s="40">
        <f t="shared" si="227"/>
        <v>-0.5797927373</v>
      </c>
      <c r="Z130" s="38" t="b">
        <f t="shared" si="7"/>
        <v>1</v>
      </c>
      <c r="AA130" s="38">
        <f t="shared" si="8"/>
        <v>1</v>
      </c>
      <c r="AB130" s="38">
        <f t="shared" si="9"/>
        <v>0</v>
      </c>
    </row>
    <row r="131">
      <c r="A131" s="44">
        <f t="shared" si="3"/>
        <v>0.08777685067</v>
      </c>
      <c r="B131" s="44">
        <f t="shared" si="4"/>
        <v>0.1755537013</v>
      </c>
      <c r="C131" s="50"/>
      <c r="D131" s="40">
        <f t="shared" ref="D131:M131" si="228">NORMINV(RAND(),$D$4,$D$5)</f>
        <v>-0.7219908936</v>
      </c>
      <c r="E131" s="40">
        <f t="shared" si="228"/>
        <v>-0.9447401686</v>
      </c>
      <c r="F131" s="40">
        <f t="shared" si="228"/>
        <v>1.901389704</v>
      </c>
      <c r="G131" s="40">
        <f t="shared" si="228"/>
        <v>-0.5212326054</v>
      </c>
      <c r="H131" s="40">
        <f t="shared" si="228"/>
        <v>0.6142535595</v>
      </c>
      <c r="I131" s="40">
        <f t="shared" si="228"/>
        <v>-0.1280632011</v>
      </c>
      <c r="J131" s="40">
        <f t="shared" si="228"/>
        <v>-1.407309134</v>
      </c>
      <c r="K131" s="40">
        <f t="shared" si="228"/>
        <v>1.047180618</v>
      </c>
      <c r="L131" s="40">
        <f t="shared" si="228"/>
        <v>0.4123028513</v>
      </c>
      <c r="M131" s="40">
        <f t="shared" si="228"/>
        <v>0.7130441391</v>
      </c>
      <c r="N131" s="40"/>
      <c r="O131" s="40">
        <f t="shared" ref="O131:X131" si="229">NORMINV(RAND(),$F$4,$F$5)</f>
        <v>-0.9860726878</v>
      </c>
      <c r="P131" s="40">
        <f t="shared" si="229"/>
        <v>1.410810008</v>
      </c>
      <c r="Q131" s="40">
        <f t="shared" si="229"/>
        <v>1.486244296</v>
      </c>
      <c r="R131" s="40">
        <f t="shared" si="229"/>
        <v>1.411533391</v>
      </c>
      <c r="S131" s="40">
        <f t="shared" si="229"/>
        <v>0.5296447856</v>
      </c>
      <c r="T131" s="40">
        <f t="shared" si="229"/>
        <v>1.550848184</v>
      </c>
      <c r="U131" s="40">
        <f t="shared" si="229"/>
        <v>1.731597001</v>
      </c>
      <c r="V131" s="40">
        <f t="shared" si="229"/>
        <v>-0.3764772201</v>
      </c>
      <c r="W131" s="40">
        <f t="shared" si="229"/>
        <v>-0.1797855771</v>
      </c>
      <c r="X131" s="40">
        <f t="shared" si="229"/>
        <v>0.6190611357</v>
      </c>
      <c r="Z131" s="38" t="b">
        <f t="shared" si="7"/>
        <v>1</v>
      </c>
      <c r="AA131" s="38">
        <f t="shared" si="8"/>
        <v>1</v>
      </c>
      <c r="AB131" s="38">
        <f t="shared" si="9"/>
        <v>1</v>
      </c>
    </row>
    <row r="132">
      <c r="A132" s="44">
        <f t="shared" si="3"/>
        <v>0.47921444</v>
      </c>
      <c r="B132" s="44">
        <f t="shared" si="4"/>
        <v>0.95842888</v>
      </c>
      <c r="C132" s="50"/>
      <c r="D132" s="40">
        <f t="shared" ref="D132:M132" si="230">NORMINV(RAND(),$D$4,$D$5)</f>
        <v>-0.263116334</v>
      </c>
      <c r="E132" s="40">
        <f t="shared" si="230"/>
        <v>0.4116624249</v>
      </c>
      <c r="F132" s="40">
        <f t="shared" si="230"/>
        <v>0.780063708</v>
      </c>
      <c r="G132" s="40">
        <f t="shared" si="230"/>
        <v>-0.9306120906</v>
      </c>
      <c r="H132" s="40">
        <f t="shared" si="230"/>
        <v>-0.588308643</v>
      </c>
      <c r="I132" s="40">
        <f t="shared" si="230"/>
        <v>-0.1993383873</v>
      </c>
      <c r="J132" s="40">
        <f t="shared" si="230"/>
        <v>0.006487784151</v>
      </c>
      <c r="K132" s="40">
        <f t="shared" si="230"/>
        <v>0.7054455749</v>
      </c>
      <c r="L132" s="40">
        <f t="shared" si="230"/>
        <v>-0.8637886471</v>
      </c>
      <c r="M132" s="40">
        <f t="shared" si="230"/>
        <v>-0.1243693835</v>
      </c>
      <c r="N132" s="40"/>
      <c r="O132" s="40">
        <f t="shared" ref="O132:X132" si="231">NORMINV(RAND(),$F$4,$F$5)</f>
        <v>-0.8294597274</v>
      </c>
      <c r="P132" s="40">
        <f t="shared" si="231"/>
        <v>-0.4024775011</v>
      </c>
      <c r="Q132" s="40">
        <f t="shared" si="231"/>
        <v>0.06256822925</v>
      </c>
      <c r="R132" s="40">
        <f t="shared" si="231"/>
        <v>1.105940188</v>
      </c>
      <c r="S132" s="40">
        <f t="shared" si="231"/>
        <v>1.0729867</v>
      </c>
      <c r="T132" s="40">
        <f t="shared" si="231"/>
        <v>0.79983567</v>
      </c>
      <c r="U132" s="40">
        <f t="shared" si="231"/>
        <v>-0.8092616302</v>
      </c>
      <c r="V132" s="40">
        <f t="shared" si="231"/>
        <v>-0.5756130638</v>
      </c>
      <c r="W132" s="40">
        <f t="shared" si="231"/>
        <v>-1.99692519</v>
      </c>
      <c r="X132" s="40">
        <f t="shared" si="231"/>
        <v>0.7035641986</v>
      </c>
      <c r="Z132" s="38" t="b">
        <f t="shared" si="7"/>
        <v>1</v>
      </c>
      <c r="AA132" s="38">
        <f t="shared" si="8"/>
        <v>0</v>
      </c>
      <c r="AB132" s="38">
        <f t="shared" si="9"/>
        <v>0</v>
      </c>
    </row>
    <row r="133">
      <c r="A133" s="44">
        <f t="shared" si="3"/>
        <v>0.4008389719</v>
      </c>
      <c r="B133" s="44">
        <f t="shared" si="4"/>
        <v>0.8016779437</v>
      </c>
      <c r="C133" s="50"/>
      <c r="D133" s="40">
        <f t="shared" ref="D133:M133" si="232">NORMINV(RAND(),$D$4,$D$5)</f>
        <v>-1.134877993</v>
      </c>
      <c r="E133" s="40">
        <f t="shared" si="232"/>
        <v>0.2414433869</v>
      </c>
      <c r="F133" s="40">
        <f t="shared" si="232"/>
        <v>0.5075948516</v>
      </c>
      <c r="G133" s="40">
        <f t="shared" si="232"/>
        <v>0.9150025885</v>
      </c>
      <c r="H133" s="40">
        <f t="shared" si="232"/>
        <v>0.3791131623</v>
      </c>
      <c r="I133" s="40">
        <f t="shared" si="232"/>
        <v>-0.1991151578</v>
      </c>
      <c r="J133" s="40">
        <f t="shared" si="232"/>
        <v>0.7970433921</v>
      </c>
      <c r="K133" s="40">
        <f t="shared" si="232"/>
        <v>0.7069469335</v>
      </c>
      <c r="L133" s="40">
        <f t="shared" si="232"/>
        <v>0.3677509655</v>
      </c>
      <c r="M133" s="40">
        <f t="shared" si="232"/>
        <v>2.619949929</v>
      </c>
      <c r="N133" s="40"/>
      <c r="O133" s="40">
        <f t="shared" ref="O133:X133" si="233">NORMINV(RAND(),$F$4,$F$5)</f>
        <v>1.868625437</v>
      </c>
      <c r="P133" s="40">
        <f t="shared" si="233"/>
        <v>0.2691448248</v>
      </c>
      <c r="Q133" s="40">
        <f t="shared" si="233"/>
        <v>1.412971911</v>
      </c>
      <c r="R133" s="40">
        <f t="shared" si="233"/>
        <v>1.060994228</v>
      </c>
      <c r="S133" s="40">
        <f t="shared" si="233"/>
        <v>-0.1683904878</v>
      </c>
      <c r="T133" s="40">
        <f t="shared" si="233"/>
        <v>0.523342713</v>
      </c>
      <c r="U133" s="40">
        <f t="shared" si="233"/>
        <v>-0.5830450493</v>
      </c>
      <c r="V133" s="40">
        <f t="shared" si="233"/>
        <v>0.3379046299</v>
      </c>
      <c r="W133" s="40">
        <f t="shared" si="233"/>
        <v>-0.430591377</v>
      </c>
      <c r="X133" s="40">
        <f t="shared" si="233"/>
        <v>1.972928688</v>
      </c>
      <c r="Z133" s="38" t="b">
        <f t="shared" si="7"/>
        <v>1</v>
      </c>
      <c r="AA133" s="38">
        <f t="shared" si="8"/>
        <v>0</v>
      </c>
      <c r="AB133" s="38">
        <f t="shared" si="9"/>
        <v>0</v>
      </c>
    </row>
    <row r="134">
      <c r="A134" s="44">
        <f t="shared" si="3"/>
        <v>0.37481265</v>
      </c>
      <c r="B134" s="44">
        <f t="shared" si="4"/>
        <v>0.7496253</v>
      </c>
      <c r="C134" s="50"/>
      <c r="D134" s="40">
        <f t="shared" ref="D134:M134" si="234">NORMINV(RAND(),$D$4,$D$5)</f>
        <v>0.3214036021</v>
      </c>
      <c r="E134" s="40">
        <f t="shared" si="234"/>
        <v>-0.4911640006</v>
      </c>
      <c r="F134" s="40">
        <f t="shared" si="234"/>
        <v>-0.758744556</v>
      </c>
      <c r="G134" s="40">
        <f t="shared" si="234"/>
        <v>0.4404454948</v>
      </c>
      <c r="H134" s="40">
        <f t="shared" si="234"/>
        <v>-0.9358534727</v>
      </c>
      <c r="I134" s="40">
        <f t="shared" si="234"/>
        <v>1.307683761</v>
      </c>
      <c r="J134" s="40">
        <f t="shared" si="234"/>
        <v>-1.428065688</v>
      </c>
      <c r="K134" s="40">
        <f t="shared" si="234"/>
        <v>-0.09941290758</v>
      </c>
      <c r="L134" s="40">
        <f t="shared" si="234"/>
        <v>-0.4160836546</v>
      </c>
      <c r="M134" s="40">
        <f t="shared" si="234"/>
        <v>0.1023070103</v>
      </c>
      <c r="N134" s="40"/>
      <c r="O134" s="40">
        <f t="shared" ref="O134:X134" si="235">NORMINV(RAND(),$F$4,$F$5)</f>
        <v>-0.2265005069</v>
      </c>
      <c r="P134" s="40">
        <f t="shared" si="235"/>
        <v>0.9245626588</v>
      </c>
      <c r="Q134" s="40">
        <f t="shared" si="235"/>
        <v>0.2807785912</v>
      </c>
      <c r="R134" s="40">
        <f t="shared" si="235"/>
        <v>-2.035834615</v>
      </c>
      <c r="S134" s="40">
        <f t="shared" si="235"/>
        <v>-1.617285473</v>
      </c>
      <c r="T134" s="40">
        <f t="shared" si="235"/>
        <v>0.8508196718</v>
      </c>
      <c r="U134" s="40">
        <f t="shared" si="235"/>
        <v>-0.9547254972</v>
      </c>
      <c r="V134" s="40">
        <f t="shared" si="235"/>
        <v>0.1121055665</v>
      </c>
      <c r="W134" s="40">
        <f t="shared" si="235"/>
        <v>-0.4297271044</v>
      </c>
      <c r="X134" s="40">
        <f t="shared" si="235"/>
        <v>-0.1442928673</v>
      </c>
      <c r="Z134" s="38" t="b">
        <f t="shared" si="7"/>
        <v>0</v>
      </c>
      <c r="AA134" s="38">
        <f t="shared" si="8"/>
        <v>0</v>
      </c>
      <c r="AB134" s="38">
        <f t="shared" si="9"/>
        <v>0</v>
      </c>
    </row>
    <row r="135">
      <c r="A135" s="44">
        <f t="shared" si="3"/>
        <v>0.201852573</v>
      </c>
      <c r="B135" s="44">
        <f t="shared" si="4"/>
        <v>0.403705146</v>
      </c>
      <c r="C135" s="50"/>
      <c r="D135" s="40">
        <f t="shared" ref="D135:M135" si="236">NORMINV(RAND(),$D$4,$D$5)</f>
        <v>-0.174079679</v>
      </c>
      <c r="E135" s="40">
        <f t="shared" si="236"/>
        <v>-1.34322101</v>
      </c>
      <c r="F135" s="40">
        <f t="shared" si="236"/>
        <v>1.078424263</v>
      </c>
      <c r="G135" s="40">
        <f t="shared" si="236"/>
        <v>0.7798418122</v>
      </c>
      <c r="H135" s="40">
        <f t="shared" si="236"/>
        <v>-0.7706585047</v>
      </c>
      <c r="I135" s="40">
        <f t="shared" si="236"/>
        <v>-0.8577640171</v>
      </c>
      <c r="J135" s="40">
        <f t="shared" si="236"/>
        <v>0.6437394903</v>
      </c>
      <c r="K135" s="40">
        <f t="shared" si="236"/>
        <v>-0.9887081699</v>
      </c>
      <c r="L135" s="40">
        <f t="shared" si="236"/>
        <v>-0.3621303666</v>
      </c>
      <c r="M135" s="40">
        <f t="shared" si="236"/>
        <v>0.2284564376</v>
      </c>
      <c r="N135" s="40"/>
      <c r="O135" s="40">
        <f t="shared" ref="O135:X135" si="237">NORMINV(RAND(),$F$4,$F$5)</f>
        <v>-0.425370653</v>
      </c>
      <c r="P135" s="40">
        <f t="shared" si="237"/>
        <v>-1.073674196</v>
      </c>
      <c r="Q135" s="40">
        <f t="shared" si="237"/>
        <v>0.2754047772</v>
      </c>
      <c r="R135" s="40">
        <f t="shared" si="237"/>
        <v>1.263719628</v>
      </c>
      <c r="S135" s="40">
        <f t="shared" si="237"/>
        <v>-0.2290345713</v>
      </c>
      <c r="T135" s="40">
        <f t="shared" si="237"/>
        <v>0.09917429343</v>
      </c>
      <c r="U135" s="40">
        <f t="shared" si="237"/>
        <v>0.3306339775</v>
      </c>
      <c r="V135" s="40">
        <f t="shared" si="237"/>
        <v>0.08952148529</v>
      </c>
      <c r="W135" s="40">
        <f t="shared" si="237"/>
        <v>-0.1454890078</v>
      </c>
      <c r="X135" s="40">
        <f t="shared" si="237"/>
        <v>0.9174763927</v>
      </c>
      <c r="Z135" s="38" t="b">
        <f t="shared" si="7"/>
        <v>1</v>
      </c>
      <c r="AA135" s="38">
        <f t="shared" si="8"/>
        <v>1</v>
      </c>
      <c r="AB135" s="38">
        <f t="shared" si="9"/>
        <v>0</v>
      </c>
    </row>
    <row r="136">
      <c r="A136" s="44">
        <f t="shared" si="3"/>
        <v>0.3818116933</v>
      </c>
      <c r="B136" s="44">
        <f t="shared" si="4"/>
        <v>0.7636233867</v>
      </c>
      <c r="C136" s="50"/>
      <c r="D136" s="40">
        <f t="shared" ref="D136:M136" si="238">NORMINV(RAND(),$D$4,$D$5)</f>
        <v>0.0928853188</v>
      </c>
      <c r="E136" s="40">
        <f t="shared" si="238"/>
        <v>1.278139108</v>
      </c>
      <c r="F136" s="40">
        <f t="shared" si="238"/>
        <v>-0.5936631859</v>
      </c>
      <c r="G136" s="40">
        <f t="shared" si="238"/>
        <v>-1.01127566</v>
      </c>
      <c r="H136" s="40">
        <f t="shared" si="238"/>
        <v>-0.3219506891</v>
      </c>
      <c r="I136" s="40">
        <f t="shared" si="238"/>
        <v>0.2309297328</v>
      </c>
      <c r="J136" s="40">
        <f t="shared" si="238"/>
        <v>0.1960404504</v>
      </c>
      <c r="K136" s="40">
        <f t="shared" si="238"/>
        <v>-0.7715886352</v>
      </c>
      <c r="L136" s="40">
        <f t="shared" si="238"/>
        <v>-0.151793484</v>
      </c>
      <c r="M136" s="40">
        <f t="shared" si="238"/>
        <v>-0.1585692701</v>
      </c>
      <c r="N136" s="40"/>
      <c r="O136" s="40">
        <f t="shared" ref="O136:X136" si="239">NORMINV(RAND(),$F$4,$F$5)</f>
        <v>1.601589309</v>
      </c>
      <c r="P136" s="40">
        <f t="shared" si="239"/>
        <v>-0.2143166764</v>
      </c>
      <c r="Q136" s="40">
        <f t="shared" si="239"/>
        <v>-0.5056750691</v>
      </c>
      <c r="R136" s="40">
        <f t="shared" si="239"/>
        <v>1.379307364</v>
      </c>
      <c r="S136" s="40">
        <f t="shared" si="239"/>
        <v>-0.2206122252</v>
      </c>
      <c r="T136" s="40">
        <f t="shared" si="239"/>
        <v>-2.371771763</v>
      </c>
      <c r="U136" s="40">
        <f t="shared" si="239"/>
        <v>-0.1430252512</v>
      </c>
      <c r="V136" s="40">
        <f t="shared" si="239"/>
        <v>-0.8435385031</v>
      </c>
      <c r="W136" s="40">
        <f t="shared" si="239"/>
        <v>-1.084625477</v>
      </c>
      <c r="X136" s="40">
        <f t="shared" si="239"/>
        <v>-0.07335822879</v>
      </c>
      <c r="Z136" s="38" t="b">
        <f t="shared" si="7"/>
        <v>0</v>
      </c>
      <c r="AA136" s="38">
        <f t="shared" si="8"/>
        <v>0</v>
      </c>
      <c r="AB136" s="38">
        <f t="shared" si="9"/>
        <v>0</v>
      </c>
    </row>
    <row r="137">
      <c r="A137" s="44">
        <f t="shared" si="3"/>
        <v>0.3839329744</v>
      </c>
      <c r="B137" s="44">
        <f t="shared" si="4"/>
        <v>0.7678659489</v>
      </c>
      <c r="C137" s="50"/>
      <c r="D137" s="40">
        <f t="shared" ref="D137:M137" si="240">NORMINV(RAND(),$D$4,$D$5)</f>
        <v>-0.7472581064</v>
      </c>
      <c r="E137" s="40">
        <f t="shared" si="240"/>
        <v>1.851600692</v>
      </c>
      <c r="F137" s="40">
        <f t="shared" si="240"/>
        <v>0.2936226149</v>
      </c>
      <c r="G137" s="40">
        <f t="shared" si="240"/>
        <v>-0.4670687351</v>
      </c>
      <c r="H137" s="40">
        <f t="shared" si="240"/>
        <v>-1.003016194</v>
      </c>
      <c r="I137" s="40">
        <f t="shared" si="240"/>
        <v>1.071452835</v>
      </c>
      <c r="J137" s="40">
        <f t="shared" si="240"/>
        <v>-0.5742688601</v>
      </c>
      <c r="K137" s="40">
        <f t="shared" si="240"/>
        <v>1.104092007</v>
      </c>
      <c r="L137" s="40">
        <f t="shared" si="240"/>
        <v>-0.09951392631</v>
      </c>
      <c r="M137" s="40">
        <f t="shared" si="240"/>
        <v>-0.4651621528</v>
      </c>
      <c r="N137" s="40"/>
      <c r="O137" s="40">
        <f t="shared" ref="O137:X137" si="241">NORMINV(RAND(),$F$4,$F$5)</f>
        <v>-1.034797869</v>
      </c>
      <c r="P137" s="40">
        <f t="shared" si="241"/>
        <v>-0.1429609042</v>
      </c>
      <c r="Q137" s="40">
        <f t="shared" si="241"/>
        <v>0.1702358927</v>
      </c>
      <c r="R137" s="40">
        <f t="shared" si="241"/>
        <v>-0.5262426106</v>
      </c>
      <c r="S137" s="40">
        <f t="shared" si="241"/>
        <v>0.7133903702</v>
      </c>
      <c r="T137" s="40">
        <f t="shared" si="241"/>
        <v>2.1162202</v>
      </c>
      <c r="U137" s="40">
        <f t="shared" si="241"/>
        <v>0.04354388948</v>
      </c>
      <c r="V137" s="40">
        <f t="shared" si="241"/>
        <v>1.062296176</v>
      </c>
      <c r="W137" s="40">
        <f t="shared" si="241"/>
        <v>0.1584792157</v>
      </c>
      <c r="X137" s="40">
        <f t="shared" si="241"/>
        <v>-0.3596369395</v>
      </c>
      <c r="Z137" s="38" t="b">
        <f t="shared" si="7"/>
        <v>1</v>
      </c>
      <c r="AA137" s="38">
        <f t="shared" si="8"/>
        <v>0</v>
      </c>
      <c r="AB137" s="38">
        <f t="shared" si="9"/>
        <v>0</v>
      </c>
    </row>
    <row r="138">
      <c r="A138" s="44">
        <f t="shared" si="3"/>
        <v>0.1931230152</v>
      </c>
      <c r="B138" s="44">
        <f t="shared" si="4"/>
        <v>0.3862460303</v>
      </c>
      <c r="C138" s="50"/>
      <c r="D138" s="40">
        <f t="shared" ref="D138:M138" si="242">NORMINV(RAND(),$D$4,$D$5)</f>
        <v>0.887274003</v>
      </c>
      <c r="E138" s="40">
        <f t="shared" si="242"/>
        <v>1.153249458</v>
      </c>
      <c r="F138" s="40">
        <f t="shared" si="242"/>
        <v>0.1126425993</v>
      </c>
      <c r="G138" s="40">
        <f t="shared" si="242"/>
        <v>1.065701157</v>
      </c>
      <c r="H138" s="40">
        <f t="shared" si="242"/>
        <v>0.4294800496</v>
      </c>
      <c r="I138" s="40">
        <f t="shared" si="242"/>
        <v>-0.4675132328</v>
      </c>
      <c r="J138" s="40">
        <f t="shared" si="242"/>
        <v>1.016097801</v>
      </c>
      <c r="K138" s="40">
        <f t="shared" si="242"/>
        <v>-0.2776277471</v>
      </c>
      <c r="L138" s="40">
        <f t="shared" si="242"/>
        <v>1.347795622</v>
      </c>
      <c r="M138" s="40">
        <f t="shared" si="242"/>
        <v>-0.437519634</v>
      </c>
      <c r="N138" s="40"/>
      <c r="O138" s="40">
        <f t="shared" ref="O138:X138" si="243">NORMINV(RAND(),$F$4,$F$5)</f>
        <v>0.4551376378</v>
      </c>
      <c r="P138" s="40">
        <f t="shared" si="243"/>
        <v>1.345524749</v>
      </c>
      <c r="Q138" s="40">
        <f t="shared" si="243"/>
        <v>-0.06005278345</v>
      </c>
      <c r="R138" s="40">
        <f t="shared" si="243"/>
        <v>0.6776182532</v>
      </c>
      <c r="S138" s="40">
        <f t="shared" si="243"/>
        <v>1.58607319</v>
      </c>
      <c r="T138" s="40">
        <f t="shared" si="243"/>
        <v>-1.087894494</v>
      </c>
      <c r="U138" s="40">
        <f t="shared" si="243"/>
        <v>-0.0212991563</v>
      </c>
      <c r="V138" s="40">
        <f t="shared" si="243"/>
        <v>0.8925281765</v>
      </c>
      <c r="W138" s="40">
        <f t="shared" si="243"/>
        <v>-1.9199972</v>
      </c>
      <c r="X138" s="40">
        <f t="shared" si="243"/>
        <v>-0.7245969614</v>
      </c>
      <c r="Z138" s="38" t="b">
        <f t="shared" si="7"/>
        <v>0</v>
      </c>
      <c r="AA138" s="38">
        <f t="shared" si="8"/>
        <v>0</v>
      </c>
      <c r="AB138" s="38">
        <f t="shared" si="9"/>
        <v>0</v>
      </c>
    </row>
    <row r="139">
      <c r="A139" s="44">
        <f t="shared" si="3"/>
        <v>0.2980572283</v>
      </c>
      <c r="B139" s="44">
        <f t="shared" si="4"/>
        <v>0.5961144565</v>
      </c>
      <c r="C139" s="50"/>
      <c r="D139" s="40">
        <f t="shared" ref="D139:M139" si="244">NORMINV(RAND(),$D$4,$D$5)</f>
        <v>1.367660922</v>
      </c>
      <c r="E139" s="40">
        <f t="shared" si="244"/>
        <v>0.2244181593</v>
      </c>
      <c r="F139" s="40">
        <f t="shared" si="244"/>
        <v>-0.5686413431</v>
      </c>
      <c r="G139" s="40">
        <f t="shared" si="244"/>
        <v>-0.06046189365</v>
      </c>
      <c r="H139" s="40">
        <f t="shared" si="244"/>
        <v>-1.097429145</v>
      </c>
      <c r="I139" s="40">
        <f t="shared" si="244"/>
        <v>1.168205862</v>
      </c>
      <c r="J139" s="40">
        <f t="shared" si="244"/>
        <v>-1.312157413</v>
      </c>
      <c r="K139" s="40">
        <f t="shared" si="244"/>
        <v>0.2963519661</v>
      </c>
      <c r="L139" s="40">
        <f t="shared" si="244"/>
        <v>0.4374633279</v>
      </c>
      <c r="M139" s="40">
        <f t="shared" si="244"/>
        <v>-1.107413753</v>
      </c>
      <c r="N139" s="40"/>
      <c r="O139" s="40">
        <f t="shared" ref="O139:X139" si="245">NORMINV(RAND(),$F$4,$F$5)</f>
        <v>-0.2720653884</v>
      </c>
      <c r="P139" s="40">
        <f t="shared" si="245"/>
        <v>-0.6135950333</v>
      </c>
      <c r="Q139" s="40">
        <f t="shared" si="245"/>
        <v>1.014010535</v>
      </c>
      <c r="R139" s="40">
        <f t="shared" si="245"/>
        <v>-1.019906272</v>
      </c>
      <c r="S139" s="40">
        <f t="shared" si="245"/>
        <v>-1.652756452</v>
      </c>
      <c r="T139" s="40">
        <f t="shared" si="245"/>
        <v>0.6292220457</v>
      </c>
      <c r="U139" s="40">
        <f t="shared" si="245"/>
        <v>0.6889969214</v>
      </c>
      <c r="V139" s="40">
        <f t="shared" si="245"/>
        <v>-0.1574557523</v>
      </c>
      <c r="W139" s="40">
        <f t="shared" si="245"/>
        <v>-1.334912311</v>
      </c>
      <c r="X139" s="40">
        <f t="shared" si="245"/>
        <v>-0.1458403527</v>
      </c>
      <c r="Z139" s="38" t="b">
        <f t="shared" si="7"/>
        <v>0</v>
      </c>
      <c r="AA139" s="38">
        <f t="shared" si="8"/>
        <v>0</v>
      </c>
      <c r="AB139" s="38">
        <f t="shared" si="9"/>
        <v>0</v>
      </c>
    </row>
    <row r="140">
      <c r="A140" s="44">
        <f t="shared" si="3"/>
        <v>0.06360110128</v>
      </c>
      <c r="B140" s="44">
        <f t="shared" si="4"/>
        <v>0.1272022026</v>
      </c>
      <c r="C140" s="50"/>
      <c r="D140" s="40">
        <f t="shared" ref="D140:M140" si="246">NORMINV(RAND(),$D$4,$D$5)</f>
        <v>0.2020790545</v>
      </c>
      <c r="E140" s="40">
        <f t="shared" si="246"/>
        <v>0.04129235336</v>
      </c>
      <c r="F140" s="40">
        <f t="shared" si="246"/>
        <v>-0.2362101798</v>
      </c>
      <c r="G140" s="40">
        <f t="shared" si="246"/>
        <v>-0.05166726503</v>
      </c>
      <c r="H140" s="40">
        <f t="shared" si="246"/>
        <v>1.398549212</v>
      </c>
      <c r="I140" s="40">
        <f t="shared" si="246"/>
        <v>0.9630456003</v>
      </c>
      <c r="J140" s="40">
        <f t="shared" si="246"/>
        <v>0.2093952482</v>
      </c>
      <c r="K140" s="40">
        <f t="shared" si="246"/>
        <v>-1.690795263</v>
      </c>
      <c r="L140" s="40">
        <f t="shared" si="246"/>
        <v>0.1944462143</v>
      </c>
      <c r="M140" s="40">
        <f t="shared" si="246"/>
        <v>0.7089683777</v>
      </c>
      <c r="N140" s="40"/>
      <c r="O140" s="40">
        <f t="shared" ref="O140:X140" si="247">NORMINV(RAND(),$F$4,$F$5)</f>
        <v>-0.7764714913</v>
      </c>
      <c r="P140" s="40">
        <f t="shared" si="247"/>
        <v>-1.673192798</v>
      </c>
      <c r="Q140" s="40">
        <f t="shared" si="247"/>
        <v>0.4515899013</v>
      </c>
      <c r="R140" s="40">
        <f t="shared" si="247"/>
        <v>-0.875275816</v>
      </c>
      <c r="S140" s="40">
        <f t="shared" si="247"/>
        <v>-0.1137038013</v>
      </c>
      <c r="T140" s="40">
        <f t="shared" si="247"/>
        <v>0.05335735681</v>
      </c>
      <c r="U140" s="40">
        <f t="shared" si="247"/>
        <v>-0.8514210481</v>
      </c>
      <c r="V140" s="40">
        <f t="shared" si="247"/>
        <v>0.7487638197</v>
      </c>
      <c r="W140" s="40">
        <f t="shared" si="247"/>
        <v>-0.7367601486</v>
      </c>
      <c r="X140" s="40">
        <f t="shared" si="247"/>
        <v>-0.04862401205</v>
      </c>
      <c r="Z140" s="38" t="b">
        <f t="shared" si="7"/>
        <v>0</v>
      </c>
      <c r="AA140" s="38">
        <f t="shared" si="8"/>
        <v>0</v>
      </c>
      <c r="AB140" s="38">
        <f t="shared" si="9"/>
        <v>1</v>
      </c>
    </row>
    <row r="141">
      <c r="A141" s="44">
        <f t="shared" si="3"/>
        <v>0.07621292822</v>
      </c>
      <c r="B141" s="44">
        <f t="shared" si="4"/>
        <v>0.1524258564</v>
      </c>
      <c r="C141" s="50"/>
      <c r="D141" s="40">
        <f t="shared" ref="D141:M141" si="248">NORMINV(RAND(),$D$4,$D$5)</f>
        <v>-1.031110363</v>
      </c>
      <c r="E141" s="40">
        <f t="shared" si="248"/>
        <v>-0.6218153419</v>
      </c>
      <c r="F141" s="40">
        <f t="shared" si="248"/>
        <v>0.7256318916</v>
      </c>
      <c r="G141" s="40">
        <f t="shared" si="248"/>
        <v>-0.01067033094</v>
      </c>
      <c r="H141" s="40">
        <f t="shared" si="248"/>
        <v>-0.9989909</v>
      </c>
      <c r="I141" s="40">
        <f t="shared" si="248"/>
        <v>-0.3375539371</v>
      </c>
      <c r="J141" s="40">
        <f t="shared" si="248"/>
        <v>0.5784331229</v>
      </c>
      <c r="K141" s="40">
        <f t="shared" si="248"/>
        <v>0.5668852966</v>
      </c>
      <c r="L141" s="40">
        <f t="shared" si="248"/>
        <v>0.3175371569</v>
      </c>
      <c r="M141" s="40">
        <f t="shared" si="248"/>
        <v>0.2619852906</v>
      </c>
      <c r="N141" s="40"/>
      <c r="O141" s="40">
        <f t="shared" ref="O141:X141" si="249">NORMINV(RAND(),$F$4,$F$5)</f>
        <v>0.4140417571</v>
      </c>
      <c r="P141" s="40">
        <f t="shared" si="249"/>
        <v>-0.50137788</v>
      </c>
      <c r="Q141" s="40">
        <f t="shared" si="249"/>
        <v>1.845223584</v>
      </c>
      <c r="R141" s="40">
        <f t="shared" si="249"/>
        <v>-0.07155285924</v>
      </c>
      <c r="S141" s="40">
        <f t="shared" si="249"/>
        <v>-0.7092823573</v>
      </c>
      <c r="T141" s="40">
        <f t="shared" si="249"/>
        <v>1.733071671</v>
      </c>
      <c r="U141" s="40">
        <f t="shared" si="249"/>
        <v>1.073212429</v>
      </c>
      <c r="V141" s="40">
        <f t="shared" si="249"/>
        <v>1.286101616</v>
      </c>
      <c r="W141" s="40">
        <f t="shared" si="249"/>
        <v>-0.06016211428</v>
      </c>
      <c r="X141" s="40">
        <f t="shared" si="249"/>
        <v>-0.1674919583</v>
      </c>
      <c r="Z141" s="38" t="b">
        <f t="shared" si="7"/>
        <v>1</v>
      </c>
      <c r="AA141" s="38">
        <f t="shared" si="8"/>
        <v>1</v>
      </c>
      <c r="AB141" s="38">
        <f t="shared" si="9"/>
        <v>1</v>
      </c>
    </row>
    <row r="142">
      <c r="A142" s="44">
        <f t="shared" si="3"/>
        <v>0.09714353521</v>
      </c>
      <c r="B142" s="44">
        <f t="shared" si="4"/>
        <v>0.1942870704</v>
      </c>
      <c r="C142" s="50"/>
      <c r="D142" s="40">
        <f t="shared" ref="D142:M142" si="250">NORMINV(RAND(),$D$4,$D$5)</f>
        <v>0.8665927146</v>
      </c>
      <c r="E142" s="40">
        <f t="shared" si="250"/>
        <v>0.5071567503</v>
      </c>
      <c r="F142" s="40">
        <f t="shared" si="250"/>
        <v>0.7374612898</v>
      </c>
      <c r="G142" s="40">
        <f t="shared" si="250"/>
        <v>0.5196188032</v>
      </c>
      <c r="H142" s="40">
        <f t="shared" si="250"/>
        <v>0.4313755497</v>
      </c>
      <c r="I142" s="40">
        <f t="shared" si="250"/>
        <v>-2.221344712</v>
      </c>
      <c r="J142" s="40">
        <f t="shared" si="250"/>
        <v>-0.08452854943</v>
      </c>
      <c r="K142" s="40">
        <f t="shared" si="250"/>
        <v>-0.3553952987</v>
      </c>
      <c r="L142" s="40">
        <f t="shared" si="250"/>
        <v>-0.1516118176</v>
      </c>
      <c r="M142" s="40">
        <f t="shared" si="250"/>
        <v>-1.259049123</v>
      </c>
      <c r="N142" s="40"/>
      <c r="O142" s="40">
        <f t="shared" ref="O142:X142" si="251">NORMINV(RAND(),$F$4,$F$5)</f>
        <v>-0.7319181181</v>
      </c>
      <c r="P142" s="40">
        <f t="shared" si="251"/>
        <v>1.421009562</v>
      </c>
      <c r="Q142" s="40">
        <f t="shared" si="251"/>
        <v>0.7637684245</v>
      </c>
      <c r="R142" s="40">
        <f t="shared" si="251"/>
        <v>0.2356096137</v>
      </c>
      <c r="S142" s="40">
        <f t="shared" si="251"/>
        <v>0.1585694663</v>
      </c>
      <c r="T142" s="40">
        <f t="shared" si="251"/>
        <v>-0.3454541434</v>
      </c>
      <c r="U142" s="40">
        <f t="shared" si="251"/>
        <v>0.6438539374</v>
      </c>
      <c r="V142" s="40">
        <f t="shared" si="251"/>
        <v>-0.1753185348</v>
      </c>
      <c r="W142" s="40">
        <f t="shared" si="251"/>
        <v>0.2125879179</v>
      </c>
      <c r="X142" s="40">
        <f t="shared" si="251"/>
        <v>2.792745581</v>
      </c>
      <c r="Z142" s="38" t="b">
        <f t="shared" si="7"/>
        <v>1</v>
      </c>
      <c r="AA142" s="38">
        <f t="shared" si="8"/>
        <v>1</v>
      </c>
      <c r="AB142" s="38">
        <f t="shared" si="9"/>
        <v>1</v>
      </c>
    </row>
    <row r="143">
      <c r="A143" s="44">
        <f t="shared" si="3"/>
        <v>0.4409065395</v>
      </c>
      <c r="B143" s="44">
        <f t="shared" si="4"/>
        <v>0.8818130791</v>
      </c>
      <c r="C143" s="50"/>
      <c r="D143" s="40">
        <f t="shared" ref="D143:M143" si="252">NORMINV(RAND(),$D$4,$D$5)</f>
        <v>-0.7414076266</v>
      </c>
      <c r="E143" s="40">
        <f t="shared" si="252"/>
        <v>-0.4640836019</v>
      </c>
      <c r="F143" s="40">
        <f t="shared" si="252"/>
        <v>1.534892052</v>
      </c>
      <c r="G143" s="40">
        <f t="shared" si="252"/>
        <v>1.057218374</v>
      </c>
      <c r="H143" s="40">
        <f t="shared" si="252"/>
        <v>-0.892692686</v>
      </c>
      <c r="I143" s="40">
        <f t="shared" si="252"/>
        <v>-0.9918145779</v>
      </c>
      <c r="J143" s="40">
        <f t="shared" si="252"/>
        <v>1.69583635</v>
      </c>
      <c r="K143" s="40">
        <f t="shared" si="252"/>
        <v>0.5785256497</v>
      </c>
      <c r="L143" s="40">
        <f t="shared" si="252"/>
        <v>-0.8799645821</v>
      </c>
      <c r="M143" s="40">
        <f t="shared" si="252"/>
        <v>0.1138813409</v>
      </c>
      <c r="N143" s="40"/>
      <c r="O143" s="40">
        <f t="shared" ref="O143:X143" si="253">NORMINV(RAND(),$F$4,$F$5)</f>
        <v>-0.2988702229</v>
      </c>
      <c r="P143" s="40">
        <f t="shared" si="253"/>
        <v>1.863653037</v>
      </c>
      <c r="Q143" s="40">
        <f t="shared" si="253"/>
        <v>-0.976337273</v>
      </c>
      <c r="R143" s="40">
        <f t="shared" si="253"/>
        <v>0.4002157155</v>
      </c>
      <c r="S143" s="40">
        <f t="shared" si="253"/>
        <v>-0.2677730131</v>
      </c>
      <c r="T143" s="40">
        <f t="shared" si="253"/>
        <v>-0.273426122</v>
      </c>
      <c r="U143" s="40">
        <f t="shared" si="253"/>
        <v>-0.6531211665</v>
      </c>
      <c r="V143" s="40">
        <f t="shared" si="253"/>
        <v>-1.165649288</v>
      </c>
      <c r="W143" s="40">
        <f t="shared" si="253"/>
        <v>1.085543465</v>
      </c>
      <c r="X143" s="40">
        <f t="shared" si="253"/>
        <v>0.6203719983</v>
      </c>
      <c r="Z143" s="38" t="b">
        <f t="shared" si="7"/>
        <v>0</v>
      </c>
      <c r="AA143" s="38">
        <f t="shared" si="8"/>
        <v>0</v>
      </c>
      <c r="AB143" s="38">
        <f t="shared" si="9"/>
        <v>0</v>
      </c>
    </row>
    <row r="144">
      <c r="A144" s="44">
        <f t="shared" si="3"/>
        <v>0.05491215759</v>
      </c>
      <c r="B144" s="44">
        <f t="shared" si="4"/>
        <v>0.1098243152</v>
      </c>
      <c r="C144" s="50"/>
      <c r="D144" s="40">
        <f t="shared" ref="D144:M144" si="254">NORMINV(RAND(),$D$4,$D$5)</f>
        <v>0.9718048491</v>
      </c>
      <c r="E144" s="40">
        <f t="shared" si="254"/>
        <v>0.5573202859</v>
      </c>
      <c r="F144" s="40">
        <f t="shared" si="254"/>
        <v>-0.9520874727</v>
      </c>
      <c r="G144" s="40">
        <f t="shared" si="254"/>
        <v>1.013638595</v>
      </c>
      <c r="H144" s="40">
        <f t="shared" si="254"/>
        <v>1.047014578</v>
      </c>
      <c r="I144" s="40">
        <f t="shared" si="254"/>
        <v>-1.74129845</v>
      </c>
      <c r="J144" s="40">
        <f t="shared" si="254"/>
        <v>0.5857588342</v>
      </c>
      <c r="K144" s="40">
        <f t="shared" si="254"/>
        <v>-1.434802798</v>
      </c>
      <c r="L144" s="40">
        <f t="shared" si="254"/>
        <v>0.4186977202</v>
      </c>
      <c r="M144" s="40">
        <f t="shared" si="254"/>
        <v>0.4905748178</v>
      </c>
      <c r="N144" s="40"/>
      <c r="O144" s="40">
        <f t="shared" ref="O144:X144" si="255">NORMINV(RAND(),$F$4,$F$5)</f>
        <v>2.133702024</v>
      </c>
      <c r="P144" s="40">
        <f t="shared" si="255"/>
        <v>1.030340015</v>
      </c>
      <c r="Q144" s="40">
        <f t="shared" si="255"/>
        <v>-0.8456106475</v>
      </c>
      <c r="R144" s="40">
        <f t="shared" si="255"/>
        <v>0.4877760666</v>
      </c>
      <c r="S144" s="40">
        <f t="shared" si="255"/>
        <v>0.5979895201</v>
      </c>
      <c r="T144" s="40">
        <f t="shared" si="255"/>
        <v>0.2078676721</v>
      </c>
      <c r="U144" s="40">
        <f t="shared" si="255"/>
        <v>2.253311621</v>
      </c>
      <c r="V144" s="40">
        <f t="shared" si="255"/>
        <v>1.338522562</v>
      </c>
      <c r="W144" s="40">
        <f t="shared" si="255"/>
        <v>-0.1555314929</v>
      </c>
      <c r="X144" s="40">
        <f t="shared" si="255"/>
        <v>1.648843814</v>
      </c>
      <c r="Z144" s="38" t="b">
        <f t="shared" si="7"/>
        <v>1</v>
      </c>
      <c r="AA144" s="38">
        <f t="shared" si="8"/>
        <v>1</v>
      </c>
      <c r="AB144" s="38">
        <f t="shared" si="9"/>
        <v>1</v>
      </c>
    </row>
    <row r="145">
      <c r="A145" s="44">
        <f t="shared" si="3"/>
        <v>0.02949697515</v>
      </c>
      <c r="B145" s="44">
        <f t="shared" si="4"/>
        <v>0.05899395029</v>
      </c>
      <c r="C145" s="50"/>
      <c r="D145" s="40">
        <f t="shared" ref="D145:M145" si="256">NORMINV(RAND(),$D$4,$D$5)</f>
        <v>-1.162019164</v>
      </c>
      <c r="E145" s="40">
        <f t="shared" si="256"/>
        <v>-1.451119497</v>
      </c>
      <c r="F145" s="40">
        <f t="shared" si="256"/>
        <v>-1.562461324</v>
      </c>
      <c r="G145" s="40">
        <f t="shared" si="256"/>
        <v>-1.200953459</v>
      </c>
      <c r="H145" s="40">
        <f t="shared" si="256"/>
        <v>0.000386858182</v>
      </c>
      <c r="I145" s="40">
        <f t="shared" si="256"/>
        <v>-1.153522732</v>
      </c>
      <c r="J145" s="40">
        <f t="shared" si="256"/>
        <v>-0.4636766344</v>
      </c>
      <c r="K145" s="40">
        <f t="shared" si="256"/>
        <v>-0.1760523089</v>
      </c>
      <c r="L145" s="40">
        <f t="shared" si="256"/>
        <v>1.209585332</v>
      </c>
      <c r="M145" s="40">
        <f t="shared" si="256"/>
        <v>0.8001697969</v>
      </c>
      <c r="N145" s="40"/>
      <c r="O145" s="40">
        <f t="shared" ref="O145:X145" si="257">NORMINV(RAND(),$F$4,$F$5)</f>
        <v>-1.121052215</v>
      </c>
      <c r="P145" s="40">
        <f t="shared" si="257"/>
        <v>-0.8936527866</v>
      </c>
      <c r="Q145" s="40">
        <f t="shared" si="257"/>
        <v>0.5530693265</v>
      </c>
      <c r="R145" s="40">
        <f t="shared" si="257"/>
        <v>1.765570639</v>
      </c>
      <c r="S145" s="40">
        <f t="shared" si="257"/>
        <v>0.5669507204</v>
      </c>
      <c r="T145" s="40">
        <f t="shared" si="257"/>
        <v>0.6460526108</v>
      </c>
      <c r="U145" s="40">
        <f t="shared" si="257"/>
        <v>-0.1125121688</v>
      </c>
      <c r="V145" s="40">
        <f t="shared" si="257"/>
        <v>0.4994262222</v>
      </c>
      <c r="W145" s="40">
        <f t="shared" si="257"/>
        <v>0.8718687918</v>
      </c>
      <c r="X145" s="40">
        <f t="shared" si="257"/>
        <v>0.2246082808</v>
      </c>
      <c r="Z145" s="38" t="b">
        <f t="shared" si="7"/>
        <v>1</v>
      </c>
      <c r="AA145" s="38">
        <f t="shared" si="8"/>
        <v>1</v>
      </c>
      <c r="AB145" s="38">
        <f t="shared" si="9"/>
        <v>1</v>
      </c>
    </row>
    <row r="146">
      <c r="A146" s="44">
        <f t="shared" si="3"/>
        <v>0.2427900847</v>
      </c>
      <c r="B146" s="44">
        <f t="shared" si="4"/>
        <v>0.4855801694</v>
      </c>
      <c r="C146" s="50"/>
      <c r="D146" s="40">
        <f t="shared" ref="D146:M146" si="258">NORMINV(RAND(),$D$4,$D$5)</f>
        <v>0.210861767</v>
      </c>
      <c r="E146" s="40">
        <f t="shared" si="258"/>
        <v>0.2256564761</v>
      </c>
      <c r="F146" s="40">
        <f t="shared" si="258"/>
        <v>0.4745981399</v>
      </c>
      <c r="G146" s="40">
        <f t="shared" si="258"/>
        <v>-0.275325343</v>
      </c>
      <c r="H146" s="40">
        <f t="shared" si="258"/>
        <v>-0.5819850478</v>
      </c>
      <c r="I146" s="40">
        <f t="shared" si="258"/>
        <v>0.3781052926</v>
      </c>
      <c r="J146" s="40">
        <f t="shared" si="258"/>
        <v>-0.01371990079</v>
      </c>
      <c r="K146" s="40">
        <f t="shared" si="258"/>
        <v>0.6838738535</v>
      </c>
      <c r="L146" s="40">
        <f t="shared" si="258"/>
        <v>-2.613002577</v>
      </c>
      <c r="M146" s="40">
        <f t="shared" si="258"/>
        <v>-0.8884157959</v>
      </c>
      <c r="N146" s="40"/>
      <c r="O146" s="40">
        <f t="shared" ref="O146:X146" si="259">NORMINV(RAND(),$F$4,$F$5)</f>
        <v>-1.994064344</v>
      </c>
      <c r="P146" s="40">
        <f t="shared" si="259"/>
        <v>-1.008673503</v>
      </c>
      <c r="Q146" s="40">
        <f t="shared" si="259"/>
        <v>-0.7022413809</v>
      </c>
      <c r="R146" s="40">
        <f t="shared" si="259"/>
        <v>-0.08986072367</v>
      </c>
      <c r="S146" s="40">
        <f t="shared" si="259"/>
        <v>-0.6894458512</v>
      </c>
      <c r="T146" s="40">
        <f t="shared" si="259"/>
        <v>-1.279514721</v>
      </c>
      <c r="U146" s="40">
        <f t="shared" si="259"/>
        <v>1.318482243</v>
      </c>
      <c r="V146" s="40">
        <f t="shared" si="259"/>
        <v>-1.586919686</v>
      </c>
      <c r="W146" s="40">
        <f t="shared" si="259"/>
        <v>-0.6961862318</v>
      </c>
      <c r="X146" s="40">
        <f t="shared" si="259"/>
        <v>1.081906859</v>
      </c>
      <c r="Z146" s="38" t="b">
        <f t="shared" si="7"/>
        <v>0</v>
      </c>
      <c r="AA146" s="38">
        <f t="shared" si="8"/>
        <v>0</v>
      </c>
      <c r="AB146" s="38">
        <f t="shared" si="9"/>
        <v>0</v>
      </c>
    </row>
    <row r="147">
      <c r="A147" s="44">
        <f t="shared" si="3"/>
        <v>0.07104154263</v>
      </c>
      <c r="B147" s="44">
        <f t="shared" si="4"/>
        <v>0.1420830853</v>
      </c>
      <c r="C147" s="50"/>
      <c r="D147" s="40">
        <f t="shared" ref="D147:M147" si="260">NORMINV(RAND(),$D$4,$D$5)</f>
        <v>-1.018385362</v>
      </c>
      <c r="E147" s="40">
        <f t="shared" si="260"/>
        <v>0.006565274065</v>
      </c>
      <c r="F147" s="40">
        <f t="shared" si="260"/>
        <v>-1.808305771</v>
      </c>
      <c r="G147" s="40">
        <f t="shared" si="260"/>
        <v>-0.3710228081</v>
      </c>
      <c r="H147" s="40">
        <f t="shared" si="260"/>
        <v>-0.1655048365</v>
      </c>
      <c r="I147" s="40">
        <f t="shared" si="260"/>
        <v>0.07743882751</v>
      </c>
      <c r="J147" s="40">
        <f t="shared" si="260"/>
        <v>-0.6075948922</v>
      </c>
      <c r="K147" s="40">
        <f t="shared" si="260"/>
        <v>0.4234012124</v>
      </c>
      <c r="L147" s="40">
        <f t="shared" si="260"/>
        <v>-1.562870248</v>
      </c>
      <c r="M147" s="40">
        <f t="shared" si="260"/>
        <v>-0.4207121713</v>
      </c>
      <c r="N147" s="40"/>
      <c r="O147" s="40">
        <f t="shared" ref="O147:X147" si="261">NORMINV(RAND(),$F$4,$F$5)</f>
        <v>0.960205979</v>
      </c>
      <c r="P147" s="40">
        <f t="shared" si="261"/>
        <v>0.7211406913</v>
      </c>
      <c r="Q147" s="40">
        <f t="shared" si="261"/>
        <v>-0.8053135113</v>
      </c>
      <c r="R147" s="40">
        <f t="shared" si="261"/>
        <v>1.071257295</v>
      </c>
      <c r="S147" s="40">
        <f t="shared" si="261"/>
        <v>-1.321126149</v>
      </c>
      <c r="T147" s="40">
        <f t="shared" si="261"/>
        <v>-0.964269169</v>
      </c>
      <c r="U147" s="40">
        <f t="shared" si="261"/>
        <v>-0.06408946339</v>
      </c>
      <c r="V147" s="40">
        <f t="shared" si="261"/>
        <v>-0.8267026488</v>
      </c>
      <c r="W147" s="40">
        <f t="shared" si="261"/>
        <v>1.243750169</v>
      </c>
      <c r="X147" s="40">
        <f t="shared" si="261"/>
        <v>0.3606576769</v>
      </c>
      <c r="Z147" s="38" t="b">
        <f t="shared" si="7"/>
        <v>1</v>
      </c>
      <c r="AA147" s="38">
        <f t="shared" si="8"/>
        <v>1</v>
      </c>
      <c r="AB147" s="38">
        <f t="shared" si="9"/>
        <v>1</v>
      </c>
    </row>
    <row r="148">
      <c r="A148" s="44">
        <f t="shared" si="3"/>
        <v>0.3962682801</v>
      </c>
      <c r="B148" s="44">
        <f t="shared" si="4"/>
        <v>0.7925365603</v>
      </c>
      <c r="C148" s="50"/>
      <c r="D148" s="40">
        <f t="shared" ref="D148:M148" si="262">NORMINV(RAND(),$D$4,$D$5)</f>
        <v>0.2096668351</v>
      </c>
      <c r="E148" s="40">
        <f t="shared" si="262"/>
        <v>0.3743267719</v>
      </c>
      <c r="F148" s="40">
        <f t="shared" si="262"/>
        <v>0.7828578325</v>
      </c>
      <c r="G148" s="40">
        <f t="shared" si="262"/>
        <v>-1.129576339</v>
      </c>
      <c r="H148" s="40">
        <f t="shared" si="262"/>
        <v>0.4170172984</v>
      </c>
      <c r="I148" s="40">
        <f t="shared" si="262"/>
        <v>-0.2302408288</v>
      </c>
      <c r="J148" s="40">
        <f t="shared" si="262"/>
        <v>1.013996221</v>
      </c>
      <c r="K148" s="40">
        <f t="shared" si="262"/>
        <v>-0.6271939695</v>
      </c>
      <c r="L148" s="40">
        <f t="shared" si="262"/>
        <v>-0.8290237403</v>
      </c>
      <c r="M148" s="40">
        <f t="shared" si="262"/>
        <v>-0.9179835533</v>
      </c>
      <c r="N148" s="40"/>
      <c r="O148" s="40">
        <f t="shared" ref="O148:X148" si="263">NORMINV(RAND(),$F$4,$F$5)</f>
        <v>-0.4214307651</v>
      </c>
      <c r="P148" s="40">
        <f t="shared" si="263"/>
        <v>0.7384451075</v>
      </c>
      <c r="Q148" s="40">
        <f t="shared" si="263"/>
        <v>0.2205412234</v>
      </c>
      <c r="R148" s="40">
        <f t="shared" si="263"/>
        <v>-2.149445856</v>
      </c>
      <c r="S148" s="40">
        <f t="shared" si="263"/>
        <v>-1.309661613</v>
      </c>
      <c r="T148" s="40">
        <f t="shared" si="263"/>
        <v>0.7174570297</v>
      </c>
      <c r="U148" s="40">
        <f t="shared" si="263"/>
        <v>-0.2929970845</v>
      </c>
      <c r="V148" s="40">
        <f t="shared" si="263"/>
        <v>-2.06662652</v>
      </c>
      <c r="W148" s="40">
        <f t="shared" si="263"/>
        <v>2.246567769</v>
      </c>
      <c r="X148" s="40">
        <f t="shared" si="263"/>
        <v>0.07047587865</v>
      </c>
      <c r="Z148" s="38" t="b">
        <f t="shared" si="7"/>
        <v>0</v>
      </c>
      <c r="AA148" s="38">
        <f t="shared" si="8"/>
        <v>0</v>
      </c>
      <c r="AB148" s="38">
        <f t="shared" si="9"/>
        <v>0</v>
      </c>
    </row>
    <row r="149">
      <c r="A149" s="44">
        <f t="shared" si="3"/>
        <v>0.2278806169</v>
      </c>
      <c r="B149" s="44">
        <f t="shared" si="4"/>
        <v>0.4557612337</v>
      </c>
      <c r="C149" s="50"/>
      <c r="D149" s="40">
        <f t="shared" ref="D149:M149" si="264">NORMINV(RAND(),$D$4,$D$5)</f>
        <v>1.401132164</v>
      </c>
      <c r="E149" s="40">
        <f t="shared" si="264"/>
        <v>-2.807482306</v>
      </c>
      <c r="F149" s="40">
        <f t="shared" si="264"/>
        <v>-0.8390255622</v>
      </c>
      <c r="G149" s="40">
        <f t="shared" si="264"/>
        <v>0.7044692366</v>
      </c>
      <c r="H149" s="40">
        <f t="shared" si="264"/>
        <v>-2.571207974</v>
      </c>
      <c r="I149" s="40">
        <f t="shared" si="264"/>
        <v>-0.4070768909</v>
      </c>
      <c r="J149" s="40">
        <f t="shared" si="264"/>
        <v>2.34032433</v>
      </c>
      <c r="K149" s="40">
        <f t="shared" si="264"/>
        <v>0.1196832023</v>
      </c>
      <c r="L149" s="40">
        <f t="shared" si="264"/>
        <v>0.5388141583</v>
      </c>
      <c r="M149" s="40">
        <f t="shared" si="264"/>
        <v>0.5287002918</v>
      </c>
      <c r="N149" s="40"/>
      <c r="O149" s="40">
        <f t="shared" ref="O149:X149" si="265">NORMINV(RAND(),$F$4,$F$5)</f>
        <v>-0.3922983043</v>
      </c>
      <c r="P149" s="40">
        <f t="shared" si="265"/>
        <v>0.5218713236</v>
      </c>
      <c r="Q149" s="40">
        <f t="shared" si="265"/>
        <v>0.5748590634</v>
      </c>
      <c r="R149" s="40">
        <f t="shared" si="265"/>
        <v>-0.0229860297</v>
      </c>
      <c r="S149" s="40">
        <f t="shared" si="265"/>
        <v>1.071333125</v>
      </c>
      <c r="T149" s="40">
        <f t="shared" si="265"/>
        <v>0.0185179832</v>
      </c>
      <c r="U149" s="40">
        <f t="shared" si="265"/>
        <v>1.228498759</v>
      </c>
      <c r="V149" s="40">
        <f t="shared" si="265"/>
        <v>0.06796039976</v>
      </c>
      <c r="W149" s="40">
        <f t="shared" si="265"/>
        <v>0.09593194213</v>
      </c>
      <c r="X149" s="40">
        <f t="shared" si="265"/>
        <v>-0.03939508958</v>
      </c>
      <c r="Z149" s="38" t="b">
        <f t="shared" si="7"/>
        <v>1</v>
      </c>
      <c r="AA149" s="38">
        <f t="shared" si="8"/>
        <v>1</v>
      </c>
      <c r="AB149" s="38">
        <f t="shared" si="9"/>
        <v>0</v>
      </c>
    </row>
    <row r="150">
      <c r="A150" s="44">
        <f t="shared" si="3"/>
        <v>0.04957980713</v>
      </c>
      <c r="B150" s="44">
        <f t="shared" si="4"/>
        <v>0.09915961427</v>
      </c>
      <c r="C150" s="50"/>
      <c r="D150" s="40">
        <f t="shared" ref="D150:M150" si="266">NORMINV(RAND(),$D$4,$D$5)</f>
        <v>-0.8138234574</v>
      </c>
      <c r="E150" s="40">
        <f t="shared" si="266"/>
        <v>-0.3370005011</v>
      </c>
      <c r="F150" s="40">
        <f t="shared" si="266"/>
        <v>-1.626265582</v>
      </c>
      <c r="G150" s="40">
        <f t="shared" si="266"/>
        <v>0.9815346522</v>
      </c>
      <c r="H150" s="40">
        <f t="shared" si="266"/>
        <v>1.183549649</v>
      </c>
      <c r="I150" s="40">
        <f t="shared" si="266"/>
        <v>-0.7811727342</v>
      </c>
      <c r="J150" s="40">
        <f t="shared" si="266"/>
        <v>0.06605034116</v>
      </c>
      <c r="K150" s="40">
        <f t="shared" si="266"/>
        <v>-1.943221998</v>
      </c>
      <c r="L150" s="40">
        <f t="shared" si="266"/>
        <v>-0.4736328556</v>
      </c>
      <c r="M150" s="40">
        <f t="shared" si="266"/>
        <v>-0.4767431602</v>
      </c>
      <c r="N150" s="40"/>
      <c r="O150" s="40">
        <f t="shared" ref="O150:X150" si="267">NORMINV(RAND(),$F$4,$F$5)</f>
        <v>0.3125239408</v>
      </c>
      <c r="P150" s="40">
        <f t="shared" si="267"/>
        <v>1.635542522</v>
      </c>
      <c r="Q150" s="40">
        <f t="shared" si="267"/>
        <v>-0.07431330837</v>
      </c>
      <c r="R150" s="40">
        <f t="shared" si="267"/>
        <v>-0.8314730619</v>
      </c>
      <c r="S150" s="40">
        <f t="shared" si="267"/>
        <v>0.7745157107</v>
      </c>
      <c r="T150" s="40">
        <f t="shared" si="267"/>
        <v>-0.6996004548</v>
      </c>
      <c r="U150" s="40">
        <f t="shared" si="267"/>
        <v>0.4893869628</v>
      </c>
      <c r="V150" s="40">
        <f t="shared" si="267"/>
        <v>1.439988155</v>
      </c>
      <c r="W150" s="40">
        <f t="shared" si="267"/>
        <v>-0.09532134251</v>
      </c>
      <c r="X150" s="40">
        <f t="shared" si="267"/>
        <v>-0.09303537207</v>
      </c>
      <c r="Z150" s="38" t="b">
        <f t="shared" si="7"/>
        <v>1</v>
      </c>
      <c r="AA150" s="38">
        <f t="shared" si="8"/>
        <v>1</v>
      </c>
      <c r="AB150" s="38">
        <f t="shared" si="9"/>
        <v>1</v>
      </c>
    </row>
    <row r="151">
      <c r="A151" s="44">
        <f t="shared" si="3"/>
        <v>0.3047956003</v>
      </c>
      <c r="B151" s="44">
        <f t="shared" si="4"/>
        <v>0.6095912006</v>
      </c>
      <c r="C151" s="50"/>
      <c r="D151" s="40">
        <f t="shared" ref="D151:M151" si="268">NORMINV(RAND(),$D$4,$D$5)</f>
        <v>-0.845644004</v>
      </c>
      <c r="E151" s="40">
        <f t="shared" si="268"/>
        <v>-0.2269924956</v>
      </c>
      <c r="F151" s="40">
        <f t="shared" si="268"/>
        <v>1.330338763</v>
      </c>
      <c r="G151" s="40">
        <f t="shared" si="268"/>
        <v>0.6460178239</v>
      </c>
      <c r="H151" s="40">
        <f t="shared" si="268"/>
        <v>-0.7305258247</v>
      </c>
      <c r="I151" s="40">
        <f t="shared" si="268"/>
        <v>-0.8575268004</v>
      </c>
      <c r="J151" s="40">
        <f t="shared" si="268"/>
        <v>-0.05836606679</v>
      </c>
      <c r="K151" s="40">
        <f t="shared" si="268"/>
        <v>-0.7240758765</v>
      </c>
      <c r="L151" s="40">
        <f t="shared" si="268"/>
        <v>0.2316946981</v>
      </c>
      <c r="M151" s="40">
        <f t="shared" si="268"/>
        <v>0.1430645415</v>
      </c>
      <c r="N151" s="40"/>
      <c r="O151" s="40">
        <f t="shared" ref="O151:X151" si="269">NORMINV(RAND(),$F$4,$F$5)</f>
        <v>-0.3546918821</v>
      </c>
      <c r="P151" s="40">
        <f t="shared" si="269"/>
        <v>0.2619226164</v>
      </c>
      <c r="Q151" s="40">
        <f t="shared" si="269"/>
        <v>1.017909707</v>
      </c>
      <c r="R151" s="40">
        <f t="shared" si="269"/>
        <v>0.1562366939</v>
      </c>
      <c r="S151" s="40">
        <f t="shared" si="269"/>
        <v>0.1886614932</v>
      </c>
      <c r="T151" s="40">
        <f t="shared" si="269"/>
        <v>-0.3073600772</v>
      </c>
      <c r="U151" s="40">
        <f t="shared" si="269"/>
        <v>-3.737044614</v>
      </c>
      <c r="V151" s="40">
        <f t="shared" si="269"/>
        <v>-0.6039865549</v>
      </c>
      <c r="W151" s="40">
        <f t="shared" si="269"/>
        <v>0.5150325542</v>
      </c>
      <c r="X151" s="40">
        <f t="shared" si="269"/>
        <v>-0.6717840386</v>
      </c>
      <c r="Z151" s="38" t="b">
        <f t="shared" si="7"/>
        <v>0</v>
      </c>
      <c r="AA151" s="38">
        <f t="shared" si="8"/>
        <v>0</v>
      </c>
      <c r="AB151" s="38">
        <f t="shared" si="9"/>
        <v>0</v>
      </c>
    </row>
    <row r="152">
      <c r="A152" s="44">
        <f t="shared" si="3"/>
        <v>0.07475451511</v>
      </c>
      <c r="B152" s="44">
        <f t="shared" si="4"/>
        <v>0.1495090302</v>
      </c>
      <c r="C152" s="50"/>
      <c r="D152" s="40">
        <f t="shared" ref="D152:M152" si="270">NORMINV(RAND(),$D$4,$D$5)</f>
        <v>1.73712915</v>
      </c>
      <c r="E152" s="40">
        <f t="shared" si="270"/>
        <v>-0.4397941727</v>
      </c>
      <c r="F152" s="40">
        <f t="shared" si="270"/>
        <v>0.06432686156</v>
      </c>
      <c r="G152" s="40">
        <f t="shared" si="270"/>
        <v>-0.4781859081</v>
      </c>
      <c r="H152" s="40">
        <f t="shared" si="270"/>
        <v>-0.9713795977</v>
      </c>
      <c r="I152" s="40">
        <f t="shared" si="270"/>
        <v>-2.530685192</v>
      </c>
      <c r="J152" s="40">
        <f t="shared" si="270"/>
        <v>-0.1332492366</v>
      </c>
      <c r="K152" s="40">
        <f t="shared" si="270"/>
        <v>1.04514394</v>
      </c>
      <c r="L152" s="40">
        <f t="shared" si="270"/>
        <v>1.601540991</v>
      </c>
      <c r="M152" s="40">
        <f t="shared" si="270"/>
        <v>1.21461462</v>
      </c>
      <c r="N152" s="40"/>
      <c r="O152" s="40">
        <f t="shared" ref="O152:X152" si="271">NORMINV(RAND(),$F$4,$F$5)</f>
        <v>2.291972731</v>
      </c>
      <c r="P152" s="40">
        <f t="shared" si="271"/>
        <v>-0.03377682661</v>
      </c>
      <c r="Q152" s="40">
        <f t="shared" si="271"/>
        <v>-1.524566643</v>
      </c>
      <c r="R152" s="40">
        <f t="shared" si="271"/>
        <v>-1.802469558</v>
      </c>
      <c r="S152" s="40">
        <f t="shared" si="271"/>
        <v>-0.312181098</v>
      </c>
      <c r="T152" s="40">
        <f t="shared" si="271"/>
        <v>-2.072849762</v>
      </c>
      <c r="U152" s="40">
        <f t="shared" si="271"/>
        <v>-1.364048512</v>
      </c>
      <c r="V152" s="40">
        <f t="shared" si="271"/>
        <v>-2.344892742</v>
      </c>
      <c r="W152" s="40">
        <f t="shared" si="271"/>
        <v>0.4655983025</v>
      </c>
      <c r="X152" s="40">
        <f t="shared" si="271"/>
        <v>-1.460340821</v>
      </c>
      <c r="Z152" s="38" t="b">
        <f t="shared" si="7"/>
        <v>0</v>
      </c>
      <c r="AA152" s="38">
        <f t="shared" si="8"/>
        <v>0</v>
      </c>
      <c r="AB152" s="38">
        <f t="shared" si="9"/>
        <v>1</v>
      </c>
    </row>
    <row r="153">
      <c r="A153" s="44">
        <f t="shared" si="3"/>
        <v>0.3905290052</v>
      </c>
      <c r="B153" s="44">
        <f t="shared" si="4"/>
        <v>0.7810580104</v>
      </c>
      <c r="C153" s="50"/>
      <c r="D153" s="40">
        <f t="shared" ref="D153:M153" si="272">NORMINV(RAND(),$D$4,$D$5)</f>
        <v>2.181451031</v>
      </c>
      <c r="E153" s="40">
        <f t="shared" si="272"/>
        <v>1.558844101</v>
      </c>
      <c r="F153" s="40">
        <f t="shared" si="272"/>
        <v>-0.6806419036</v>
      </c>
      <c r="G153" s="40">
        <f t="shared" si="272"/>
        <v>-1.119835571</v>
      </c>
      <c r="H153" s="40">
        <f t="shared" si="272"/>
        <v>0.4599320302</v>
      </c>
      <c r="I153" s="40">
        <f t="shared" si="272"/>
        <v>0.7056508967</v>
      </c>
      <c r="J153" s="40">
        <f t="shared" si="272"/>
        <v>-0.9885169642</v>
      </c>
      <c r="K153" s="40">
        <f t="shared" si="272"/>
        <v>0.2440434227</v>
      </c>
      <c r="L153" s="40">
        <f t="shared" si="272"/>
        <v>0.2405860229</v>
      </c>
      <c r="M153" s="40">
        <f t="shared" si="272"/>
        <v>-0.1111653993</v>
      </c>
      <c r="N153" s="40"/>
      <c r="O153" s="40">
        <f t="shared" ref="O153:X153" si="273">NORMINV(RAND(),$F$4,$F$5)</f>
        <v>0.5853652086</v>
      </c>
      <c r="P153" s="40">
        <f t="shared" si="273"/>
        <v>1.198204459</v>
      </c>
      <c r="Q153" s="40">
        <f t="shared" si="273"/>
        <v>-0.5558056069</v>
      </c>
      <c r="R153" s="40">
        <f t="shared" si="273"/>
        <v>-0.2103659857</v>
      </c>
      <c r="S153" s="40">
        <f t="shared" si="273"/>
        <v>-1.832299855</v>
      </c>
      <c r="T153" s="40">
        <f t="shared" si="273"/>
        <v>1.248389904</v>
      </c>
      <c r="U153" s="40">
        <f t="shared" si="273"/>
        <v>1.775321488</v>
      </c>
      <c r="V153" s="40">
        <f t="shared" si="273"/>
        <v>-0.3732685223</v>
      </c>
      <c r="W153" s="40">
        <f t="shared" si="273"/>
        <v>-0.08357471522</v>
      </c>
      <c r="X153" s="40">
        <f t="shared" si="273"/>
        <v>2.185371357</v>
      </c>
      <c r="Z153" s="38" t="b">
        <f t="shared" si="7"/>
        <v>1</v>
      </c>
      <c r="AA153" s="38">
        <f t="shared" si="8"/>
        <v>0</v>
      </c>
      <c r="AB153" s="38">
        <f t="shared" si="9"/>
        <v>0</v>
      </c>
    </row>
    <row r="154">
      <c r="A154" s="44">
        <f t="shared" si="3"/>
        <v>0.3655612179</v>
      </c>
      <c r="B154" s="44">
        <f t="shared" si="4"/>
        <v>0.7311224358</v>
      </c>
      <c r="C154" s="50"/>
      <c r="D154" s="40">
        <f t="shared" ref="D154:M154" si="274">NORMINV(RAND(),$D$4,$D$5)</f>
        <v>-1.105590091</v>
      </c>
      <c r="E154" s="40">
        <f t="shared" si="274"/>
        <v>-0.1111006349</v>
      </c>
      <c r="F154" s="40">
        <f t="shared" si="274"/>
        <v>-0.6959498834</v>
      </c>
      <c r="G154" s="40">
        <f t="shared" si="274"/>
        <v>0.4097887222</v>
      </c>
      <c r="H154" s="40">
        <f t="shared" si="274"/>
        <v>-0.6278483456</v>
      </c>
      <c r="I154" s="40">
        <f t="shared" si="274"/>
        <v>0.9565255187</v>
      </c>
      <c r="J154" s="40">
        <f t="shared" si="274"/>
        <v>-0.2200610514</v>
      </c>
      <c r="K154" s="40">
        <f t="shared" si="274"/>
        <v>1.636817096</v>
      </c>
      <c r="L154" s="40">
        <f t="shared" si="274"/>
        <v>1.027612298</v>
      </c>
      <c r="M154" s="40">
        <f t="shared" si="274"/>
        <v>-0.4717567195</v>
      </c>
      <c r="N154" s="40"/>
      <c r="O154" s="40">
        <f t="shared" ref="O154:X154" si="275">NORMINV(RAND(),$F$4,$F$5)</f>
        <v>-0.185057493</v>
      </c>
      <c r="P154" s="40">
        <f t="shared" si="275"/>
        <v>-1.206656085</v>
      </c>
      <c r="Q154" s="40">
        <f t="shared" si="275"/>
        <v>0.4415435898</v>
      </c>
      <c r="R154" s="40">
        <f t="shared" si="275"/>
        <v>-0.2538399278</v>
      </c>
      <c r="S154" s="40">
        <f t="shared" si="275"/>
        <v>-0.1019496804</v>
      </c>
      <c r="T154" s="40">
        <f t="shared" si="275"/>
        <v>-1.160812667</v>
      </c>
      <c r="U154" s="40">
        <f t="shared" si="275"/>
        <v>1.602186508</v>
      </c>
      <c r="V154" s="40">
        <f t="shared" si="275"/>
        <v>0.1877316736</v>
      </c>
      <c r="W154" s="40">
        <f t="shared" si="275"/>
        <v>-0.87071281</v>
      </c>
      <c r="X154" s="40">
        <f t="shared" si="275"/>
        <v>0.9466953163</v>
      </c>
      <c r="Z154" s="38" t="b">
        <f t="shared" si="7"/>
        <v>0</v>
      </c>
      <c r="AA154" s="38">
        <f t="shared" si="8"/>
        <v>0</v>
      </c>
      <c r="AB154" s="38">
        <f t="shared" si="9"/>
        <v>0</v>
      </c>
    </row>
    <row r="155">
      <c r="A155" s="44">
        <f t="shared" si="3"/>
        <v>0.499039577</v>
      </c>
      <c r="B155" s="44">
        <f t="shared" si="4"/>
        <v>0.998079154</v>
      </c>
      <c r="C155" s="50"/>
      <c r="D155" s="40">
        <f t="shared" ref="D155:M155" si="276">NORMINV(RAND(),$D$4,$D$5)</f>
        <v>-0.5503450748</v>
      </c>
      <c r="E155" s="40">
        <f t="shared" si="276"/>
        <v>0.002489403604</v>
      </c>
      <c r="F155" s="40">
        <f t="shared" si="276"/>
        <v>-1.086258613</v>
      </c>
      <c r="G155" s="40">
        <f t="shared" si="276"/>
        <v>0.5356593758</v>
      </c>
      <c r="H155" s="40">
        <f t="shared" si="276"/>
        <v>-1.412771294</v>
      </c>
      <c r="I155" s="40">
        <f t="shared" si="276"/>
        <v>0.9972915092</v>
      </c>
      <c r="J155" s="40">
        <f t="shared" si="276"/>
        <v>-1.052529842</v>
      </c>
      <c r="K155" s="40">
        <f t="shared" si="276"/>
        <v>-0.809946064</v>
      </c>
      <c r="L155" s="40">
        <f t="shared" si="276"/>
        <v>0.3496835636</v>
      </c>
      <c r="M155" s="40">
        <f t="shared" si="276"/>
        <v>-1.032530589</v>
      </c>
      <c r="N155" s="40"/>
      <c r="O155" s="40">
        <f t="shared" ref="O155:X155" si="277">NORMINV(RAND(),$F$4,$F$5)</f>
        <v>-0.1103867448</v>
      </c>
      <c r="P155" s="40">
        <f t="shared" si="277"/>
        <v>-0.5856692478</v>
      </c>
      <c r="Q155" s="40">
        <f t="shared" si="277"/>
        <v>1.028875013</v>
      </c>
      <c r="R155" s="40">
        <f t="shared" si="277"/>
        <v>-0.4362391049</v>
      </c>
      <c r="S155" s="40">
        <f t="shared" si="277"/>
        <v>-2.867000837</v>
      </c>
      <c r="T155" s="40">
        <f t="shared" si="277"/>
        <v>-1.015880682</v>
      </c>
      <c r="U155" s="40">
        <f t="shared" si="277"/>
        <v>-1.786216919</v>
      </c>
      <c r="V155" s="40">
        <f t="shared" si="277"/>
        <v>-0.4718525092</v>
      </c>
      <c r="W155" s="40">
        <f t="shared" si="277"/>
        <v>1.11632675</v>
      </c>
      <c r="X155" s="40">
        <f t="shared" si="277"/>
        <v>1.056983956</v>
      </c>
      <c r="Z155" s="38" t="b">
        <f t="shared" si="7"/>
        <v>0</v>
      </c>
      <c r="AA155" s="38">
        <f t="shared" si="8"/>
        <v>0</v>
      </c>
      <c r="AB155" s="38">
        <f t="shared" si="9"/>
        <v>0</v>
      </c>
    </row>
    <row r="156">
      <c r="A156" s="44">
        <f t="shared" si="3"/>
        <v>0.1216711253</v>
      </c>
      <c r="B156" s="44">
        <f t="shared" si="4"/>
        <v>0.2433422506</v>
      </c>
      <c r="C156" s="50"/>
      <c r="D156" s="40">
        <f t="shared" ref="D156:M156" si="278">NORMINV(RAND(),$D$4,$D$5)</f>
        <v>-0.8093680458</v>
      </c>
      <c r="E156" s="40">
        <f t="shared" si="278"/>
        <v>1.427510019</v>
      </c>
      <c r="F156" s="40">
        <f t="shared" si="278"/>
        <v>1.604153124</v>
      </c>
      <c r="G156" s="40">
        <f t="shared" si="278"/>
        <v>1.116120866</v>
      </c>
      <c r="H156" s="40">
        <f t="shared" si="278"/>
        <v>-0.6642827714</v>
      </c>
      <c r="I156" s="40">
        <f t="shared" si="278"/>
        <v>-0.0426303984</v>
      </c>
      <c r="J156" s="40">
        <f t="shared" si="278"/>
        <v>1.043602201</v>
      </c>
      <c r="K156" s="40">
        <f t="shared" si="278"/>
        <v>1.810592925</v>
      </c>
      <c r="L156" s="40">
        <f t="shared" si="278"/>
        <v>0.6399321243</v>
      </c>
      <c r="M156" s="40">
        <f t="shared" si="278"/>
        <v>0.1327875059</v>
      </c>
      <c r="N156" s="40"/>
      <c r="O156" s="40">
        <f t="shared" ref="O156:X156" si="279">NORMINV(RAND(),$F$4,$F$5)</f>
        <v>-0.3720398537</v>
      </c>
      <c r="P156" s="40">
        <f t="shared" si="279"/>
        <v>0.7491316563</v>
      </c>
      <c r="Q156" s="40">
        <f t="shared" si="279"/>
        <v>0.07693840902</v>
      </c>
      <c r="R156" s="40">
        <f t="shared" si="279"/>
        <v>0.5772912389</v>
      </c>
      <c r="S156" s="40">
        <f t="shared" si="279"/>
        <v>0.5884557853</v>
      </c>
      <c r="T156" s="40">
        <f t="shared" si="279"/>
        <v>1.081895924</v>
      </c>
      <c r="U156" s="40">
        <f t="shared" si="279"/>
        <v>-1.90307776</v>
      </c>
      <c r="V156" s="40">
        <f t="shared" si="279"/>
        <v>1.291026084</v>
      </c>
      <c r="W156" s="40">
        <f t="shared" si="279"/>
        <v>-0.00267991025</v>
      </c>
      <c r="X156" s="40">
        <f t="shared" si="279"/>
        <v>-1.003799921</v>
      </c>
      <c r="Z156" s="38" t="b">
        <f t="shared" si="7"/>
        <v>0</v>
      </c>
      <c r="AA156" s="38">
        <f t="shared" si="8"/>
        <v>0</v>
      </c>
      <c r="AB156" s="38">
        <f t="shared" si="9"/>
        <v>1</v>
      </c>
    </row>
    <row r="157">
      <c r="A157" s="44">
        <f t="shared" si="3"/>
        <v>0.1594382501</v>
      </c>
      <c r="B157" s="44">
        <f t="shared" si="4"/>
        <v>0.3188765003</v>
      </c>
      <c r="C157" s="50"/>
      <c r="D157" s="40">
        <f t="shared" ref="D157:M157" si="280">NORMINV(RAND(),$D$4,$D$5)</f>
        <v>-1.476434956</v>
      </c>
      <c r="E157" s="40">
        <f t="shared" si="280"/>
        <v>1.226973114</v>
      </c>
      <c r="F157" s="40">
        <f t="shared" si="280"/>
        <v>-0.1842029581</v>
      </c>
      <c r="G157" s="40">
        <f t="shared" si="280"/>
        <v>-1.384544459</v>
      </c>
      <c r="H157" s="40">
        <f t="shared" si="280"/>
        <v>-0.9902871356</v>
      </c>
      <c r="I157" s="40">
        <f t="shared" si="280"/>
        <v>-0.7483771562</v>
      </c>
      <c r="J157" s="40">
        <f t="shared" si="280"/>
        <v>-0.8779977602</v>
      </c>
      <c r="K157" s="40">
        <f t="shared" si="280"/>
        <v>-0.1905792075</v>
      </c>
      <c r="L157" s="40">
        <f t="shared" si="280"/>
        <v>0.05942007873</v>
      </c>
      <c r="M157" s="40">
        <f t="shared" si="280"/>
        <v>0.02874114554</v>
      </c>
      <c r="N157" s="40"/>
      <c r="O157" s="40">
        <f t="shared" ref="O157:X157" si="281">NORMINV(RAND(),$F$4,$F$5)</f>
        <v>0.2433127628</v>
      </c>
      <c r="P157" s="40">
        <f t="shared" si="281"/>
        <v>0.8378999321</v>
      </c>
      <c r="Q157" s="40">
        <f t="shared" si="281"/>
        <v>-1.76725343</v>
      </c>
      <c r="R157" s="40">
        <f t="shared" si="281"/>
        <v>0.008716678105</v>
      </c>
      <c r="S157" s="40">
        <f t="shared" si="281"/>
        <v>-0.2673513791</v>
      </c>
      <c r="T157" s="40">
        <f t="shared" si="281"/>
        <v>-0.3307941895</v>
      </c>
      <c r="U157" s="40">
        <f t="shared" si="281"/>
        <v>-0.5949852182</v>
      </c>
      <c r="V157" s="40">
        <f t="shared" si="281"/>
        <v>2.265468311</v>
      </c>
      <c r="W157" s="40">
        <f t="shared" si="281"/>
        <v>-0.09984678154</v>
      </c>
      <c r="X157" s="40">
        <f t="shared" si="281"/>
        <v>-0.5402450423</v>
      </c>
      <c r="Z157" s="38" t="b">
        <f t="shared" si="7"/>
        <v>1</v>
      </c>
      <c r="AA157" s="38">
        <f t="shared" si="8"/>
        <v>1</v>
      </c>
      <c r="AB157" s="38">
        <f t="shared" si="9"/>
        <v>0</v>
      </c>
    </row>
    <row r="158">
      <c r="A158" s="44">
        <f t="shared" si="3"/>
        <v>0.03695605272</v>
      </c>
      <c r="B158" s="44">
        <f t="shared" si="4"/>
        <v>0.07391210545</v>
      </c>
      <c r="C158" s="50"/>
      <c r="D158" s="40">
        <f t="shared" ref="D158:M158" si="282">NORMINV(RAND(),$D$4,$D$5)</f>
        <v>0.7899499934</v>
      </c>
      <c r="E158" s="40">
        <f t="shared" si="282"/>
        <v>1.536331849</v>
      </c>
      <c r="F158" s="40">
        <f t="shared" si="282"/>
        <v>0.9750942759</v>
      </c>
      <c r="G158" s="40">
        <f t="shared" si="282"/>
        <v>0.1317094191</v>
      </c>
      <c r="H158" s="40">
        <f t="shared" si="282"/>
        <v>-0.2329530541</v>
      </c>
      <c r="I158" s="40">
        <f t="shared" si="282"/>
        <v>0.3119958626</v>
      </c>
      <c r="J158" s="40">
        <f t="shared" si="282"/>
        <v>0.2422736316</v>
      </c>
      <c r="K158" s="40">
        <f t="shared" si="282"/>
        <v>0.4258465183</v>
      </c>
      <c r="L158" s="40">
        <f t="shared" si="282"/>
        <v>-0.1027727812</v>
      </c>
      <c r="M158" s="40">
        <f t="shared" si="282"/>
        <v>-0.8002550981</v>
      </c>
      <c r="N158" s="40"/>
      <c r="O158" s="40">
        <f t="shared" ref="O158:X158" si="283">NORMINV(RAND(),$F$4,$F$5)</f>
        <v>0.3731637436</v>
      </c>
      <c r="P158" s="40">
        <f t="shared" si="283"/>
        <v>-0.5498369294</v>
      </c>
      <c r="Q158" s="40">
        <f t="shared" si="283"/>
        <v>-0.3676309226</v>
      </c>
      <c r="R158" s="40">
        <f t="shared" si="283"/>
        <v>0.01364761963</v>
      </c>
      <c r="S158" s="40">
        <f t="shared" si="283"/>
        <v>-0.983641719</v>
      </c>
      <c r="T158" s="40">
        <f t="shared" si="283"/>
        <v>-0.8174272289</v>
      </c>
      <c r="U158" s="40">
        <f t="shared" si="283"/>
        <v>-0.9742209123</v>
      </c>
      <c r="V158" s="40">
        <f t="shared" si="283"/>
        <v>-0.6082964813</v>
      </c>
      <c r="W158" s="40">
        <f t="shared" si="283"/>
        <v>-2.529736465</v>
      </c>
      <c r="X158" s="40">
        <f t="shared" si="283"/>
        <v>1.887442061</v>
      </c>
      <c r="Z158" s="38" t="b">
        <f t="shared" si="7"/>
        <v>0</v>
      </c>
      <c r="AA158" s="38">
        <f t="shared" si="8"/>
        <v>0</v>
      </c>
      <c r="AB158" s="38">
        <f t="shared" si="9"/>
        <v>1</v>
      </c>
    </row>
    <row r="159">
      <c r="A159" s="44">
        <f t="shared" si="3"/>
        <v>0.07905120126</v>
      </c>
      <c r="B159" s="44">
        <f t="shared" si="4"/>
        <v>0.1581024025</v>
      </c>
      <c r="C159" s="50"/>
      <c r="D159" s="40">
        <f t="shared" ref="D159:M159" si="284">NORMINV(RAND(),$D$4,$D$5)</f>
        <v>0.6882783655</v>
      </c>
      <c r="E159" s="40">
        <f t="shared" si="284"/>
        <v>0.6964029355</v>
      </c>
      <c r="F159" s="40">
        <f t="shared" si="284"/>
        <v>-0.01547113627</v>
      </c>
      <c r="G159" s="40">
        <f t="shared" si="284"/>
        <v>0.5511357994</v>
      </c>
      <c r="H159" s="40">
        <f t="shared" si="284"/>
        <v>-0.5423818374</v>
      </c>
      <c r="I159" s="40">
        <f t="shared" si="284"/>
        <v>-0.9752277017</v>
      </c>
      <c r="J159" s="40">
        <f t="shared" si="284"/>
        <v>-2.117436627</v>
      </c>
      <c r="K159" s="40">
        <f t="shared" si="284"/>
        <v>0.2292588574</v>
      </c>
      <c r="L159" s="40">
        <f t="shared" si="284"/>
        <v>-0.3937030268</v>
      </c>
      <c r="M159" s="40">
        <f t="shared" si="284"/>
        <v>0.5271845687</v>
      </c>
      <c r="N159" s="40"/>
      <c r="O159" s="40">
        <f t="shared" ref="O159:X159" si="285">NORMINV(RAND(),$F$4,$F$5)</f>
        <v>-0.8316717493</v>
      </c>
      <c r="P159" s="40">
        <f t="shared" si="285"/>
        <v>-0.490075301</v>
      </c>
      <c r="Q159" s="40">
        <f t="shared" si="285"/>
        <v>0.4161668635</v>
      </c>
      <c r="R159" s="40">
        <f t="shared" si="285"/>
        <v>1.670332441</v>
      </c>
      <c r="S159" s="40">
        <f t="shared" si="285"/>
        <v>1.176268344</v>
      </c>
      <c r="T159" s="40">
        <f t="shared" si="285"/>
        <v>0.6043867372</v>
      </c>
      <c r="U159" s="40">
        <f t="shared" si="285"/>
        <v>0.06630703617</v>
      </c>
      <c r="V159" s="40">
        <f t="shared" si="285"/>
        <v>1.507187168</v>
      </c>
      <c r="W159" s="40">
        <f t="shared" si="285"/>
        <v>-0.8129711431</v>
      </c>
      <c r="X159" s="40">
        <f t="shared" si="285"/>
        <v>1.526153437</v>
      </c>
      <c r="Z159" s="38" t="b">
        <f t="shared" si="7"/>
        <v>1</v>
      </c>
      <c r="AA159" s="38">
        <f t="shared" si="8"/>
        <v>1</v>
      </c>
      <c r="AB159" s="38">
        <f t="shared" si="9"/>
        <v>1</v>
      </c>
    </row>
    <row r="160">
      <c r="A160" s="44">
        <f t="shared" si="3"/>
        <v>0.2776864472</v>
      </c>
      <c r="B160" s="44">
        <f t="shared" si="4"/>
        <v>0.5553728944</v>
      </c>
      <c r="C160" s="50"/>
      <c r="D160" s="40">
        <f t="shared" ref="D160:M160" si="286">NORMINV(RAND(),$D$4,$D$5)</f>
        <v>-0.5629144219</v>
      </c>
      <c r="E160" s="40">
        <f t="shared" si="286"/>
        <v>1.372668839</v>
      </c>
      <c r="F160" s="40">
        <f t="shared" si="286"/>
        <v>0.05855423974</v>
      </c>
      <c r="G160" s="40">
        <f t="shared" si="286"/>
        <v>-0.1543811929</v>
      </c>
      <c r="H160" s="40">
        <f t="shared" si="286"/>
        <v>-0.3403066818</v>
      </c>
      <c r="I160" s="40">
        <f t="shared" si="286"/>
        <v>0.5820962009</v>
      </c>
      <c r="J160" s="40">
        <f t="shared" si="286"/>
        <v>0.1773624082</v>
      </c>
      <c r="K160" s="40">
        <f t="shared" si="286"/>
        <v>1.345819926</v>
      </c>
      <c r="L160" s="40">
        <f t="shared" si="286"/>
        <v>-1.082426785</v>
      </c>
      <c r="M160" s="40">
        <f t="shared" si="286"/>
        <v>1.67966361</v>
      </c>
      <c r="N160" s="40"/>
      <c r="O160" s="40">
        <f t="shared" ref="O160:X160" si="287">NORMINV(RAND(),$F$4,$F$5)</f>
        <v>-1.469559996</v>
      </c>
      <c r="P160" s="40">
        <f t="shared" si="287"/>
        <v>-0.100342516</v>
      </c>
      <c r="Q160" s="40">
        <f t="shared" si="287"/>
        <v>-3.053762193</v>
      </c>
      <c r="R160" s="40">
        <f t="shared" si="287"/>
        <v>0.6904925196</v>
      </c>
      <c r="S160" s="40">
        <f t="shared" si="287"/>
        <v>-0.62292674</v>
      </c>
      <c r="T160" s="40">
        <f t="shared" si="287"/>
        <v>0.1949299078</v>
      </c>
      <c r="U160" s="40">
        <f t="shared" si="287"/>
        <v>1.138569438</v>
      </c>
      <c r="V160" s="40">
        <f t="shared" si="287"/>
        <v>1.567582249</v>
      </c>
      <c r="W160" s="40">
        <f t="shared" si="287"/>
        <v>1.137357119</v>
      </c>
      <c r="X160" s="40">
        <f t="shared" si="287"/>
        <v>0.4146550393</v>
      </c>
      <c r="Z160" s="38" t="b">
        <f t="shared" si="7"/>
        <v>0</v>
      </c>
      <c r="AA160" s="38">
        <f t="shared" si="8"/>
        <v>0</v>
      </c>
      <c r="AB160" s="38">
        <f t="shared" si="9"/>
        <v>0</v>
      </c>
    </row>
    <row r="161">
      <c r="A161" s="44">
        <f t="shared" si="3"/>
        <v>0.482029332</v>
      </c>
      <c r="B161" s="44">
        <f t="shared" si="4"/>
        <v>0.964058664</v>
      </c>
      <c r="C161" s="50"/>
      <c r="D161" s="40">
        <f t="shared" ref="D161:M161" si="288">NORMINV(RAND(),$D$4,$D$5)</f>
        <v>0.1638292099</v>
      </c>
      <c r="E161" s="40">
        <f t="shared" si="288"/>
        <v>0.7146184903</v>
      </c>
      <c r="F161" s="40">
        <f t="shared" si="288"/>
        <v>0.9716787724</v>
      </c>
      <c r="G161" s="40">
        <f t="shared" si="288"/>
        <v>-0.2199237169</v>
      </c>
      <c r="H161" s="40">
        <f t="shared" si="288"/>
        <v>-1.749161969</v>
      </c>
      <c r="I161" s="40">
        <f t="shared" si="288"/>
        <v>0.3595169258</v>
      </c>
      <c r="J161" s="40">
        <f t="shared" si="288"/>
        <v>-0.5586791838</v>
      </c>
      <c r="K161" s="40">
        <f t="shared" si="288"/>
        <v>-0.751470025</v>
      </c>
      <c r="L161" s="40">
        <f t="shared" si="288"/>
        <v>-0.4079276367</v>
      </c>
      <c r="M161" s="40">
        <f t="shared" si="288"/>
        <v>0.1459015209</v>
      </c>
      <c r="N161" s="40"/>
      <c r="O161" s="40">
        <f t="shared" ref="O161:X161" si="289">NORMINV(RAND(),$F$4,$F$5)</f>
        <v>1.029039378</v>
      </c>
      <c r="P161" s="40">
        <f t="shared" si="289"/>
        <v>0.9463422084</v>
      </c>
      <c r="Q161" s="40">
        <f t="shared" si="289"/>
        <v>-1.106719936</v>
      </c>
      <c r="R161" s="40">
        <f t="shared" si="289"/>
        <v>-1.670070716</v>
      </c>
      <c r="S161" s="40">
        <f t="shared" si="289"/>
        <v>-1.518714213</v>
      </c>
      <c r="T161" s="40">
        <f t="shared" si="289"/>
        <v>-0.3118625801</v>
      </c>
      <c r="U161" s="40">
        <f t="shared" si="289"/>
        <v>-0.07716859129</v>
      </c>
      <c r="V161" s="40">
        <f t="shared" si="289"/>
        <v>-0.5917247899</v>
      </c>
      <c r="W161" s="40">
        <f t="shared" si="289"/>
        <v>0.351825206</v>
      </c>
      <c r="X161" s="40">
        <f t="shared" si="289"/>
        <v>1.819736316</v>
      </c>
      <c r="Z161" s="38" t="b">
        <f t="shared" si="7"/>
        <v>1</v>
      </c>
      <c r="AA161" s="38">
        <f t="shared" si="8"/>
        <v>0</v>
      </c>
      <c r="AB161" s="38">
        <f t="shared" si="9"/>
        <v>0</v>
      </c>
    </row>
    <row r="162">
      <c r="A162" s="44">
        <f t="shared" si="3"/>
        <v>0.2070993646</v>
      </c>
      <c r="B162" s="44">
        <f t="shared" si="4"/>
        <v>0.4141987292</v>
      </c>
      <c r="C162" s="50"/>
      <c r="D162" s="40">
        <f t="shared" ref="D162:M162" si="290">NORMINV(RAND(),$D$4,$D$5)</f>
        <v>-1.859758982</v>
      </c>
      <c r="E162" s="40">
        <f t="shared" si="290"/>
        <v>-1.550459969</v>
      </c>
      <c r="F162" s="40">
        <f t="shared" si="290"/>
        <v>1.045852866</v>
      </c>
      <c r="G162" s="40">
        <f t="shared" si="290"/>
        <v>-0.6970374072</v>
      </c>
      <c r="H162" s="40">
        <f t="shared" si="290"/>
        <v>1.677908033</v>
      </c>
      <c r="I162" s="40">
        <f t="shared" si="290"/>
        <v>0.9793478701</v>
      </c>
      <c r="J162" s="40">
        <f t="shared" si="290"/>
        <v>0.3895762989</v>
      </c>
      <c r="K162" s="40">
        <f t="shared" si="290"/>
        <v>1.061684074</v>
      </c>
      <c r="L162" s="40">
        <f t="shared" si="290"/>
        <v>-1.05363488</v>
      </c>
      <c r="M162" s="40">
        <f t="shared" si="290"/>
        <v>0.6583127111</v>
      </c>
      <c r="N162" s="40"/>
      <c r="O162" s="40">
        <f t="shared" ref="O162:X162" si="291">NORMINV(RAND(),$F$4,$F$5)</f>
        <v>0.4280564394</v>
      </c>
      <c r="P162" s="40">
        <f t="shared" si="291"/>
        <v>-0.1344566829</v>
      </c>
      <c r="Q162" s="40">
        <f t="shared" si="291"/>
        <v>-1.341721571</v>
      </c>
      <c r="R162" s="40">
        <f t="shared" si="291"/>
        <v>-0.8491388404</v>
      </c>
      <c r="S162" s="40">
        <f t="shared" si="291"/>
        <v>0.102662068</v>
      </c>
      <c r="T162" s="40">
        <f t="shared" si="291"/>
        <v>0.117112538</v>
      </c>
      <c r="U162" s="40">
        <f t="shared" si="291"/>
        <v>-0.1257304269</v>
      </c>
      <c r="V162" s="40">
        <f t="shared" si="291"/>
        <v>-1.338763056</v>
      </c>
      <c r="W162" s="40">
        <f t="shared" si="291"/>
        <v>0.2410432495</v>
      </c>
      <c r="X162" s="40">
        <f t="shared" si="291"/>
        <v>-0.1540418144</v>
      </c>
      <c r="Z162" s="38" t="b">
        <f t="shared" si="7"/>
        <v>0</v>
      </c>
      <c r="AA162" s="38">
        <f t="shared" si="8"/>
        <v>0</v>
      </c>
      <c r="AB162" s="38">
        <f t="shared" si="9"/>
        <v>0</v>
      </c>
    </row>
    <row r="163">
      <c r="A163" s="44">
        <f t="shared" si="3"/>
        <v>0.0566648304</v>
      </c>
      <c r="B163" s="44">
        <f t="shared" si="4"/>
        <v>0.1133296608</v>
      </c>
      <c r="C163" s="50"/>
      <c r="D163" s="40">
        <f t="shared" ref="D163:M163" si="292">NORMINV(RAND(),$D$4,$D$5)</f>
        <v>0.9279320561</v>
      </c>
      <c r="E163" s="40">
        <f t="shared" si="292"/>
        <v>0.9502279018</v>
      </c>
      <c r="F163" s="40">
        <f t="shared" si="292"/>
        <v>0.4486289342</v>
      </c>
      <c r="G163" s="40">
        <f t="shared" si="292"/>
        <v>0.4361823503</v>
      </c>
      <c r="H163" s="40">
        <f t="shared" si="292"/>
        <v>0.8406407416</v>
      </c>
      <c r="I163" s="40">
        <f t="shared" si="292"/>
        <v>-0.5487876715</v>
      </c>
      <c r="J163" s="40">
        <f t="shared" si="292"/>
        <v>-0.2211484803</v>
      </c>
      <c r="K163" s="40">
        <f t="shared" si="292"/>
        <v>0.7654632796</v>
      </c>
      <c r="L163" s="40">
        <f t="shared" si="292"/>
        <v>0.4582101198</v>
      </c>
      <c r="M163" s="40">
        <f t="shared" si="292"/>
        <v>-0.8909458886</v>
      </c>
      <c r="N163" s="40"/>
      <c r="O163" s="40">
        <f t="shared" ref="O163:X163" si="293">NORMINV(RAND(),$F$4,$F$5)</f>
        <v>-1.264984683</v>
      </c>
      <c r="P163" s="40">
        <f t="shared" si="293"/>
        <v>1.606255156</v>
      </c>
      <c r="Q163" s="40">
        <f t="shared" si="293"/>
        <v>0.1688895717</v>
      </c>
      <c r="R163" s="40">
        <f t="shared" si="293"/>
        <v>-1.143766888</v>
      </c>
      <c r="S163" s="40">
        <f t="shared" si="293"/>
        <v>-0.1078917308</v>
      </c>
      <c r="T163" s="40">
        <f t="shared" si="293"/>
        <v>-1.346586265</v>
      </c>
      <c r="U163" s="40">
        <f t="shared" si="293"/>
        <v>-0.1250005487</v>
      </c>
      <c r="V163" s="40">
        <f t="shared" si="293"/>
        <v>-2.17229842</v>
      </c>
      <c r="W163" s="40">
        <f t="shared" si="293"/>
        <v>-0.2042993318</v>
      </c>
      <c r="X163" s="40">
        <f t="shared" si="293"/>
        <v>0.8862699619</v>
      </c>
      <c r="Z163" s="38" t="b">
        <f t="shared" si="7"/>
        <v>0</v>
      </c>
      <c r="AA163" s="38">
        <f t="shared" si="8"/>
        <v>0</v>
      </c>
      <c r="AB163" s="38">
        <f t="shared" si="9"/>
        <v>1</v>
      </c>
    </row>
    <row r="164">
      <c r="A164" s="44">
        <f t="shared" si="3"/>
        <v>0.08422110538</v>
      </c>
      <c r="B164" s="44">
        <f t="shared" si="4"/>
        <v>0.1684422108</v>
      </c>
      <c r="C164" s="50"/>
      <c r="D164" s="40">
        <f t="shared" ref="D164:M164" si="294">NORMINV(RAND(),$D$4,$D$5)</f>
        <v>1.243152251</v>
      </c>
      <c r="E164" s="40">
        <f t="shared" si="294"/>
        <v>-1.047634708</v>
      </c>
      <c r="F164" s="40">
        <f t="shared" si="294"/>
        <v>0.6130809807</v>
      </c>
      <c r="G164" s="40">
        <f t="shared" si="294"/>
        <v>1.565201959</v>
      </c>
      <c r="H164" s="40">
        <f t="shared" si="294"/>
        <v>1.747006574</v>
      </c>
      <c r="I164" s="40">
        <f t="shared" si="294"/>
        <v>1.875777026</v>
      </c>
      <c r="J164" s="40">
        <f t="shared" si="294"/>
        <v>1.055105193</v>
      </c>
      <c r="K164" s="40">
        <f t="shared" si="294"/>
        <v>0.6967880899</v>
      </c>
      <c r="L164" s="40">
        <f t="shared" si="294"/>
        <v>-1.544297115</v>
      </c>
      <c r="M164" s="40">
        <f t="shared" si="294"/>
        <v>0.2265040275</v>
      </c>
      <c r="N164" s="40"/>
      <c r="O164" s="40">
        <f t="shared" ref="O164:X164" si="295">NORMINV(RAND(),$F$4,$F$5)</f>
        <v>-1.453699976</v>
      </c>
      <c r="P164" s="40">
        <f t="shared" si="295"/>
        <v>-0.8745405352</v>
      </c>
      <c r="Q164" s="40">
        <f t="shared" si="295"/>
        <v>0.6213292593</v>
      </c>
      <c r="R164" s="40">
        <f t="shared" si="295"/>
        <v>0.4746412733</v>
      </c>
      <c r="S164" s="40">
        <f t="shared" si="295"/>
        <v>-0.5969163587</v>
      </c>
      <c r="T164" s="40">
        <f t="shared" si="295"/>
        <v>-0.4413491598</v>
      </c>
      <c r="U164" s="40">
        <f t="shared" si="295"/>
        <v>-0.2473272614</v>
      </c>
      <c r="V164" s="40">
        <f t="shared" si="295"/>
        <v>0.1807137035</v>
      </c>
      <c r="W164" s="40">
        <f t="shared" si="295"/>
        <v>1.248537681</v>
      </c>
      <c r="X164" s="40">
        <f t="shared" si="295"/>
        <v>0.9928588331</v>
      </c>
      <c r="Z164" s="38" t="b">
        <f t="shared" si="7"/>
        <v>0</v>
      </c>
      <c r="AA164" s="38">
        <f t="shared" si="8"/>
        <v>0</v>
      </c>
      <c r="AB164" s="38">
        <f t="shared" si="9"/>
        <v>1</v>
      </c>
    </row>
    <row r="165">
      <c r="A165" s="44">
        <f t="shared" si="3"/>
        <v>0.1658520601</v>
      </c>
      <c r="B165" s="44">
        <f t="shared" si="4"/>
        <v>0.3317041201</v>
      </c>
      <c r="C165" s="50"/>
      <c r="D165" s="40">
        <f t="shared" ref="D165:M165" si="296">NORMINV(RAND(),$D$4,$D$5)</f>
        <v>-3.138450728</v>
      </c>
      <c r="E165" s="40">
        <f t="shared" si="296"/>
        <v>0.1343082652</v>
      </c>
      <c r="F165" s="40">
        <f t="shared" si="296"/>
        <v>0.1704434416</v>
      </c>
      <c r="G165" s="40">
        <f t="shared" si="296"/>
        <v>-0.8521317812</v>
      </c>
      <c r="H165" s="40">
        <f t="shared" si="296"/>
        <v>-1.297313637</v>
      </c>
      <c r="I165" s="40">
        <f t="shared" si="296"/>
        <v>0.9682531189</v>
      </c>
      <c r="J165" s="40">
        <f t="shared" si="296"/>
        <v>-0.7555804905</v>
      </c>
      <c r="K165" s="40">
        <f t="shared" si="296"/>
        <v>-0.8169671951</v>
      </c>
      <c r="L165" s="40">
        <f t="shared" si="296"/>
        <v>-1.696642478</v>
      </c>
      <c r="M165" s="40">
        <f t="shared" si="296"/>
        <v>2.048794729</v>
      </c>
      <c r="N165" s="40"/>
      <c r="O165" s="40">
        <f t="shared" ref="O165:X165" si="297">NORMINV(RAND(),$F$4,$F$5)</f>
        <v>0.3564049849</v>
      </c>
      <c r="P165" s="40">
        <f t="shared" si="297"/>
        <v>0.8237018465</v>
      </c>
      <c r="Q165" s="40">
        <f t="shared" si="297"/>
        <v>-0.5278209313</v>
      </c>
      <c r="R165" s="40">
        <f t="shared" si="297"/>
        <v>-0.582679858</v>
      </c>
      <c r="S165" s="40">
        <f t="shared" si="297"/>
        <v>1.514848149</v>
      </c>
      <c r="T165" s="40">
        <f t="shared" si="297"/>
        <v>-0.01930182245</v>
      </c>
      <c r="U165" s="40">
        <f t="shared" si="297"/>
        <v>-0.9016105579</v>
      </c>
      <c r="V165" s="40">
        <f t="shared" si="297"/>
        <v>-0.5094514784</v>
      </c>
      <c r="W165" s="40">
        <f t="shared" si="297"/>
        <v>0.5212040534</v>
      </c>
      <c r="X165" s="40">
        <f t="shared" si="297"/>
        <v>-0.7169680278</v>
      </c>
      <c r="Z165" s="38" t="b">
        <f t="shared" si="7"/>
        <v>1</v>
      </c>
      <c r="AA165" s="38">
        <f t="shared" si="8"/>
        <v>1</v>
      </c>
      <c r="AB165" s="38">
        <f t="shared" si="9"/>
        <v>0</v>
      </c>
    </row>
    <row r="166">
      <c r="A166" s="44">
        <f t="shared" si="3"/>
        <v>0.2661244676</v>
      </c>
      <c r="B166" s="44">
        <f t="shared" si="4"/>
        <v>0.5322489352</v>
      </c>
      <c r="C166" s="50"/>
      <c r="D166" s="40">
        <f t="shared" ref="D166:M166" si="298">NORMINV(RAND(),$D$4,$D$5)</f>
        <v>-1.01752502</v>
      </c>
      <c r="E166" s="40">
        <f t="shared" si="298"/>
        <v>0.03181563684</v>
      </c>
      <c r="F166" s="40">
        <f t="shared" si="298"/>
        <v>0.837598476</v>
      </c>
      <c r="G166" s="40">
        <f t="shared" si="298"/>
        <v>-0.6733280684</v>
      </c>
      <c r="H166" s="40">
        <f t="shared" si="298"/>
        <v>0.5562338527</v>
      </c>
      <c r="I166" s="40">
        <f t="shared" si="298"/>
        <v>0.2898290205</v>
      </c>
      <c r="J166" s="40">
        <f t="shared" si="298"/>
        <v>1.788589558</v>
      </c>
      <c r="K166" s="40">
        <f t="shared" si="298"/>
        <v>-0.1917925645</v>
      </c>
      <c r="L166" s="40">
        <f t="shared" si="298"/>
        <v>1.225248899</v>
      </c>
      <c r="M166" s="40">
        <f t="shared" si="298"/>
        <v>-1.10304061</v>
      </c>
      <c r="N166" s="40"/>
      <c r="O166" s="40">
        <f t="shared" ref="O166:X166" si="299">NORMINV(RAND(),$F$4,$F$5)</f>
        <v>-0.2038826386</v>
      </c>
      <c r="P166" s="40">
        <f t="shared" si="299"/>
        <v>-1.014714311</v>
      </c>
      <c r="Q166" s="40">
        <f t="shared" si="299"/>
        <v>-2.655899362</v>
      </c>
      <c r="R166" s="40">
        <f t="shared" si="299"/>
        <v>-2.273895567</v>
      </c>
      <c r="S166" s="40">
        <f t="shared" si="299"/>
        <v>0.3794260937</v>
      </c>
      <c r="T166" s="40">
        <f t="shared" si="299"/>
        <v>1.100106788</v>
      </c>
      <c r="U166" s="40">
        <f t="shared" si="299"/>
        <v>0.07844895667</v>
      </c>
      <c r="V166" s="40">
        <f t="shared" si="299"/>
        <v>1.119535953</v>
      </c>
      <c r="W166" s="40">
        <f t="shared" si="299"/>
        <v>0.62551566</v>
      </c>
      <c r="X166" s="40">
        <f t="shared" si="299"/>
        <v>1.187815505</v>
      </c>
      <c r="Z166" s="38" t="b">
        <f t="shared" si="7"/>
        <v>0</v>
      </c>
      <c r="AA166" s="38">
        <f t="shared" si="8"/>
        <v>0</v>
      </c>
      <c r="AB166" s="38">
        <f t="shared" si="9"/>
        <v>0</v>
      </c>
    </row>
    <row r="167">
      <c r="A167" s="44">
        <f t="shared" si="3"/>
        <v>0.2444213182</v>
      </c>
      <c r="B167" s="44">
        <f t="shared" si="4"/>
        <v>0.4888426364</v>
      </c>
      <c r="C167" s="50"/>
      <c r="D167" s="40">
        <f t="shared" ref="D167:M167" si="300">NORMINV(RAND(),$D$4,$D$5)</f>
        <v>0.3181865521</v>
      </c>
      <c r="E167" s="40">
        <f t="shared" si="300"/>
        <v>-1.713141579</v>
      </c>
      <c r="F167" s="40">
        <f t="shared" si="300"/>
        <v>-0.8744539331</v>
      </c>
      <c r="G167" s="40">
        <f t="shared" si="300"/>
        <v>-1.015671229</v>
      </c>
      <c r="H167" s="40">
        <f t="shared" si="300"/>
        <v>-0.7658330627</v>
      </c>
      <c r="I167" s="40">
        <f t="shared" si="300"/>
        <v>1.37578635</v>
      </c>
      <c r="J167" s="40">
        <f t="shared" si="300"/>
        <v>0.4969515659</v>
      </c>
      <c r="K167" s="40">
        <f t="shared" si="300"/>
        <v>-0.9289305744</v>
      </c>
      <c r="L167" s="40">
        <f t="shared" si="300"/>
        <v>-1.177238982</v>
      </c>
      <c r="M167" s="40">
        <f t="shared" si="300"/>
        <v>-0.2246457169</v>
      </c>
      <c r="N167" s="40"/>
      <c r="O167" s="40">
        <f t="shared" ref="O167:X167" si="301">NORMINV(RAND(),$F$4,$F$5)</f>
        <v>1.048618846</v>
      </c>
      <c r="P167" s="40">
        <f t="shared" si="301"/>
        <v>0.1252380332</v>
      </c>
      <c r="Q167" s="40">
        <f t="shared" si="301"/>
        <v>-1.419821019</v>
      </c>
      <c r="R167" s="40">
        <f t="shared" si="301"/>
        <v>0.907439383</v>
      </c>
      <c r="S167" s="40">
        <f t="shared" si="301"/>
        <v>-1.258505542</v>
      </c>
      <c r="T167" s="40">
        <f t="shared" si="301"/>
        <v>-1.418989681</v>
      </c>
      <c r="U167" s="40">
        <f t="shared" si="301"/>
        <v>-0.2669850882</v>
      </c>
      <c r="V167" s="40">
        <f t="shared" si="301"/>
        <v>-0.9311924814</v>
      </c>
      <c r="W167" s="40">
        <f t="shared" si="301"/>
        <v>1.044801522</v>
      </c>
      <c r="X167" s="40">
        <f t="shared" si="301"/>
        <v>0.8098046137</v>
      </c>
      <c r="Z167" s="38" t="b">
        <f t="shared" si="7"/>
        <v>1</v>
      </c>
      <c r="AA167" s="38">
        <f t="shared" si="8"/>
        <v>1</v>
      </c>
      <c r="AB167" s="38">
        <f t="shared" si="9"/>
        <v>0</v>
      </c>
    </row>
    <row r="168">
      <c r="A168" s="44">
        <f t="shared" si="3"/>
        <v>0.4010101399</v>
      </c>
      <c r="B168" s="44">
        <f t="shared" si="4"/>
        <v>0.8020202799</v>
      </c>
      <c r="C168" s="50"/>
      <c r="D168" s="40">
        <f t="shared" ref="D168:M168" si="302">NORMINV(RAND(),$D$4,$D$5)</f>
        <v>-1.472122948</v>
      </c>
      <c r="E168" s="40">
        <f t="shared" si="302"/>
        <v>1.449809291</v>
      </c>
      <c r="F168" s="40">
        <f t="shared" si="302"/>
        <v>-2.945193496</v>
      </c>
      <c r="G168" s="40">
        <f t="shared" si="302"/>
        <v>1.207600387</v>
      </c>
      <c r="H168" s="40">
        <f t="shared" si="302"/>
        <v>-0.3206656924</v>
      </c>
      <c r="I168" s="40">
        <f t="shared" si="302"/>
        <v>0.2820297856</v>
      </c>
      <c r="J168" s="40">
        <f t="shared" si="302"/>
        <v>-0.4856058882</v>
      </c>
      <c r="K168" s="40">
        <f t="shared" si="302"/>
        <v>2.113432276</v>
      </c>
      <c r="L168" s="40">
        <f t="shared" si="302"/>
        <v>-0.5635548202</v>
      </c>
      <c r="M168" s="40">
        <f t="shared" si="302"/>
        <v>-1.744736427</v>
      </c>
      <c r="N168" s="40"/>
      <c r="O168" s="40">
        <f t="shared" ref="O168:X168" si="303">NORMINV(RAND(),$F$4,$F$5)</f>
        <v>-0.1024090477</v>
      </c>
      <c r="P168" s="40">
        <f t="shared" si="303"/>
        <v>0.2685967937</v>
      </c>
      <c r="Q168" s="40">
        <f t="shared" si="303"/>
        <v>-0.7867948488</v>
      </c>
      <c r="R168" s="40">
        <f t="shared" si="303"/>
        <v>-0.4721060792</v>
      </c>
      <c r="S168" s="40">
        <f t="shared" si="303"/>
        <v>-0.4230726053</v>
      </c>
      <c r="T168" s="40">
        <f t="shared" si="303"/>
        <v>0.2067154767</v>
      </c>
      <c r="U168" s="40">
        <f t="shared" si="303"/>
        <v>-0.4254131547</v>
      </c>
      <c r="V168" s="40">
        <f t="shared" si="303"/>
        <v>1.406521484</v>
      </c>
      <c r="W168" s="40">
        <f t="shared" si="303"/>
        <v>-0.09722564095</v>
      </c>
      <c r="X168" s="40">
        <f t="shared" si="303"/>
        <v>-0.6938963188</v>
      </c>
      <c r="Z168" s="38" t="b">
        <f t="shared" si="7"/>
        <v>1</v>
      </c>
      <c r="AA168" s="38">
        <f t="shared" si="8"/>
        <v>0</v>
      </c>
      <c r="AB168" s="38">
        <f t="shared" si="9"/>
        <v>0</v>
      </c>
    </row>
    <row r="169">
      <c r="A169" s="44">
        <f t="shared" si="3"/>
        <v>0.2934543313</v>
      </c>
      <c r="B169" s="44">
        <f t="shared" si="4"/>
        <v>0.5869086626</v>
      </c>
      <c r="C169" s="50"/>
      <c r="D169" s="40">
        <f t="shared" ref="D169:M169" si="304">NORMINV(RAND(),$D$4,$D$5)</f>
        <v>-0.05506781399</v>
      </c>
      <c r="E169" s="40">
        <f t="shared" si="304"/>
        <v>-0.06652861501</v>
      </c>
      <c r="F169" s="40">
        <f t="shared" si="304"/>
        <v>0.7308573416</v>
      </c>
      <c r="G169" s="40">
        <f t="shared" si="304"/>
        <v>-0.8954417489</v>
      </c>
      <c r="H169" s="40">
        <f t="shared" si="304"/>
        <v>-0.7384034198</v>
      </c>
      <c r="I169" s="40">
        <f t="shared" si="304"/>
        <v>-0.2341996882</v>
      </c>
      <c r="J169" s="40">
        <f t="shared" si="304"/>
        <v>-0.8817046991</v>
      </c>
      <c r="K169" s="40">
        <f t="shared" si="304"/>
        <v>0.9414479633</v>
      </c>
      <c r="L169" s="40">
        <f t="shared" si="304"/>
        <v>-0.06988944101</v>
      </c>
      <c r="M169" s="40">
        <f t="shared" si="304"/>
        <v>-0.5019840748</v>
      </c>
      <c r="N169" s="40"/>
      <c r="O169" s="40">
        <f t="shared" ref="O169:X169" si="305">NORMINV(RAND(),$F$4,$F$5)</f>
        <v>0.3847517405</v>
      </c>
      <c r="P169" s="40">
        <f t="shared" si="305"/>
        <v>-0.7529481186</v>
      </c>
      <c r="Q169" s="40">
        <f t="shared" si="305"/>
        <v>-1.354842232</v>
      </c>
      <c r="R169" s="40">
        <f t="shared" si="305"/>
        <v>1.105163177</v>
      </c>
      <c r="S169" s="40">
        <f t="shared" si="305"/>
        <v>-0.4746913953</v>
      </c>
      <c r="T169" s="40">
        <f t="shared" si="305"/>
        <v>-0.2855849529</v>
      </c>
      <c r="U169" s="40">
        <f t="shared" si="305"/>
        <v>-0.762879766</v>
      </c>
      <c r="V169" s="40">
        <f t="shared" si="305"/>
        <v>1.082750635</v>
      </c>
      <c r="W169" s="40">
        <f t="shared" si="305"/>
        <v>0.1059135748</v>
      </c>
      <c r="X169" s="40">
        <f t="shared" si="305"/>
        <v>1.075639074</v>
      </c>
      <c r="Z169" s="38" t="b">
        <f t="shared" si="7"/>
        <v>1</v>
      </c>
      <c r="AA169" s="38">
        <f t="shared" si="8"/>
        <v>0</v>
      </c>
      <c r="AB169" s="38">
        <f t="shared" si="9"/>
        <v>0</v>
      </c>
    </row>
    <row r="170">
      <c r="A170" s="44">
        <f t="shared" si="3"/>
        <v>0.469857203</v>
      </c>
      <c r="B170" s="44">
        <f t="shared" si="4"/>
        <v>0.9397144059</v>
      </c>
      <c r="C170" s="50"/>
      <c r="D170" s="40">
        <f t="shared" ref="D170:M170" si="306">NORMINV(RAND(),$D$4,$D$5)</f>
        <v>-1.301847154</v>
      </c>
      <c r="E170" s="40">
        <f t="shared" si="306"/>
        <v>-0.373442378</v>
      </c>
      <c r="F170" s="40">
        <f t="shared" si="306"/>
        <v>0.1243292683</v>
      </c>
      <c r="G170" s="40">
        <f t="shared" si="306"/>
        <v>0.8681709874</v>
      </c>
      <c r="H170" s="40">
        <f t="shared" si="306"/>
        <v>1.816540693</v>
      </c>
      <c r="I170" s="40">
        <f t="shared" si="306"/>
        <v>1.005179491</v>
      </c>
      <c r="J170" s="40">
        <f t="shared" si="306"/>
        <v>0.102758684</v>
      </c>
      <c r="K170" s="40">
        <f t="shared" si="306"/>
        <v>0.03767414745</v>
      </c>
      <c r="L170" s="40">
        <f t="shared" si="306"/>
        <v>-0.2536622228</v>
      </c>
      <c r="M170" s="40">
        <f t="shared" si="306"/>
        <v>0.9695458044</v>
      </c>
      <c r="N170" s="40"/>
      <c r="O170" s="40">
        <f t="shared" ref="O170:X170" si="307">NORMINV(RAND(),$F$4,$F$5)</f>
        <v>0.7252519168</v>
      </c>
      <c r="P170" s="40">
        <f t="shared" si="307"/>
        <v>2.156987909</v>
      </c>
      <c r="Q170" s="40">
        <f t="shared" si="307"/>
        <v>1.071613041</v>
      </c>
      <c r="R170" s="40">
        <f t="shared" si="307"/>
        <v>0.05762151846</v>
      </c>
      <c r="S170" s="40">
        <f t="shared" si="307"/>
        <v>-2.34184119</v>
      </c>
      <c r="T170" s="40">
        <f t="shared" si="307"/>
        <v>-1.715232137</v>
      </c>
      <c r="U170" s="40">
        <f t="shared" si="307"/>
        <v>0.02120401811</v>
      </c>
      <c r="V170" s="40">
        <f t="shared" si="307"/>
        <v>0.9020464588</v>
      </c>
      <c r="W170" s="40">
        <f t="shared" si="307"/>
        <v>0.4155491419</v>
      </c>
      <c r="X170" s="40">
        <f t="shared" si="307"/>
        <v>1.307584267</v>
      </c>
      <c r="Z170" s="38" t="b">
        <f t="shared" si="7"/>
        <v>0</v>
      </c>
      <c r="AA170" s="38">
        <f t="shared" si="8"/>
        <v>0</v>
      </c>
      <c r="AB170" s="38">
        <f t="shared" si="9"/>
        <v>0</v>
      </c>
    </row>
    <row r="171">
      <c r="A171" s="44">
        <f t="shared" si="3"/>
        <v>0.1214218872</v>
      </c>
      <c r="B171" s="44">
        <f t="shared" si="4"/>
        <v>0.2428437744</v>
      </c>
      <c r="C171" s="50"/>
      <c r="D171" s="40">
        <f t="shared" ref="D171:M171" si="308">NORMINV(RAND(),$D$4,$D$5)</f>
        <v>0.7312279905</v>
      </c>
      <c r="E171" s="40">
        <f t="shared" si="308"/>
        <v>-0.3667344695</v>
      </c>
      <c r="F171" s="40">
        <f t="shared" si="308"/>
        <v>0.1397023805</v>
      </c>
      <c r="G171" s="40">
        <f t="shared" si="308"/>
        <v>0.03094658912</v>
      </c>
      <c r="H171" s="40">
        <f t="shared" si="308"/>
        <v>2.329670067</v>
      </c>
      <c r="I171" s="40">
        <f t="shared" si="308"/>
        <v>-0.5079641669</v>
      </c>
      <c r="J171" s="40">
        <f t="shared" si="308"/>
        <v>-0.219539664</v>
      </c>
      <c r="K171" s="40">
        <f t="shared" si="308"/>
        <v>0.3793395129</v>
      </c>
      <c r="L171" s="40">
        <f t="shared" si="308"/>
        <v>1.302601535</v>
      </c>
      <c r="M171" s="40">
        <f t="shared" si="308"/>
        <v>-0.6409975277</v>
      </c>
      <c r="N171" s="40"/>
      <c r="O171" s="40">
        <f t="shared" ref="O171:X171" si="309">NORMINV(RAND(),$F$4,$F$5)</f>
        <v>-0.4290723946</v>
      </c>
      <c r="P171" s="40">
        <f t="shared" si="309"/>
        <v>1.087466352</v>
      </c>
      <c r="Q171" s="40">
        <f t="shared" si="309"/>
        <v>-0.5116234597</v>
      </c>
      <c r="R171" s="40">
        <f t="shared" si="309"/>
        <v>-0.06599510943</v>
      </c>
      <c r="S171" s="40">
        <f t="shared" si="309"/>
        <v>-0.1060611733</v>
      </c>
      <c r="T171" s="40">
        <f t="shared" si="309"/>
        <v>-0.337461431</v>
      </c>
      <c r="U171" s="40">
        <f t="shared" si="309"/>
        <v>0.4434666371</v>
      </c>
      <c r="V171" s="40">
        <f t="shared" si="309"/>
        <v>-1.116685829</v>
      </c>
      <c r="W171" s="40">
        <f t="shared" si="309"/>
        <v>0.3291718916</v>
      </c>
      <c r="X171" s="40">
        <f t="shared" si="309"/>
        <v>-0.3322163397</v>
      </c>
      <c r="Z171" s="38" t="b">
        <f t="shared" si="7"/>
        <v>0</v>
      </c>
      <c r="AA171" s="38">
        <f t="shared" si="8"/>
        <v>0</v>
      </c>
      <c r="AB171" s="38">
        <f t="shared" si="9"/>
        <v>1</v>
      </c>
    </row>
    <row r="172">
      <c r="A172" s="44">
        <f t="shared" si="3"/>
        <v>0.324182294</v>
      </c>
      <c r="B172" s="44">
        <f t="shared" si="4"/>
        <v>0.6483645881</v>
      </c>
      <c r="C172" s="50"/>
      <c r="D172" s="40">
        <f t="shared" ref="D172:M172" si="310">NORMINV(RAND(),$D$4,$D$5)</f>
        <v>-0.8793659549</v>
      </c>
      <c r="E172" s="40">
        <f t="shared" si="310"/>
        <v>0.08257455741</v>
      </c>
      <c r="F172" s="40">
        <f t="shared" si="310"/>
        <v>0.05833565936</v>
      </c>
      <c r="G172" s="40">
        <f t="shared" si="310"/>
        <v>0.2785558581</v>
      </c>
      <c r="H172" s="40">
        <f t="shared" si="310"/>
        <v>0.2260272897</v>
      </c>
      <c r="I172" s="40">
        <f t="shared" si="310"/>
        <v>1.339848398</v>
      </c>
      <c r="J172" s="40">
        <f t="shared" si="310"/>
        <v>-1.256810488</v>
      </c>
      <c r="K172" s="40">
        <f t="shared" si="310"/>
        <v>1.353558667</v>
      </c>
      <c r="L172" s="40">
        <f t="shared" si="310"/>
        <v>1.185116931</v>
      </c>
      <c r="M172" s="40">
        <f t="shared" si="310"/>
        <v>0.03523974907</v>
      </c>
      <c r="N172" s="40"/>
      <c r="O172" s="40">
        <f t="shared" ref="O172:X172" si="311">NORMINV(RAND(),$F$4,$F$5)</f>
        <v>-0.7212679553</v>
      </c>
      <c r="P172" s="40">
        <f t="shared" si="311"/>
        <v>0.7213312991</v>
      </c>
      <c r="Q172" s="40">
        <f t="shared" si="311"/>
        <v>0.4239620622</v>
      </c>
      <c r="R172" s="40">
        <f t="shared" si="311"/>
        <v>-1.121777826</v>
      </c>
      <c r="S172" s="40">
        <f t="shared" si="311"/>
        <v>-0.4479027335</v>
      </c>
      <c r="T172" s="40">
        <f t="shared" si="311"/>
        <v>0.8449210733</v>
      </c>
      <c r="U172" s="40">
        <f t="shared" si="311"/>
        <v>0.8382865294</v>
      </c>
      <c r="V172" s="40">
        <f t="shared" si="311"/>
        <v>0.05175312928</v>
      </c>
      <c r="W172" s="40">
        <f t="shared" si="311"/>
        <v>0.2898305909</v>
      </c>
      <c r="X172" s="40">
        <f t="shared" si="311"/>
        <v>-0.08211722652</v>
      </c>
      <c r="Z172" s="38" t="b">
        <f t="shared" si="7"/>
        <v>0</v>
      </c>
      <c r="AA172" s="38">
        <f t="shared" si="8"/>
        <v>0</v>
      </c>
      <c r="AB172" s="38">
        <f t="shared" si="9"/>
        <v>0</v>
      </c>
    </row>
    <row r="173">
      <c r="A173" s="44">
        <f t="shared" si="3"/>
        <v>0.2633163208</v>
      </c>
      <c r="B173" s="44">
        <f t="shared" si="4"/>
        <v>0.5266326415</v>
      </c>
      <c r="C173" s="50"/>
      <c r="D173" s="40">
        <f t="shared" ref="D173:M173" si="312">NORMINV(RAND(),$D$4,$D$5)</f>
        <v>-0.9430836959</v>
      </c>
      <c r="E173" s="40">
        <f t="shared" si="312"/>
        <v>0.7477674769</v>
      </c>
      <c r="F173" s="40">
        <f t="shared" si="312"/>
        <v>-1.731604217</v>
      </c>
      <c r="G173" s="40">
        <f t="shared" si="312"/>
        <v>0.2040991721</v>
      </c>
      <c r="H173" s="40">
        <f t="shared" si="312"/>
        <v>-0.4646126538</v>
      </c>
      <c r="I173" s="40">
        <f t="shared" si="312"/>
        <v>1.278685382</v>
      </c>
      <c r="J173" s="40">
        <f t="shared" si="312"/>
        <v>-0.1378235261</v>
      </c>
      <c r="K173" s="40">
        <f t="shared" si="312"/>
        <v>0.2701083059</v>
      </c>
      <c r="L173" s="40">
        <f t="shared" si="312"/>
        <v>1.28772012</v>
      </c>
      <c r="M173" s="40">
        <f t="shared" si="312"/>
        <v>0.5888037763</v>
      </c>
      <c r="N173" s="40"/>
      <c r="O173" s="40">
        <f t="shared" ref="O173:X173" si="313">NORMINV(RAND(),$F$4,$F$5)</f>
        <v>0.2030861626</v>
      </c>
      <c r="P173" s="40">
        <f t="shared" si="313"/>
        <v>-0.205918896</v>
      </c>
      <c r="Q173" s="40">
        <f t="shared" si="313"/>
        <v>-1.457607002</v>
      </c>
      <c r="R173" s="40">
        <f t="shared" si="313"/>
        <v>-0.7682228921</v>
      </c>
      <c r="S173" s="40">
        <f t="shared" si="313"/>
        <v>-0.2587044739</v>
      </c>
      <c r="T173" s="40">
        <f t="shared" si="313"/>
        <v>1.289144865</v>
      </c>
      <c r="U173" s="40">
        <f t="shared" si="313"/>
        <v>0.4819056718</v>
      </c>
      <c r="V173" s="40">
        <f t="shared" si="313"/>
        <v>0.1496121101</v>
      </c>
      <c r="W173" s="40">
        <f t="shared" si="313"/>
        <v>-0.5633766472</v>
      </c>
      <c r="X173" s="40">
        <f t="shared" si="313"/>
        <v>-0.2507520759</v>
      </c>
      <c r="Z173" s="38" t="b">
        <f t="shared" si="7"/>
        <v>0</v>
      </c>
      <c r="AA173" s="38">
        <f t="shared" si="8"/>
        <v>0</v>
      </c>
      <c r="AB173" s="38">
        <f t="shared" si="9"/>
        <v>0</v>
      </c>
    </row>
    <row r="174">
      <c r="A174" s="44">
        <f t="shared" si="3"/>
        <v>0.3938455599</v>
      </c>
      <c r="B174" s="44">
        <f t="shared" si="4"/>
        <v>0.7876911199</v>
      </c>
      <c r="C174" s="50"/>
      <c r="D174" s="40">
        <f t="shared" ref="D174:M174" si="314">NORMINV(RAND(),$D$4,$D$5)</f>
        <v>-0.4398137605</v>
      </c>
      <c r="E174" s="40">
        <f t="shared" si="314"/>
        <v>-0.5491401413</v>
      </c>
      <c r="F174" s="40">
        <f t="shared" si="314"/>
        <v>-0.5803459563</v>
      </c>
      <c r="G174" s="40">
        <f t="shared" si="314"/>
        <v>0.6573035502</v>
      </c>
      <c r="H174" s="40">
        <f t="shared" si="314"/>
        <v>-1.055516197</v>
      </c>
      <c r="I174" s="40">
        <f t="shared" si="314"/>
        <v>-0.05205244015</v>
      </c>
      <c r="J174" s="40">
        <f t="shared" si="314"/>
        <v>-0.2165198534</v>
      </c>
      <c r="K174" s="40">
        <f t="shared" si="314"/>
        <v>-0.1896841205</v>
      </c>
      <c r="L174" s="40">
        <f t="shared" si="314"/>
        <v>0.06155335548</v>
      </c>
      <c r="M174" s="40">
        <f t="shared" si="314"/>
        <v>-0.07986194004</v>
      </c>
      <c r="N174" s="40"/>
      <c r="O174" s="40">
        <f t="shared" ref="O174:X174" si="315">NORMINV(RAND(),$F$4,$F$5)</f>
        <v>0.07940435992</v>
      </c>
      <c r="P174" s="40">
        <f t="shared" si="315"/>
        <v>-0.7197471709</v>
      </c>
      <c r="Q174" s="40">
        <f t="shared" si="315"/>
        <v>0.322138149</v>
      </c>
      <c r="R174" s="40">
        <f t="shared" si="315"/>
        <v>1.920436521</v>
      </c>
      <c r="S174" s="40">
        <f t="shared" si="315"/>
        <v>-3.677872927</v>
      </c>
      <c r="T174" s="40">
        <f t="shared" si="315"/>
        <v>-2.08816229</v>
      </c>
      <c r="U174" s="40">
        <f t="shared" si="315"/>
        <v>0.146923765</v>
      </c>
      <c r="V174" s="40">
        <f t="shared" si="315"/>
        <v>-0.2985086024</v>
      </c>
      <c r="W174" s="40">
        <f t="shared" si="315"/>
        <v>2.077474045</v>
      </c>
      <c r="X174" s="40">
        <f t="shared" si="315"/>
        <v>1.380976992</v>
      </c>
      <c r="Z174" s="38" t="b">
        <f t="shared" si="7"/>
        <v>1</v>
      </c>
      <c r="AA174" s="38">
        <f t="shared" si="8"/>
        <v>0</v>
      </c>
      <c r="AB174" s="38">
        <f t="shared" si="9"/>
        <v>0</v>
      </c>
    </row>
    <row r="175">
      <c r="A175" s="44">
        <f t="shared" si="3"/>
        <v>0.1390331098</v>
      </c>
      <c r="B175" s="44">
        <f t="shared" si="4"/>
        <v>0.2780662196</v>
      </c>
      <c r="C175" s="50"/>
      <c r="D175" s="40">
        <f t="shared" ref="D175:M175" si="316">NORMINV(RAND(),$D$4,$D$5)</f>
        <v>-0.196066459</v>
      </c>
      <c r="E175" s="40">
        <f t="shared" si="316"/>
        <v>1.321659483</v>
      </c>
      <c r="F175" s="40">
        <f t="shared" si="316"/>
        <v>-0.6026275577</v>
      </c>
      <c r="G175" s="40">
        <f t="shared" si="316"/>
        <v>-0.2465846373</v>
      </c>
      <c r="H175" s="40">
        <f t="shared" si="316"/>
        <v>-1.202179474</v>
      </c>
      <c r="I175" s="40">
        <f t="shared" si="316"/>
        <v>-1.268866297</v>
      </c>
      <c r="J175" s="40">
        <f t="shared" si="316"/>
        <v>0.1401473946</v>
      </c>
      <c r="K175" s="40">
        <f t="shared" si="316"/>
        <v>0.3155549191</v>
      </c>
      <c r="L175" s="40">
        <f t="shared" si="316"/>
        <v>-1.253134697</v>
      </c>
      <c r="M175" s="40">
        <f t="shared" si="316"/>
        <v>-2.190326185</v>
      </c>
      <c r="N175" s="40"/>
      <c r="O175" s="40">
        <f t="shared" ref="O175:X175" si="317">NORMINV(RAND(),$F$4,$F$5)</f>
        <v>1.394461164</v>
      </c>
      <c r="P175" s="40">
        <f t="shared" si="317"/>
        <v>-0.888713092</v>
      </c>
      <c r="Q175" s="40">
        <f t="shared" si="317"/>
        <v>0.1283045898</v>
      </c>
      <c r="R175" s="40">
        <f t="shared" si="317"/>
        <v>0.2907648024</v>
      </c>
      <c r="S175" s="40">
        <f t="shared" si="317"/>
        <v>-0.7920440524</v>
      </c>
      <c r="T175" s="40">
        <f t="shared" si="317"/>
        <v>0.7469165347</v>
      </c>
      <c r="U175" s="40">
        <f t="shared" si="317"/>
        <v>-1.812116948</v>
      </c>
      <c r="V175" s="40">
        <f t="shared" si="317"/>
        <v>1.000027731</v>
      </c>
      <c r="W175" s="40">
        <f t="shared" si="317"/>
        <v>0.9184128161</v>
      </c>
      <c r="X175" s="40">
        <f t="shared" si="317"/>
        <v>-1.00043621</v>
      </c>
      <c r="Z175" s="38" t="b">
        <f t="shared" si="7"/>
        <v>1</v>
      </c>
      <c r="AA175" s="38">
        <f t="shared" si="8"/>
        <v>1</v>
      </c>
      <c r="AB175" s="38">
        <f t="shared" si="9"/>
        <v>0</v>
      </c>
    </row>
    <row r="176">
      <c r="A176" s="44">
        <f t="shared" si="3"/>
        <v>0.09007622075</v>
      </c>
      <c r="B176" s="44">
        <f t="shared" si="4"/>
        <v>0.1801524415</v>
      </c>
      <c r="C176" s="50"/>
      <c r="D176" s="40">
        <f t="shared" ref="D176:M176" si="318">NORMINV(RAND(),$D$4,$D$5)</f>
        <v>0.5583068481</v>
      </c>
      <c r="E176" s="40">
        <f t="shared" si="318"/>
        <v>-0.5658706642</v>
      </c>
      <c r="F176" s="40">
        <f t="shared" si="318"/>
        <v>1.186825391</v>
      </c>
      <c r="G176" s="40">
        <f t="shared" si="318"/>
        <v>-0.09097577683</v>
      </c>
      <c r="H176" s="40">
        <f t="shared" si="318"/>
        <v>-1.487658227</v>
      </c>
      <c r="I176" s="40">
        <f t="shared" si="318"/>
        <v>-0.5183196498</v>
      </c>
      <c r="J176" s="40">
        <f t="shared" si="318"/>
        <v>0.22578966</v>
      </c>
      <c r="K176" s="40">
        <f t="shared" si="318"/>
        <v>-0.3566470807</v>
      </c>
      <c r="L176" s="40">
        <f t="shared" si="318"/>
        <v>0.259594623</v>
      </c>
      <c r="M176" s="40">
        <f t="shared" si="318"/>
        <v>-0.1425784487</v>
      </c>
      <c r="N176" s="40"/>
      <c r="O176" s="40">
        <f t="shared" ref="O176:X176" si="319">NORMINV(RAND(),$F$4,$F$5)</f>
        <v>0.5394626797</v>
      </c>
      <c r="P176" s="40">
        <f t="shared" si="319"/>
        <v>0.2344880718</v>
      </c>
      <c r="Q176" s="40">
        <f t="shared" si="319"/>
        <v>1.623391346</v>
      </c>
      <c r="R176" s="40">
        <f t="shared" si="319"/>
        <v>0.6596309622</v>
      </c>
      <c r="S176" s="40">
        <f t="shared" si="319"/>
        <v>0.6904367027</v>
      </c>
      <c r="T176" s="40">
        <f t="shared" si="319"/>
        <v>0.1161698747</v>
      </c>
      <c r="U176" s="40">
        <f t="shared" si="319"/>
        <v>-0.6438925434</v>
      </c>
      <c r="V176" s="40">
        <f t="shared" si="319"/>
        <v>0.9345834481</v>
      </c>
      <c r="W176" s="40">
        <f t="shared" si="319"/>
        <v>0.1138988501</v>
      </c>
      <c r="X176" s="40">
        <f t="shared" si="319"/>
        <v>-0.7376551531</v>
      </c>
      <c r="Z176" s="38" t="b">
        <f t="shared" si="7"/>
        <v>1</v>
      </c>
      <c r="AA176" s="38">
        <f t="shared" si="8"/>
        <v>1</v>
      </c>
      <c r="AB176" s="38">
        <f t="shared" si="9"/>
        <v>1</v>
      </c>
    </row>
    <row r="177">
      <c r="A177" s="44">
        <f t="shared" si="3"/>
        <v>0.1281529117</v>
      </c>
      <c r="B177" s="44">
        <f t="shared" si="4"/>
        <v>0.2563058235</v>
      </c>
      <c r="C177" s="50"/>
      <c r="D177" s="40">
        <f t="shared" ref="D177:M177" si="320">NORMINV(RAND(),$D$4,$D$5)</f>
        <v>-0.1764744102</v>
      </c>
      <c r="E177" s="40">
        <f t="shared" si="320"/>
        <v>-0.880252622</v>
      </c>
      <c r="F177" s="40">
        <f t="shared" si="320"/>
        <v>0.6477060692</v>
      </c>
      <c r="G177" s="40">
        <f t="shared" si="320"/>
        <v>-0.4021205827</v>
      </c>
      <c r="H177" s="40">
        <f t="shared" si="320"/>
        <v>2.388440338</v>
      </c>
      <c r="I177" s="40">
        <f t="shared" si="320"/>
        <v>-1.076389334</v>
      </c>
      <c r="J177" s="40">
        <f t="shared" si="320"/>
        <v>0.4466927509</v>
      </c>
      <c r="K177" s="40">
        <f t="shared" si="320"/>
        <v>0.1278315722</v>
      </c>
      <c r="L177" s="40">
        <f t="shared" si="320"/>
        <v>1.213689383</v>
      </c>
      <c r="M177" s="40">
        <f t="shared" si="320"/>
        <v>-0.3471080494</v>
      </c>
      <c r="N177" s="40"/>
      <c r="O177" s="40">
        <f t="shared" ref="O177:X177" si="321">NORMINV(RAND(),$F$4,$F$5)</f>
        <v>-0.7601068092</v>
      </c>
      <c r="P177" s="40">
        <f t="shared" si="321"/>
        <v>-0.5695026808</v>
      </c>
      <c r="Q177" s="40">
        <f t="shared" si="321"/>
        <v>0.4927961962</v>
      </c>
      <c r="R177" s="40">
        <f t="shared" si="321"/>
        <v>-0.4204502702</v>
      </c>
      <c r="S177" s="40">
        <f t="shared" si="321"/>
        <v>-0.7776197981</v>
      </c>
      <c r="T177" s="40">
        <f t="shared" si="321"/>
        <v>-1.310912393</v>
      </c>
      <c r="U177" s="40">
        <f t="shared" si="321"/>
        <v>-0.6917902279</v>
      </c>
      <c r="V177" s="40">
        <f t="shared" si="321"/>
        <v>-0.7705230933</v>
      </c>
      <c r="W177" s="40">
        <f t="shared" si="321"/>
        <v>0.9745874685</v>
      </c>
      <c r="X177" s="40">
        <f t="shared" si="321"/>
        <v>0.9301163853</v>
      </c>
      <c r="Z177" s="38" t="b">
        <f t="shared" si="7"/>
        <v>0</v>
      </c>
      <c r="AA177" s="38">
        <f t="shared" si="8"/>
        <v>0</v>
      </c>
      <c r="AB177" s="38">
        <f t="shared" si="9"/>
        <v>0</v>
      </c>
    </row>
    <row r="178">
      <c r="A178" s="44">
        <f t="shared" si="3"/>
        <v>0.3528186966</v>
      </c>
      <c r="B178" s="44">
        <f t="shared" si="4"/>
        <v>0.7056373933</v>
      </c>
      <c r="C178" s="50"/>
      <c r="D178" s="40">
        <f t="shared" ref="D178:M178" si="322">NORMINV(RAND(),$D$4,$D$5)</f>
        <v>-0.07294007606</v>
      </c>
      <c r="E178" s="40">
        <f t="shared" si="322"/>
        <v>-1.270312761</v>
      </c>
      <c r="F178" s="40">
        <f t="shared" si="322"/>
        <v>-1.518302753</v>
      </c>
      <c r="G178" s="40">
        <f t="shared" si="322"/>
        <v>1.219270245</v>
      </c>
      <c r="H178" s="40">
        <f t="shared" si="322"/>
        <v>-0.1023906995</v>
      </c>
      <c r="I178" s="40">
        <f t="shared" si="322"/>
        <v>-1.080479514</v>
      </c>
      <c r="J178" s="40">
        <f t="shared" si="322"/>
        <v>0.4752805987</v>
      </c>
      <c r="K178" s="40">
        <f t="shared" si="322"/>
        <v>1.338540518</v>
      </c>
      <c r="L178" s="40">
        <f t="shared" si="322"/>
        <v>-0.2358450823</v>
      </c>
      <c r="M178" s="40">
        <f t="shared" si="322"/>
        <v>0.5739805348</v>
      </c>
      <c r="N178" s="40"/>
      <c r="O178" s="40">
        <f t="shared" ref="O178:X178" si="323">NORMINV(RAND(),$F$4,$F$5)</f>
        <v>0.742230812</v>
      </c>
      <c r="P178" s="40">
        <f t="shared" si="323"/>
        <v>0.1114144689</v>
      </c>
      <c r="Q178" s="40">
        <f t="shared" si="323"/>
        <v>-0.9198111822</v>
      </c>
      <c r="R178" s="40">
        <f t="shared" si="323"/>
        <v>-1.582472779</v>
      </c>
      <c r="S178" s="40">
        <f t="shared" si="323"/>
        <v>0.1663987761</v>
      </c>
      <c r="T178" s="40">
        <f t="shared" si="323"/>
        <v>0.1122517472</v>
      </c>
      <c r="U178" s="40">
        <f t="shared" si="323"/>
        <v>0.3651099772</v>
      </c>
      <c r="V178" s="40">
        <f t="shared" si="323"/>
        <v>-1.346456387</v>
      </c>
      <c r="W178" s="40">
        <f t="shared" si="323"/>
        <v>0.2680368678</v>
      </c>
      <c r="X178" s="40">
        <f t="shared" si="323"/>
        <v>-0.127449011</v>
      </c>
      <c r="Z178" s="38" t="b">
        <f t="shared" si="7"/>
        <v>0</v>
      </c>
      <c r="AA178" s="38">
        <f t="shared" si="8"/>
        <v>0</v>
      </c>
      <c r="AB178" s="38">
        <f t="shared" si="9"/>
        <v>0</v>
      </c>
    </row>
    <row r="179">
      <c r="A179" s="44">
        <f t="shared" si="3"/>
        <v>0.3473885443</v>
      </c>
      <c r="B179" s="44">
        <f t="shared" si="4"/>
        <v>0.6947770887</v>
      </c>
      <c r="C179" s="50"/>
      <c r="D179" s="40">
        <f t="shared" ref="D179:M179" si="324">NORMINV(RAND(),$D$4,$D$5)</f>
        <v>-1.641780484</v>
      </c>
      <c r="E179" s="40">
        <f t="shared" si="324"/>
        <v>1.194176733</v>
      </c>
      <c r="F179" s="40">
        <f t="shared" si="324"/>
        <v>-1.252432685</v>
      </c>
      <c r="G179" s="40">
        <f t="shared" si="324"/>
        <v>-1.811094352</v>
      </c>
      <c r="H179" s="40">
        <f t="shared" si="324"/>
        <v>0.968066272</v>
      </c>
      <c r="I179" s="40">
        <f t="shared" si="324"/>
        <v>-0.9383933403</v>
      </c>
      <c r="J179" s="40">
        <f t="shared" si="324"/>
        <v>-0.7717433349</v>
      </c>
      <c r="K179" s="40">
        <f t="shared" si="324"/>
        <v>0.4515137426</v>
      </c>
      <c r="L179" s="40">
        <f t="shared" si="324"/>
        <v>1.392944398</v>
      </c>
      <c r="M179" s="40">
        <f t="shared" si="324"/>
        <v>0.03980215664</v>
      </c>
      <c r="N179" s="40"/>
      <c r="O179" s="40">
        <f t="shared" ref="O179:X179" si="325">NORMINV(RAND(),$F$4,$F$5)</f>
        <v>0.2427059094</v>
      </c>
      <c r="P179" s="40">
        <f t="shared" si="325"/>
        <v>1.201340392</v>
      </c>
      <c r="Q179" s="40">
        <f t="shared" si="325"/>
        <v>-0.2207352583</v>
      </c>
      <c r="R179" s="40">
        <f t="shared" si="325"/>
        <v>-1.027881086</v>
      </c>
      <c r="S179" s="40">
        <f t="shared" si="325"/>
        <v>-1.155482304</v>
      </c>
      <c r="T179" s="40">
        <f t="shared" si="325"/>
        <v>0.6030658298</v>
      </c>
      <c r="U179" s="40">
        <f t="shared" si="325"/>
        <v>-0.4814635252</v>
      </c>
      <c r="V179" s="40">
        <f t="shared" si="325"/>
        <v>-0.5351334201</v>
      </c>
      <c r="W179" s="40">
        <f t="shared" si="325"/>
        <v>-0.631178698</v>
      </c>
      <c r="X179" s="40">
        <f t="shared" si="325"/>
        <v>1.540858414</v>
      </c>
      <c r="Z179" s="38" t="b">
        <f t="shared" si="7"/>
        <v>1</v>
      </c>
      <c r="AA179" s="38">
        <f t="shared" si="8"/>
        <v>0</v>
      </c>
      <c r="AB179" s="38">
        <f t="shared" si="9"/>
        <v>0</v>
      </c>
    </row>
    <row r="180">
      <c r="A180" s="44">
        <f t="shared" si="3"/>
        <v>0.4518486368</v>
      </c>
      <c r="B180" s="44">
        <f t="shared" si="4"/>
        <v>0.9036972737</v>
      </c>
      <c r="C180" s="50"/>
      <c r="D180" s="40">
        <f t="shared" ref="D180:M180" si="326">NORMINV(RAND(),$D$4,$D$5)</f>
        <v>-0.2064272737</v>
      </c>
      <c r="E180" s="40">
        <f t="shared" si="326"/>
        <v>1.552502272</v>
      </c>
      <c r="F180" s="40">
        <f t="shared" si="326"/>
        <v>0.204800322</v>
      </c>
      <c r="G180" s="40">
        <f t="shared" si="326"/>
        <v>-0.5017344385</v>
      </c>
      <c r="H180" s="40">
        <f t="shared" si="326"/>
        <v>0.001929548125</v>
      </c>
      <c r="I180" s="40">
        <f t="shared" si="326"/>
        <v>0.1964088184</v>
      </c>
      <c r="J180" s="40">
        <f t="shared" si="326"/>
        <v>0.1687421044</v>
      </c>
      <c r="K180" s="40">
        <f t="shared" si="326"/>
        <v>-0.1806990738</v>
      </c>
      <c r="L180" s="40">
        <f t="shared" si="326"/>
        <v>-0.9225656939</v>
      </c>
      <c r="M180" s="40">
        <f t="shared" si="326"/>
        <v>-1.199550603</v>
      </c>
      <c r="N180" s="40"/>
      <c r="O180" s="40">
        <f t="shared" ref="O180:X180" si="327">NORMINV(RAND(),$F$4,$F$5)</f>
        <v>0.5228963567</v>
      </c>
      <c r="P180" s="40">
        <f t="shared" si="327"/>
        <v>1.201053681</v>
      </c>
      <c r="Q180" s="40">
        <f t="shared" si="327"/>
        <v>1.720295145</v>
      </c>
      <c r="R180" s="40">
        <f t="shared" si="327"/>
        <v>-0.9359126761</v>
      </c>
      <c r="S180" s="40">
        <f t="shared" si="327"/>
        <v>0.7312359126</v>
      </c>
      <c r="T180" s="40">
        <f t="shared" si="327"/>
        <v>-1.317105153</v>
      </c>
      <c r="U180" s="40">
        <f t="shared" si="327"/>
        <v>-3.234961582</v>
      </c>
      <c r="V180" s="40">
        <f t="shared" si="327"/>
        <v>0.5128685366</v>
      </c>
      <c r="W180" s="40">
        <f t="shared" si="327"/>
        <v>0.465823662</v>
      </c>
      <c r="X180" s="40">
        <f t="shared" si="327"/>
        <v>0.07853916332</v>
      </c>
      <c r="Z180" s="38" t="b">
        <f t="shared" si="7"/>
        <v>1</v>
      </c>
      <c r="AA180" s="38">
        <f t="shared" si="8"/>
        <v>0</v>
      </c>
      <c r="AB180" s="38">
        <f t="shared" si="9"/>
        <v>0</v>
      </c>
    </row>
    <row r="181">
      <c r="A181" s="44">
        <f t="shared" si="3"/>
        <v>0.1283038385</v>
      </c>
      <c r="B181" s="44">
        <f t="shared" si="4"/>
        <v>0.2566076769</v>
      </c>
      <c r="C181" s="50"/>
      <c r="D181" s="40">
        <f t="shared" ref="D181:M181" si="328">NORMINV(RAND(),$D$4,$D$5)</f>
        <v>-0.3136847795</v>
      </c>
      <c r="E181" s="40">
        <f t="shared" si="328"/>
        <v>-0.8943720815</v>
      </c>
      <c r="F181" s="40">
        <f t="shared" si="328"/>
        <v>0.2721070491</v>
      </c>
      <c r="G181" s="40">
        <f t="shared" si="328"/>
        <v>-2.313213837</v>
      </c>
      <c r="H181" s="40">
        <f t="shared" si="328"/>
        <v>0.9831201814</v>
      </c>
      <c r="I181" s="40">
        <f t="shared" si="328"/>
        <v>-1.148702027</v>
      </c>
      <c r="J181" s="40">
        <f t="shared" si="328"/>
        <v>-0.9916231837</v>
      </c>
      <c r="K181" s="40">
        <f t="shared" si="328"/>
        <v>-0.3988940452</v>
      </c>
      <c r="L181" s="40">
        <f t="shared" si="328"/>
        <v>0.2762360307</v>
      </c>
      <c r="M181" s="40">
        <f t="shared" si="328"/>
        <v>1.672909145</v>
      </c>
      <c r="N181" s="40"/>
      <c r="O181" s="40">
        <f t="shared" ref="O181:X181" si="329">NORMINV(RAND(),$F$4,$F$5)</f>
        <v>1.634287618</v>
      </c>
      <c r="P181" s="40">
        <f t="shared" si="329"/>
        <v>-0.5727739821</v>
      </c>
      <c r="Q181" s="40">
        <f t="shared" si="329"/>
        <v>0.4523410948</v>
      </c>
      <c r="R181" s="40">
        <f t="shared" si="329"/>
        <v>0.6606482067</v>
      </c>
      <c r="S181" s="40">
        <f t="shared" si="329"/>
        <v>0.4871433943</v>
      </c>
      <c r="T181" s="40">
        <f t="shared" si="329"/>
        <v>0.7972731712</v>
      </c>
      <c r="U181" s="40">
        <f t="shared" si="329"/>
        <v>-0.9609233923</v>
      </c>
      <c r="V181" s="40">
        <f t="shared" si="329"/>
        <v>-0.5187872836</v>
      </c>
      <c r="W181" s="40">
        <f t="shared" si="329"/>
        <v>-1.054538799</v>
      </c>
      <c r="X181" s="40">
        <f t="shared" si="329"/>
        <v>1.96759648</v>
      </c>
      <c r="Z181" s="38" t="b">
        <f t="shared" si="7"/>
        <v>1</v>
      </c>
      <c r="AA181" s="38">
        <f t="shared" si="8"/>
        <v>1</v>
      </c>
      <c r="AB181" s="38">
        <f t="shared" si="9"/>
        <v>0</v>
      </c>
    </row>
    <row r="182">
      <c r="A182" s="44">
        <f t="shared" si="3"/>
        <v>0.4367551177</v>
      </c>
      <c r="B182" s="44">
        <f t="shared" si="4"/>
        <v>0.8735102354</v>
      </c>
      <c r="C182" s="50"/>
      <c r="D182" s="40">
        <f t="shared" ref="D182:M182" si="330">NORMINV(RAND(),$D$4,$D$5)</f>
        <v>0.9956507458</v>
      </c>
      <c r="E182" s="40">
        <f t="shared" si="330"/>
        <v>-0.215395691</v>
      </c>
      <c r="F182" s="40">
        <f t="shared" si="330"/>
        <v>-0.1630813533</v>
      </c>
      <c r="G182" s="40">
        <f t="shared" si="330"/>
        <v>0.08861219323</v>
      </c>
      <c r="H182" s="40">
        <f t="shared" si="330"/>
        <v>-0.1985954184</v>
      </c>
      <c r="I182" s="40">
        <f t="shared" si="330"/>
        <v>-0.3145273919</v>
      </c>
      <c r="J182" s="40">
        <f t="shared" si="330"/>
        <v>-0.6091064407</v>
      </c>
      <c r="K182" s="40">
        <f t="shared" si="330"/>
        <v>0.4973330533</v>
      </c>
      <c r="L182" s="40">
        <f t="shared" si="330"/>
        <v>-1.69338185</v>
      </c>
      <c r="M182" s="40">
        <f t="shared" si="330"/>
        <v>0.7625982682</v>
      </c>
      <c r="N182" s="40"/>
      <c r="O182" s="40">
        <f t="shared" ref="O182:X182" si="331">NORMINV(RAND(),$F$4,$F$5)</f>
        <v>-1.982657646</v>
      </c>
      <c r="P182" s="40">
        <f t="shared" si="331"/>
        <v>-0.3755816392</v>
      </c>
      <c r="Q182" s="40">
        <f t="shared" si="331"/>
        <v>-0.1553565411</v>
      </c>
      <c r="R182" s="40">
        <f t="shared" si="331"/>
        <v>0.7430260076</v>
      </c>
      <c r="S182" s="40">
        <f t="shared" si="331"/>
        <v>0.8404385746</v>
      </c>
      <c r="T182" s="40">
        <f t="shared" si="331"/>
        <v>-1.403513514</v>
      </c>
      <c r="U182" s="40">
        <f t="shared" si="331"/>
        <v>-0.4568913706</v>
      </c>
      <c r="V182" s="40">
        <f t="shared" si="331"/>
        <v>-0.1467335819</v>
      </c>
      <c r="W182" s="40">
        <f t="shared" si="331"/>
        <v>1.702339025</v>
      </c>
      <c r="X182" s="40">
        <f t="shared" si="331"/>
        <v>-0.2853078206</v>
      </c>
      <c r="Z182" s="38" t="b">
        <f t="shared" si="7"/>
        <v>0</v>
      </c>
      <c r="AA182" s="38">
        <f t="shared" si="8"/>
        <v>0</v>
      </c>
      <c r="AB182" s="38">
        <f t="shared" si="9"/>
        <v>0</v>
      </c>
    </row>
    <row r="183">
      <c r="A183" s="44">
        <f t="shared" si="3"/>
        <v>0.4333494484</v>
      </c>
      <c r="B183" s="44">
        <f t="shared" si="4"/>
        <v>0.8666988968</v>
      </c>
      <c r="C183" s="50"/>
      <c r="D183" s="40">
        <f t="shared" ref="D183:M183" si="332">NORMINV(RAND(),$D$4,$D$5)</f>
        <v>0.6664435593</v>
      </c>
      <c r="E183" s="40">
        <f t="shared" si="332"/>
        <v>-1.421248042</v>
      </c>
      <c r="F183" s="40">
        <f t="shared" si="332"/>
        <v>-0.1673129157</v>
      </c>
      <c r="G183" s="40">
        <f t="shared" si="332"/>
        <v>0.1901538691</v>
      </c>
      <c r="H183" s="40">
        <f t="shared" si="332"/>
        <v>-0.2963074345</v>
      </c>
      <c r="I183" s="40">
        <f t="shared" si="332"/>
        <v>0.4561571554</v>
      </c>
      <c r="J183" s="40">
        <f t="shared" si="332"/>
        <v>-2.832214746</v>
      </c>
      <c r="K183" s="40">
        <f t="shared" si="332"/>
        <v>0.876851719</v>
      </c>
      <c r="L183" s="40">
        <f t="shared" si="332"/>
        <v>0.3132441856</v>
      </c>
      <c r="M183" s="40">
        <f t="shared" si="332"/>
        <v>-1.098148212</v>
      </c>
      <c r="N183" s="40"/>
      <c r="O183" s="40">
        <f t="shared" ref="O183:X183" si="333">NORMINV(RAND(),$F$4,$F$5)</f>
        <v>-0.36324469</v>
      </c>
      <c r="P183" s="40">
        <f t="shared" si="333"/>
        <v>-0.8105689262</v>
      </c>
      <c r="Q183" s="40">
        <f t="shared" si="333"/>
        <v>-0.8183329183</v>
      </c>
      <c r="R183" s="40">
        <f t="shared" si="333"/>
        <v>-1.049756447</v>
      </c>
      <c r="S183" s="40">
        <f t="shared" si="333"/>
        <v>1.353450888</v>
      </c>
      <c r="T183" s="40">
        <f t="shared" si="333"/>
        <v>0.8731605941</v>
      </c>
      <c r="U183" s="40">
        <f t="shared" si="333"/>
        <v>-1.420555032</v>
      </c>
      <c r="V183" s="40">
        <f t="shared" si="333"/>
        <v>-0.07533289178</v>
      </c>
      <c r="W183" s="40">
        <f t="shared" si="333"/>
        <v>-1.831801473</v>
      </c>
      <c r="X183" s="40">
        <f t="shared" si="333"/>
        <v>0.01498275175</v>
      </c>
      <c r="Z183" s="38" t="b">
        <f t="shared" si="7"/>
        <v>0</v>
      </c>
      <c r="AA183" s="38">
        <f t="shared" si="8"/>
        <v>0</v>
      </c>
      <c r="AB183" s="38">
        <f t="shared" si="9"/>
        <v>0</v>
      </c>
    </row>
    <row r="184">
      <c r="A184" s="44">
        <f t="shared" si="3"/>
        <v>0.3441346168</v>
      </c>
      <c r="B184" s="44">
        <f t="shared" si="4"/>
        <v>0.6882692335</v>
      </c>
      <c r="C184" s="50"/>
      <c r="D184" s="40">
        <f t="shared" ref="D184:M184" si="334">NORMINV(RAND(),$D$4,$D$5)</f>
        <v>1.255322399</v>
      </c>
      <c r="E184" s="40">
        <f t="shared" si="334"/>
        <v>0.2655363762</v>
      </c>
      <c r="F184" s="40">
        <f t="shared" si="334"/>
        <v>-1.158051885</v>
      </c>
      <c r="G184" s="40">
        <f t="shared" si="334"/>
        <v>0.4098690813</v>
      </c>
      <c r="H184" s="40">
        <f t="shared" si="334"/>
        <v>0.1958094564</v>
      </c>
      <c r="I184" s="40">
        <f t="shared" si="334"/>
        <v>-2.520505954</v>
      </c>
      <c r="J184" s="40">
        <f t="shared" si="334"/>
        <v>-1.102498806</v>
      </c>
      <c r="K184" s="40">
        <f t="shared" si="334"/>
        <v>0.3930155184</v>
      </c>
      <c r="L184" s="40">
        <f t="shared" si="334"/>
        <v>2.000495406</v>
      </c>
      <c r="M184" s="40">
        <f t="shared" si="334"/>
        <v>-0.767921142</v>
      </c>
      <c r="N184" s="40"/>
      <c r="O184" s="40">
        <f t="shared" ref="O184:X184" si="335">NORMINV(RAND(),$F$4,$F$5)</f>
        <v>-1.547113733</v>
      </c>
      <c r="P184" s="40">
        <f t="shared" si="335"/>
        <v>1.512897695</v>
      </c>
      <c r="Q184" s="40">
        <f t="shared" si="335"/>
        <v>-0.6749054591</v>
      </c>
      <c r="R184" s="40">
        <f t="shared" si="335"/>
        <v>0.04728358941</v>
      </c>
      <c r="S184" s="40">
        <f t="shared" si="335"/>
        <v>0.2704453056</v>
      </c>
      <c r="T184" s="40">
        <f t="shared" si="335"/>
        <v>0.02342530844</v>
      </c>
      <c r="U184" s="40">
        <f t="shared" si="335"/>
        <v>-0.4015493206</v>
      </c>
      <c r="V184" s="40">
        <f t="shared" si="335"/>
        <v>-0.06890673414</v>
      </c>
      <c r="W184" s="40">
        <f t="shared" si="335"/>
        <v>1.533819822</v>
      </c>
      <c r="X184" s="40">
        <f t="shared" si="335"/>
        <v>0.3434151765</v>
      </c>
      <c r="Z184" s="38" t="b">
        <f t="shared" si="7"/>
        <v>1</v>
      </c>
      <c r="AA184" s="38">
        <f t="shared" si="8"/>
        <v>0</v>
      </c>
      <c r="AB184" s="38">
        <f t="shared" si="9"/>
        <v>0</v>
      </c>
    </row>
    <row r="185">
      <c r="A185" s="44">
        <f t="shared" si="3"/>
        <v>0.07823352411</v>
      </c>
      <c r="B185" s="44">
        <f t="shared" si="4"/>
        <v>0.1564670482</v>
      </c>
      <c r="C185" s="50"/>
      <c r="D185" s="40">
        <f t="shared" ref="D185:M185" si="336">NORMINV(RAND(),$D$4,$D$5)</f>
        <v>-0.1588274353</v>
      </c>
      <c r="E185" s="40">
        <f t="shared" si="336"/>
        <v>-0.2834215715</v>
      </c>
      <c r="F185" s="40">
        <f t="shared" si="336"/>
        <v>-0.3389369452</v>
      </c>
      <c r="G185" s="40">
        <f t="shared" si="336"/>
        <v>1.314011995</v>
      </c>
      <c r="H185" s="40">
        <f t="shared" si="336"/>
        <v>-0.1578570812</v>
      </c>
      <c r="I185" s="40">
        <f t="shared" si="336"/>
        <v>-0.7586203314</v>
      </c>
      <c r="J185" s="40">
        <f t="shared" si="336"/>
        <v>-0.3391421306</v>
      </c>
      <c r="K185" s="40">
        <f t="shared" si="336"/>
        <v>0.2909934255</v>
      </c>
      <c r="L185" s="40">
        <f t="shared" si="336"/>
        <v>1.383668028</v>
      </c>
      <c r="M185" s="40">
        <f t="shared" si="336"/>
        <v>1.590768745</v>
      </c>
      <c r="N185" s="40"/>
      <c r="O185" s="40">
        <f t="shared" ref="O185:X185" si="337">NORMINV(RAND(),$F$4,$F$5)</f>
        <v>-2.139757628</v>
      </c>
      <c r="P185" s="40">
        <f t="shared" si="337"/>
        <v>-1.017297077</v>
      </c>
      <c r="Q185" s="40">
        <f t="shared" si="337"/>
        <v>-0.7898571245</v>
      </c>
      <c r="R185" s="40">
        <f t="shared" si="337"/>
        <v>-0.5106726866</v>
      </c>
      <c r="S185" s="40">
        <f t="shared" si="337"/>
        <v>1.602165521</v>
      </c>
      <c r="T185" s="40">
        <f t="shared" si="337"/>
        <v>0.4747643345</v>
      </c>
      <c r="U185" s="40">
        <f t="shared" si="337"/>
        <v>-1.251462123</v>
      </c>
      <c r="V185" s="40">
        <f t="shared" si="337"/>
        <v>-0.04999241592</v>
      </c>
      <c r="W185" s="40">
        <f t="shared" si="337"/>
        <v>-0.1161435349</v>
      </c>
      <c r="X185" s="40">
        <f t="shared" si="337"/>
        <v>0.0946622</v>
      </c>
      <c r="Z185" s="38" t="b">
        <f t="shared" si="7"/>
        <v>0</v>
      </c>
      <c r="AA185" s="38">
        <f t="shared" si="8"/>
        <v>0</v>
      </c>
      <c r="AB185" s="38">
        <f t="shared" si="9"/>
        <v>1</v>
      </c>
    </row>
    <row r="186">
      <c r="A186" s="44">
        <f t="shared" si="3"/>
        <v>0.1188848847</v>
      </c>
      <c r="B186" s="44">
        <f t="shared" si="4"/>
        <v>0.2377697693</v>
      </c>
      <c r="C186" s="50"/>
      <c r="D186" s="40">
        <f t="shared" ref="D186:M186" si="338">NORMINV(RAND(),$D$4,$D$5)</f>
        <v>0.1019015434</v>
      </c>
      <c r="E186" s="40">
        <f t="shared" si="338"/>
        <v>0.5547915175</v>
      </c>
      <c r="F186" s="40">
        <f t="shared" si="338"/>
        <v>-0.7051121025</v>
      </c>
      <c r="G186" s="40">
        <f t="shared" si="338"/>
        <v>1.064693482</v>
      </c>
      <c r="H186" s="40">
        <f t="shared" si="338"/>
        <v>0.9176608733</v>
      </c>
      <c r="I186" s="40">
        <f t="shared" si="338"/>
        <v>2.355698694</v>
      </c>
      <c r="J186" s="40">
        <f t="shared" si="338"/>
        <v>0.4419861541</v>
      </c>
      <c r="K186" s="40">
        <f t="shared" si="338"/>
        <v>-0.03393707621</v>
      </c>
      <c r="L186" s="40">
        <f t="shared" si="338"/>
        <v>0.7634551353</v>
      </c>
      <c r="M186" s="40">
        <f t="shared" si="338"/>
        <v>-0.7007384693</v>
      </c>
      <c r="N186" s="40"/>
      <c r="O186" s="40">
        <f t="shared" ref="O186:X186" si="339">NORMINV(RAND(),$F$4,$F$5)</f>
        <v>0.9270542819</v>
      </c>
      <c r="P186" s="40">
        <f t="shared" si="339"/>
        <v>-1.424014886</v>
      </c>
      <c r="Q186" s="40">
        <f t="shared" si="339"/>
        <v>0.01885312581</v>
      </c>
      <c r="R186" s="40">
        <f t="shared" si="339"/>
        <v>0.2699299075</v>
      </c>
      <c r="S186" s="40">
        <f t="shared" si="339"/>
        <v>0.2329087952</v>
      </c>
      <c r="T186" s="40">
        <f t="shared" si="339"/>
        <v>-1.415583073</v>
      </c>
      <c r="U186" s="40">
        <f t="shared" si="339"/>
        <v>-0.9692768259</v>
      </c>
      <c r="V186" s="40">
        <f t="shared" si="339"/>
        <v>0.5069527961</v>
      </c>
      <c r="W186" s="40">
        <f t="shared" si="339"/>
        <v>0.3503123953</v>
      </c>
      <c r="X186" s="40">
        <f t="shared" si="339"/>
        <v>1.241760043</v>
      </c>
      <c r="Z186" s="38" t="b">
        <f t="shared" si="7"/>
        <v>0</v>
      </c>
      <c r="AA186" s="38">
        <f t="shared" si="8"/>
        <v>0</v>
      </c>
      <c r="AB186" s="38">
        <f t="shared" si="9"/>
        <v>1</v>
      </c>
    </row>
    <row r="187">
      <c r="A187" s="44">
        <f t="shared" si="3"/>
        <v>0.1579390983</v>
      </c>
      <c r="B187" s="44">
        <f t="shared" si="4"/>
        <v>0.3158781967</v>
      </c>
      <c r="C187" s="50"/>
      <c r="D187" s="40">
        <f t="shared" ref="D187:M187" si="340">NORMINV(RAND(),$D$4,$D$5)</f>
        <v>-0.0000922194384</v>
      </c>
      <c r="E187" s="40">
        <f t="shared" si="340"/>
        <v>0.2381237742</v>
      </c>
      <c r="F187" s="40">
        <f t="shared" si="340"/>
        <v>0.1541984556</v>
      </c>
      <c r="G187" s="40">
        <f t="shared" si="340"/>
        <v>-3.873341125</v>
      </c>
      <c r="H187" s="40">
        <f t="shared" si="340"/>
        <v>0.6306899674</v>
      </c>
      <c r="I187" s="40">
        <f t="shared" si="340"/>
        <v>1.001796772</v>
      </c>
      <c r="J187" s="40">
        <f t="shared" si="340"/>
        <v>-0.3262827633</v>
      </c>
      <c r="K187" s="40">
        <f t="shared" si="340"/>
        <v>0.9491292883</v>
      </c>
      <c r="L187" s="40">
        <f t="shared" si="340"/>
        <v>0.3298059059</v>
      </c>
      <c r="M187" s="40">
        <f t="shared" si="340"/>
        <v>-1.300579046</v>
      </c>
      <c r="N187" s="40"/>
      <c r="O187" s="40">
        <f t="shared" ref="O187:X187" si="341">NORMINV(RAND(),$F$4,$F$5)</f>
        <v>0.6450522786</v>
      </c>
      <c r="P187" s="40">
        <f t="shared" si="341"/>
        <v>1.027707228</v>
      </c>
      <c r="Q187" s="40">
        <f t="shared" si="341"/>
        <v>0.4000273569</v>
      </c>
      <c r="R187" s="40">
        <f t="shared" si="341"/>
        <v>0.3057521698</v>
      </c>
      <c r="S187" s="40">
        <f t="shared" si="341"/>
        <v>0.1513479567</v>
      </c>
      <c r="T187" s="40">
        <f t="shared" si="341"/>
        <v>0.4788894592</v>
      </c>
      <c r="U187" s="40">
        <f t="shared" si="341"/>
        <v>0.7645986058</v>
      </c>
      <c r="V187" s="40">
        <f t="shared" si="341"/>
        <v>-1.472331355</v>
      </c>
      <c r="W187" s="40">
        <f t="shared" si="341"/>
        <v>0.117391081</v>
      </c>
      <c r="X187" s="40">
        <f t="shared" si="341"/>
        <v>0.6008755192</v>
      </c>
      <c r="Z187" s="38" t="b">
        <f t="shared" si="7"/>
        <v>1</v>
      </c>
      <c r="AA187" s="38">
        <f t="shared" si="8"/>
        <v>1</v>
      </c>
      <c r="AB187" s="38">
        <f t="shared" si="9"/>
        <v>0</v>
      </c>
    </row>
    <row r="188">
      <c r="A188" s="44">
        <f t="shared" si="3"/>
        <v>0.368950187</v>
      </c>
      <c r="B188" s="44">
        <f t="shared" si="4"/>
        <v>0.7379003739</v>
      </c>
      <c r="C188" s="50"/>
      <c r="D188" s="40">
        <f t="shared" ref="D188:M188" si="342">NORMINV(RAND(),$D$4,$D$5)</f>
        <v>1.522766183</v>
      </c>
      <c r="E188" s="40">
        <f t="shared" si="342"/>
        <v>0.1577767511</v>
      </c>
      <c r="F188" s="40">
        <f t="shared" si="342"/>
        <v>1.221682522</v>
      </c>
      <c r="G188" s="40">
        <f t="shared" si="342"/>
        <v>0.4677829875</v>
      </c>
      <c r="H188" s="40">
        <f t="shared" si="342"/>
        <v>-1.511106266</v>
      </c>
      <c r="I188" s="40">
        <f t="shared" si="342"/>
        <v>1.160769723</v>
      </c>
      <c r="J188" s="40">
        <f t="shared" si="342"/>
        <v>-2.797174143</v>
      </c>
      <c r="K188" s="40">
        <f t="shared" si="342"/>
        <v>0.8575636943</v>
      </c>
      <c r="L188" s="40">
        <f t="shared" si="342"/>
        <v>1.332799435</v>
      </c>
      <c r="M188" s="40">
        <f t="shared" si="342"/>
        <v>1.347240188</v>
      </c>
      <c r="N188" s="40"/>
      <c r="O188" s="40">
        <f t="shared" ref="O188:X188" si="343">NORMINV(RAND(),$F$4,$F$5)</f>
        <v>0.850538287</v>
      </c>
      <c r="P188" s="40">
        <f t="shared" si="343"/>
        <v>-0.9735793835</v>
      </c>
      <c r="Q188" s="40">
        <f t="shared" si="343"/>
        <v>-0.153942895</v>
      </c>
      <c r="R188" s="40">
        <f t="shared" si="343"/>
        <v>0.8757002074</v>
      </c>
      <c r="S188" s="40">
        <f t="shared" si="343"/>
        <v>0.04857981554</v>
      </c>
      <c r="T188" s="40">
        <f t="shared" si="343"/>
        <v>0.3902431962</v>
      </c>
      <c r="U188" s="40">
        <f t="shared" si="343"/>
        <v>0.4910118166</v>
      </c>
      <c r="V188" s="40">
        <f t="shared" si="343"/>
        <v>-0.2756015572</v>
      </c>
      <c r="W188" s="40">
        <f t="shared" si="343"/>
        <v>0.8896745329</v>
      </c>
      <c r="X188" s="40">
        <f t="shared" si="343"/>
        <v>-0.05183186054</v>
      </c>
      <c r="Z188" s="38" t="b">
        <f t="shared" si="7"/>
        <v>0</v>
      </c>
      <c r="AA188" s="38">
        <f t="shared" si="8"/>
        <v>0</v>
      </c>
      <c r="AB188" s="38">
        <f t="shared" si="9"/>
        <v>0</v>
      </c>
    </row>
    <row r="189">
      <c r="A189" s="44">
        <f t="shared" si="3"/>
        <v>0.4825696317</v>
      </c>
      <c r="B189" s="44">
        <f t="shared" si="4"/>
        <v>0.9651392633</v>
      </c>
      <c r="C189" s="50"/>
      <c r="D189" s="40">
        <f t="shared" ref="D189:M189" si="344">NORMINV(RAND(),$D$4,$D$5)</f>
        <v>0.2476161408</v>
      </c>
      <c r="E189" s="40">
        <f t="shared" si="344"/>
        <v>1.612132597</v>
      </c>
      <c r="F189" s="40">
        <f t="shared" si="344"/>
        <v>2.014381184</v>
      </c>
      <c r="G189" s="40">
        <f t="shared" si="344"/>
        <v>0.1007564787</v>
      </c>
      <c r="H189" s="40">
        <f t="shared" si="344"/>
        <v>-1.008228623</v>
      </c>
      <c r="I189" s="40">
        <f t="shared" si="344"/>
        <v>-1.178204072</v>
      </c>
      <c r="J189" s="40">
        <f t="shared" si="344"/>
        <v>0.4799368284</v>
      </c>
      <c r="K189" s="40">
        <f t="shared" si="344"/>
        <v>0.5402469748</v>
      </c>
      <c r="L189" s="40">
        <f t="shared" si="344"/>
        <v>-0.5654079355</v>
      </c>
      <c r="M189" s="40">
        <f t="shared" si="344"/>
        <v>-0.5811922806</v>
      </c>
      <c r="N189" s="40"/>
      <c r="O189" s="40">
        <f t="shared" ref="O189:X189" si="345">NORMINV(RAND(),$F$4,$F$5)</f>
        <v>0.6167078389</v>
      </c>
      <c r="P189" s="40">
        <f t="shared" si="345"/>
        <v>0.1676870592</v>
      </c>
      <c r="Q189" s="40">
        <f t="shared" si="345"/>
        <v>-1.044400538</v>
      </c>
      <c r="R189" s="40">
        <f t="shared" si="345"/>
        <v>-0.009550691815</v>
      </c>
      <c r="S189" s="40">
        <f t="shared" si="345"/>
        <v>-0.5961512748</v>
      </c>
      <c r="T189" s="40">
        <f t="shared" si="345"/>
        <v>1.148376163</v>
      </c>
      <c r="U189" s="40">
        <f t="shared" si="345"/>
        <v>-0.9979927754</v>
      </c>
      <c r="V189" s="40">
        <f t="shared" si="345"/>
        <v>0.6220761185</v>
      </c>
      <c r="W189" s="40">
        <f t="shared" si="345"/>
        <v>0.7992629876</v>
      </c>
      <c r="X189" s="40">
        <f t="shared" si="345"/>
        <v>1.144034693</v>
      </c>
      <c r="Z189" s="38" t="b">
        <f t="shared" si="7"/>
        <v>1</v>
      </c>
      <c r="AA189" s="38">
        <f t="shared" si="8"/>
        <v>0</v>
      </c>
      <c r="AB189" s="38">
        <f t="shared" si="9"/>
        <v>0</v>
      </c>
    </row>
    <row r="190">
      <c r="A190" s="44">
        <f t="shared" si="3"/>
        <v>0.1773971589</v>
      </c>
      <c r="B190" s="44">
        <f t="shared" si="4"/>
        <v>0.3547943178</v>
      </c>
      <c r="C190" s="50"/>
      <c r="D190" s="40">
        <f t="shared" ref="D190:M190" si="346">NORMINV(RAND(),$D$4,$D$5)</f>
        <v>-0.6667896524</v>
      </c>
      <c r="E190" s="40">
        <f t="shared" si="346"/>
        <v>-0.3241447984</v>
      </c>
      <c r="F190" s="40">
        <f t="shared" si="346"/>
        <v>-0.4154064539</v>
      </c>
      <c r="G190" s="40">
        <f t="shared" si="346"/>
        <v>0.4738677774</v>
      </c>
      <c r="H190" s="40">
        <f t="shared" si="346"/>
        <v>0.1420768394</v>
      </c>
      <c r="I190" s="40">
        <f t="shared" si="346"/>
        <v>1.537213965</v>
      </c>
      <c r="J190" s="40">
        <f t="shared" si="346"/>
        <v>-0.1016490856</v>
      </c>
      <c r="K190" s="40">
        <f t="shared" si="346"/>
        <v>0.6554604905</v>
      </c>
      <c r="L190" s="40">
        <f t="shared" si="346"/>
        <v>-0.3957253094</v>
      </c>
      <c r="M190" s="40">
        <f t="shared" si="346"/>
        <v>0.4434730649</v>
      </c>
      <c r="N190" s="40"/>
      <c r="O190" s="40">
        <f t="shared" ref="O190:X190" si="347">NORMINV(RAND(),$F$4,$F$5)</f>
        <v>-0.05217525256</v>
      </c>
      <c r="P190" s="40">
        <f t="shared" si="347"/>
        <v>0.995184213</v>
      </c>
      <c r="Q190" s="40">
        <f t="shared" si="347"/>
        <v>0.3977499272</v>
      </c>
      <c r="R190" s="40">
        <f t="shared" si="347"/>
        <v>-1.282749866</v>
      </c>
      <c r="S190" s="40">
        <f t="shared" si="347"/>
        <v>0.2992550801</v>
      </c>
      <c r="T190" s="40">
        <f t="shared" si="347"/>
        <v>-0.5075942143</v>
      </c>
      <c r="U190" s="40">
        <f t="shared" si="347"/>
        <v>0.9413112916</v>
      </c>
      <c r="V190" s="40">
        <f t="shared" si="347"/>
        <v>-0.8565790686</v>
      </c>
      <c r="W190" s="40">
        <f t="shared" si="347"/>
        <v>-1.514472914</v>
      </c>
      <c r="X190" s="40">
        <f t="shared" si="347"/>
        <v>-0.3541414941</v>
      </c>
      <c r="Z190" s="38" t="b">
        <f t="shared" si="7"/>
        <v>0</v>
      </c>
      <c r="AA190" s="38">
        <f t="shared" si="8"/>
        <v>0</v>
      </c>
      <c r="AB190" s="38">
        <f t="shared" si="9"/>
        <v>0</v>
      </c>
    </row>
    <row r="191">
      <c r="A191" s="44">
        <f t="shared" si="3"/>
        <v>0.2729318199</v>
      </c>
      <c r="B191" s="44">
        <f t="shared" si="4"/>
        <v>0.5458636399</v>
      </c>
      <c r="C191" s="50"/>
      <c r="D191" s="40">
        <f t="shared" ref="D191:M191" si="348">NORMINV(RAND(),$D$4,$D$5)</f>
        <v>0.06188785107</v>
      </c>
      <c r="E191" s="40">
        <f t="shared" si="348"/>
        <v>1.410988998</v>
      </c>
      <c r="F191" s="40">
        <f t="shared" si="348"/>
        <v>-0.6594639775</v>
      </c>
      <c r="G191" s="40">
        <f t="shared" si="348"/>
        <v>1.872582159</v>
      </c>
      <c r="H191" s="40">
        <f t="shared" si="348"/>
        <v>-0.6627142475</v>
      </c>
      <c r="I191" s="40">
        <f t="shared" si="348"/>
        <v>2.109742622</v>
      </c>
      <c r="J191" s="40">
        <f t="shared" si="348"/>
        <v>-0.9616068115</v>
      </c>
      <c r="K191" s="40">
        <f t="shared" si="348"/>
        <v>0.1716809283</v>
      </c>
      <c r="L191" s="40">
        <f t="shared" si="348"/>
        <v>-0.3999710676</v>
      </c>
      <c r="M191" s="40">
        <f t="shared" si="348"/>
        <v>1.390090112</v>
      </c>
      <c r="N191" s="40"/>
      <c r="O191" s="40">
        <f t="shared" ref="O191:X191" si="349">NORMINV(RAND(),$F$4,$F$5)</f>
        <v>-0.2264369556</v>
      </c>
      <c r="P191" s="40">
        <f t="shared" si="349"/>
        <v>-0.4498625151</v>
      </c>
      <c r="Q191" s="40">
        <f t="shared" si="349"/>
        <v>-0.3640863668</v>
      </c>
      <c r="R191" s="40">
        <f t="shared" si="349"/>
        <v>-0.08391492238</v>
      </c>
      <c r="S191" s="40">
        <f t="shared" si="349"/>
        <v>0.3384584299</v>
      </c>
      <c r="T191" s="40">
        <f t="shared" si="349"/>
        <v>1.377207656</v>
      </c>
      <c r="U191" s="40">
        <f t="shared" si="349"/>
        <v>0.5982657377</v>
      </c>
      <c r="V191" s="40">
        <f t="shared" si="349"/>
        <v>-0.1551192389</v>
      </c>
      <c r="W191" s="40">
        <f t="shared" si="349"/>
        <v>0.7337011683</v>
      </c>
      <c r="X191" s="40">
        <f t="shared" si="349"/>
        <v>0.05255628118</v>
      </c>
      <c r="Z191" s="38" t="b">
        <f t="shared" si="7"/>
        <v>0</v>
      </c>
      <c r="AA191" s="38">
        <f t="shared" si="8"/>
        <v>0</v>
      </c>
      <c r="AB191" s="38">
        <f t="shared" si="9"/>
        <v>0</v>
      </c>
    </row>
    <row r="192">
      <c r="A192" s="44">
        <f t="shared" si="3"/>
        <v>0.198342146</v>
      </c>
      <c r="B192" s="44">
        <f t="shared" si="4"/>
        <v>0.396684292</v>
      </c>
      <c r="C192" s="50"/>
      <c r="D192" s="40">
        <f t="shared" ref="D192:M192" si="350">NORMINV(RAND(),$D$4,$D$5)</f>
        <v>-0.908133255</v>
      </c>
      <c r="E192" s="40">
        <f t="shared" si="350"/>
        <v>-0.4429284998</v>
      </c>
      <c r="F192" s="40">
        <f t="shared" si="350"/>
        <v>-0.5452039596</v>
      </c>
      <c r="G192" s="40">
        <f t="shared" si="350"/>
        <v>0.7661971355</v>
      </c>
      <c r="H192" s="40">
        <f t="shared" si="350"/>
        <v>-0.3861905152</v>
      </c>
      <c r="I192" s="40">
        <f t="shared" si="350"/>
        <v>-0.9760891381</v>
      </c>
      <c r="J192" s="40">
        <f t="shared" si="350"/>
        <v>0.2504505619</v>
      </c>
      <c r="K192" s="40">
        <f t="shared" si="350"/>
        <v>-0.1440790497</v>
      </c>
      <c r="L192" s="40">
        <f t="shared" si="350"/>
        <v>0.2258694274</v>
      </c>
      <c r="M192" s="40">
        <f t="shared" si="350"/>
        <v>-0.2648000347</v>
      </c>
      <c r="N192" s="40"/>
      <c r="O192" s="40">
        <f t="shared" ref="O192:X192" si="351">NORMINV(RAND(),$F$4,$F$5)</f>
        <v>-1.089028681</v>
      </c>
      <c r="P192" s="40">
        <f t="shared" si="351"/>
        <v>-0.7008792134</v>
      </c>
      <c r="Q192" s="40">
        <f t="shared" si="351"/>
        <v>-0.8213207471</v>
      </c>
      <c r="R192" s="40">
        <f t="shared" si="351"/>
        <v>-0.2437630317</v>
      </c>
      <c r="S192" s="40">
        <f t="shared" si="351"/>
        <v>-0.9058403804</v>
      </c>
      <c r="T192" s="40">
        <f t="shared" si="351"/>
        <v>1.528066531</v>
      </c>
      <c r="U192" s="40">
        <f t="shared" si="351"/>
        <v>-1.378461222</v>
      </c>
      <c r="V192" s="40">
        <f t="shared" si="351"/>
        <v>-1.190516901</v>
      </c>
      <c r="W192" s="40">
        <f t="shared" si="351"/>
        <v>-1.004895732</v>
      </c>
      <c r="X192" s="40">
        <f t="shared" si="351"/>
        <v>0.495804445</v>
      </c>
      <c r="Z192" s="38" t="b">
        <f t="shared" si="7"/>
        <v>0</v>
      </c>
      <c r="AA192" s="38">
        <f t="shared" si="8"/>
        <v>0</v>
      </c>
      <c r="AB192" s="38">
        <f t="shared" si="9"/>
        <v>0</v>
      </c>
    </row>
    <row r="193">
      <c r="A193" s="44">
        <f t="shared" si="3"/>
        <v>0.004034555496</v>
      </c>
      <c r="B193" s="44">
        <f t="shared" si="4"/>
        <v>0.008069110992</v>
      </c>
      <c r="C193" s="50"/>
      <c r="D193" s="40">
        <f t="shared" ref="D193:M193" si="352">NORMINV(RAND(),$D$4,$D$5)</f>
        <v>0.842536038</v>
      </c>
      <c r="E193" s="40">
        <f t="shared" si="352"/>
        <v>0.9634363256</v>
      </c>
      <c r="F193" s="40">
        <f t="shared" si="352"/>
        <v>-0.4469765822</v>
      </c>
      <c r="G193" s="40">
        <f t="shared" si="352"/>
        <v>1.470814483</v>
      </c>
      <c r="H193" s="40">
        <f t="shared" si="352"/>
        <v>0.05287502513</v>
      </c>
      <c r="I193" s="40">
        <f t="shared" si="352"/>
        <v>-0.2461720097</v>
      </c>
      <c r="J193" s="40">
        <f t="shared" si="352"/>
        <v>0.3952483282</v>
      </c>
      <c r="K193" s="40">
        <f t="shared" si="352"/>
        <v>0.3481887785</v>
      </c>
      <c r="L193" s="40">
        <f t="shared" si="352"/>
        <v>1.029181156</v>
      </c>
      <c r="M193" s="40">
        <f t="shared" si="352"/>
        <v>0.2076309489</v>
      </c>
      <c r="N193" s="40"/>
      <c r="O193" s="40">
        <f t="shared" ref="O193:X193" si="353">NORMINV(RAND(),$F$4,$F$5)</f>
        <v>-1.309454184</v>
      </c>
      <c r="P193" s="40">
        <f t="shared" si="353"/>
        <v>-0.6733993317</v>
      </c>
      <c r="Q193" s="40">
        <f t="shared" si="353"/>
        <v>0.9723716045</v>
      </c>
      <c r="R193" s="40">
        <f t="shared" si="353"/>
        <v>-2.330008023</v>
      </c>
      <c r="S193" s="40">
        <f t="shared" si="353"/>
        <v>0.2689498079</v>
      </c>
      <c r="T193" s="40">
        <f t="shared" si="353"/>
        <v>-0.804658312</v>
      </c>
      <c r="U193" s="40">
        <f t="shared" si="353"/>
        <v>-0.6304623697</v>
      </c>
      <c r="V193" s="40">
        <f t="shared" si="353"/>
        <v>0.3011646496</v>
      </c>
      <c r="W193" s="40">
        <f t="shared" si="353"/>
        <v>-0.6403287209</v>
      </c>
      <c r="X193" s="40">
        <f t="shared" si="353"/>
        <v>-0.9578538333</v>
      </c>
      <c r="Z193" s="38" t="b">
        <f t="shared" si="7"/>
        <v>0</v>
      </c>
      <c r="AA193" s="38">
        <f t="shared" si="8"/>
        <v>0</v>
      </c>
      <c r="AB193" s="38">
        <f t="shared" si="9"/>
        <v>1</v>
      </c>
    </row>
    <row r="194">
      <c r="A194" s="44">
        <f t="shared" si="3"/>
        <v>0.02239402697</v>
      </c>
      <c r="B194" s="44">
        <f t="shared" si="4"/>
        <v>0.04478805395</v>
      </c>
      <c r="C194" s="50"/>
      <c r="D194" s="40">
        <f t="shared" ref="D194:M194" si="354">NORMINV(RAND(),$D$4,$D$5)</f>
        <v>1.185732348</v>
      </c>
      <c r="E194" s="40">
        <f t="shared" si="354"/>
        <v>1.036296964</v>
      </c>
      <c r="F194" s="40">
        <f t="shared" si="354"/>
        <v>-0.614680976</v>
      </c>
      <c r="G194" s="40">
        <f t="shared" si="354"/>
        <v>1.704849325</v>
      </c>
      <c r="H194" s="40">
        <f t="shared" si="354"/>
        <v>1.667742777</v>
      </c>
      <c r="I194" s="40">
        <f t="shared" si="354"/>
        <v>1.071310742</v>
      </c>
      <c r="J194" s="40">
        <f t="shared" si="354"/>
        <v>-0.8401555247</v>
      </c>
      <c r="K194" s="40">
        <f t="shared" si="354"/>
        <v>-0.4183701777</v>
      </c>
      <c r="L194" s="40">
        <f t="shared" si="354"/>
        <v>0.3341797287</v>
      </c>
      <c r="M194" s="40">
        <f t="shared" si="354"/>
        <v>1.133631158</v>
      </c>
      <c r="N194" s="40"/>
      <c r="O194" s="40">
        <f t="shared" ref="O194:X194" si="355">NORMINV(RAND(),$F$4,$F$5)</f>
        <v>-0.8139086481</v>
      </c>
      <c r="P194" s="40">
        <f t="shared" si="355"/>
        <v>-1.619924145</v>
      </c>
      <c r="Q194" s="40">
        <f t="shared" si="355"/>
        <v>0.5656994815</v>
      </c>
      <c r="R194" s="40">
        <f t="shared" si="355"/>
        <v>0.6368043101</v>
      </c>
      <c r="S194" s="40">
        <f t="shared" si="355"/>
        <v>-0.8558127959</v>
      </c>
      <c r="T194" s="40">
        <f t="shared" si="355"/>
        <v>-0.2134439756</v>
      </c>
      <c r="U194" s="40">
        <f t="shared" si="355"/>
        <v>1.174464676</v>
      </c>
      <c r="V194" s="40">
        <f t="shared" si="355"/>
        <v>-0.53553304</v>
      </c>
      <c r="W194" s="40">
        <f t="shared" si="355"/>
        <v>-1.534801457</v>
      </c>
      <c r="X194" s="40">
        <f t="shared" si="355"/>
        <v>0.3227859492</v>
      </c>
      <c r="Z194" s="38" t="b">
        <f t="shared" si="7"/>
        <v>0</v>
      </c>
      <c r="AA194" s="38">
        <f t="shared" si="8"/>
        <v>0</v>
      </c>
      <c r="AB194" s="38">
        <f t="shared" si="9"/>
        <v>1</v>
      </c>
    </row>
    <row r="195">
      <c r="A195" s="44">
        <f t="shared" si="3"/>
        <v>0.2505606386</v>
      </c>
      <c r="B195" s="44">
        <f t="shared" si="4"/>
        <v>0.5011212771</v>
      </c>
      <c r="C195" s="50"/>
      <c r="D195" s="40">
        <f t="shared" ref="D195:M195" si="356">NORMINV(RAND(),$D$4,$D$5)</f>
        <v>-0.6434889232</v>
      </c>
      <c r="E195" s="40">
        <f t="shared" si="356"/>
        <v>0.6234165284</v>
      </c>
      <c r="F195" s="40">
        <f t="shared" si="356"/>
        <v>1.127513348</v>
      </c>
      <c r="G195" s="40">
        <f t="shared" si="356"/>
        <v>-1.123999504</v>
      </c>
      <c r="H195" s="40">
        <f t="shared" si="356"/>
        <v>1.171378727</v>
      </c>
      <c r="I195" s="40">
        <f t="shared" si="356"/>
        <v>0.2981379056</v>
      </c>
      <c r="J195" s="40">
        <f t="shared" si="356"/>
        <v>0.2140623201</v>
      </c>
      <c r="K195" s="40">
        <f t="shared" si="356"/>
        <v>-2.365930872</v>
      </c>
      <c r="L195" s="40">
        <f t="shared" si="356"/>
        <v>0.03142738754</v>
      </c>
      <c r="M195" s="40">
        <f t="shared" si="356"/>
        <v>-0.11509956</v>
      </c>
      <c r="N195" s="40"/>
      <c r="O195" s="40">
        <f t="shared" ref="O195:X195" si="357">NORMINV(RAND(),$F$4,$F$5)</f>
        <v>-0.7694515164</v>
      </c>
      <c r="P195" s="40">
        <f t="shared" si="357"/>
        <v>0.6434202149</v>
      </c>
      <c r="Q195" s="40">
        <f t="shared" si="357"/>
        <v>0.6221608895</v>
      </c>
      <c r="R195" s="40">
        <f t="shared" si="357"/>
        <v>-0.05597049357</v>
      </c>
      <c r="S195" s="40">
        <f t="shared" si="357"/>
        <v>-1.281079874</v>
      </c>
      <c r="T195" s="40">
        <f t="shared" si="357"/>
        <v>0.4292082505</v>
      </c>
      <c r="U195" s="40">
        <f t="shared" si="357"/>
        <v>0.2291401369</v>
      </c>
      <c r="V195" s="40">
        <f t="shared" si="357"/>
        <v>-1.103785496</v>
      </c>
      <c r="W195" s="40">
        <f t="shared" si="357"/>
        <v>-2.280249026</v>
      </c>
      <c r="X195" s="40">
        <f t="shared" si="357"/>
        <v>-0.3434014657</v>
      </c>
      <c r="Z195" s="38" t="b">
        <f t="shared" si="7"/>
        <v>0</v>
      </c>
      <c r="AA195" s="38">
        <f t="shared" si="8"/>
        <v>0</v>
      </c>
      <c r="AB195" s="38">
        <f t="shared" si="9"/>
        <v>0</v>
      </c>
    </row>
    <row r="196">
      <c r="A196" s="44">
        <f t="shared" si="3"/>
        <v>0.289274033</v>
      </c>
      <c r="B196" s="44">
        <f t="shared" si="4"/>
        <v>0.5785480661</v>
      </c>
      <c r="C196" s="50"/>
      <c r="D196" s="40">
        <f t="shared" ref="D196:M196" si="358">NORMINV(RAND(),$D$4,$D$5)</f>
        <v>0.7103545952</v>
      </c>
      <c r="E196" s="40">
        <f t="shared" si="358"/>
        <v>-1.610199812</v>
      </c>
      <c r="F196" s="40">
        <f t="shared" si="358"/>
        <v>0.7955728371</v>
      </c>
      <c r="G196" s="40">
        <f t="shared" si="358"/>
        <v>1.765200597</v>
      </c>
      <c r="H196" s="40">
        <f t="shared" si="358"/>
        <v>-0.4948873827</v>
      </c>
      <c r="I196" s="40">
        <f t="shared" si="358"/>
        <v>2.748545624</v>
      </c>
      <c r="J196" s="40">
        <f t="shared" si="358"/>
        <v>0.3641632983</v>
      </c>
      <c r="K196" s="40">
        <f t="shared" si="358"/>
        <v>2.22035179</v>
      </c>
      <c r="L196" s="40">
        <f t="shared" si="358"/>
        <v>0.6389471306</v>
      </c>
      <c r="M196" s="40">
        <f t="shared" si="358"/>
        <v>-0.2464875419</v>
      </c>
      <c r="N196" s="40"/>
      <c r="O196" s="40">
        <f t="shared" ref="O196:X196" si="359">NORMINV(RAND(),$F$4,$F$5)</f>
        <v>-1.041491011</v>
      </c>
      <c r="P196" s="40">
        <f t="shared" si="359"/>
        <v>-2.174954096</v>
      </c>
      <c r="Q196" s="40">
        <f t="shared" si="359"/>
        <v>2.744800827</v>
      </c>
      <c r="R196" s="40">
        <f t="shared" si="359"/>
        <v>0.9500226206</v>
      </c>
      <c r="S196" s="40">
        <f t="shared" si="359"/>
        <v>-0.001854635546</v>
      </c>
      <c r="T196" s="40">
        <f t="shared" si="359"/>
        <v>0.8720858196</v>
      </c>
      <c r="U196" s="40">
        <f t="shared" si="359"/>
        <v>0.04133877737</v>
      </c>
      <c r="V196" s="40">
        <f t="shared" si="359"/>
        <v>1.183957313</v>
      </c>
      <c r="W196" s="40">
        <f t="shared" si="359"/>
        <v>0.3626516463</v>
      </c>
      <c r="X196" s="40">
        <f t="shared" si="359"/>
        <v>0.6293211108</v>
      </c>
      <c r="Z196" s="38" t="b">
        <f t="shared" si="7"/>
        <v>0</v>
      </c>
      <c r="AA196" s="38">
        <f t="shared" si="8"/>
        <v>0</v>
      </c>
      <c r="AB196" s="38">
        <f t="shared" si="9"/>
        <v>0</v>
      </c>
    </row>
    <row r="197">
      <c r="A197" s="44">
        <f t="shared" si="3"/>
        <v>0.1243569398</v>
      </c>
      <c r="B197" s="44">
        <f t="shared" si="4"/>
        <v>0.2487138796</v>
      </c>
      <c r="C197" s="50"/>
      <c r="D197" s="40">
        <f t="shared" ref="D197:M197" si="360">NORMINV(RAND(),$D$4,$D$5)</f>
        <v>-0.3815557208</v>
      </c>
      <c r="E197" s="40">
        <f t="shared" si="360"/>
        <v>-0.06538166976</v>
      </c>
      <c r="F197" s="40">
        <f t="shared" si="360"/>
        <v>-0.280309128</v>
      </c>
      <c r="G197" s="40">
        <f t="shared" si="360"/>
        <v>0.1251350128</v>
      </c>
      <c r="H197" s="40">
        <f t="shared" si="360"/>
        <v>0.6223735456</v>
      </c>
      <c r="I197" s="40">
        <f t="shared" si="360"/>
        <v>-0.2945440487</v>
      </c>
      <c r="J197" s="40">
        <f t="shared" si="360"/>
        <v>-0.5866961955</v>
      </c>
      <c r="K197" s="40">
        <f t="shared" si="360"/>
        <v>-1.288158193</v>
      </c>
      <c r="L197" s="40">
        <f t="shared" si="360"/>
        <v>0.6715367587</v>
      </c>
      <c r="M197" s="40">
        <f t="shared" si="360"/>
        <v>-0.01098956351</v>
      </c>
      <c r="N197" s="40"/>
      <c r="O197" s="40">
        <f t="shared" ref="O197:X197" si="361">NORMINV(RAND(),$F$4,$F$5)</f>
        <v>-0.6392028958</v>
      </c>
      <c r="P197" s="40">
        <f t="shared" si="361"/>
        <v>0.4064221148</v>
      </c>
      <c r="Q197" s="40">
        <f t="shared" si="361"/>
        <v>0.2190499792</v>
      </c>
      <c r="R197" s="40">
        <f t="shared" si="361"/>
        <v>-0.0174779155</v>
      </c>
      <c r="S197" s="40">
        <f t="shared" si="361"/>
        <v>0.256809375</v>
      </c>
      <c r="T197" s="40">
        <f t="shared" si="361"/>
        <v>0.5759839444</v>
      </c>
      <c r="U197" s="40">
        <f t="shared" si="361"/>
        <v>-0.1787106149</v>
      </c>
      <c r="V197" s="40">
        <f t="shared" si="361"/>
        <v>0.7804993642</v>
      </c>
      <c r="W197" s="40">
        <f t="shared" si="361"/>
        <v>0.7561240074</v>
      </c>
      <c r="X197" s="40">
        <f t="shared" si="361"/>
        <v>-0.708049027</v>
      </c>
      <c r="Z197" s="38" t="b">
        <f t="shared" si="7"/>
        <v>1</v>
      </c>
      <c r="AA197" s="38">
        <f t="shared" si="8"/>
        <v>1</v>
      </c>
      <c r="AB197" s="38">
        <f t="shared" si="9"/>
        <v>1</v>
      </c>
    </row>
    <row r="198">
      <c r="A198" s="44">
        <f t="shared" si="3"/>
        <v>0.179009566</v>
      </c>
      <c r="B198" s="44">
        <f t="shared" si="4"/>
        <v>0.3580191319</v>
      </c>
      <c r="C198" s="50"/>
      <c r="D198" s="40">
        <f t="shared" ref="D198:M198" si="362">NORMINV(RAND(),$D$4,$D$5)</f>
        <v>-0.2711441283</v>
      </c>
      <c r="E198" s="40">
        <f t="shared" si="362"/>
        <v>0.009413901459</v>
      </c>
      <c r="F198" s="40">
        <f t="shared" si="362"/>
        <v>0.9653271094</v>
      </c>
      <c r="G198" s="40">
        <f t="shared" si="362"/>
        <v>-0.5108280068</v>
      </c>
      <c r="H198" s="40">
        <f t="shared" si="362"/>
        <v>0.2690664309</v>
      </c>
      <c r="I198" s="40">
        <f t="shared" si="362"/>
        <v>-1.763675024</v>
      </c>
      <c r="J198" s="40">
        <f t="shared" si="362"/>
        <v>-0.2854244164</v>
      </c>
      <c r="K198" s="40">
        <f t="shared" si="362"/>
        <v>1.355447257</v>
      </c>
      <c r="L198" s="40">
        <f t="shared" si="362"/>
        <v>0.9607074391</v>
      </c>
      <c r="M198" s="40">
        <f t="shared" si="362"/>
        <v>1.334452009</v>
      </c>
      <c r="N198" s="40"/>
      <c r="O198" s="40">
        <f t="shared" ref="O198:X198" si="363">NORMINV(RAND(),$F$4,$F$5)</f>
        <v>-2.568774013</v>
      </c>
      <c r="P198" s="40">
        <f t="shared" si="363"/>
        <v>0.5543220841</v>
      </c>
      <c r="Q198" s="40">
        <f t="shared" si="363"/>
        <v>-0.2031350723</v>
      </c>
      <c r="R198" s="40">
        <f t="shared" si="363"/>
        <v>-0.09160228166</v>
      </c>
      <c r="S198" s="40">
        <f t="shared" si="363"/>
        <v>-0.9949939508</v>
      </c>
      <c r="T198" s="40">
        <f t="shared" si="363"/>
        <v>1.261949168</v>
      </c>
      <c r="U198" s="40">
        <f t="shared" si="363"/>
        <v>0.2828477924</v>
      </c>
      <c r="V198" s="40">
        <f t="shared" si="363"/>
        <v>-0.579087468</v>
      </c>
      <c r="W198" s="40">
        <f t="shared" si="363"/>
        <v>-0.5718133368</v>
      </c>
      <c r="X198" s="40">
        <f t="shared" si="363"/>
        <v>0.656654694</v>
      </c>
      <c r="Z198" s="38" t="b">
        <f t="shared" si="7"/>
        <v>0</v>
      </c>
      <c r="AA198" s="38">
        <f t="shared" si="8"/>
        <v>0</v>
      </c>
      <c r="AB198" s="38">
        <f t="shared" si="9"/>
        <v>0</v>
      </c>
    </row>
    <row r="199">
      <c r="A199" s="44">
        <f t="shared" si="3"/>
        <v>0.1441436706</v>
      </c>
      <c r="B199" s="44">
        <f t="shared" si="4"/>
        <v>0.2882873412</v>
      </c>
      <c r="C199" s="50"/>
      <c r="D199" s="40">
        <f t="shared" ref="D199:M199" si="364">NORMINV(RAND(),$D$4,$D$5)</f>
        <v>0.01860237769</v>
      </c>
      <c r="E199" s="40">
        <f t="shared" si="364"/>
        <v>0.1903048103</v>
      </c>
      <c r="F199" s="40">
        <f t="shared" si="364"/>
        <v>1.7017892</v>
      </c>
      <c r="G199" s="40">
        <f t="shared" si="364"/>
        <v>0.3232978231</v>
      </c>
      <c r="H199" s="40">
        <f t="shared" si="364"/>
        <v>0.3542568949</v>
      </c>
      <c r="I199" s="40">
        <f t="shared" si="364"/>
        <v>0.4155316072</v>
      </c>
      <c r="J199" s="40">
        <f t="shared" si="364"/>
        <v>0.9697265016</v>
      </c>
      <c r="K199" s="40">
        <f t="shared" si="364"/>
        <v>0.8533741007</v>
      </c>
      <c r="L199" s="40">
        <f t="shared" si="364"/>
        <v>-1.292613038</v>
      </c>
      <c r="M199" s="40">
        <f t="shared" si="364"/>
        <v>-0.722586572</v>
      </c>
      <c r="N199" s="40"/>
      <c r="O199" s="40">
        <f t="shared" ref="O199:X199" si="365">NORMINV(RAND(),$F$4,$F$5)</f>
        <v>-0.8454022438</v>
      </c>
      <c r="P199" s="40">
        <f t="shared" si="365"/>
        <v>-0.8653878463</v>
      </c>
      <c r="Q199" s="40">
        <f t="shared" si="365"/>
        <v>0.8575960914</v>
      </c>
      <c r="R199" s="40">
        <f t="shared" si="365"/>
        <v>1.937090258</v>
      </c>
      <c r="S199" s="40">
        <f t="shared" si="365"/>
        <v>-0.1911828788</v>
      </c>
      <c r="T199" s="40">
        <f t="shared" si="365"/>
        <v>-0.164386337</v>
      </c>
      <c r="U199" s="40">
        <f t="shared" si="365"/>
        <v>-1.252354368</v>
      </c>
      <c r="V199" s="40">
        <f t="shared" si="365"/>
        <v>0.02499458451</v>
      </c>
      <c r="W199" s="40">
        <f t="shared" si="365"/>
        <v>-0.3013207443</v>
      </c>
      <c r="X199" s="40">
        <f t="shared" si="365"/>
        <v>-0.7687664667</v>
      </c>
      <c r="Z199" s="38" t="b">
        <f t="shared" si="7"/>
        <v>0</v>
      </c>
      <c r="AA199" s="38">
        <f t="shared" si="8"/>
        <v>0</v>
      </c>
      <c r="AB199" s="38">
        <f t="shared" si="9"/>
        <v>0</v>
      </c>
    </row>
    <row r="200">
      <c r="A200" s="44">
        <f t="shared" si="3"/>
        <v>0.1207259571</v>
      </c>
      <c r="B200" s="44">
        <f t="shared" si="4"/>
        <v>0.2414519141</v>
      </c>
      <c r="C200" s="50"/>
      <c r="D200" s="40">
        <f t="shared" ref="D200:M200" si="366">NORMINV(RAND(),$D$4,$D$5)</f>
        <v>1.312160688</v>
      </c>
      <c r="E200" s="40">
        <f t="shared" si="366"/>
        <v>1.249326126</v>
      </c>
      <c r="F200" s="40">
        <f t="shared" si="366"/>
        <v>-1.212985602</v>
      </c>
      <c r="G200" s="40">
        <f t="shared" si="366"/>
        <v>-0.6582122018</v>
      </c>
      <c r="H200" s="40">
        <f t="shared" si="366"/>
        <v>1.070226456</v>
      </c>
      <c r="I200" s="40">
        <f t="shared" si="366"/>
        <v>-0.1773598364</v>
      </c>
      <c r="J200" s="40">
        <f t="shared" si="366"/>
        <v>1.416531182</v>
      </c>
      <c r="K200" s="40">
        <f t="shared" si="366"/>
        <v>-0.1149228701</v>
      </c>
      <c r="L200" s="40">
        <f t="shared" si="366"/>
        <v>-0.047540787</v>
      </c>
      <c r="M200" s="40">
        <f t="shared" si="366"/>
        <v>0.8971490021</v>
      </c>
      <c r="N200" s="40"/>
      <c r="O200" s="40">
        <f t="shared" ref="O200:X200" si="367">NORMINV(RAND(),$F$4,$F$5)</f>
        <v>-0.8677234204</v>
      </c>
      <c r="P200" s="40">
        <f t="shared" si="367"/>
        <v>-0.5246163754</v>
      </c>
      <c r="Q200" s="40">
        <f t="shared" si="367"/>
        <v>-0.1535159373</v>
      </c>
      <c r="R200" s="40">
        <f t="shared" si="367"/>
        <v>-0.6438102061</v>
      </c>
      <c r="S200" s="40">
        <f t="shared" si="367"/>
        <v>-0.7326368614</v>
      </c>
      <c r="T200" s="40">
        <f t="shared" si="367"/>
        <v>0.7812179912</v>
      </c>
      <c r="U200" s="40">
        <f t="shared" si="367"/>
        <v>-0.5864099469</v>
      </c>
      <c r="V200" s="40">
        <f t="shared" si="367"/>
        <v>-0.5974758918</v>
      </c>
      <c r="W200" s="40">
        <f t="shared" si="367"/>
        <v>0.5460505944</v>
      </c>
      <c r="X200" s="40">
        <f t="shared" si="367"/>
        <v>1.703068103</v>
      </c>
      <c r="Z200" s="38" t="b">
        <f t="shared" si="7"/>
        <v>0</v>
      </c>
      <c r="AA200" s="38">
        <f t="shared" si="8"/>
        <v>0</v>
      </c>
      <c r="AB200" s="38">
        <f t="shared" si="9"/>
        <v>1</v>
      </c>
    </row>
    <row r="201">
      <c r="A201" s="44">
        <f t="shared" si="3"/>
        <v>0.2345606539</v>
      </c>
      <c r="B201" s="44">
        <f t="shared" si="4"/>
        <v>0.4691213077</v>
      </c>
      <c r="C201" s="50"/>
      <c r="D201" s="40">
        <f t="shared" ref="D201:M201" si="368">NORMINV(RAND(),$D$4,$D$5)</f>
        <v>0.9901222876</v>
      </c>
      <c r="E201" s="40">
        <f t="shared" si="368"/>
        <v>-0.04185424603</v>
      </c>
      <c r="F201" s="40">
        <f t="shared" si="368"/>
        <v>-2.264860661</v>
      </c>
      <c r="G201" s="40">
        <f t="shared" si="368"/>
        <v>0.4063070062</v>
      </c>
      <c r="H201" s="40">
        <f t="shared" si="368"/>
        <v>0.5831262395</v>
      </c>
      <c r="I201" s="40">
        <f t="shared" si="368"/>
        <v>-0.5425344788</v>
      </c>
      <c r="J201" s="40">
        <f t="shared" si="368"/>
        <v>0.08161436815</v>
      </c>
      <c r="K201" s="40">
        <f t="shared" si="368"/>
        <v>0.3897295574</v>
      </c>
      <c r="L201" s="40">
        <f t="shared" si="368"/>
        <v>-1.145286731</v>
      </c>
      <c r="M201" s="40">
        <f t="shared" si="368"/>
        <v>0.815471083</v>
      </c>
      <c r="N201" s="40"/>
      <c r="O201" s="40">
        <f t="shared" ref="O201:X201" si="369">NORMINV(RAND(),$F$4,$F$5)</f>
        <v>0.8866509969</v>
      </c>
      <c r="P201" s="40">
        <f t="shared" si="369"/>
        <v>0.5258578244</v>
      </c>
      <c r="Q201" s="40">
        <f t="shared" si="369"/>
        <v>1.177877533</v>
      </c>
      <c r="R201" s="40">
        <f t="shared" si="369"/>
        <v>-0.0743549356</v>
      </c>
      <c r="S201" s="40">
        <f t="shared" si="369"/>
        <v>-0.6549804986</v>
      </c>
      <c r="T201" s="40">
        <f t="shared" si="369"/>
        <v>-1.529267147</v>
      </c>
      <c r="U201" s="40">
        <f t="shared" si="369"/>
        <v>1.993292437</v>
      </c>
      <c r="V201" s="40">
        <f t="shared" si="369"/>
        <v>-1.141856682</v>
      </c>
      <c r="W201" s="40">
        <f t="shared" si="369"/>
        <v>2.142187607</v>
      </c>
      <c r="X201" s="40">
        <f t="shared" si="369"/>
        <v>-0.2947235117</v>
      </c>
      <c r="Z201" s="38" t="b">
        <f t="shared" si="7"/>
        <v>1</v>
      </c>
      <c r="AA201" s="38">
        <f t="shared" si="8"/>
        <v>1</v>
      </c>
      <c r="AB201" s="38">
        <f t="shared" si="9"/>
        <v>0</v>
      </c>
    </row>
    <row r="202">
      <c r="A202" s="44">
        <f t="shared" si="3"/>
        <v>0.2089837443</v>
      </c>
      <c r="B202" s="44">
        <f t="shared" si="4"/>
        <v>0.4179674885</v>
      </c>
      <c r="C202" s="50"/>
      <c r="D202" s="40">
        <f t="shared" ref="D202:M202" si="370">NORMINV(RAND(),$D$4,$D$5)</f>
        <v>0.3620938067</v>
      </c>
      <c r="E202" s="40">
        <f t="shared" si="370"/>
        <v>0.0620409685</v>
      </c>
      <c r="F202" s="40">
        <f t="shared" si="370"/>
        <v>0.3817594342</v>
      </c>
      <c r="G202" s="40">
        <f t="shared" si="370"/>
        <v>0.2247049268</v>
      </c>
      <c r="H202" s="40">
        <f t="shared" si="370"/>
        <v>0.1857368657</v>
      </c>
      <c r="I202" s="40">
        <f t="shared" si="370"/>
        <v>0.4219581075</v>
      </c>
      <c r="J202" s="40">
        <f t="shared" si="370"/>
        <v>-0.0578735515</v>
      </c>
      <c r="K202" s="40">
        <f t="shared" si="370"/>
        <v>-0.8359374008</v>
      </c>
      <c r="L202" s="40">
        <f t="shared" si="370"/>
        <v>1.163718745</v>
      </c>
      <c r="M202" s="40">
        <f t="shared" si="370"/>
        <v>-0.8657510082</v>
      </c>
      <c r="N202" s="40"/>
      <c r="O202" s="40">
        <f t="shared" ref="O202:X202" si="371">NORMINV(RAND(),$F$4,$F$5)</f>
        <v>-0.586773854</v>
      </c>
      <c r="P202" s="40">
        <f t="shared" si="371"/>
        <v>-0.7095552242</v>
      </c>
      <c r="Q202" s="40">
        <f t="shared" si="371"/>
        <v>-0.2202026792</v>
      </c>
      <c r="R202" s="40">
        <f t="shared" si="371"/>
        <v>0.2413356232</v>
      </c>
      <c r="S202" s="40">
        <f t="shared" si="371"/>
        <v>0.5643599609</v>
      </c>
      <c r="T202" s="40">
        <f t="shared" si="371"/>
        <v>0.50779188</v>
      </c>
      <c r="U202" s="40">
        <f t="shared" si="371"/>
        <v>0.01941150505</v>
      </c>
      <c r="V202" s="40">
        <f t="shared" si="371"/>
        <v>0.3418510952</v>
      </c>
      <c r="W202" s="40">
        <f t="shared" si="371"/>
        <v>-0.1779934268</v>
      </c>
      <c r="X202" s="40">
        <f t="shared" si="371"/>
        <v>-1.06805759</v>
      </c>
      <c r="Z202" s="38" t="b">
        <f t="shared" si="7"/>
        <v>0</v>
      </c>
      <c r="AA202" s="38">
        <f t="shared" si="8"/>
        <v>0</v>
      </c>
      <c r="AB202" s="38">
        <f t="shared" si="9"/>
        <v>0</v>
      </c>
    </row>
    <row r="203">
      <c r="A203" s="44">
        <f t="shared" si="3"/>
        <v>0.3298818972</v>
      </c>
      <c r="B203" s="44">
        <f t="shared" si="4"/>
        <v>0.6597637943</v>
      </c>
      <c r="C203" s="50"/>
      <c r="D203" s="40">
        <f t="shared" ref="D203:M203" si="372">NORMINV(RAND(),$D$4,$D$5)</f>
        <v>0.4816748571</v>
      </c>
      <c r="E203" s="40">
        <f t="shared" si="372"/>
        <v>0.9167451081</v>
      </c>
      <c r="F203" s="40">
        <f t="shared" si="372"/>
        <v>-0.4962324161</v>
      </c>
      <c r="G203" s="40">
        <f t="shared" si="372"/>
        <v>-0.01606866589</v>
      </c>
      <c r="H203" s="40">
        <f t="shared" si="372"/>
        <v>1.793945109</v>
      </c>
      <c r="I203" s="40">
        <f t="shared" si="372"/>
        <v>-1.182774236</v>
      </c>
      <c r="J203" s="40">
        <f t="shared" si="372"/>
        <v>-3.053198348</v>
      </c>
      <c r="K203" s="40">
        <f t="shared" si="372"/>
        <v>1.551516818</v>
      </c>
      <c r="L203" s="40">
        <f t="shared" si="372"/>
        <v>0.7057766761</v>
      </c>
      <c r="M203" s="40">
        <f t="shared" si="372"/>
        <v>0.2289779164</v>
      </c>
      <c r="N203" s="40"/>
      <c r="O203" s="40">
        <f t="shared" ref="O203:X203" si="373">NORMINV(RAND(),$F$4,$F$5)</f>
        <v>0.07409010369</v>
      </c>
      <c r="P203" s="40">
        <f t="shared" si="373"/>
        <v>0.4977128153</v>
      </c>
      <c r="Q203" s="40">
        <f t="shared" si="373"/>
        <v>-0.2493144003</v>
      </c>
      <c r="R203" s="40">
        <f t="shared" si="373"/>
        <v>0.1793043323</v>
      </c>
      <c r="S203" s="40">
        <f t="shared" si="373"/>
        <v>-0.008229986064</v>
      </c>
      <c r="T203" s="40">
        <f t="shared" si="373"/>
        <v>0.3319540831</v>
      </c>
      <c r="U203" s="40">
        <f t="shared" si="373"/>
        <v>-1.460371639</v>
      </c>
      <c r="V203" s="40">
        <f t="shared" si="373"/>
        <v>0.8997487802</v>
      </c>
      <c r="W203" s="40">
        <f t="shared" si="373"/>
        <v>-2.466506662</v>
      </c>
      <c r="X203" s="40">
        <f t="shared" si="373"/>
        <v>0.6447813024</v>
      </c>
      <c r="Z203" s="38" t="b">
        <f t="shared" si="7"/>
        <v>0</v>
      </c>
      <c r="AA203" s="38">
        <f t="shared" si="8"/>
        <v>0</v>
      </c>
      <c r="AB203" s="38">
        <f t="shared" si="9"/>
        <v>0</v>
      </c>
    </row>
    <row r="204">
      <c r="A204" s="44">
        <f t="shared" si="3"/>
        <v>0.1835606723</v>
      </c>
      <c r="B204" s="44">
        <f t="shared" si="4"/>
        <v>0.3671213446</v>
      </c>
      <c r="C204" s="50"/>
      <c r="D204" s="40">
        <f t="shared" ref="D204:M204" si="374">NORMINV(RAND(),$D$4,$D$5)</f>
        <v>0.04875423528</v>
      </c>
      <c r="E204" s="40">
        <f t="shared" si="374"/>
        <v>-0.5264643329</v>
      </c>
      <c r="F204" s="40">
        <f t="shared" si="374"/>
        <v>0.9578573073</v>
      </c>
      <c r="G204" s="40">
        <f t="shared" si="374"/>
        <v>-0.1792524453</v>
      </c>
      <c r="H204" s="40">
        <f t="shared" si="374"/>
        <v>0.5587696825</v>
      </c>
      <c r="I204" s="40">
        <f t="shared" si="374"/>
        <v>0.1326635028</v>
      </c>
      <c r="J204" s="40">
        <f t="shared" si="374"/>
        <v>1.458581553</v>
      </c>
      <c r="K204" s="40">
        <f t="shared" si="374"/>
        <v>-0.7917572533</v>
      </c>
      <c r="L204" s="40">
        <f t="shared" si="374"/>
        <v>0.6471759565</v>
      </c>
      <c r="M204" s="40">
        <f t="shared" si="374"/>
        <v>0.3553237452</v>
      </c>
      <c r="N204" s="40"/>
      <c r="O204" s="40">
        <f t="shared" ref="O204:X204" si="375">NORMINV(RAND(),$F$4,$F$5)</f>
        <v>-0.5494116113</v>
      </c>
      <c r="P204" s="40">
        <f t="shared" si="375"/>
        <v>1.579650998</v>
      </c>
      <c r="Q204" s="40">
        <f t="shared" si="375"/>
        <v>-0.6543192327</v>
      </c>
      <c r="R204" s="40">
        <f t="shared" si="375"/>
        <v>1.163086202</v>
      </c>
      <c r="S204" s="40">
        <f t="shared" si="375"/>
        <v>-0.5144051692</v>
      </c>
      <c r="T204" s="40">
        <f t="shared" si="375"/>
        <v>0.2732991245</v>
      </c>
      <c r="U204" s="40">
        <f t="shared" si="375"/>
        <v>0.92301577</v>
      </c>
      <c r="V204" s="40">
        <f t="shared" si="375"/>
        <v>-1.947848319</v>
      </c>
      <c r="W204" s="40">
        <f t="shared" si="375"/>
        <v>-0.142560953</v>
      </c>
      <c r="X204" s="40">
        <f t="shared" si="375"/>
        <v>-1.274214487</v>
      </c>
      <c r="Z204" s="38" t="b">
        <f t="shared" si="7"/>
        <v>0</v>
      </c>
      <c r="AA204" s="38">
        <f t="shared" si="8"/>
        <v>0</v>
      </c>
      <c r="AB204" s="38">
        <f t="shared" si="9"/>
        <v>0</v>
      </c>
    </row>
    <row r="205">
      <c r="A205" s="44">
        <f t="shared" si="3"/>
        <v>0.3644155609</v>
      </c>
      <c r="B205" s="44">
        <f t="shared" si="4"/>
        <v>0.7288311217</v>
      </c>
      <c r="C205" s="50"/>
      <c r="D205" s="40">
        <f t="shared" ref="D205:M205" si="376">NORMINV(RAND(),$D$4,$D$5)</f>
        <v>0.3191609596</v>
      </c>
      <c r="E205" s="40">
        <f t="shared" si="376"/>
        <v>0.4210747552</v>
      </c>
      <c r="F205" s="40">
        <f t="shared" si="376"/>
        <v>0.6611894081</v>
      </c>
      <c r="G205" s="40">
        <f t="shared" si="376"/>
        <v>0.6227207715</v>
      </c>
      <c r="H205" s="40">
        <f t="shared" si="376"/>
        <v>1.701149322</v>
      </c>
      <c r="I205" s="40">
        <f t="shared" si="376"/>
        <v>0.5906853652</v>
      </c>
      <c r="J205" s="40">
        <f t="shared" si="376"/>
        <v>0.3457528002</v>
      </c>
      <c r="K205" s="40">
        <f t="shared" si="376"/>
        <v>0.06781707262</v>
      </c>
      <c r="L205" s="40">
        <f t="shared" si="376"/>
        <v>-1.170056267</v>
      </c>
      <c r="M205" s="40">
        <f t="shared" si="376"/>
        <v>0.6175599904</v>
      </c>
      <c r="N205" s="40"/>
      <c r="O205" s="40">
        <f t="shared" ref="O205:X205" si="377">NORMINV(RAND(),$F$4,$F$5)</f>
        <v>0.2403538431</v>
      </c>
      <c r="P205" s="40">
        <f t="shared" si="377"/>
        <v>0.4108061512</v>
      </c>
      <c r="Q205" s="40">
        <f t="shared" si="377"/>
        <v>1.387185966</v>
      </c>
      <c r="R205" s="40">
        <f t="shared" si="377"/>
        <v>0.2841994932</v>
      </c>
      <c r="S205" s="40">
        <f t="shared" si="377"/>
        <v>1.278245565</v>
      </c>
      <c r="T205" s="40">
        <f t="shared" si="377"/>
        <v>0.8420285033</v>
      </c>
      <c r="U205" s="40">
        <f t="shared" si="377"/>
        <v>0.04709317052</v>
      </c>
      <c r="V205" s="40">
        <f t="shared" si="377"/>
        <v>-0.08045566356</v>
      </c>
      <c r="W205" s="40">
        <f t="shared" si="377"/>
        <v>0.189320108</v>
      </c>
      <c r="X205" s="40">
        <f t="shared" si="377"/>
        <v>0.5423902707</v>
      </c>
      <c r="Z205" s="38" t="b">
        <f t="shared" si="7"/>
        <v>1</v>
      </c>
      <c r="AA205" s="38">
        <f t="shared" si="8"/>
        <v>0</v>
      </c>
      <c r="AB205" s="38">
        <f t="shared" si="9"/>
        <v>0</v>
      </c>
    </row>
    <row r="206">
      <c r="A206" s="44">
        <f t="shared" si="3"/>
        <v>0.4322630111</v>
      </c>
      <c r="B206" s="44">
        <f t="shared" si="4"/>
        <v>0.8645260221</v>
      </c>
      <c r="C206" s="50"/>
      <c r="D206" s="40">
        <f t="shared" ref="D206:M206" si="378">NORMINV(RAND(),$D$4,$D$5)</f>
        <v>0.8392038904</v>
      </c>
      <c r="E206" s="40">
        <f t="shared" si="378"/>
        <v>-0.3450698005</v>
      </c>
      <c r="F206" s="40">
        <f t="shared" si="378"/>
        <v>-1.114473502</v>
      </c>
      <c r="G206" s="40">
        <f t="shared" si="378"/>
        <v>2.849321141</v>
      </c>
      <c r="H206" s="40">
        <f t="shared" si="378"/>
        <v>0.517180289</v>
      </c>
      <c r="I206" s="40">
        <f t="shared" si="378"/>
        <v>0.05664812714</v>
      </c>
      <c r="J206" s="40">
        <f t="shared" si="378"/>
        <v>0.4518773401</v>
      </c>
      <c r="K206" s="40">
        <f t="shared" si="378"/>
        <v>0.3194708119</v>
      </c>
      <c r="L206" s="40">
        <f t="shared" si="378"/>
        <v>-1.283976037</v>
      </c>
      <c r="M206" s="40">
        <f t="shared" si="378"/>
        <v>0.08642255158</v>
      </c>
      <c r="N206" s="40"/>
      <c r="O206" s="40">
        <f t="shared" ref="O206:X206" si="379">NORMINV(RAND(),$F$4,$F$5)</f>
        <v>-1.09034664</v>
      </c>
      <c r="P206" s="40">
        <f t="shared" si="379"/>
        <v>1.303705049</v>
      </c>
      <c r="Q206" s="40">
        <f t="shared" si="379"/>
        <v>-0.8388746232</v>
      </c>
      <c r="R206" s="40">
        <f t="shared" si="379"/>
        <v>0.8184998951</v>
      </c>
      <c r="S206" s="40">
        <f t="shared" si="379"/>
        <v>-0.2156605112</v>
      </c>
      <c r="T206" s="40">
        <f t="shared" si="379"/>
        <v>-0.6819752641</v>
      </c>
      <c r="U206" s="40">
        <f t="shared" si="379"/>
        <v>1.508495279</v>
      </c>
      <c r="V206" s="40">
        <f t="shared" si="379"/>
        <v>1.894189984</v>
      </c>
      <c r="W206" s="40">
        <f t="shared" si="379"/>
        <v>0.2683965391</v>
      </c>
      <c r="X206" s="40">
        <f t="shared" si="379"/>
        <v>0.2578242797</v>
      </c>
      <c r="Z206" s="38" t="b">
        <f t="shared" si="7"/>
        <v>1</v>
      </c>
      <c r="AA206" s="38">
        <f t="shared" si="8"/>
        <v>0</v>
      </c>
      <c r="AB206" s="38">
        <f t="shared" si="9"/>
        <v>0</v>
      </c>
    </row>
    <row r="207">
      <c r="A207" s="44">
        <f t="shared" si="3"/>
        <v>0.450158407</v>
      </c>
      <c r="B207" s="44">
        <f t="shared" si="4"/>
        <v>0.9003168141</v>
      </c>
      <c r="C207" s="50"/>
      <c r="D207" s="40">
        <f t="shared" ref="D207:M207" si="380">NORMINV(RAND(),$D$4,$D$5)</f>
        <v>-1.056194263</v>
      </c>
      <c r="E207" s="40">
        <f t="shared" si="380"/>
        <v>-1.126329984</v>
      </c>
      <c r="F207" s="40">
        <f t="shared" si="380"/>
        <v>-1.296387785</v>
      </c>
      <c r="G207" s="40">
        <f t="shared" si="380"/>
        <v>-1.671841772</v>
      </c>
      <c r="H207" s="40">
        <f t="shared" si="380"/>
        <v>0.1942468605</v>
      </c>
      <c r="I207" s="40">
        <f t="shared" si="380"/>
        <v>0.7766162269</v>
      </c>
      <c r="J207" s="40">
        <f t="shared" si="380"/>
        <v>-0.04090676673</v>
      </c>
      <c r="K207" s="40">
        <f t="shared" si="380"/>
        <v>1.594996822</v>
      </c>
      <c r="L207" s="40">
        <f t="shared" si="380"/>
        <v>-0.148428714</v>
      </c>
      <c r="M207" s="40">
        <f t="shared" si="380"/>
        <v>-0.3560208588</v>
      </c>
      <c r="N207" s="40"/>
      <c r="O207" s="40">
        <f t="shared" ref="O207:X207" si="381">NORMINV(RAND(),$F$4,$F$5)</f>
        <v>0.5507223205</v>
      </c>
      <c r="P207" s="40">
        <f t="shared" si="381"/>
        <v>-0.9669504742</v>
      </c>
      <c r="Q207" s="40">
        <f t="shared" si="381"/>
        <v>-1.275542903</v>
      </c>
      <c r="R207" s="40">
        <f t="shared" si="381"/>
        <v>-0.9627409247</v>
      </c>
      <c r="S207" s="40">
        <f t="shared" si="381"/>
        <v>-0.2447185831</v>
      </c>
      <c r="T207" s="40">
        <f t="shared" si="381"/>
        <v>1.628929876</v>
      </c>
      <c r="U207" s="40">
        <f t="shared" si="381"/>
        <v>0.8411878003</v>
      </c>
      <c r="V207" s="40">
        <f t="shared" si="381"/>
        <v>-0.7228180339</v>
      </c>
      <c r="W207" s="40">
        <f t="shared" si="381"/>
        <v>0.8426957349</v>
      </c>
      <c r="X207" s="40">
        <f t="shared" si="381"/>
        <v>-2.195026499</v>
      </c>
      <c r="Z207" s="38" t="b">
        <f t="shared" si="7"/>
        <v>1</v>
      </c>
      <c r="AA207" s="38">
        <f t="shared" si="8"/>
        <v>0</v>
      </c>
      <c r="AB207" s="38">
        <f t="shared" si="9"/>
        <v>0</v>
      </c>
    </row>
    <row r="208">
      <c r="A208" s="44">
        <f t="shared" si="3"/>
        <v>0.3510963743</v>
      </c>
      <c r="B208" s="44">
        <f t="shared" si="4"/>
        <v>0.7021927485</v>
      </c>
      <c r="C208" s="50"/>
      <c r="D208" s="40">
        <f t="shared" ref="D208:M208" si="382">NORMINV(RAND(),$D$4,$D$5)</f>
        <v>-0.06575746375</v>
      </c>
      <c r="E208" s="40">
        <f t="shared" si="382"/>
        <v>-0.6945750383</v>
      </c>
      <c r="F208" s="40">
        <f t="shared" si="382"/>
        <v>0.1769832304</v>
      </c>
      <c r="G208" s="40">
        <f t="shared" si="382"/>
        <v>2.21900969</v>
      </c>
      <c r="H208" s="40">
        <f t="shared" si="382"/>
        <v>-1.780897054</v>
      </c>
      <c r="I208" s="40">
        <f t="shared" si="382"/>
        <v>-0.4386074748</v>
      </c>
      <c r="J208" s="40">
        <f t="shared" si="382"/>
        <v>0.2964030382</v>
      </c>
      <c r="K208" s="40">
        <f t="shared" si="382"/>
        <v>-1.478984407</v>
      </c>
      <c r="L208" s="40">
        <f t="shared" si="382"/>
        <v>-0.8609023487</v>
      </c>
      <c r="M208" s="40">
        <f t="shared" si="382"/>
        <v>-1.759002983</v>
      </c>
      <c r="N208" s="40"/>
      <c r="O208" s="40">
        <f t="shared" ref="O208:X208" si="383">NORMINV(RAND(),$F$4,$F$5)</f>
        <v>0.3420483351</v>
      </c>
      <c r="P208" s="40">
        <f t="shared" si="383"/>
        <v>0.9808628925</v>
      </c>
      <c r="Q208" s="40">
        <f t="shared" si="383"/>
        <v>-2.327054307</v>
      </c>
      <c r="R208" s="40">
        <f t="shared" si="383"/>
        <v>-0.8342184409</v>
      </c>
      <c r="S208" s="40">
        <f t="shared" si="383"/>
        <v>0.7120607746</v>
      </c>
      <c r="T208" s="40">
        <f t="shared" si="383"/>
        <v>0.1531237033</v>
      </c>
      <c r="U208" s="40">
        <f t="shared" si="383"/>
        <v>-0.6742016977</v>
      </c>
      <c r="V208" s="40">
        <f t="shared" si="383"/>
        <v>-0.7550830996</v>
      </c>
      <c r="W208" s="40">
        <f t="shared" si="383"/>
        <v>-0.748005405</v>
      </c>
      <c r="X208" s="40">
        <f t="shared" si="383"/>
        <v>0.6925344837</v>
      </c>
      <c r="Z208" s="38" t="b">
        <f t="shared" si="7"/>
        <v>1</v>
      </c>
      <c r="AA208" s="38">
        <f t="shared" si="8"/>
        <v>0</v>
      </c>
      <c r="AB208" s="38">
        <f t="shared" si="9"/>
        <v>0</v>
      </c>
    </row>
    <row r="209">
      <c r="A209" s="44">
        <f t="shared" si="3"/>
        <v>0.3567002312</v>
      </c>
      <c r="B209" s="44">
        <f t="shared" si="4"/>
        <v>0.7134004625</v>
      </c>
      <c r="C209" s="50"/>
      <c r="D209" s="40">
        <f t="shared" ref="D209:M209" si="384">NORMINV(RAND(),$D$4,$D$5)</f>
        <v>0.339632093</v>
      </c>
      <c r="E209" s="40">
        <f t="shared" si="384"/>
        <v>1.410430127</v>
      </c>
      <c r="F209" s="40">
        <f t="shared" si="384"/>
        <v>-0.2711973837</v>
      </c>
      <c r="G209" s="40">
        <f t="shared" si="384"/>
        <v>1.205243179</v>
      </c>
      <c r="H209" s="40">
        <f t="shared" si="384"/>
        <v>-0.9077731199</v>
      </c>
      <c r="I209" s="40">
        <f t="shared" si="384"/>
        <v>1.015950234</v>
      </c>
      <c r="J209" s="40">
        <f t="shared" si="384"/>
        <v>-0.8967030526</v>
      </c>
      <c r="K209" s="40">
        <f t="shared" si="384"/>
        <v>0.8695668058</v>
      </c>
      <c r="L209" s="40">
        <f t="shared" si="384"/>
        <v>-0.09451557099</v>
      </c>
      <c r="M209" s="40">
        <f t="shared" si="384"/>
        <v>-1.096699933</v>
      </c>
      <c r="N209" s="40"/>
      <c r="O209" s="40">
        <f t="shared" ref="O209:X209" si="385">NORMINV(RAND(),$F$4,$F$5)</f>
        <v>0.2812196931</v>
      </c>
      <c r="P209" s="40">
        <f t="shared" si="385"/>
        <v>1.46959035</v>
      </c>
      <c r="Q209" s="40">
        <f t="shared" si="385"/>
        <v>-0.02480326013</v>
      </c>
      <c r="R209" s="40">
        <f t="shared" si="385"/>
        <v>0.5754245538</v>
      </c>
      <c r="S209" s="40">
        <f t="shared" si="385"/>
        <v>0.04487538289</v>
      </c>
      <c r="T209" s="40">
        <f t="shared" si="385"/>
        <v>2.070333193</v>
      </c>
      <c r="U209" s="40">
        <f t="shared" si="385"/>
        <v>-1.893224163</v>
      </c>
      <c r="V209" s="40">
        <f t="shared" si="385"/>
        <v>2.002185036</v>
      </c>
      <c r="W209" s="40">
        <f t="shared" si="385"/>
        <v>-0.8299492644</v>
      </c>
      <c r="X209" s="40">
        <f t="shared" si="385"/>
        <v>-0.2744742624</v>
      </c>
      <c r="Z209" s="38" t="b">
        <f t="shared" si="7"/>
        <v>1</v>
      </c>
      <c r="AA209" s="38">
        <f t="shared" si="8"/>
        <v>0</v>
      </c>
      <c r="AB209" s="38">
        <f t="shared" si="9"/>
        <v>0</v>
      </c>
    </row>
    <row r="210">
      <c r="A210" s="44">
        <f t="shared" si="3"/>
        <v>0.2655460828</v>
      </c>
      <c r="B210" s="44">
        <f t="shared" si="4"/>
        <v>0.5310921656</v>
      </c>
      <c r="C210" s="50"/>
      <c r="D210" s="40">
        <f t="shared" ref="D210:M210" si="386">NORMINV(RAND(),$D$4,$D$5)</f>
        <v>-2.730024003</v>
      </c>
      <c r="E210" s="40">
        <f t="shared" si="386"/>
        <v>0.01515557177</v>
      </c>
      <c r="F210" s="40">
        <f t="shared" si="386"/>
        <v>-2.113474547</v>
      </c>
      <c r="G210" s="40">
        <f t="shared" si="386"/>
        <v>-0.6835876167</v>
      </c>
      <c r="H210" s="40">
        <f t="shared" si="386"/>
        <v>-0.8786814379</v>
      </c>
      <c r="I210" s="40">
        <f t="shared" si="386"/>
        <v>2.183454625</v>
      </c>
      <c r="J210" s="40">
        <f t="shared" si="386"/>
        <v>-1.386442643</v>
      </c>
      <c r="K210" s="40">
        <f t="shared" si="386"/>
        <v>0.494705253</v>
      </c>
      <c r="L210" s="40">
        <f t="shared" si="386"/>
        <v>0.6776451482</v>
      </c>
      <c r="M210" s="40">
        <f t="shared" si="386"/>
        <v>1.576188691</v>
      </c>
      <c r="N210" s="40"/>
      <c r="O210" s="40">
        <f t="shared" ref="O210:X210" si="387">NORMINV(RAND(),$F$4,$F$5)</f>
        <v>-0.210745781</v>
      </c>
      <c r="P210" s="40">
        <f t="shared" si="387"/>
        <v>-0.5510031234</v>
      </c>
      <c r="Q210" s="40">
        <f t="shared" si="387"/>
        <v>-1.191569427</v>
      </c>
      <c r="R210" s="40">
        <f t="shared" si="387"/>
        <v>0.9002815797</v>
      </c>
      <c r="S210" s="40">
        <f t="shared" si="387"/>
        <v>0.9314551144</v>
      </c>
      <c r="T210" s="40">
        <f t="shared" si="387"/>
        <v>-0.1798838116</v>
      </c>
      <c r="U210" s="40">
        <f t="shared" si="387"/>
        <v>0.1003224101</v>
      </c>
      <c r="V210" s="40">
        <f t="shared" si="387"/>
        <v>-0.2925707794</v>
      </c>
      <c r="W210" s="40">
        <f t="shared" si="387"/>
        <v>1.075347826</v>
      </c>
      <c r="X210" s="40">
        <f t="shared" si="387"/>
        <v>0.06621053386</v>
      </c>
      <c r="Z210" s="38" t="b">
        <f t="shared" si="7"/>
        <v>1</v>
      </c>
      <c r="AA210" s="38">
        <f t="shared" si="8"/>
        <v>0</v>
      </c>
      <c r="AB210" s="38">
        <f t="shared" si="9"/>
        <v>0</v>
      </c>
    </row>
    <row r="211">
      <c r="A211" s="44">
        <f t="shared" si="3"/>
        <v>0.4023481707</v>
      </c>
      <c r="B211" s="44">
        <f t="shared" si="4"/>
        <v>0.8046963413</v>
      </c>
      <c r="C211" s="50"/>
      <c r="D211" s="40">
        <f t="shared" ref="D211:M211" si="388">NORMINV(RAND(),$D$4,$D$5)</f>
        <v>-1.759837507</v>
      </c>
      <c r="E211" s="40">
        <f t="shared" si="388"/>
        <v>1.745252074</v>
      </c>
      <c r="F211" s="40">
        <f t="shared" si="388"/>
        <v>0.7259510723</v>
      </c>
      <c r="G211" s="40">
        <f t="shared" si="388"/>
        <v>-0.4174996458</v>
      </c>
      <c r="H211" s="40">
        <f t="shared" si="388"/>
        <v>-0.118603093</v>
      </c>
      <c r="I211" s="40">
        <f t="shared" si="388"/>
        <v>-1.942433874</v>
      </c>
      <c r="J211" s="40">
        <f t="shared" si="388"/>
        <v>0.8339868748</v>
      </c>
      <c r="K211" s="40">
        <f t="shared" si="388"/>
        <v>-0.7392861678</v>
      </c>
      <c r="L211" s="40">
        <f t="shared" si="388"/>
        <v>0.3468324224</v>
      </c>
      <c r="M211" s="40">
        <f t="shared" si="388"/>
        <v>0.8888493272</v>
      </c>
      <c r="N211" s="40"/>
      <c r="O211" s="40">
        <f t="shared" ref="O211:X211" si="389">NORMINV(RAND(),$F$4,$F$5)</f>
        <v>0.5175854361</v>
      </c>
      <c r="P211" s="40">
        <f t="shared" si="389"/>
        <v>0.8719634165</v>
      </c>
      <c r="Q211" s="40">
        <f t="shared" si="389"/>
        <v>0.006045357676</v>
      </c>
      <c r="R211" s="40">
        <f t="shared" si="389"/>
        <v>-0.4931341506</v>
      </c>
      <c r="S211" s="40">
        <f t="shared" si="389"/>
        <v>1.148784071</v>
      </c>
      <c r="T211" s="40">
        <f t="shared" si="389"/>
        <v>-0.6803874529</v>
      </c>
      <c r="U211" s="40">
        <f t="shared" si="389"/>
        <v>0.2353693389</v>
      </c>
      <c r="V211" s="40">
        <f t="shared" si="389"/>
        <v>0.07477931858</v>
      </c>
      <c r="W211" s="40">
        <f t="shared" si="389"/>
        <v>0.431125256</v>
      </c>
      <c r="X211" s="40">
        <f t="shared" si="389"/>
        <v>-1.425106288</v>
      </c>
      <c r="Z211" s="38" t="b">
        <f t="shared" si="7"/>
        <v>1</v>
      </c>
      <c r="AA211" s="38">
        <f t="shared" si="8"/>
        <v>0</v>
      </c>
      <c r="AB211" s="38">
        <f t="shared" si="9"/>
        <v>0</v>
      </c>
    </row>
    <row r="212">
      <c r="A212" s="44">
        <f t="shared" si="3"/>
        <v>0.01343098695</v>
      </c>
      <c r="B212" s="44">
        <f t="shared" si="4"/>
        <v>0.02686197389</v>
      </c>
      <c r="C212" s="50"/>
      <c r="D212" s="40">
        <f t="shared" ref="D212:M212" si="390">NORMINV(RAND(),$D$4,$D$5)</f>
        <v>1.5273243</v>
      </c>
      <c r="E212" s="40">
        <f t="shared" si="390"/>
        <v>-0.4501636719</v>
      </c>
      <c r="F212" s="40">
        <f t="shared" si="390"/>
        <v>0.2972755352</v>
      </c>
      <c r="G212" s="40">
        <f t="shared" si="390"/>
        <v>1.256058427</v>
      </c>
      <c r="H212" s="40">
        <f t="shared" si="390"/>
        <v>-0.3507841385</v>
      </c>
      <c r="I212" s="40">
        <f t="shared" si="390"/>
        <v>0.4730527324</v>
      </c>
      <c r="J212" s="40">
        <f t="shared" si="390"/>
        <v>-1.741136018</v>
      </c>
      <c r="K212" s="40">
        <f t="shared" si="390"/>
        <v>0.6222751659</v>
      </c>
      <c r="L212" s="40">
        <f t="shared" si="390"/>
        <v>-0.5124004122</v>
      </c>
      <c r="M212" s="40">
        <f t="shared" si="390"/>
        <v>0.1656121655</v>
      </c>
      <c r="N212" s="40"/>
      <c r="O212" s="40">
        <f t="shared" ref="O212:X212" si="391">NORMINV(RAND(),$F$4,$F$5)</f>
        <v>-1.897346912</v>
      </c>
      <c r="P212" s="40">
        <f t="shared" si="391"/>
        <v>0.1410736534</v>
      </c>
      <c r="Q212" s="40">
        <f t="shared" si="391"/>
        <v>-0.5716964683</v>
      </c>
      <c r="R212" s="40">
        <f t="shared" si="391"/>
        <v>-1.198744699</v>
      </c>
      <c r="S212" s="40">
        <f t="shared" si="391"/>
        <v>-0.4233726076</v>
      </c>
      <c r="T212" s="40">
        <f t="shared" si="391"/>
        <v>-1.035436437</v>
      </c>
      <c r="U212" s="40">
        <f t="shared" si="391"/>
        <v>-0.8708648125</v>
      </c>
      <c r="V212" s="40">
        <f t="shared" si="391"/>
        <v>-0.498684437</v>
      </c>
      <c r="W212" s="40">
        <f t="shared" si="391"/>
        <v>-0.9437168843</v>
      </c>
      <c r="X212" s="40">
        <f t="shared" si="391"/>
        <v>0.03015247224</v>
      </c>
      <c r="Z212" s="38" t="b">
        <f t="shared" si="7"/>
        <v>0</v>
      </c>
      <c r="AA212" s="38">
        <f t="shared" si="8"/>
        <v>0</v>
      </c>
      <c r="AB212" s="38">
        <f t="shared" si="9"/>
        <v>1</v>
      </c>
    </row>
    <row r="213">
      <c r="A213" s="44">
        <f t="shared" si="3"/>
        <v>0.4769251476</v>
      </c>
      <c r="B213" s="44">
        <f t="shared" si="4"/>
        <v>0.9538502953</v>
      </c>
      <c r="C213" s="50"/>
      <c r="D213" s="40">
        <f t="shared" ref="D213:M213" si="392">NORMINV(RAND(),$D$4,$D$5)</f>
        <v>0.8444697198</v>
      </c>
      <c r="E213" s="40">
        <f t="shared" si="392"/>
        <v>-0.8589858866</v>
      </c>
      <c r="F213" s="40">
        <f t="shared" si="392"/>
        <v>-0.7621096721</v>
      </c>
      <c r="G213" s="40">
        <f t="shared" si="392"/>
        <v>-0.9949030772</v>
      </c>
      <c r="H213" s="40">
        <f t="shared" si="392"/>
        <v>-1.435857869</v>
      </c>
      <c r="I213" s="40">
        <f t="shared" si="392"/>
        <v>0.501916049</v>
      </c>
      <c r="J213" s="40">
        <f t="shared" si="392"/>
        <v>0.7245778158</v>
      </c>
      <c r="K213" s="40">
        <f t="shared" si="392"/>
        <v>-1.466681571</v>
      </c>
      <c r="L213" s="40">
        <f t="shared" si="392"/>
        <v>-0.4521742888</v>
      </c>
      <c r="M213" s="40">
        <f t="shared" si="392"/>
        <v>0.3256388001</v>
      </c>
      <c r="N213" s="40"/>
      <c r="O213" s="40">
        <f t="shared" ref="O213:X213" si="393">NORMINV(RAND(),$F$4,$F$5)</f>
        <v>-0.6737438016</v>
      </c>
      <c r="P213" s="40">
        <f t="shared" si="393"/>
        <v>1.098593921</v>
      </c>
      <c r="Q213" s="40">
        <f t="shared" si="393"/>
        <v>0.06649634374</v>
      </c>
      <c r="R213" s="40">
        <f t="shared" si="393"/>
        <v>-2.107081964</v>
      </c>
      <c r="S213" s="40">
        <f t="shared" si="393"/>
        <v>-0.3750811339</v>
      </c>
      <c r="T213" s="40">
        <f t="shared" si="393"/>
        <v>0.1606330681</v>
      </c>
      <c r="U213" s="40">
        <f t="shared" si="393"/>
        <v>-1.588484287</v>
      </c>
      <c r="V213" s="40">
        <f t="shared" si="393"/>
        <v>-0.9864272441</v>
      </c>
      <c r="W213" s="40">
        <f t="shared" si="393"/>
        <v>0.482679779</v>
      </c>
      <c r="X213" s="40">
        <f t="shared" si="393"/>
        <v>0.1039986102</v>
      </c>
      <c r="Z213" s="38" t="b">
        <f t="shared" si="7"/>
        <v>0</v>
      </c>
      <c r="AA213" s="38">
        <f t="shared" si="8"/>
        <v>0</v>
      </c>
      <c r="AB213" s="38">
        <f t="shared" si="9"/>
        <v>0</v>
      </c>
    </row>
    <row r="214">
      <c r="A214" s="44">
        <f t="shared" si="3"/>
        <v>0.1659523819</v>
      </c>
      <c r="B214" s="44">
        <f t="shared" si="4"/>
        <v>0.3319047637</v>
      </c>
      <c r="C214" s="50"/>
      <c r="D214" s="40">
        <f t="shared" ref="D214:M214" si="394">NORMINV(RAND(),$D$4,$D$5)</f>
        <v>-0.8964800257</v>
      </c>
      <c r="E214" s="40">
        <f t="shared" si="394"/>
        <v>-2.110905681</v>
      </c>
      <c r="F214" s="40">
        <f t="shared" si="394"/>
        <v>-0.01493327422</v>
      </c>
      <c r="G214" s="40">
        <f t="shared" si="394"/>
        <v>0.5136656813</v>
      </c>
      <c r="H214" s="40">
        <f t="shared" si="394"/>
        <v>-0.9909083463</v>
      </c>
      <c r="I214" s="40">
        <f t="shared" si="394"/>
        <v>1.347477157</v>
      </c>
      <c r="J214" s="40">
        <f t="shared" si="394"/>
        <v>-2.389093827</v>
      </c>
      <c r="K214" s="40">
        <f t="shared" si="394"/>
        <v>-0.7094576699</v>
      </c>
      <c r="L214" s="40">
        <f t="shared" si="394"/>
        <v>0.8320966124</v>
      </c>
      <c r="M214" s="40">
        <f t="shared" si="394"/>
        <v>-1.397929617</v>
      </c>
      <c r="N214" s="40"/>
      <c r="O214" s="40">
        <f t="shared" ref="O214:X214" si="395">NORMINV(RAND(),$F$4,$F$5)</f>
        <v>1.752174072</v>
      </c>
      <c r="P214" s="40">
        <f t="shared" si="395"/>
        <v>-1.112505676</v>
      </c>
      <c r="Q214" s="40">
        <f t="shared" si="395"/>
        <v>-0.1668018301</v>
      </c>
      <c r="R214" s="40">
        <f t="shared" si="395"/>
        <v>-0.8285876365</v>
      </c>
      <c r="S214" s="40">
        <f t="shared" si="395"/>
        <v>-1.345434053</v>
      </c>
      <c r="T214" s="40">
        <f t="shared" si="395"/>
        <v>1.182848229</v>
      </c>
      <c r="U214" s="40">
        <f t="shared" si="395"/>
        <v>-0.6458419725</v>
      </c>
      <c r="V214" s="40">
        <f t="shared" si="395"/>
        <v>0.1212434193</v>
      </c>
      <c r="W214" s="40">
        <f t="shared" si="395"/>
        <v>1.093868653</v>
      </c>
      <c r="X214" s="40">
        <f t="shared" si="395"/>
        <v>-0.7061877588</v>
      </c>
      <c r="Z214" s="38" t="b">
        <f t="shared" si="7"/>
        <v>1</v>
      </c>
      <c r="AA214" s="38">
        <f t="shared" si="8"/>
        <v>1</v>
      </c>
      <c r="AB214" s="38">
        <f t="shared" si="9"/>
        <v>0</v>
      </c>
    </row>
    <row r="215">
      <c r="A215" s="44">
        <f t="shared" si="3"/>
        <v>0.1403668358</v>
      </c>
      <c r="B215" s="44">
        <f t="shared" si="4"/>
        <v>0.2807336717</v>
      </c>
      <c r="C215" s="50"/>
      <c r="D215" s="40">
        <f t="shared" ref="D215:M215" si="396">NORMINV(RAND(),$D$4,$D$5)</f>
        <v>-0.6576194866</v>
      </c>
      <c r="E215" s="40">
        <f t="shared" si="396"/>
        <v>0.07066646284</v>
      </c>
      <c r="F215" s="40">
        <f t="shared" si="396"/>
        <v>-0.8516014531</v>
      </c>
      <c r="G215" s="40">
        <f t="shared" si="396"/>
        <v>-0.7346839417</v>
      </c>
      <c r="H215" s="40">
        <f t="shared" si="396"/>
        <v>0.4697240862</v>
      </c>
      <c r="I215" s="40">
        <f t="shared" si="396"/>
        <v>1.368115301</v>
      </c>
      <c r="J215" s="40">
        <f t="shared" si="396"/>
        <v>-0.06713900557</v>
      </c>
      <c r="K215" s="40">
        <f t="shared" si="396"/>
        <v>1.525149201</v>
      </c>
      <c r="L215" s="40">
        <f t="shared" si="396"/>
        <v>-0.1436916268</v>
      </c>
      <c r="M215" s="40">
        <f t="shared" si="396"/>
        <v>0.7211664786</v>
      </c>
      <c r="N215" s="40"/>
      <c r="O215" s="40">
        <f t="shared" ref="O215:X215" si="397">NORMINV(RAND(),$F$4,$F$5)</f>
        <v>-1.442585338</v>
      </c>
      <c r="P215" s="40">
        <f t="shared" si="397"/>
        <v>0.8597082318</v>
      </c>
      <c r="Q215" s="40">
        <f t="shared" si="397"/>
        <v>-0.7062876794</v>
      </c>
      <c r="R215" s="40">
        <f t="shared" si="397"/>
        <v>0.6337814953</v>
      </c>
      <c r="S215" s="40">
        <f t="shared" si="397"/>
        <v>0.5871157216</v>
      </c>
      <c r="T215" s="40">
        <f t="shared" si="397"/>
        <v>1.040126986</v>
      </c>
      <c r="U215" s="40">
        <f t="shared" si="397"/>
        <v>2.305882404</v>
      </c>
      <c r="V215" s="40">
        <f t="shared" si="397"/>
        <v>1.233288079</v>
      </c>
      <c r="W215" s="40">
        <f t="shared" si="397"/>
        <v>0.6266591911</v>
      </c>
      <c r="X215" s="40">
        <f t="shared" si="397"/>
        <v>1.294117469</v>
      </c>
      <c r="Z215" s="38" t="b">
        <f t="shared" si="7"/>
        <v>1</v>
      </c>
      <c r="AA215" s="38">
        <f t="shared" si="8"/>
        <v>1</v>
      </c>
      <c r="AB215" s="38">
        <f t="shared" si="9"/>
        <v>0</v>
      </c>
    </row>
    <row r="216">
      <c r="A216" s="44">
        <f t="shared" si="3"/>
        <v>0.02661100769</v>
      </c>
      <c r="B216" s="44">
        <f t="shared" si="4"/>
        <v>0.05322201539</v>
      </c>
      <c r="C216" s="50"/>
      <c r="D216" s="40">
        <f t="shared" ref="D216:M216" si="398">NORMINV(RAND(),$D$4,$D$5)</f>
        <v>-0.1951501917</v>
      </c>
      <c r="E216" s="40">
        <f t="shared" si="398"/>
        <v>-0.5178678613</v>
      </c>
      <c r="F216" s="40">
        <f t="shared" si="398"/>
        <v>-0.1374736054</v>
      </c>
      <c r="G216" s="40">
        <f t="shared" si="398"/>
        <v>0.8045858017</v>
      </c>
      <c r="H216" s="40">
        <f t="shared" si="398"/>
        <v>0.8537308789</v>
      </c>
      <c r="I216" s="40">
        <f t="shared" si="398"/>
        <v>-0.7427443141</v>
      </c>
      <c r="J216" s="40">
        <f t="shared" si="398"/>
        <v>0.806991455</v>
      </c>
      <c r="K216" s="40">
        <f t="shared" si="398"/>
        <v>-0.5332414402</v>
      </c>
      <c r="L216" s="40">
        <f t="shared" si="398"/>
        <v>0.8976343877</v>
      </c>
      <c r="M216" s="40">
        <f t="shared" si="398"/>
        <v>0.9714162297</v>
      </c>
      <c r="N216" s="40"/>
      <c r="O216" s="40">
        <f t="shared" ref="O216:X216" si="399">NORMINV(RAND(),$F$4,$F$5)</f>
        <v>0.2599226638</v>
      </c>
      <c r="P216" s="40">
        <f t="shared" si="399"/>
        <v>-1.547227543</v>
      </c>
      <c r="Q216" s="40">
        <f t="shared" si="399"/>
        <v>-1.666941441</v>
      </c>
      <c r="R216" s="40">
        <f t="shared" si="399"/>
        <v>0.5289466429</v>
      </c>
      <c r="S216" s="40">
        <f t="shared" si="399"/>
        <v>-0.7150133204</v>
      </c>
      <c r="T216" s="40">
        <f t="shared" si="399"/>
        <v>0.05541464356</v>
      </c>
      <c r="U216" s="40">
        <f t="shared" si="399"/>
        <v>-1.144320884</v>
      </c>
      <c r="V216" s="40">
        <f t="shared" si="399"/>
        <v>0.7553252408</v>
      </c>
      <c r="W216" s="40">
        <f t="shared" si="399"/>
        <v>-0.3133628659</v>
      </c>
      <c r="X216" s="40">
        <f t="shared" si="399"/>
        <v>-1.592716774</v>
      </c>
      <c r="Z216" s="38" t="b">
        <f t="shared" si="7"/>
        <v>0</v>
      </c>
      <c r="AA216" s="38">
        <f t="shared" si="8"/>
        <v>0</v>
      </c>
      <c r="AB216" s="38">
        <f t="shared" si="9"/>
        <v>1</v>
      </c>
    </row>
    <row r="217">
      <c r="A217" s="44">
        <f t="shared" si="3"/>
        <v>0.1551309767</v>
      </c>
      <c r="B217" s="44">
        <f t="shared" si="4"/>
        <v>0.3102619535</v>
      </c>
      <c r="C217" s="50"/>
      <c r="D217" s="40">
        <f t="shared" ref="D217:M217" si="400">NORMINV(RAND(),$D$4,$D$5)</f>
        <v>-0.5770284273</v>
      </c>
      <c r="E217" s="40">
        <f t="shared" si="400"/>
        <v>-2.269148553</v>
      </c>
      <c r="F217" s="40">
        <f t="shared" si="400"/>
        <v>-1.062664274</v>
      </c>
      <c r="G217" s="40">
        <f t="shared" si="400"/>
        <v>0.8779132472</v>
      </c>
      <c r="H217" s="40">
        <f t="shared" si="400"/>
        <v>0.9960993674</v>
      </c>
      <c r="I217" s="40">
        <f t="shared" si="400"/>
        <v>0.01129061081</v>
      </c>
      <c r="J217" s="40">
        <f t="shared" si="400"/>
        <v>-0.7486222465</v>
      </c>
      <c r="K217" s="40">
        <f t="shared" si="400"/>
        <v>2.304697143</v>
      </c>
      <c r="L217" s="40">
        <f t="shared" si="400"/>
        <v>-0.3248856167</v>
      </c>
      <c r="M217" s="40">
        <f t="shared" si="400"/>
        <v>-0.1280640744</v>
      </c>
      <c r="N217" s="40"/>
      <c r="O217" s="40">
        <f t="shared" ref="O217:X217" si="401">NORMINV(RAND(),$F$4,$F$5)</f>
        <v>2.046909972</v>
      </c>
      <c r="P217" s="40">
        <f t="shared" si="401"/>
        <v>0.3168519196</v>
      </c>
      <c r="Q217" s="40">
        <f t="shared" si="401"/>
        <v>-1.167005965</v>
      </c>
      <c r="R217" s="40">
        <f t="shared" si="401"/>
        <v>0.3734705635</v>
      </c>
      <c r="S217" s="40">
        <f t="shared" si="401"/>
        <v>0.8291807377</v>
      </c>
      <c r="T217" s="40">
        <f t="shared" si="401"/>
        <v>1.4913196</v>
      </c>
      <c r="U217" s="40">
        <f t="shared" si="401"/>
        <v>0.8310214111</v>
      </c>
      <c r="V217" s="40">
        <f t="shared" si="401"/>
        <v>0.4054010271</v>
      </c>
      <c r="W217" s="40">
        <f t="shared" si="401"/>
        <v>-0.26143225</v>
      </c>
      <c r="X217" s="40">
        <f t="shared" si="401"/>
        <v>-0.5768689935</v>
      </c>
      <c r="Z217" s="38" t="b">
        <f t="shared" si="7"/>
        <v>1</v>
      </c>
      <c r="AA217" s="38">
        <f t="shared" si="8"/>
        <v>1</v>
      </c>
      <c r="AB217" s="38">
        <f t="shared" si="9"/>
        <v>0</v>
      </c>
    </row>
    <row r="218">
      <c r="A218" s="44">
        <f t="shared" si="3"/>
        <v>0.1735576256</v>
      </c>
      <c r="B218" s="44">
        <f t="shared" si="4"/>
        <v>0.3471152512</v>
      </c>
      <c r="C218" s="50"/>
      <c r="D218" s="40">
        <f t="shared" ref="D218:M218" si="402">NORMINV(RAND(),$D$4,$D$5)</f>
        <v>0.4225432276</v>
      </c>
      <c r="E218" s="40">
        <f t="shared" si="402"/>
        <v>-0.5637828882</v>
      </c>
      <c r="F218" s="40">
        <f t="shared" si="402"/>
        <v>-0.5710056154</v>
      </c>
      <c r="G218" s="40">
        <f t="shared" si="402"/>
        <v>0.6893270282</v>
      </c>
      <c r="H218" s="40">
        <f t="shared" si="402"/>
        <v>0.3612221699</v>
      </c>
      <c r="I218" s="40">
        <f t="shared" si="402"/>
        <v>-0.3688125005</v>
      </c>
      <c r="J218" s="40">
        <f t="shared" si="402"/>
        <v>0.5664006977</v>
      </c>
      <c r="K218" s="40">
        <f t="shared" si="402"/>
        <v>-0.2404122828</v>
      </c>
      <c r="L218" s="40">
        <f t="shared" si="402"/>
        <v>-0.01105488528</v>
      </c>
      <c r="M218" s="40">
        <f t="shared" si="402"/>
        <v>0.541305681</v>
      </c>
      <c r="N218" s="40"/>
      <c r="O218" s="40">
        <f t="shared" ref="O218:X218" si="403">NORMINV(RAND(),$F$4,$F$5)</f>
        <v>-0.1562108238</v>
      </c>
      <c r="P218" s="40">
        <f t="shared" si="403"/>
        <v>0.8513496365</v>
      </c>
      <c r="Q218" s="40">
        <f t="shared" si="403"/>
        <v>-1.126404235</v>
      </c>
      <c r="R218" s="40">
        <f t="shared" si="403"/>
        <v>0.5271487019</v>
      </c>
      <c r="S218" s="40">
        <f t="shared" si="403"/>
        <v>0.4988216302</v>
      </c>
      <c r="T218" s="40">
        <f t="shared" si="403"/>
        <v>0.1554356096</v>
      </c>
      <c r="U218" s="40">
        <f t="shared" si="403"/>
        <v>-0.2808670985</v>
      </c>
      <c r="V218" s="40">
        <f t="shared" si="403"/>
        <v>1.122963237</v>
      </c>
      <c r="W218" s="40">
        <f t="shared" si="403"/>
        <v>2.13023366</v>
      </c>
      <c r="X218" s="40">
        <f t="shared" si="403"/>
        <v>0.1773813442</v>
      </c>
      <c r="Z218" s="38" t="b">
        <f t="shared" si="7"/>
        <v>1</v>
      </c>
      <c r="AA218" s="38">
        <f t="shared" si="8"/>
        <v>1</v>
      </c>
      <c r="AB218" s="38">
        <f t="shared" si="9"/>
        <v>0</v>
      </c>
    </row>
    <row r="219">
      <c r="A219" s="44">
        <f t="shared" si="3"/>
        <v>0.315094802</v>
      </c>
      <c r="B219" s="44">
        <f t="shared" si="4"/>
        <v>0.6301896041</v>
      </c>
      <c r="C219" s="50"/>
      <c r="D219" s="40">
        <f t="shared" ref="D219:M219" si="404">NORMINV(RAND(),$D$4,$D$5)</f>
        <v>0.1564659755</v>
      </c>
      <c r="E219" s="40">
        <f t="shared" si="404"/>
        <v>-1.443701845</v>
      </c>
      <c r="F219" s="40">
        <f t="shared" si="404"/>
        <v>0.6099222221</v>
      </c>
      <c r="G219" s="40">
        <f t="shared" si="404"/>
        <v>0.5317034985</v>
      </c>
      <c r="H219" s="40">
        <f t="shared" si="404"/>
        <v>1.237409452</v>
      </c>
      <c r="I219" s="40">
        <f t="shared" si="404"/>
        <v>-0.1083006511</v>
      </c>
      <c r="J219" s="40">
        <f t="shared" si="404"/>
        <v>-0.7936501867</v>
      </c>
      <c r="K219" s="40">
        <f t="shared" si="404"/>
        <v>1.30826749</v>
      </c>
      <c r="L219" s="40">
        <f t="shared" si="404"/>
        <v>0.2742304449</v>
      </c>
      <c r="M219" s="40">
        <f t="shared" si="404"/>
        <v>0.8845098106</v>
      </c>
      <c r="N219" s="40"/>
      <c r="O219" s="40">
        <f t="shared" ref="O219:X219" si="405">NORMINV(RAND(),$F$4,$F$5)</f>
        <v>1.389535673</v>
      </c>
      <c r="P219" s="40">
        <f t="shared" si="405"/>
        <v>-0.8506068461</v>
      </c>
      <c r="Q219" s="40">
        <f t="shared" si="405"/>
        <v>-0.07577167119</v>
      </c>
      <c r="R219" s="40">
        <f t="shared" si="405"/>
        <v>-2.124432948</v>
      </c>
      <c r="S219" s="40">
        <f t="shared" si="405"/>
        <v>0.02836746511</v>
      </c>
      <c r="T219" s="40">
        <f t="shared" si="405"/>
        <v>1.923574476</v>
      </c>
      <c r="U219" s="40">
        <f t="shared" si="405"/>
        <v>-2.003428591</v>
      </c>
      <c r="V219" s="40">
        <f t="shared" si="405"/>
        <v>1.719483821</v>
      </c>
      <c r="W219" s="40">
        <f t="shared" si="405"/>
        <v>-0.2270871226</v>
      </c>
      <c r="X219" s="40">
        <f t="shared" si="405"/>
        <v>0.3066540481</v>
      </c>
      <c r="Z219" s="38" t="b">
        <f t="shared" si="7"/>
        <v>0</v>
      </c>
      <c r="AA219" s="38">
        <f t="shared" si="8"/>
        <v>0</v>
      </c>
      <c r="AB219" s="38">
        <f t="shared" si="9"/>
        <v>0</v>
      </c>
    </row>
    <row r="220">
      <c r="A220" s="44">
        <f t="shared" si="3"/>
        <v>0.1449667657</v>
      </c>
      <c r="B220" s="44">
        <f t="shared" si="4"/>
        <v>0.2899335314</v>
      </c>
      <c r="C220" s="50"/>
      <c r="D220" s="40">
        <f t="shared" ref="D220:M220" si="406">NORMINV(RAND(),$D$4,$D$5)</f>
        <v>-0.3839851514</v>
      </c>
      <c r="E220" s="40">
        <f t="shared" si="406"/>
        <v>-1.572316619</v>
      </c>
      <c r="F220" s="40">
        <f t="shared" si="406"/>
        <v>0.08628617635</v>
      </c>
      <c r="G220" s="40">
        <f t="shared" si="406"/>
        <v>-0.08411532481</v>
      </c>
      <c r="H220" s="40">
        <f t="shared" si="406"/>
        <v>2.246944966</v>
      </c>
      <c r="I220" s="40">
        <f t="shared" si="406"/>
        <v>0.9120345452</v>
      </c>
      <c r="J220" s="40">
        <f t="shared" si="406"/>
        <v>-0.8689007615</v>
      </c>
      <c r="K220" s="40">
        <f t="shared" si="406"/>
        <v>0.2665366172</v>
      </c>
      <c r="L220" s="40">
        <f t="shared" si="406"/>
        <v>0.5503450875</v>
      </c>
      <c r="M220" s="40">
        <f t="shared" si="406"/>
        <v>1.191746169</v>
      </c>
      <c r="N220" s="40"/>
      <c r="O220" s="40">
        <f t="shared" ref="O220:X220" si="407">NORMINV(RAND(),$F$4,$F$5)</f>
        <v>-0.5460604342</v>
      </c>
      <c r="P220" s="40">
        <f t="shared" si="407"/>
        <v>-0.05157930006</v>
      </c>
      <c r="Q220" s="40">
        <f t="shared" si="407"/>
        <v>0.8255811922</v>
      </c>
      <c r="R220" s="40">
        <f t="shared" si="407"/>
        <v>-0.7797171565</v>
      </c>
      <c r="S220" s="40">
        <f t="shared" si="407"/>
        <v>-0.3733362424</v>
      </c>
      <c r="T220" s="40">
        <f t="shared" si="407"/>
        <v>0.4921748252</v>
      </c>
      <c r="U220" s="40">
        <f t="shared" si="407"/>
        <v>-0.3516399503</v>
      </c>
      <c r="V220" s="40">
        <f t="shared" si="407"/>
        <v>-1.635894694</v>
      </c>
      <c r="W220" s="40">
        <f t="shared" si="407"/>
        <v>0.6036013859</v>
      </c>
      <c r="X220" s="40">
        <f t="shared" si="407"/>
        <v>-0.3341461683</v>
      </c>
      <c r="Z220" s="38" t="b">
        <f t="shared" si="7"/>
        <v>0</v>
      </c>
      <c r="AA220" s="38">
        <f t="shared" si="8"/>
        <v>0</v>
      </c>
      <c r="AB220" s="38">
        <f t="shared" si="9"/>
        <v>0</v>
      </c>
    </row>
    <row r="221">
      <c r="A221" s="44">
        <f t="shared" si="3"/>
        <v>0.1594219486</v>
      </c>
      <c r="B221" s="44">
        <f t="shared" si="4"/>
        <v>0.3188438971</v>
      </c>
      <c r="C221" s="50"/>
      <c r="D221" s="40">
        <f t="shared" ref="D221:M221" si="408">NORMINV(RAND(),$D$4,$D$5)</f>
        <v>-0.8878126935</v>
      </c>
      <c r="E221" s="40">
        <f t="shared" si="408"/>
        <v>0.9128875897</v>
      </c>
      <c r="F221" s="40">
        <f t="shared" si="408"/>
        <v>-0.09284775162</v>
      </c>
      <c r="G221" s="40">
        <f t="shared" si="408"/>
        <v>0.7936045243</v>
      </c>
      <c r="H221" s="40">
        <f t="shared" si="408"/>
        <v>0.5221548222</v>
      </c>
      <c r="I221" s="40">
        <f t="shared" si="408"/>
        <v>2.203218856</v>
      </c>
      <c r="J221" s="40">
        <f t="shared" si="408"/>
        <v>-0.1674880763</v>
      </c>
      <c r="K221" s="40">
        <f t="shared" si="408"/>
        <v>0.7851046801</v>
      </c>
      <c r="L221" s="40">
        <f t="shared" si="408"/>
        <v>-1.279812377</v>
      </c>
      <c r="M221" s="40">
        <f t="shared" si="408"/>
        <v>-0.3271500897</v>
      </c>
      <c r="N221" s="40"/>
      <c r="O221" s="40">
        <f t="shared" ref="O221:X221" si="409">NORMINV(RAND(),$F$4,$F$5)</f>
        <v>-0.148157962</v>
      </c>
      <c r="P221" s="40">
        <f t="shared" si="409"/>
        <v>0.2253113846</v>
      </c>
      <c r="Q221" s="40">
        <f t="shared" si="409"/>
        <v>-0.369682796</v>
      </c>
      <c r="R221" s="40">
        <f t="shared" si="409"/>
        <v>-0.1742508892</v>
      </c>
      <c r="S221" s="40">
        <f t="shared" si="409"/>
        <v>0.5119101103</v>
      </c>
      <c r="T221" s="40">
        <f t="shared" si="409"/>
        <v>0.6710288027</v>
      </c>
      <c r="U221" s="40">
        <f t="shared" si="409"/>
        <v>-0.006366601782</v>
      </c>
      <c r="V221" s="40">
        <f t="shared" si="409"/>
        <v>0.3715134306</v>
      </c>
      <c r="W221" s="40">
        <f t="shared" si="409"/>
        <v>-0.996867503</v>
      </c>
      <c r="X221" s="40">
        <f t="shared" si="409"/>
        <v>-1.609742184</v>
      </c>
      <c r="Z221" s="38" t="b">
        <f t="shared" si="7"/>
        <v>0</v>
      </c>
      <c r="AA221" s="38">
        <f t="shared" si="8"/>
        <v>0</v>
      </c>
      <c r="AB221" s="38">
        <f t="shared" si="9"/>
        <v>0</v>
      </c>
    </row>
    <row r="222">
      <c r="A222" s="44">
        <f t="shared" si="3"/>
        <v>0.3869698188</v>
      </c>
      <c r="B222" s="44">
        <f t="shared" si="4"/>
        <v>0.7739396376</v>
      </c>
      <c r="C222" s="50"/>
      <c r="D222" s="40">
        <f t="shared" ref="D222:M222" si="410">NORMINV(RAND(),$D$4,$D$5)</f>
        <v>1.735802475</v>
      </c>
      <c r="E222" s="40">
        <f t="shared" si="410"/>
        <v>0.006818799688</v>
      </c>
      <c r="F222" s="40">
        <f t="shared" si="410"/>
        <v>-0.07786043094</v>
      </c>
      <c r="G222" s="40">
        <f t="shared" si="410"/>
        <v>0.7515267734</v>
      </c>
      <c r="H222" s="40">
        <f t="shared" si="410"/>
        <v>0.7991145518</v>
      </c>
      <c r="I222" s="40">
        <f t="shared" si="410"/>
        <v>-0.2767086775</v>
      </c>
      <c r="J222" s="40">
        <f t="shared" si="410"/>
        <v>0.4603738829</v>
      </c>
      <c r="K222" s="40">
        <f t="shared" si="410"/>
        <v>-0.9390716655</v>
      </c>
      <c r="L222" s="40">
        <f t="shared" si="410"/>
        <v>0.4809064831</v>
      </c>
      <c r="M222" s="40">
        <f t="shared" si="410"/>
        <v>-1.143855775</v>
      </c>
      <c r="N222" s="40"/>
      <c r="O222" s="40">
        <f t="shared" ref="O222:X222" si="411">NORMINV(RAND(),$F$4,$F$5)</f>
        <v>1.811048348</v>
      </c>
      <c r="P222" s="40">
        <f t="shared" si="411"/>
        <v>-1.172173367</v>
      </c>
      <c r="Q222" s="40">
        <f t="shared" si="411"/>
        <v>-0.1232718893</v>
      </c>
      <c r="R222" s="40">
        <f t="shared" si="411"/>
        <v>-0.9226437353</v>
      </c>
      <c r="S222" s="40">
        <f t="shared" si="411"/>
        <v>1.132176855</v>
      </c>
      <c r="T222" s="40">
        <f t="shared" si="411"/>
        <v>1.03253004</v>
      </c>
      <c r="U222" s="40">
        <f t="shared" si="411"/>
        <v>-1.19935808</v>
      </c>
      <c r="V222" s="40">
        <f t="shared" si="411"/>
        <v>-0.88171122</v>
      </c>
      <c r="W222" s="40">
        <f t="shared" si="411"/>
        <v>-0.1349733703</v>
      </c>
      <c r="X222" s="40">
        <f t="shared" si="411"/>
        <v>0.9653322694</v>
      </c>
      <c r="Z222" s="38" t="b">
        <f t="shared" si="7"/>
        <v>0</v>
      </c>
      <c r="AA222" s="38">
        <f t="shared" si="8"/>
        <v>0</v>
      </c>
      <c r="AB222" s="38">
        <f t="shared" si="9"/>
        <v>0</v>
      </c>
    </row>
    <row r="223">
      <c r="A223" s="44">
        <f t="shared" si="3"/>
        <v>0.09152407629</v>
      </c>
      <c r="B223" s="44">
        <f t="shared" si="4"/>
        <v>0.1830481526</v>
      </c>
      <c r="C223" s="50"/>
      <c r="D223" s="40">
        <f t="shared" ref="D223:M223" si="412">NORMINV(RAND(),$D$4,$D$5)</f>
        <v>-0.8924048195</v>
      </c>
      <c r="E223" s="40">
        <f t="shared" si="412"/>
        <v>-1.061118404</v>
      </c>
      <c r="F223" s="40">
        <f t="shared" si="412"/>
        <v>-0.1603460961</v>
      </c>
      <c r="G223" s="40">
        <f t="shared" si="412"/>
        <v>-0.01496142763</v>
      </c>
      <c r="H223" s="40">
        <f t="shared" si="412"/>
        <v>-0.5961086791</v>
      </c>
      <c r="I223" s="40">
        <f t="shared" si="412"/>
        <v>-1.424448673</v>
      </c>
      <c r="J223" s="40">
        <f t="shared" si="412"/>
        <v>-0.005084226005</v>
      </c>
      <c r="K223" s="40">
        <f t="shared" si="412"/>
        <v>-0.8364430288</v>
      </c>
      <c r="L223" s="40">
        <f t="shared" si="412"/>
        <v>-0.3361201036</v>
      </c>
      <c r="M223" s="40">
        <f t="shared" si="412"/>
        <v>2.193998357</v>
      </c>
      <c r="N223" s="40"/>
      <c r="O223" s="40">
        <f t="shared" ref="O223:X223" si="413">NORMINV(RAND(),$F$4,$F$5)</f>
        <v>-0.3402047156</v>
      </c>
      <c r="P223" s="40">
        <f t="shared" si="413"/>
        <v>0.1120718064</v>
      </c>
      <c r="Q223" s="40">
        <f t="shared" si="413"/>
        <v>-0.1584206254</v>
      </c>
      <c r="R223" s="40">
        <f t="shared" si="413"/>
        <v>1.439014497</v>
      </c>
      <c r="S223" s="40">
        <f t="shared" si="413"/>
        <v>-0.7103431314</v>
      </c>
      <c r="T223" s="40">
        <f t="shared" si="413"/>
        <v>-0.527320165</v>
      </c>
      <c r="U223" s="40">
        <f t="shared" si="413"/>
        <v>1.304043156</v>
      </c>
      <c r="V223" s="40">
        <f t="shared" si="413"/>
        <v>1.338165693</v>
      </c>
      <c r="W223" s="40">
        <f t="shared" si="413"/>
        <v>0.8306676754</v>
      </c>
      <c r="X223" s="40">
        <f t="shared" si="413"/>
        <v>-0.613661888</v>
      </c>
      <c r="Z223" s="38" t="b">
        <f t="shared" si="7"/>
        <v>1</v>
      </c>
      <c r="AA223" s="38">
        <f t="shared" si="8"/>
        <v>1</v>
      </c>
      <c r="AB223" s="38">
        <f t="shared" si="9"/>
        <v>1</v>
      </c>
    </row>
    <row r="224">
      <c r="A224" s="44">
        <f t="shared" si="3"/>
        <v>0.08951034544</v>
      </c>
      <c r="B224" s="44">
        <f t="shared" si="4"/>
        <v>0.1790206909</v>
      </c>
      <c r="C224" s="50"/>
      <c r="D224" s="40">
        <f t="shared" ref="D224:M224" si="414">NORMINV(RAND(),$D$4,$D$5)</f>
        <v>0.8955453019</v>
      </c>
      <c r="E224" s="40">
        <f t="shared" si="414"/>
        <v>-0.650002868</v>
      </c>
      <c r="F224" s="40">
        <f t="shared" si="414"/>
        <v>-0.3891897488</v>
      </c>
      <c r="G224" s="40">
        <f t="shared" si="414"/>
        <v>-0.4495840272</v>
      </c>
      <c r="H224" s="40">
        <f t="shared" si="414"/>
        <v>-0.6997313114</v>
      </c>
      <c r="I224" s="40">
        <f t="shared" si="414"/>
        <v>-0.2344746982</v>
      </c>
      <c r="J224" s="40">
        <f t="shared" si="414"/>
        <v>-2.524504653</v>
      </c>
      <c r="K224" s="40">
        <f t="shared" si="414"/>
        <v>0.09188092527</v>
      </c>
      <c r="L224" s="40">
        <f t="shared" si="414"/>
        <v>-2.075805958</v>
      </c>
      <c r="M224" s="40">
        <f t="shared" si="414"/>
        <v>-1.113278353</v>
      </c>
      <c r="N224" s="40"/>
      <c r="O224" s="40">
        <f t="shared" ref="O224:X224" si="415">NORMINV(RAND(),$F$4,$F$5)</f>
        <v>0.5866613852</v>
      </c>
      <c r="P224" s="40">
        <f t="shared" si="415"/>
        <v>-0.4372572408</v>
      </c>
      <c r="Q224" s="40">
        <f t="shared" si="415"/>
        <v>0.5690143482</v>
      </c>
      <c r="R224" s="40">
        <f t="shared" si="415"/>
        <v>-0.05605327076</v>
      </c>
      <c r="S224" s="40">
        <f t="shared" si="415"/>
        <v>-0.5864367227</v>
      </c>
      <c r="T224" s="40">
        <f t="shared" si="415"/>
        <v>-0.5657067489</v>
      </c>
      <c r="U224" s="40">
        <f t="shared" si="415"/>
        <v>0.7962639895</v>
      </c>
      <c r="V224" s="40">
        <f t="shared" si="415"/>
        <v>-1.037139411</v>
      </c>
      <c r="W224" s="40">
        <f t="shared" si="415"/>
        <v>0.1152260816</v>
      </c>
      <c r="X224" s="40">
        <f t="shared" si="415"/>
        <v>-1.170295737</v>
      </c>
      <c r="Z224" s="38" t="b">
        <f t="shared" si="7"/>
        <v>1</v>
      </c>
      <c r="AA224" s="38">
        <f t="shared" si="8"/>
        <v>1</v>
      </c>
      <c r="AB224" s="38">
        <f t="shared" si="9"/>
        <v>1</v>
      </c>
    </row>
    <row r="225">
      <c r="A225" s="44">
        <f t="shared" si="3"/>
        <v>0.1526329042</v>
      </c>
      <c r="B225" s="44">
        <f t="shared" si="4"/>
        <v>0.3052658084</v>
      </c>
      <c r="C225" s="50"/>
      <c r="D225" s="40">
        <f t="shared" ref="D225:M225" si="416">NORMINV(RAND(),$D$4,$D$5)</f>
        <v>-0.1678847414</v>
      </c>
      <c r="E225" s="40">
        <f t="shared" si="416"/>
        <v>0.9845254791</v>
      </c>
      <c r="F225" s="40">
        <f t="shared" si="416"/>
        <v>-0.6784073903</v>
      </c>
      <c r="G225" s="40">
        <f t="shared" si="416"/>
        <v>1.07745452</v>
      </c>
      <c r="H225" s="40">
        <f t="shared" si="416"/>
        <v>-0.6667726841</v>
      </c>
      <c r="I225" s="40">
        <f t="shared" si="416"/>
        <v>-1.303618286</v>
      </c>
      <c r="J225" s="40">
        <f t="shared" si="416"/>
        <v>1.362220493</v>
      </c>
      <c r="K225" s="40">
        <f t="shared" si="416"/>
        <v>1.194690233</v>
      </c>
      <c r="L225" s="40">
        <f t="shared" si="416"/>
        <v>1.202041145</v>
      </c>
      <c r="M225" s="40">
        <f t="shared" si="416"/>
        <v>-0.7347460219</v>
      </c>
      <c r="N225" s="40"/>
      <c r="O225" s="40">
        <f t="shared" ref="O225:X225" si="417">NORMINV(RAND(),$F$4,$F$5)</f>
        <v>0.8852352604</v>
      </c>
      <c r="P225" s="40">
        <f t="shared" si="417"/>
        <v>0.2433549304</v>
      </c>
      <c r="Q225" s="40">
        <f t="shared" si="417"/>
        <v>0.5228602921</v>
      </c>
      <c r="R225" s="40">
        <f t="shared" si="417"/>
        <v>-0.05442946917</v>
      </c>
      <c r="S225" s="40">
        <f t="shared" si="417"/>
        <v>-0.3734779139</v>
      </c>
      <c r="T225" s="40">
        <f t="shared" si="417"/>
        <v>-0.4443473307</v>
      </c>
      <c r="U225" s="40">
        <f t="shared" si="417"/>
        <v>-0.2824822942</v>
      </c>
      <c r="V225" s="40">
        <f t="shared" si="417"/>
        <v>-0.6022120375</v>
      </c>
      <c r="W225" s="40">
        <f t="shared" si="417"/>
        <v>-0.5498506097</v>
      </c>
      <c r="X225" s="40">
        <f t="shared" si="417"/>
        <v>-0.9983130493</v>
      </c>
      <c r="Z225" s="38" t="b">
        <f t="shared" si="7"/>
        <v>0</v>
      </c>
      <c r="AA225" s="38">
        <f t="shared" si="8"/>
        <v>0</v>
      </c>
      <c r="AB225" s="38">
        <f t="shared" si="9"/>
        <v>0</v>
      </c>
    </row>
    <row r="226">
      <c r="A226" s="44">
        <f t="shared" si="3"/>
        <v>0.171638011</v>
      </c>
      <c r="B226" s="44">
        <f t="shared" si="4"/>
        <v>0.343276022</v>
      </c>
      <c r="C226" s="50"/>
      <c r="D226" s="40">
        <f t="shared" ref="D226:M226" si="418">NORMINV(RAND(),$D$4,$D$5)</f>
        <v>-0.08911101224</v>
      </c>
      <c r="E226" s="40">
        <f t="shared" si="418"/>
        <v>1.822293069</v>
      </c>
      <c r="F226" s="40">
        <f t="shared" si="418"/>
        <v>0.5435744842</v>
      </c>
      <c r="G226" s="40">
        <f t="shared" si="418"/>
        <v>0.6190307288</v>
      </c>
      <c r="H226" s="40">
        <f t="shared" si="418"/>
        <v>-0.2719833223</v>
      </c>
      <c r="I226" s="40">
        <f t="shared" si="418"/>
        <v>-1.487924059</v>
      </c>
      <c r="J226" s="40">
        <f t="shared" si="418"/>
        <v>-0.1306254132</v>
      </c>
      <c r="K226" s="40">
        <f t="shared" si="418"/>
        <v>1.073391245</v>
      </c>
      <c r="L226" s="40">
        <f t="shared" si="418"/>
        <v>-0.3159196345</v>
      </c>
      <c r="M226" s="40">
        <f t="shared" si="418"/>
        <v>0.5598373677</v>
      </c>
      <c r="N226" s="40"/>
      <c r="O226" s="40">
        <f t="shared" ref="O226:X226" si="419">NORMINV(RAND(),$F$4,$F$5)</f>
        <v>-1.226283594</v>
      </c>
      <c r="P226" s="40">
        <f t="shared" si="419"/>
        <v>0.6447589854</v>
      </c>
      <c r="Q226" s="40">
        <f t="shared" si="419"/>
        <v>-0.4228261877</v>
      </c>
      <c r="R226" s="40">
        <f t="shared" si="419"/>
        <v>-1.624702505</v>
      </c>
      <c r="S226" s="40">
        <f t="shared" si="419"/>
        <v>0.8050416599</v>
      </c>
      <c r="T226" s="40">
        <f t="shared" si="419"/>
        <v>-0.06513442278</v>
      </c>
      <c r="U226" s="40">
        <f t="shared" si="419"/>
        <v>-1.996406018</v>
      </c>
      <c r="V226" s="40">
        <f t="shared" si="419"/>
        <v>2.488416755</v>
      </c>
      <c r="W226" s="40">
        <f t="shared" si="419"/>
        <v>-1.045144525</v>
      </c>
      <c r="X226" s="40">
        <f t="shared" si="419"/>
        <v>-0.1921266586</v>
      </c>
      <c r="Z226" s="38" t="b">
        <f t="shared" si="7"/>
        <v>0</v>
      </c>
      <c r="AA226" s="38">
        <f t="shared" si="8"/>
        <v>0</v>
      </c>
      <c r="AB226" s="38">
        <f t="shared" si="9"/>
        <v>0</v>
      </c>
    </row>
    <row r="227">
      <c r="A227" s="44">
        <f t="shared" si="3"/>
        <v>0.3252588447</v>
      </c>
      <c r="B227" s="44">
        <f t="shared" si="4"/>
        <v>0.6505176894</v>
      </c>
      <c r="C227" s="50"/>
      <c r="D227" s="40">
        <f t="shared" ref="D227:M227" si="420">NORMINV(RAND(),$D$4,$D$5)</f>
        <v>0.5788981856</v>
      </c>
      <c r="E227" s="40">
        <f t="shared" si="420"/>
        <v>-1.154641909</v>
      </c>
      <c r="F227" s="40">
        <f t="shared" si="420"/>
        <v>-0.4533145525</v>
      </c>
      <c r="G227" s="40">
        <f t="shared" si="420"/>
        <v>-0.3616652254</v>
      </c>
      <c r="H227" s="40">
        <f t="shared" si="420"/>
        <v>-1.216249466</v>
      </c>
      <c r="I227" s="40">
        <f t="shared" si="420"/>
        <v>-1.938013176</v>
      </c>
      <c r="J227" s="40">
        <f t="shared" si="420"/>
        <v>-0.4759115831</v>
      </c>
      <c r="K227" s="40">
        <f t="shared" si="420"/>
        <v>1.955620866</v>
      </c>
      <c r="L227" s="40">
        <f t="shared" si="420"/>
        <v>-1.476366407</v>
      </c>
      <c r="M227" s="40">
        <f t="shared" si="420"/>
        <v>-1.125127591</v>
      </c>
      <c r="N227" s="40"/>
      <c r="O227" s="40">
        <f t="shared" ref="O227:X227" si="421">NORMINV(RAND(),$F$4,$F$5)</f>
        <v>0.2777872991</v>
      </c>
      <c r="P227" s="40">
        <f t="shared" si="421"/>
        <v>0.5746350329</v>
      </c>
      <c r="Q227" s="40">
        <f t="shared" si="421"/>
        <v>-1.121522757</v>
      </c>
      <c r="R227" s="40">
        <f t="shared" si="421"/>
        <v>-0.3659337062</v>
      </c>
      <c r="S227" s="40">
        <f t="shared" si="421"/>
        <v>0.7155122913</v>
      </c>
      <c r="T227" s="40">
        <f t="shared" si="421"/>
        <v>0.1178914946</v>
      </c>
      <c r="U227" s="40">
        <f t="shared" si="421"/>
        <v>-0.952557767</v>
      </c>
      <c r="V227" s="40">
        <f t="shared" si="421"/>
        <v>-2.167404805</v>
      </c>
      <c r="W227" s="40">
        <f t="shared" si="421"/>
        <v>-0.5519762865</v>
      </c>
      <c r="X227" s="40">
        <f t="shared" si="421"/>
        <v>-0.1049388064</v>
      </c>
      <c r="Z227" s="38" t="b">
        <f t="shared" si="7"/>
        <v>1</v>
      </c>
      <c r="AA227" s="38">
        <f t="shared" si="8"/>
        <v>0</v>
      </c>
      <c r="AB227" s="38">
        <f t="shared" si="9"/>
        <v>0</v>
      </c>
    </row>
    <row r="228">
      <c r="A228" s="44">
        <f t="shared" si="3"/>
        <v>0.07612964478</v>
      </c>
      <c r="B228" s="44">
        <f t="shared" si="4"/>
        <v>0.1522592896</v>
      </c>
      <c r="C228" s="50"/>
      <c r="D228" s="40">
        <f t="shared" ref="D228:M228" si="422">NORMINV(RAND(),$D$4,$D$5)</f>
        <v>1.782219135</v>
      </c>
      <c r="E228" s="40">
        <f t="shared" si="422"/>
        <v>1.244617071</v>
      </c>
      <c r="F228" s="40">
        <f t="shared" si="422"/>
        <v>0.4612081735</v>
      </c>
      <c r="G228" s="40">
        <f t="shared" si="422"/>
        <v>-1.804265677</v>
      </c>
      <c r="H228" s="40">
        <f t="shared" si="422"/>
        <v>0.06413080929</v>
      </c>
      <c r="I228" s="40">
        <f t="shared" si="422"/>
        <v>-1.161437493</v>
      </c>
      <c r="J228" s="40">
        <f t="shared" si="422"/>
        <v>1.255758755</v>
      </c>
      <c r="K228" s="40">
        <f t="shared" si="422"/>
        <v>-1.401705879</v>
      </c>
      <c r="L228" s="40">
        <f t="shared" si="422"/>
        <v>-1.232759793</v>
      </c>
      <c r="M228" s="40">
        <f t="shared" si="422"/>
        <v>-0.3033423276</v>
      </c>
      <c r="N228" s="40"/>
      <c r="O228" s="40">
        <f t="shared" ref="O228:X228" si="423">NORMINV(RAND(),$F$4,$F$5)</f>
        <v>1.009402218</v>
      </c>
      <c r="P228" s="40">
        <f t="shared" si="423"/>
        <v>0.4408446825</v>
      </c>
      <c r="Q228" s="40">
        <f t="shared" si="423"/>
        <v>0.2331837575</v>
      </c>
      <c r="R228" s="40">
        <f t="shared" si="423"/>
        <v>0.479527871</v>
      </c>
      <c r="S228" s="40">
        <f t="shared" si="423"/>
        <v>0.4004013826</v>
      </c>
      <c r="T228" s="40">
        <f t="shared" si="423"/>
        <v>1.597938485</v>
      </c>
      <c r="U228" s="40">
        <f t="shared" si="423"/>
        <v>-0.9453961119</v>
      </c>
      <c r="V228" s="40">
        <f t="shared" si="423"/>
        <v>0.6635639601</v>
      </c>
      <c r="W228" s="40">
        <f t="shared" si="423"/>
        <v>0.4740205877</v>
      </c>
      <c r="X228" s="40">
        <f t="shared" si="423"/>
        <v>1.428093646</v>
      </c>
      <c r="Z228" s="38" t="b">
        <f t="shared" si="7"/>
        <v>1</v>
      </c>
      <c r="AA228" s="38">
        <f t="shared" si="8"/>
        <v>1</v>
      </c>
      <c r="AB228" s="38">
        <f t="shared" si="9"/>
        <v>1</v>
      </c>
    </row>
    <row r="229">
      <c r="A229" s="44">
        <f t="shared" si="3"/>
        <v>0.3693928907</v>
      </c>
      <c r="B229" s="44">
        <f t="shared" si="4"/>
        <v>0.7387857814</v>
      </c>
      <c r="C229" s="50"/>
      <c r="D229" s="40">
        <f t="shared" ref="D229:M229" si="424">NORMINV(RAND(),$D$4,$D$5)</f>
        <v>-1.699283434</v>
      </c>
      <c r="E229" s="40">
        <f t="shared" si="424"/>
        <v>0.6408176385</v>
      </c>
      <c r="F229" s="40">
        <f t="shared" si="424"/>
        <v>0.6162469352</v>
      </c>
      <c r="G229" s="40">
        <f t="shared" si="424"/>
        <v>-1.666003593</v>
      </c>
      <c r="H229" s="40">
        <f t="shared" si="424"/>
        <v>0.5882104687</v>
      </c>
      <c r="I229" s="40">
        <f t="shared" si="424"/>
        <v>1.137578158</v>
      </c>
      <c r="J229" s="40">
        <f t="shared" si="424"/>
        <v>0.01362330266</v>
      </c>
      <c r="K229" s="40">
        <f t="shared" si="424"/>
        <v>0.287327192</v>
      </c>
      <c r="L229" s="40">
        <f t="shared" si="424"/>
        <v>-0.2410434879</v>
      </c>
      <c r="M229" s="40">
        <f t="shared" si="424"/>
        <v>0.6834739973</v>
      </c>
      <c r="N229" s="40"/>
      <c r="O229" s="40">
        <f t="shared" ref="O229:X229" si="425">NORMINV(RAND(),$F$4,$F$5)</f>
        <v>-0.9010046002</v>
      </c>
      <c r="P229" s="40">
        <f t="shared" si="425"/>
        <v>2.805539752</v>
      </c>
      <c r="Q229" s="40">
        <f t="shared" si="425"/>
        <v>-0.394642283</v>
      </c>
      <c r="R229" s="40">
        <f t="shared" si="425"/>
        <v>-0.3645933307</v>
      </c>
      <c r="S229" s="40">
        <f t="shared" si="425"/>
        <v>0.3244954276</v>
      </c>
      <c r="T229" s="40">
        <f t="shared" si="425"/>
        <v>0.4467405782</v>
      </c>
      <c r="U229" s="40">
        <f t="shared" si="425"/>
        <v>-0.9475953025</v>
      </c>
      <c r="V229" s="40">
        <f t="shared" si="425"/>
        <v>-1.448470564</v>
      </c>
      <c r="W229" s="40">
        <f t="shared" si="425"/>
        <v>1.343466514</v>
      </c>
      <c r="X229" s="40">
        <f t="shared" si="425"/>
        <v>1.240817363</v>
      </c>
      <c r="Z229" s="38" t="b">
        <f t="shared" si="7"/>
        <v>1</v>
      </c>
      <c r="AA229" s="38">
        <f t="shared" si="8"/>
        <v>0</v>
      </c>
      <c r="AB229" s="38">
        <f t="shared" si="9"/>
        <v>0</v>
      </c>
    </row>
    <row r="230">
      <c r="A230" s="44">
        <f t="shared" si="3"/>
        <v>0.02316700335</v>
      </c>
      <c r="B230" s="44">
        <f t="shared" si="4"/>
        <v>0.04633400669</v>
      </c>
      <c r="C230" s="50"/>
      <c r="D230" s="40">
        <f t="shared" ref="D230:M230" si="426">NORMINV(RAND(),$D$4,$D$5)</f>
        <v>-1.425487155</v>
      </c>
      <c r="E230" s="40">
        <f t="shared" si="426"/>
        <v>-1.617921188</v>
      </c>
      <c r="F230" s="40">
        <f t="shared" si="426"/>
        <v>0.08825354978</v>
      </c>
      <c r="G230" s="40">
        <f t="shared" si="426"/>
        <v>-0.2229377048</v>
      </c>
      <c r="H230" s="40">
        <f t="shared" si="426"/>
        <v>0.01231429216</v>
      </c>
      <c r="I230" s="40">
        <f t="shared" si="426"/>
        <v>0.2726204516</v>
      </c>
      <c r="J230" s="40">
        <f t="shared" si="426"/>
        <v>0.1210653558</v>
      </c>
      <c r="K230" s="40">
        <f t="shared" si="426"/>
        <v>-0.2550903964</v>
      </c>
      <c r="L230" s="40">
        <f t="shared" si="426"/>
        <v>-0.8810789366</v>
      </c>
      <c r="M230" s="40">
        <f t="shared" si="426"/>
        <v>0.6234855427</v>
      </c>
      <c r="N230" s="40"/>
      <c r="O230" s="40">
        <f t="shared" ref="O230:X230" si="427">NORMINV(RAND(),$F$4,$F$5)</f>
        <v>-0.126887513</v>
      </c>
      <c r="P230" s="40">
        <f t="shared" si="427"/>
        <v>-0.6307211871</v>
      </c>
      <c r="Q230" s="40">
        <f t="shared" si="427"/>
        <v>2.087229525</v>
      </c>
      <c r="R230" s="40">
        <f t="shared" si="427"/>
        <v>0.590579397</v>
      </c>
      <c r="S230" s="40">
        <f t="shared" si="427"/>
        <v>-0.528165939</v>
      </c>
      <c r="T230" s="40">
        <f t="shared" si="427"/>
        <v>0.3445835067</v>
      </c>
      <c r="U230" s="40">
        <f t="shared" si="427"/>
        <v>0.2629739065</v>
      </c>
      <c r="V230" s="40">
        <f t="shared" si="427"/>
        <v>1.202696049</v>
      </c>
      <c r="W230" s="40">
        <f t="shared" si="427"/>
        <v>0.5675015676</v>
      </c>
      <c r="X230" s="40">
        <f t="shared" si="427"/>
        <v>0.3332132444</v>
      </c>
      <c r="Z230" s="38" t="b">
        <f t="shared" si="7"/>
        <v>1</v>
      </c>
      <c r="AA230" s="38">
        <f t="shared" si="8"/>
        <v>1</v>
      </c>
      <c r="AB230" s="38">
        <f t="shared" si="9"/>
        <v>1</v>
      </c>
    </row>
    <row r="231">
      <c r="A231" s="44">
        <f t="shared" si="3"/>
        <v>0.2087872297</v>
      </c>
      <c r="B231" s="44">
        <f t="shared" si="4"/>
        <v>0.4175744595</v>
      </c>
      <c r="C231" s="50"/>
      <c r="D231" s="40">
        <f t="shared" ref="D231:M231" si="428">NORMINV(RAND(),$D$4,$D$5)</f>
        <v>-0.2022939286</v>
      </c>
      <c r="E231" s="40">
        <f t="shared" si="428"/>
        <v>-0.7682135776</v>
      </c>
      <c r="F231" s="40">
        <f t="shared" si="428"/>
        <v>1.321493453</v>
      </c>
      <c r="G231" s="40">
        <f t="shared" si="428"/>
        <v>0.6555182479</v>
      </c>
      <c r="H231" s="40">
        <f t="shared" si="428"/>
        <v>-0.8984041172</v>
      </c>
      <c r="I231" s="40">
        <f t="shared" si="428"/>
        <v>0.6473981701</v>
      </c>
      <c r="J231" s="40">
        <f t="shared" si="428"/>
        <v>0.8472952524</v>
      </c>
      <c r="K231" s="40">
        <f t="shared" si="428"/>
        <v>-0.6054972584</v>
      </c>
      <c r="L231" s="40">
        <f t="shared" si="428"/>
        <v>-0.83043666</v>
      </c>
      <c r="M231" s="40">
        <f t="shared" si="428"/>
        <v>0.7676237981</v>
      </c>
      <c r="N231" s="40"/>
      <c r="O231" s="40">
        <f t="shared" ref="O231:X231" si="429">NORMINV(RAND(),$F$4,$F$5)</f>
        <v>-0.4441362022</v>
      </c>
      <c r="P231" s="40">
        <f t="shared" si="429"/>
        <v>-0.6867181343</v>
      </c>
      <c r="Q231" s="40">
        <f t="shared" si="429"/>
        <v>1.788013844</v>
      </c>
      <c r="R231" s="40">
        <f t="shared" si="429"/>
        <v>-0.3259561531</v>
      </c>
      <c r="S231" s="40">
        <f t="shared" si="429"/>
        <v>-0.3995833285</v>
      </c>
      <c r="T231" s="40">
        <f t="shared" si="429"/>
        <v>-0.7198840269</v>
      </c>
      <c r="U231" s="40">
        <f t="shared" si="429"/>
        <v>0.05736971285</v>
      </c>
      <c r="V231" s="40">
        <f t="shared" si="429"/>
        <v>1.902256249</v>
      </c>
      <c r="W231" s="40">
        <f t="shared" si="429"/>
        <v>1.921264212</v>
      </c>
      <c r="X231" s="40">
        <f t="shared" si="429"/>
        <v>1.621888081</v>
      </c>
      <c r="Z231" s="38" t="b">
        <f t="shared" si="7"/>
        <v>1</v>
      </c>
      <c r="AA231" s="38">
        <f t="shared" si="8"/>
        <v>1</v>
      </c>
      <c r="AB231" s="38">
        <f t="shared" si="9"/>
        <v>0</v>
      </c>
    </row>
    <row r="232">
      <c r="A232" s="44">
        <f t="shared" si="3"/>
        <v>0.06642553488</v>
      </c>
      <c r="B232" s="44">
        <f t="shared" si="4"/>
        <v>0.1328510698</v>
      </c>
      <c r="C232" s="50"/>
      <c r="D232" s="40">
        <f t="shared" ref="D232:M232" si="430">NORMINV(RAND(),$D$4,$D$5)</f>
        <v>0.9867038449</v>
      </c>
      <c r="E232" s="40">
        <f t="shared" si="430"/>
        <v>0.6584790637</v>
      </c>
      <c r="F232" s="40">
        <f t="shared" si="430"/>
        <v>0.3096452239</v>
      </c>
      <c r="G232" s="40">
        <f t="shared" si="430"/>
        <v>-1.271273138</v>
      </c>
      <c r="H232" s="40">
        <f t="shared" si="430"/>
        <v>-0.4405041947</v>
      </c>
      <c r="I232" s="40">
        <f t="shared" si="430"/>
        <v>-0.2804911836</v>
      </c>
      <c r="J232" s="40">
        <f t="shared" si="430"/>
        <v>-0.4277417985</v>
      </c>
      <c r="K232" s="40">
        <f t="shared" si="430"/>
        <v>0.6504785628</v>
      </c>
      <c r="L232" s="40">
        <f t="shared" si="430"/>
        <v>1.92372539</v>
      </c>
      <c r="M232" s="40">
        <f t="shared" si="430"/>
        <v>0.1300711411</v>
      </c>
      <c r="N232" s="40"/>
      <c r="O232" s="40">
        <f t="shared" ref="O232:X232" si="431">NORMINV(RAND(),$F$4,$F$5)</f>
        <v>-0.3609661137</v>
      </c>
      <c r="P232" s="40">
        <f t="shared" si="431"/>
        <v>0.1148441417</v>
      </c>
      <c r="Q232" s="40">
        <f t="shared" si="431"/>
        <v>-0.370643847</v>
      </c>
      <c r="R232" s="40">
        <f t="shared" si="431"/>
        <v>-0.5911810137</v>
      </c>
      <c r="S232" s="40">
        <f t="shared" si="431"/>
        <v>-0.8278548835</v>
      </c>
      <c r="T232" s="40">
        <f t="shared" si="431"/>
        <v>0.05863113096</v>
      </c>
      <c r="U232" s="40">
        <f t="shared" si="431"/>
        <v>-0.4745881755</v>
      </c>
      <c r="V232" s="40">
        <f t="shared" si="431"/>
        <v>-1.311381351</v>
      </c>
      <c r="W232" s="40">
        <f t="shared" si="431"/>
        <v>0.6211763423</v>
      </c>
      <c r="X232" s="40">
        <f t="shared" si="431"/>
        <v>0.1385705671</v>
      </c>
      <c r="Z232" s="38" t="b">
        <f t="shared" si="7"/>
        <v>0</v>
      </c>
      <c r="AA232" s="38">
        <f t="shared" si="8"/>
        <v>0</v>
      </c>
      <c r="AB232" s="38">
        <f t="shared" si="9"/>
        <v>1</v>
      </c>
    </row>
    <row r="233">
      <c r="A233" s="44">
        <f t="shared" si="3"/>
        <v>0.1729154859</v>
      </c>
      <c r="B233" s="44">
        <f t="shared" si="4"/>
        <v>0.3458309718</v>
      </c>
      <c r="C233" s="50"/>
      <c r="D233" s="40">
        <f t="shared" ref="D233:M233" si="432">NORMINV(RAND(),$D$4,$D$5)</f>
        <v>-1.386576668</v>
      </c>
      <c r="E233" s="40">
        <f t="shared" si="432"/>
        <v>-1.107106436</v>
      </c>
      <c r="F233" s="40">
        <f t="shared" si="432"/>
        <v>0.2948262333</v>
      </c>
      <c r="G233" s="40">
        <f t="shared" si="432"/>
        <v>-0.6215047343</v>
      </c>
      <c r="H233" s="40">
        <f t="shared" si="432"/>
        <v>-0.9835604634</v>
      </c>
      <c r="I233" s="40">
        <f t="shared" si="432"/>
        <v>0.4237981687</v>
      </c>
      <c r="J233" s="40">
        <f t="shared" si="432"/>
        <v>0.8181694263</v>
      </c>
      <c r="K233" s="40">
        <f t="shared" si="432"/>
        <v>-0.7198253263</v>
      </c>
      <c r="L233" s="40">
        <f t="shared" si="432"/>
        <v>-0.1736397315</v>
      </c>
      <c r="M233" s="40">
        <f t="shared" si="432"/>
        <v>-0.1072065321</v>
      </c>
      <c r="N233" s="40"/>
      <c r="O233" s="40">
        <f t="shared" ref="O233:X233" si="433">NORMINV(RAND(),$F$4,$F$5)</f>
        <v>0.4310177503</v>
      </c>
      <c r="P233" s="40">
        <f t="shared" si="433"/>
        <v>-0.5848292727</v>
      </c>
      <c r="Q233" s="40">
        <f t="shared" si="433"/>
        <v>-0.2762759998</v>
      </c>
      <c r="R233" s="40">
        <f t="shared" si="433"/>
        <v>-1.250506306</v>
      </c>
      <c r="S233" s="40">
        <f t="shared" si="433"/>
        <v>0.6520888261</v>
      </c>
      <c r="T233" s="40">
        <f t="shared" si="433"/>
        <v>-0.4219920166</v>
      </c>
      <c r="U233" s="40">
        <f t="shared" si="433"/>
        <v>1.139428407</v>
      </c>
      <c r="V233" s="40">
        <f t="shared" si="433"/>
        <v>2.05025065</v>
      </c>
      <c r="W233" s="40">
        <f t="shared" si="433"/>
        <v>-1.955455636</v>
      </c>
      <c r="X233" s="40">
        <f t="shared" si="433"/>
        <v>0.9419526912</v>
      </c>
      <c r="Z233" s="38" t="b">
        <f t="shared" si="7"/>
        <v>1</v>
      </c>
      <c r="AA233" s="38">
        <f t="shared" si="8"/>
        <v>1</v>
      </c>
      <c r="AB233" s="38">
        <f t="shared" si="9"/>
        <v>0</v>
      </c>
    </row>
    <row r="234">
      <c r="A234" s="44">
        <f t="shared" si="3"/>
        <v>0.22378439</v>
      </c>
      <c r="B234" s="44">
        <f t="shared" si="4"/>
        <v>0.4475687799</v>
      </c>
      <c r="C234" s="50"/>
      <c r="D234" s="40">
        <f t="shared" ref="D234:M234" si="434">NORMINV(RAND(),$D$4,$D$5)</f>
        <v>0.2512757887</v>
      </c>
      <c r="E234" s="40">
        <f t="shared" si="434"/>
        <v>0.6100495625</v>
      </c>
      <c r="F234" s="40">
        <f t="shared" si="434"/>
        <v>0.9642663006</v>
      </c>
      <c r="G234" s="40">
        <f t="shared" si="434"/>
        <v>-0.1493835513</v>
      </c>
      <c r="H234" s="40">
        <f t="shared" si="434"/>
        <v>1.973449693</v>
      </c>
      <c r="I234" s="40">
        <f t="shared" si="434"/>
        <v>-1.022221366</v>
      </c>
      <c r="J234" s="40">
        <f t="shared" si="434"/>
        <v>-0.1380501978</v>
      </c>
      <c r="K234" s="40">
        <f t="shared" si="434"/>
        <v>-0.403645961</v>
      </c>
      <c r="L234" s="40">
        <f t="shared" si="434"/>
        <v>-0.2202145366</v>
      </c>
      <c r="M234" s="40">
        <f t="shared" si="434"/>
        <v>-0.3279926749</v>
      </c>
      <c r="N234" s="40"/>
      <c r="O234" s="40">
        <f t="shared" ref="O234:X234" si="435">NORMINV(RAND(),$F$4,$F$5)</f>
        <v>0.4779144379</v>
      </c>
      <c r="P234" s="40">
        <f t="shared" si="435"/>
        <v>-0.2295423998</v>
      </c>
      <c r="Q234" s="40">
        <f t="shared" si="435"/>
        <v>-0.5442180481</v>
      </c>
      <c r="R234" s="40">
        <f t="shared" si="435"/>
        <v>-0.4249228003</v>
      </c>
      <c r="S234" s="40">
        <f t="shared" si="435"/>
        <v>-0.4412332919</v>
      </c>
      <c r="T234" s="40">
        <f t="shared" si="435"/>
        <v>-1.242605289</v>
      </c>
      <c r="U234" s="40">
        <f t="shared" si="435"/>
        <v>-0.05633962831</v>
      </c>
      <c r="V234" s="40">
        <f t="shared" si="435"/>
        <v>-1.272065127</v>
      </c>
      <c r="W234" s="40">
        <f t="shared" si="435"/>
        <v>0.7902147777</v>
      </c>
      <c r="X234" s="40">
        <f t="shared" si="435"/>
        <v>1.50389315</v>
      </c>
      <c r="Z234" s="38" t="b">
        <f t="shared" si="7"/>
        <v>0</v>
      </c>
      <c r="AA234" s="38">
        <f t="shared" si="8"/>
        <v>0</v>
      </c>
      <c r="AB234" s="38">
        <f t="shared" si="9"/>
        <v>0</v>
      </c>
    </row>
    <row r="235">
      <c r="A235" s="44">
        <f t="shared" si="3"/>
        <v>0.2700024058</v>
      </c>
      <c r="B235" s="44">
        <f t="shared" si="4"/>
        <v>0.5400048115</v>
      </c>
      <c r="C235" s="50"/>
      <c r="D235" s="40">
        <f t="shared" ref="D235:M235" si="436">NORMINV(RAND(),$D$4,$D$5)</f>
        <v>0.5228391848</v>
      </c>
      <c r="E235" s="40">
        <f t="shared" si="436"/>
        <v>0.3104541482</v>
      </c>
      <c r="F235" s="40">
        <f t="shared" si="436"/>
        <v>1.653769384</v>
      </c>
      <c r="G235" s="40">
        <f t="shared" si="436"/>
        <v>1.340471012</v>
      </c>
      <c r="H235" s="40">
        <f t="shared" si="436"/>
        <v>-0.2879254008</v>
      </c>
      <c r="I235" s="40">
        <f t="shared" si="436"/>
        <v>1.370116719</v>
      </c>
      <c r="J235" s="40">
        <f t="shared" si="436"/>
        <v>-1.413935704</v>
      </c>
      <c r="K235" s="40">
        <f t="shared" si="436"/>
        <v>1.097352316</v>
      </c>
      <c r="L235" s="40">
        <f t="shared" si="436"/>
        <v>0.5736880157</v>
      </c>
      <c r="M235" s="40">
        <f t="shared" si="436"/>
        <v>-0.4082484005</v>
      </c>
      <c r="N235" s="40"/>
      <c r="O235" s="40">
        <f t="shared" ref="O235:X235" si="437">NORMINV(RAND(),$F$4,$F$5)</f>
        <v>-0.01567526743</v>
      </c>
      <c r="P235" s="40">
        <f t="shared" si="437"/>
        <v>-0.5238976592</v>
      </c>
      <c r="Q235" s="40">
        <f t="shared" si="437"/>
        <v>1.112448651</v>
      </c>
      <c r="R235" s="40">
        <f t="shared" si="437"/>
        <v>-0.8430303046</v>
      </c>
      <c r="S235" s="40">
        <f t="shared" si="437"/>
        <v>0.5302280546</v>
      </c>
      <c r="T235" s="40">
        <f t="shared" si="437"/>
        <v>0.7606988314</v>
      </c>
      <c r="U235" s="40">
        <f t="shared" si="437"/>
        <v>-0.5465279259</v>
      </c>
      <c r="V235" s="40">
        <f t="shared" si="437"/>
        <v>1.575976097</v>
      </c>
      <c r="W235" s="40">
        <f t="shared" si="437"/>
        <v>0.7056206592</v>
      </c>
      <c r="X235" s="40">
        <f t="shared" si="437"/>
        <v>-0.495568903</v>
      </c>
      <c r="Z235" s="38" t="b">
        <f t="shared" si="7"/>
        <v>0</v>
      </c>
      <c r="AA235" s="38">
        <f t="shared" si="8"/>
        <v>0</v>
      </c>
      <c r="AB235" s="38">
        <f t="shared" si="9"/>
        <v>0</v>
      </c>
    </row>
    <row r="236">
      <c r="A236" s="44">
        <f t="shared" si="3"/>
        <v>0.4328549644</v>
      </c>
      <c r="B236" s="44">
        <f t="shared" si="4"/>
        <v>0.8657099288</v>
      </c>
      <c r="C236" s="50"/>
      <c r="D236" s="40">
        <f t="shared" ref="D236:M236" si="438">NORMINV(RAND(),$D$4,$D$5)</f>
        <v>0.8610062544</v>
      </c>
      <c r="E236" s="40">
        <f t="shared" si="438"/>
        <v>-0.4313017851</v>
      </c>
      <c r="F236" s="40">
        <f t="shared" si="438"/>
        <v>-0.2953673857</v>
      </c>
      <c r="G236" s="40">
        <f t="shared" si="438"/>
        <v>-0.7071358373</v>
      </c>
      <c r="H236" s="40">
        <f t="shared" si="438"/>
        <v>-0.6531341731</v>
      </c>
      <c r="I236" s="40">
        <f t="shared" si="438"/>
        <v>0.7561012945</v>
      </c>
      <c r="J236" s="40">
        <f t="shared" si="438"/>
        <v>0.5062483641</v>
      </c>
      <c r="K236" s="40">
        <f t="shared" si="438"/>
        <v>-0.6437865187</v>
      </c>
      <c r="L236" s="40">
        <f t="shared" si="438"/>
        <v>1.158229933</v>
      </c>
      <c r="M236" s="40">
        <f t="shared" si="438"/>
        <v>1.962533163</v>
      </c>
      <c r="N236" s="40"/>
      <c r="O236" s="40">
        <f t="shared" ref="O236:X236" si="439">NORMINV(RAND(),$F$4,$F$5)</f>
        <v>-0.6555169677</v>
      </c>
      <c r="P236" s="40">
        <f t="shared" si="439"/>
        <v>1.031589638</v>
      </c>
      <c r="Q236" s="40">
        <f t="shared" si="439"/>
        <v>-0.8751414437</v>
      </c>
      <c r="R236" s="40">
        <f t="shared" si="439"/>
        <v>0.4551243903</v>
      </c>
      <c r="S236" s="40">
        <f t="shared" si="439"/>
        <v>-0.3233828063</v>
      </c>
      <c r="T236" s="40">
        <f t="shared" si="439"/>
        <v>-0.3273140709</v>
      </c>
      <c r="U236" s="40">
        <f t="shared" si="439"/>
        <v>0.1014154363</v>
      </c>
      <c r="V236" s="40">
        <f t="shared" si="439"/>
        <v>0.7294628597</v>
      </c>
      <c r="W236" s="40">
        <f t="shared" si="439"/>
        <v>1.872652641</v>
      </c>
      <c r="X236" s="40">
        <f t="shared" si="439"/>
        <v>-0.1761200038</v>
      </c>
      <c r="Z236" s="38" t="b">
        <f t="shared" si="7"/>
        <v>0</v>
      </c>
      <c r="AA236" s="38">
        <f t="shared" si="8"/>
        <v>0</v>
      </c>
      <c r="AB236" s="38">
        <f t="shared" si="9"/>
        <v>0</v>
      </c>
    </row>
    <row r="237">
      <c r="A237" s="44">
        <f t="shared" si="3"/>
        <v>0.3100818243</v>
      </c>
      <c r="B237" s="44">
        <f t="shared" si="4"/>
        <v>0.6201636486</v>
      </c>
      <c r="C237" s="50"/>
      <c r="D237" s="40">
        <f t="shared" ref="D237:M237" si="440">NORMINV(RAND(),$D$4,$D$5)</f>
        <v>-0.7545765862</v>
      </c>
      <c r="E237" s="40">
        <f t="shared" si="440"/>
        <v>-0.04978411815</v>
      </c>
      <c r="F237" s="40">
        <f t="shared" si="440"/>
        <v>0.4405485093</v>
      </c>
      <c r="G237" s="40">
        <f t="shared" si="440"/>
        <v>-0.2304939075</v>
      </c>
      <c r="H237" s="40">
        <f t="shared" si="440"/>
        <v>0.9697453785</v>
      </c>
      <c r="I237" s="40">
        <f t="shared" si="440"/>
        <v>-1.514398321</v>
      </c>
      <c r="J237" s="40">
        <f t="shared" si="440"/>
        <v>1.039986131</v>
      </c>
      <c r="K237" s="40">
        <f t="shared" si="440"/>
        <v>-0.7071537305</v>
      </c>
      <c r="L237" s="40">
        <f t="shared" si="440"/>
        <v>-0.3745253018</v>
      </c>
      <c r="M237" s="40">
        <f t="shared" si="440"/>
        <v>0.2567624362</v>
      </c>
      <c r="N237" s="40"/>
      <c r="O237" s="40">
        <f t="shared" ref="O237:X237" si="441">NORMINV(RAND(),$F$4,$F$5)</f>
        <v>1.308191705</v>
      </c>
      <c r="P237" s="40">
        <f t="shared" si="441"/>
        <v>0.7808016308</v>
      </c>
      <c r="Q237" s="40">
        <f t="shared" si="441"/>
        <v>-0.3508632114</v>
      </c>
      <c r="R237" s="40">
        <f t="shared" si="441"/>
        <v>0.4127764683</v>
      </c>
      <c r="S237" s="40">
        <f t="shared" si="441"/>
        <v>0.525909091</v>
      </c>
      <c r="T237" s="40">
        <f t="shared" si="441"/>
        <v>-0.4530519429</v>
      </c>
      <c r="U237" s="40">
        <f t="shared" si="441"/>
        <v>0.6894591991</v>
      </c>
      <c r="V237" s="40">
        <f t="shared" si="441"/>
        <v>-0.6881054672</v>
      </c>
      <c r="W237" s="40">
        <f t="shared" si="441"/>
        <v>-0.1939068885</v>
      </c>
      <c r="X237" s="40">
        <f t="shared" si="441"/>
        <v>-1.179506937</v>
      </c>
      <c r="Z237" s="38" t="b">
        <f t="shared" si="7"/>
        <v>1</v>
      </c>
      <c r="AA237" s="38">
        <f t="shared" si="8"/>
        <v>0</v>
      </c>
      <c r="AB237" s="38">
        <f t="shared" si="9"/>
        <v>0</v>
      </c>
    </row>
    <row r="238">
      <c r="A238" s="44">
        <f t="shared" si="3"/>
        <v>0.02438929438</v>
      </c>
      <c r="B238" s="44">
        <f t="shared" si="4"/>
        <v>0.04877858875</v>
      </c>
      <c r="C238" s="50"/>
      <c r="D238" s="40">
        <f t="shared" ref="D238:M238" si="442">NORMINV(RAND(),$D$4,$D$5)</f>
        <v>0.7362415264</v>
      </c>
      <c r="E238" s="40">
        <f t="shared" si="442"/>
        <v>0.8928440704</v>
      </c>
      <c r="F238" s="40">
        <f t="shared" si="442"/>
        <v>-1.092226169</v>
      </c>
      <c r="G238" s="40">
        <f t="shared" si="442"/>
        <v>0.05575592442</v>
      </c>
      <c r="H238" s="40">
        <f t="shared" si="442"/>
        <v>2.600071721</v>
      </c>
      <c r="I238" s="40">
        <f t="shared" si="442"/>
        <v>-1.628086975</v>
      </c>
      <c r="J238" s="40">
        <f t="shared" si="442"/>
        <v>0.09364123074</v>
      </c>
      <c r="K238" s="40">
        <f t="shared" si="442"/>
        <v>0.1308812761</v>
      </c>
      <c r="L238" s="40">
        <f t="shared" si="442"/>
        <v>2.262895844</v>
      </c>
      <c r="M238" s="40">
        <f t="shared" si="442"/>
        <v>0.1643683572</v>
      </c>
      <c r="N238" s="40"/>
      <c r="O238" s="40">
        <f t="shared" ref="O238:X238" si="443">NORMINV(RAND(),$F$4,$F$5)</f>
        <v>-0.05809445782</v>
      </c>
      <c r="P238" s="40">
        <f t="shared" si="443"/>
        <v>-2.301794354</v>
      </c>
      <c r="Q238" s="40">
        <f t="shared" si="443"/>
        <v>0.6965152264</v>
      </c>
      <c r="R238" s="40">
        <f t="shared" si="443"/>
        <v>-0.6222883983</v>
      </c>
      <c r="S238" s="40">
        <f t="shared" si="443"/>
        <v>-0.5962800727</v>
      </c>
      <c r="T238" s="40">
        <f t="shared" si="443"/>
        <v>1.043784548</v>
      </c>
      <c r="U238" s="40">
        <f t="shared" si="443"/>
        <v>-1.347280983</v>
      </c>
      <c r="V238" s="40">
        <f t="shared" si="443"/>
        <v>-0.8427847264</v>
      </c>
      <c r="W238" s="40">
        <f t="shared" si="443"/>
        <v>-1.140339804</v>
      </c>
      <c r="X238" s="40">
        <f t="shared" si="443"/>
        <v>-1.785083509</v>
      </c>
      <c r="Z238" s="38" t="b">
        <f t="shared" si="7"/>
        <v>0</v>
      </c>
      <c r="AA238" s="38">
        <f t="shared" si="8"/>
        <v>0</v>
      </c>
      <c r="AB238" s="38">
        <f t="shared" si="9"/>
        <v>1</v>
      </c>
    </row>
    <row r="239">
      <c r="A239" s="44">
        <f t="shared" si="3"/>
        <v>0.3326555614</v>
      </c>
      <c r="B239" s="44">
        <f t="shared" si="4"/>
        <v>0.6653111228</v>
      </c>
      <c r="C239" s="50"/>
      <c r="D239" s="40">
        <f t="shared" ref="D239:M239" si="444">NORMINV(RAND(),$D$4,$D$5)</f>
        <v>0.846364432</v>
      </c>
      <c r="E239" s="40">
        <f t="shared" si="444"/>
        <v>0.2810927563</v>
      </c>
      <c r="F239" s="40">
        <f t="shared" si="444"/>
        <v>-1.357277614</v>
      </c>
      <c r="G239" s="40">
        <f t="shared" si="444"/>
        <v>-0.9729911306</v>
      </c>
      <c r="H239" s="40">
        <f t="shared" si="444"/>
        <v>-0.4113165744</v>
      </c>
      <c r="I239" s="40">
        <f t="shared" si="444"/>
        <v>-0.3887724022</v>
      </c>
      <c r="J239" s="40">
        <f t="shared" si="444"/>
        <v>0.9035554359</v>
      </c>
      <c r="K239" s="40">
        <f t="shared" si="444"/>
        <v>-1.875805505</v>
      </c>
      <c r="L239" s="40">
        <f t="shared" si="444"/>
        <v>-0.7959576303</v>
      </c>
      <c r="M239" s="40">
        <f t="shared" si="444"/>
        <v>1.79236505</v>
      </c>
      <c r="N239" s="40"/>
      <c r="O239" s="40">
        <f t="shared" ref="O239:X239" si="445">NORMINV(RAND(),$F$4,$F$5)</f>
        <v>0.64847459</v>
      </c>
      <c r="P239" s="40">
        <f t="shared" si="445"/>
        <v>0.1292853273</v>
      </c>
      <c r="Q239" s="40">
        <f t="shared" si="445"/>
        <v>-0.7974805193</v>
      </c>
      <c r="R239" s="40">
        <f t="shared" si="445"/>
        <v>1.114877103</v>
      </c>
      <c r="S239" s="40">
        <f t="shared" si="445"/>
        <v>0.297565976</v>
      </c>
      <c r="T239" s="40">
        <f t="shared" si="445"/>
        <v>-0.1792249635</v>
      </c>
      <c r="U239" s="40">
        <f t="shared" si="445"/>
        <v>0.5700963185</v>
      </c>
      <c r="V239" s="40">
        <f t="shared" si="445"/>
        <v>-0.7586648584</v>
      </c>
      <c r="W239" s="40">
        <f t="shared" si="445"/>
        <v>-1.119712025</v>
      </c>
      <c r="X239" s="40">
        <f t="shared" si="445"/>
        <v>-0.01315747836</v>
      </c>
      <c r="Z239" s="38" t="b">
        <f t="shared" si="7"/>
        <v>1</v>
      </c>
      <c r="AA239" s="38">
        <f t="shared" si="8"/>
        <v>0</v>
      </c>
      <c r="AB239" s="38">
        <f t="shared" si="9"/>
        <v>0</v>
      </c>
    </row>
    <row r="240">
      <c r="A240" s="44">
        <f t="shared" si="3"/>
        <v>0.125928937</v>
      </c>
      <c r="B240" s="44">
        <f t="shared" si="4"/>
        <v>0.2518578741</v>
      </c>
      <c r="C240" s="50"/>
      <c r="D240" s="40">
        <f t="shared" ref="D240:M240" si="446">NORMINV(RAND(),$D$4,$D$5)</f>
        <v>0.5158779404</v>
      </c>
      <c r="E240" s="40">
        <f t="shared" si="446"/>
        <v>-0.5836893439</v>
      </c>
      <c r="F240" s="40">
        <f t="shared" si="446"/>
        <v>0.5090276217</v>
      </c>
      <c r="G240" s="40">
        <f t="shared" si="446"/>
        <v>-0.333285496</v>
      </c>
      <c r="H240" s="40">
        <f t="shared" si="446"/>
        <v>-0.6055909767</v>
      </c>
      <c r="I240" s="40">
        <f t="shared" si="446"/>
        <v>0.9914953966</v>
      </c>
      <c r="J240" s="40">
        <f t="shared" si="446"/>
        <v>-0.8695329321</v>
      </c>
      <c r="K240" s="40">
        <f t="shared" si="446"/>
        <v>0.9380915476</v>
      </c>
      <c r="L240" s="40">
        <f t="shared" si="446"/>
        <v>-0.8921555921</v>
      </c>
      <c r="M240" s="40">
        <f t="shared" si="446"/>
        <v>0.9100524662</v>
      </c>
      <c r="N240" s="40"/>
      <c r="O240" s="40">
        <f t="shared" ref="O240:X240" si="447">NORMINV(RAND(),$F$4,$F$5)</f>
        <v>-2.28631138</v>
      </c>
      <c r="P240" s="40">
        <f t="shared" si="447"/>
        <v>-1.242071301</v>
      </c>
      <c r="Q240" s="40">
        <f t="shared" si="447"/>
        <v>1.372031297</v>
      </c>
      <c r="R240" s="40">
        <f t="shared" si="447"/>
        <v>1.224639845</v>
      </c>
      <c r="S240" s="40">
        <f t="shared" si="447"/>
        <v>-2.26105266</v>
      </c>
      <c r="T240" s="40">
        <f t="shared" si="447"/>
        <v>0.1034263105</v>
      </c>
      <c r="U240" s="40">
        <f t="shared" si="447"/>
        <v>-1.489789107</v>
      </c>
      <c r="V240" s="40">
        <f t="shared" si="447"/>
        <v>0.1049899355</v>
      </c>
      <c r="W240" s="40">
        <f t="shared" si="447"/>
        <v>-0.8481801976</v>
      </c>
      <c r="X240" s="40">
        <f t="shared" si="447"/>
        <v>0.1642107979</v>
      </c>
      <c r="Z240" s="38" t="b">
        <f t="shared" si="7"/>
        <v>0</v>
      </c>
      <c r="AA240" s="38">
        <f t="shared" si="8"/>
        <v>0</v>
      </c>
      <c r="AB240" s="38">
        <f t="shared" si="9"/>
        <v>0</v>
      </c>
    </row>
    <row r="241">
      <c r="A241" s="44">
        <f t="shared" si="3"/>
        <v>0.3468178865</v>
      </c>
      <c r="B241" s="44">
        <f t="shared" si="4"/>
        <v>0.6936357729</v>
      </c>
      <c r="C241" s="50"/>
      <c r="D241" s="40">
        <f t="shared" ref="D241:M241" si="448">NORMINV(RAND(),$D$4,$D$5)</f>
        <v>1.294074314</v>
      </c>
      <c r="E241" s="40">
        <f t="shared" si="448"/>
        <v>0.6574923113</v>
      </c>
      <c r="F241" s="40">
        <f t="shared" si="448"/>
        <v>-0.1423185996</v>
      </c>
      <c r="G241" s="40">
        <f t="shared" si="448"/>
        <v>-0.2997741276</v>
      </c>
      <c r="H241" s="40">
        <f t="shared" si="448"/>
        <v>-1.678316907</v>
      </c>
      <c r="I241" s="40">
        <f t="shared" si="448"/>
        <v>0.7807127398</v>
      </c>
      <c r="J241" s="40">
        <f t="shared" si="448"/>
        <v>0.18535227</v>
      </c>
      <c r="K241" s="40">
        <f t="shared" si="448"/>
        <v>-0.5325378757</v>
      </c>
      <c r="L241" s="40">
        <f t="shared" si="448"/>
        <v>-0.9736410428</v>
      </c>
      <c r="M241" s="40">
        <f t="shared" si="448"/>
        <v>-0.5096291892</v>
      </c>
      <c r="N241" s="40"/>
      <c r="O241" s="40">
        <f t="shared" ref="O241:X241" si="449">NORMINV(RAND(),$F$4,$F$5)</f>
        <v>0.5014987228</v>
      </c>
      <c r="P241" s="40">
        <f t="shared" si="449"/>
        <v>1.193455109</v>
      </c>
      <c r="Q241" s="40">
        <f t="shared" si="449"/>
        <v>-0.6106283082</v>
      </c>
      <c r="R241" s="40">
        <f t="shared" si="449"/>
        <v>0.8249487054</v>
      </c>
      <c r="S241" s="40">
        <f t="shared" si="449"/>
        <v>-0.3938929225</v>
      </c>
      <c r="T241" s="40">
        <f t="shared" si="449"/>
        <v>-0.5482490687</v>
      </c>
      <c r="U241" s="40">
        <f t="shared" si="449"/>
        <v>1.011368089</v>
      </c>
      <c r="V241" s="40">
        <f t="shared" si="449"/>
        <v>-0.7264739619</v>
      </c>
      <c r="W241" s="40">
        <f t="shared" si="449"/>
        <v>1.176107084</v>
      </c>
      <c r="X241" s="40">
        <f t="shared" si="449"/>
        <v>-1.917645742</v>
      </c>
      <c r="Z241" s="38" t="b">
        <f t="shared" si="7"/>
        <v>1</v>
      </c>
      <c r="AA241" s="38">
        <f t="shared" si="8"/>
        <v>0</v>
      </c>
      <c r="AB241" s="38">
        <f t="shared" si="9"/>
        <v>0</v>
      </c>
    </row>
    <row r="242">
      <c r="A242" s="44">
        <f t="shared" si="3"/>
        <v>0.4046748815</v>
      </c>
      <c r="B242" s="44">
        <f t="shared" si="4"/>
        <v>0.8093497631</v>
      </c>
      <c r="C242" s="50"/>
      <c r="D242" s="40">
        <f t="shared" ref="D242:M242" si="450">NORMINV(RAND(),$D$4,$D$5)</f>
        <v>-1.621428907</v>
      </c>
      <c r="E242" s="40">
        <f t="shared" si="450"/>
        <v>0.9399452126</v>
      </c>
      <c r="F242" s="40">
        <f t="shared" si="450"/>
        <v>-0.09849345442</v>
      </c>
      <c r="G242" s="40">
        <f t="shared" si="450"/>
        <v>-0.205494136</v>
      </c>
      <c r="H242" s="40">
        <f t="shared" si="450"/>
        <v>-0.7172667225</v>
      </c>
      <c r="I242" s="40">
        <f t="shared" si="450"/>
        <v>-0.157498587</v>
      </c>
      <c r="J242" s="40">
        <f t="shared" si="450"/>
        <v>-0.6508534553</v>
      </c>
      <c r="K242" s="40">
        <f t="shared" si="450"/>
        <v>-0.9163629611</v>
      </c>
      <c r="L242" s="40">
        <f t="shared" si="450"/>
        <v>0.01917320958</v>
      </c>
      <c r="M242" s="40">
        <f t="shared" si="450"/>
        <v>-0.07100463794</v>
      </c>
      <c r="N242" s="40"/>
      <c r="O242" s="40">
        <f t="shared" ref="O242:X242" si="451">NORMINV(RAND(),$F$4,$F$5)</f>
        <v>0.2629783464</v>
      </c>
      <c r="P242" s="40">
        <f t="shared" si="451"/>
        <v>-0.3341797435</v>
      </c>
      <c r="Q242" s="40">
        <f t="shared" si="451"/>
        <v>-0.5396350013</v>
      </c>
      <c r="R242" s="40">
        <f t="shared" si="451"/>
        <v>-1.401786045</v>
      </c>
      <c r="S242" s="40">
        <f t="shared" si="451"/>
        <v>-0.1673994799</v>
      </c>
      <c r="T242" s="40">
        <f t="shared" si="451"/>
        <v>0.2860851144</v>
      </c>
      <c r="U242" s="40">
        <f t="shared" si="451"/>
        <v>1.414385297</v>
      </c>
      <c r="V242" s="40">
        <f t="shared" si="451"/>
        <v>0.3554171498</v>
      </c>
      <c r="W242" s="40">
        <f t="shared" si="451"/>
        <v>-1.150084147</v>
      </c>
      <c r="X242" s="40">
        <f t="shared" si="451"/>
        <v>-1.338740572</v>
      </c>
      <c r="Z242" s="38" t="b">
        <f t="shared" si="7"/>
        <v>1</v>
      </c>
      <c r="AA242" s="38">
        <f t="shared" si="8"/>
        <v>0</v>
      </c>
      <c r="AB242" s="38">
        <f t="shared" si="9"/>
        <v>0</v>
      </c>
    </row>
    <row r="243">
      <c r="A243" s="44">
        <f t="shared" si="3"/>
        <v>0.3493986045</v>
      </c>
      <c r="B243" s="44">
        <f t="shared" si="4"/>
        <v>0.6987972089</v>
      </c>
      <c r="C243" s="50"/>
      <c r="D243" s="40">
        <f t="shared" ref="D243:M243" si="452">NORMINV(RAND(),$D$4,$D$5)</f>
        <v>-0.02846857775</v>
      </c>
      <c r="E243" s="40">
        <f t="shared" si="452"/>
        <v>-2.028109688</v>
      </c>
      <c r="F243" s="40">
        <f t="shared" si="452"/>
        <v>-0.4526111913</v>
      </c>
      <c r="G243" s="40">
        <f t="shared" si="452"/>
        <v>-1.246028055</v>
      </c>
      <c r="H243" s="40">
        <f t="shared" si="452"/>
        <v>1.089805204</v>
      </c>
      <c r="I243" s="40">
        <f t="shared" si="452"/>
        <v>0.01173305497</v>
      </c>
      <c r="J243" s="40">
        <f t="shared" si="452"/>
        <v>0.1660733133</v>
      </c>
      <c r="K243" s="40">
        <f t="shared" si="452"/>
        <v>0.6955176696</v>
      </c>
      <c r="L243" s="40">
        <f t="shared" si="452"/>
        <v>1.273692748</v>
      </c>
      <c r="M243" s="40">
        <f t="shared" si="452"/>
        <v>-0.000433367285</v>
      </c>
      <c r="N243" s="40"/>
      <c r="O243" s="40">
        <f t="shared" ref="O243:X243" si="453">NORMINV(RAND(),$F$4,$F$5)</f>
        <v>-0.02169824874</v>
      </c>
      <c r="P243" s="40">
        <f t="shared" si="453"/>
        <v>1.259866154</v>
      </c>
      <c r="Q243" s="40">
        <f t="shared" si="453"/>
        <v>-0.1279188457</v>
      </c>
      <c r="R243" s="40">
        <f t="shared" si="453"/>
        <v>-0.1565127752</v>
      </c>
      <c r="S243" s="40">
        <f t="shared" si="453"/>
        <v>-0.5722080981</v>
      </c>
      <c r="T243" s="40">
        <f t="shared" si="453"/>
        <v>0.3382336679</v>
      </c>
      <c r="U243" s="40">
        <f t="shared" si="453"/>
        <v>1.962215151</v>
      </c>
      <c r="V243" s="40">
        <f t="shared" si="453"/>
        <v>-1.501043236</v>
      </c>
      <c r="W243" s="40">
        <f t="shared" si="453"/>
        <v>0.4221325625</v>
      </c>
      <c r="X243" s="40">
        <f t="shared" si="453"/>
        <v>-0.3870994124</v>
      </c>
      <c r="Z243" s="38" t="b">
        <f t="shared" si="7"/>
        <v>1</v>
      </c>
      <c r="AA243" s="38">
        <f t="shared" si="8"/>
        <v>0</v>
      </c>
      <c r="AB243" s="38">
        <f t="shared" si="9"/>
        <v>0</v>
      </c>
    </row>
    <row r="244">
      <c r="A244" s="44">
        <f t="shared" si="3"/>
        <v>0.3109269822</v>
      </c>
      <c r="B244" s="44">
        <f t="shared" si="4"/>
        <v>0.6218539644</v>
      </c>
      <c r="C244" s="50"/>
      <c r="D244" s="40">
        <f t="shared" ref="D244:M244" si="454">NORMINV(RAND(),$D$4,$D$5)</f>
        <v>0.3708512453</v>
      </c>
      <c r="E244" s="40">
        <f t="shared" si="454"/>
        <v>-1.158869559</v>
      </c>
      <c r="F244" s="40">
        <f t="shared" si="454"/>
        <v>-1.165423724</v>
      </c>
      <c r="G244" s="40">
        <f t="shared" si="454"/>
        <v>1.023836402</v>
      </c>
      <c r="H244" s="40">
        <f t="shared" si="454"/>
        <v>0.5053821686</v>
      </c>
      <c r="I244" s="40">
        <f t="shared" si="454"/>
        <v>0.3329689845</v>
      </c>
      <c r="J244" s="40">
        <f t="shared" si="454"/>
        <v>-1.474719744</v>
      </c>
      <c r="K244" s="40">
        <f t="shared" si="454"/>
        <v>-2.142588601</v>
      </c>
      <c r="L244" s="40">
        <f t="shared" si="454"/>
        <v>0.1137949997</v>
      </c>
      <c r="M244" s="40">
        <f t="shared" si="454"/>
        <v>1.430487373</v>
      </c>
      <c r="N244" s="40"/>
      <c r="O244" s="40">
        <f t="shared" ref="O244:X244" si="455">NORMINV(RAND(),$F$4,$F$5)</f>
        <v>1.3128795</v>
      </c>
      <c r="P244" s="40">
        <f t="shared" si="455"/>
        <v>-2.121835708</v>
      </c>
      <c r="Q244" s="40">
        <f t="shared" si="455"/>
        <v>1.162392704</v>
      </c>
      <c r="R244" s="40">
        <f t="shared" si="455"/>
        <v>1.05896193</v>
      </c>
      <c r="S244" s="40">
        <f t="shared" si="455"/>
        <v>0.2823109298</v>
      </c>
      <c r="T244" s="40">
        <f t="shared" si="455"/>
        <v>-0.4370605141</v>
      </c>
      <c r="U244" s="40">
        <f t="shared" si="455"/>
        <v>0.5126060699</v>
      </c>
      <c r="V244" s="40">
        <f t="shared" si="455"/>
        <v>1.239114889</v>
      </c>
      <c r="W244" s="40">
        <f t="shared" si="455"/>
        <v>-0.7949002518</v>
      </c>
      <c r="X244" s="40">
        <f t="shared" si="455"/>
        <v>-1.646027375</v>
      </c>
      <c r="Z244" s="38" t="b">
        <f t="shared" si="7"/>
        <v>1</v>
      </c>
      <c r="AA244" s="38">
        <f t="shared" si="8"/>
        <v>0</v>
      </c>
      <c r="AB244" s="38">
        <f t="shared" si="9"/>
        <v>0</v>
      </c>
    </row>
    <row r="245">
      <c r="A245" s="44">
        <f t="shared" si="3"/>
        <v>0.1418822682</v>
      </c>
      <c r="B245" s="44">
        <f t="shared" si="4"/>
        <v>0.2837645363</v>
      </c>
      <c r="C245" s="50"/>
      <c r="D245" s="40">
        <f t="shared" ref="D245:M245" si="456">NORMINV(RAND(),$D$4,$D$5)</f>
        <v>0.8923383727</v>
      </c>
      <c r="E245" s="40">
        <f t="shared" si="456"/>
        <v>1.118988974</v>
      </c>
      <c r="F245" s="40">
        <f t="shared" si="456"/>
        <v>0.0721086222</v>
      </c>
      <c r="G245" s="40">
        <f t="shared" si="456"/>
        <v>3.756611777</v>
      </c>
      <c r="H245" s="40">
        <f t="shared" si="456"/>
        <v>2.029847823</v>
      </c>
      <c r="I245" s="40">
        <f t="shared" si="456"/>
        <v>0.4187934696</v>
      </c>
      <c r="J245" s="40">
        <f t="shared" si="456"/>
        <v>0.4361904896</v>
      </c>
      <c r="K245" s="40">
        <f t="shared" si="456"/>
        <v>1.6842511</v>
      </c>
      <c r="L245" s="40">
        <f t="shared" si="456"/>
        <v>-1.590070721</v>
      </c>
      <c r="M245" s="40">
        <f t="shared" si="456"/>
        <v>-0.6841711019</v>
      </c>
      <c r="N245" s="40"/>
      <c r="O245" s="40">
        <f t="shared" ref="O245:X245" si="457">NORMINV(RAND(),$F$4,$F$5)</f>
        <v>-0.180896601</v>
      </c>
      <c r="P245" s="40">
        <f t="shared" si="457"/>
        <v>1.025435148</v>
      </c>
      <c r="Q245" s="40">
        <f t="shared" si="457"/>
        <v>1.902925668</v>
      </c>
      <c r="R245" s="40">
        <f t="shared" si="457"/>
        <v>-1.299382061</v>
      </c>
      <c r="S245" s="40">
        <f t="shared" si="457"/>
        <v>0.07391131476</v>
      </c>
      <c r="T245" s="40">
        <f t="shared" si="457"/>
        <v>-0.2142301604</v>
      </c>
      <c r="U245" s="40">
        <f t="shared" si="457"/>
        <v>0.1382442523</v>
      </c>
      <c r="V245" s="40">
        <f t="shared" si="457"/>
        <v>0.7878720928</v>
      </c>
      <c r="W245" s="40">
        <f t="shared" si="457"/>
        <v>0.6817747825</v>
      </c>
      <c r="X245" s="40">
        <f t="shared" si="457"/>
        <v>-0.9314301682</v>
      </c>
      <c r="Z245" s="38" t="b">
        <f t="shared" si="7"/>
        <v>0</v>
      </c>
      <c r="AA245" s="38">
        <f t="shared" si="8"/>
        <v>0</v>
      </c>
      <c r="AB245" s="38">
        <f t="shared" si="9"/>
        <v>0</v>
      </c>
    </row>
    <row r="246">
      <c r="A246" s="44">
        <f t="shared" si="3"/>
        <v>0.4371992584</v>
      </c>
      <c r="B246" s="44">
        <f t="shared" si="4"/>
        <v>0.8743985167</v>
      </c>
      <c r="C246" s="50"/>
      <c r="D246" s="40">
        <f t="shared" ref="D246:M246" si="458">NORMINV(RAND(),$D$4,$D$5)</f>
        <v>1.393535235</v>
      </c>
      <c r="E246" s="40">
        <f t="shared" si="458"/>
        <v>-1.163338407</v>
      </c>
      <c r="F246" s="40">
        <f t="shared" si="458"/>
        <v>-0.1934402053</v>
      </c>
      <c r="G246" s="40">
        <f t="shared" si="458"/>
        <v>0.7105629916</v>
      </c>
      <c r="H246" s="40">
        <f t="shared" si="458"/>
        <v>-1.585581536</v>
      </c>
      <c r="I246" s="40">
        <f t="shared" si="458"/>
        <v>-1.415629772</v>
      </c>
      <c r="J246" s="40">
        <f t="shared" si="458"/>
        <v>1.052544988</v>
      </c>
      <c r="K246" s="40">
        <f t="shared" si="458"/>
        <v>-0.7665071697</v>
      </c>
      <c r="L246" s="40">
        <f t="shared" si="458"/>
        <v>-0.2411990336</v>
      </c>
      <c r="M246" s="40">
        <f t="shared" si="458"/>
        <v>0.5373121551</v>
      </c>
      <c r="N246" s="40"/>
      <c r="O246" s="40">
        <f t="shared" ref="O246:X246" si="459">NORMINV(RAND(),$F$4,$F$5)</f>
        <v>0.490887392</v>
      </c>
      <c r="P246" s="40">
        <f t="shared" si="459"/>
        <v>-0.05500087052</v>
      </c>
      <c r="Q246" s="40">
        <f t="shared" si="459"/>
        <v>-2.486499547</v>
      </c>
      <c r="R246" s="40">
        <f t="shared" si="459"/>
        <v>-0.3808308324</v>
      </c>
      <c r="S246" s="40">
        <f t="shared" si="459"/>
        <v>0.04006682001</v>
      </c>
      <c r="T246" s="40">
        <f t="shared" si="459"/>
        <v>-0.6430083894</v>
      </c>
      <c r="U246" s="40">
        <f t="shared" si="459"/>
        <v>1.067595605</v>
      </c>
      <c r="V246" s="40">
        <f t="shared" si="459"/>
        <v>1.171474018</v>
      </c>
      <c r="W246" s="40">
        <f t="shared" si="459"/>
        <v>-0.3038373312</v>
      </c>
      <c r="X246" s="40">
        <f t="shared" si="459"/>
        <v>-1.345681556</v>
      </c>
      <c r="Z246" s="38" t="b">
        <f t="shared" si="7"/>
        <v>0</v>
      </c>
      <c r="AA246" s="38">
        <f t="shared" si="8"/>
        <v>0</v>
      </c>
      <c r="AB246" s="38">
        <f t="shared" si="9"/>
        <v>0</v>
      </c>
    </row>
    <row r="247">
      <c r="A247" s="44">
        <f t="shared" si="3"/>
        <v>0.288287563</v>
      </c>
      <c r="B247" s="44">
        <f t="shared" si="4"/>
        <v>0.5765751261</v>
      </c>
      <c r="C247" s="50"/>
      <c r="D247" s="40">
        <f t="shared" ref="D247:M247" si="460">NORMINV(RAND(),$D$4,$D$5)</f>
        <v>0.9753855868</v>
      </c>
      <c r="E247" s="40">
        <f t="shared" si="460"/>
        <v>0.02386070983</v>
      </c>
      <c r="F247" s="40">
        <f t="shared" si="460"/>
        <v>-0.02802967471</v>
      </c>
      <c r="G247" s="40">
        <f t="shared" si="460"/>
        <v>-0.006334423273</v>
      </c>
      <c r="H247" s="40">
        <f t="shared" si="460"/>
        <v>0.4428746435</v>
      </c>
      <c r="I247" s="40">
        <f t="shared" si="460"/>
        <v>-1.961463155</v>
      </c>
      <c r="J247" s="40">
        <f t="shared" si="460"/>
        <v>-0.9144693152</v>
      </c>
      <c r="K247" s="40">
        <f t="shared" si="460"/>
        <v>0.6522097078</v>
      </c>
      <c r="L247" s="40">
        <f t="shared" si="460"/>
        <v>2.029631048</v>
      </c>
      <c r="M247" s="40">
        <f t="shared" si="460"/>
        <v>0.4712034994</v>
      </c>
      <c r="N247" s="40"/>
      <c r="O247" s="40">
        <f t="shared" ref="O247:X247" si="461">NORMINV(RAND(),$F$4,$F$5)</f>
        <v>-0.3221094054</v>
      </c>
      <c r="P247" s="40">
        <f t="shared" si="461"/>
        <v>-0.6953856135</v>
      </c>
      <c r="Q247" s="40">
        <f t="shared" si="461"/>
        <v>-0.125163847</v>
      </c>
      <c r="R247" s="40">
        <f t="shared" si="461"/>
        <v>0.5374909501</v>
      </c>
      <c r="S247" s="40">
        <f t="shared" si="461"/>
        <v>-0.643474605</v>
      </c>
      <c r="T247" s="40">
        <f t="shared" si="461"/>
        <v>0.5652859204</v>
      </c>
      <c r="U247" s="40">
        <f t="shared" si="461"/>
        <v>-0.6350631378</v>
      </c>
      <c r="V247" s="40">
        <f t="shared" si="461"/>
        <v>-0.5190169119</v>
      </c>
      <c r="W247" s="40">
        <f t="shared" si="461"/>
        <v>0.05503323731</v>
      </c>
      <c r="X247" s="40">
        <f t="shared" si="461"/>
        <v>1.218624946</v>
      </c>
      <c r="Z247" s="38" t="b">
        <f t="shared" si="7"/>
        <v>0</v>
      </c>
      <c r="AA247" s="38">
        <f t="shared" si="8"/>
        <v>0</v>
      </c>
      <c r="AB247" s="38">
        <f t="shared" si="9"/>
        <v>0</v>
      </c>
    </row>
    <row r="248">
      <c r="A248" s="44">
        <f t="shared" si="3"/>
        <v>0.0469570217</v>
      </c>
      <c r="B248" s="44">
        <f t="shared" si="4"/>
        <v>0.09391404339</v>
      </c>
      <c r="C248" s="50"/>
      <c r="D248" s="40">
        <f t="shared" ref="D248:M248" si="462">NORMINV(RAND(),$D$4,$D$5)</f>
        <v>-1.057347989</v>
      </c>
      <c r="E248" s="40">
        <f t="shared" si="462"/>
        <v>0.1110776535</v>
      </c>
      <c r="F248" s="40">
        <f t="shared" si="462"/>
        <v>0.6746767872</v>
      </c>
      <c r="G248" s="40">
        <f t="shared" si="462"/>
        <v>-1.592270014</v>
      </c>
      <c r="H248" s="40">
        <f t="shared" si="462"/>
        <v>0.8955767068</v>
      </c>
      <c r="I248" s="40">
        <f t="shared" si="462"/>
        <v>0.3487160904</v>
      </c>
      <c r="J248" s="40">
        <f t="shared" si="462"/>
        <v>0.88589797</v>
      </c>
      <c r="K248" s="40">
        <f t="shared" si="462"/>
        <v>-0.2458011073</v>
      </c>
      <c r="L248" s="40">
        <f t="shared" si="462"/>
        <v>0.4099147703</v>
      </c>
      <c r="M248" s="40">
        <f t="shared" si="462"/>
        <v>0.5298238395</v>
      </c>
      <c r="N248" s="40"/>
      <c r="O248" s="40">
        <f t="shared" ref="O248:X248" si="463">NORMINV(RAND(),$F$4,$F$5)</f>
        <v>0.3601835904</v>
      </c>
      <c r="P248" s="40">
        <f t="shared" si="463"/>
        <v>0.1299100098</v>
      </c>
      <c r="Q248" s="40">
        <f t="shared" si="463"/>
        <v>2.581902458</v>
      </c>
      <c r="R248" s="40">
        <f t="shared" si="463"/>
        <v>2.567531855</v>
      </c>
      <c r="S248" s="40">
        <f t="shared" si="463"/>
        <v>0.4080074423</v>
      </c>
      <c r="T248" s="40">
        <f t="shared" si="463"/>
        <v>1.082701081</v>
      </c>
      <c r="U248" s="40">
        <f t="shared" si="463"/>
        <v>0.4376541543</v>
      </c>
      <c r="V248" s="40">
        <f t="shared" si="463"/>
        <v>-0.1593646157</v>
      </c>
      <c r="W248" s="40">
        <f t="shared" si="463"/>
        <v>0.6251214967</v>
      </c>
      <c r="X248" s="40">
        <f t="shared" si="463"/>
        <v>0.1334877031</v>
      </c>
      <c r="Z248" s="38" t="b">
        <f t="shared" si="7"/>
        <v>1</v>
      </c>
      <c r="AA248" s="38">
        <f t="shared" si="8"/>
        <v>1</v>
      </c>
      <c r="AB248" s="38">
        <f t="shared" si="9"/>
        <v>1</v>
      </c>
    </row>
    <row r="249">
      <c r="A249" s="44">
        <f t="shared" si="3"/>
        <v>0.2548551987</v>
      </c>
      <c r="B249" s="44">
        <f t="shared" si="4"/>
        <v>0.5097103974</v>
      </c>
      <c r="C249" s="50"/>
      <c r="D249" s="40">
        <f t="shared" ref="D249:M249" si="464">NORMINV(RAND(),$D$4,$D$5)</f>
        <v>0.2484726672</v>
      </c>
      <c r="E249" s="40">
        <f t="shared" si="464"/>
        <v>1.007234192</v>
      </c>
      <c r="F249" s="40">
        <f t="shared" si="464"/>
        <v>-0.4086324789</v>
      </c>
      <c r="G249" s="40">
        <f t="shared" si="464"/>
        <v>1.991677132</v>
      </c>
      <c r="H249" s="40">
        <f t="shared" si="464"/>
        <v>-1.085266531</v>
      </c>
      <c r="I249" s="40">
        <f t="shared" si="464"/>
        <v>-1.349723684</v>
      </c>
      <c r="J249" s="40">
        <f t="shared" si="464"/>
        <v>-0.8731374504</v>
      </c>
      <c r="K249" s="40">
        <f t="shared" si="464"/>
        <v>0.6012408723</v>
      </c>
      <c r="L249" s="40">
        <f t="shared" si="464"/>
        <v>-0.749649885</v>
      </c>
      <c r="M249" s="40">
        <f t="shared" si="464"/>
        <v>0.1548322263</v>
      </c>
      <c r="N249" s="40"/>
      <c r="O249" s="40">
        <f t="shared" ref="O249:X249" si="465">NORMINV(RAND(),$F$4,$F$5)</f>
        <v>-0.8039851646</v>
      </c>
      <c r="P249" s="40">
        <f t="shared" si="465"/>
        <v>-0.135231141</v>
      </c>
      <c r="Q249" s="40">
        <f t="shared" si="465"/>
        <v>-0.3257732357</v>
      </c>
      <c r="R249" s="40">
        <f t="shared" si="465"/>
        <v>-1.832252349</v>
      </c>
      <c r="S249" s="40">
        <f t="shared" si="465"/>
        <v>-1.675649647</v>
      </c>
      <c r="T249" s="40">
        <f t="shared" si="465"/>
        <v>-0.08405272835</v>
      </c>
      <c r="U249" s="40">
        <f t="shared" si="465"/>
        <v>0.9752560143</v>
      </c>
      <c r="V249" s="40">
        <f t="shared" si="465"/>
        <v>0.3409997541</v>
      </c>
      <c r="W249" s="40">
        <f t="shared" si="465"/>
        <v>0.1995291635</v>
      </c>
      <c r="X249" s="40">
        <f t="shared" si="465"/>
        <v>-0.02911803601</v>
      </c>
      <c r="Z249" s="38" t="b">
        <f t="shared" si="7"/>
        <v>0</v>
      </c>
      <c r="AA249" s="38">
        <f t="shared" si="8"/>
        <v>0</v>
      </c>
      <c r="AB249" s="38">
        <f t="shared" si="9"/>
        <v>0</v>
      </c>
    </row>
    <row r="250">
      <c r="A250" s="44">
        <f t="shared" si="3"/>
        <v>0.306688189</v>
      </c>
      <c r="B250" s="44">
        <f t="shared" si="4"/>
        <v>0.613376378</v>
      </c>
      <c r="C250" s="50"/>
      <c r="D250" s="40">
        <f t="shared" ref="D250:M250" si="466">NORMINV(RAND(),$D$4,$D$5)</f>
        <v>-0.9088531861</v>
      </c>
      <c r="E250" s="40">
        <f t="shared" si="466"/>
        <v>-0.7898018006</v>
      </c>
      <c r="F250" s="40">
        <f t="shared" si="466"/>
        <v>-1.800954616</v>
      </c>
      <c r="G250" s="40">
        <f t="shared" si="466"/>
        <v>0.1710055548</v>
      </c>
      <c r="H250" s="40">
        <f t="shared" si="466"/>
        <v>-0.496922941</v>
      </c>
      <c r="I250" s="40">
        <f t="shared" si="466"/>
        <v>0.9944746557</v>
      </c>
      <c r="J250" s="40">
        <f t="shared" si="466"/>
        <v>-1.067904767</v>
      </c>
      <c r="K250" s="40">
        <f t="shared" si="466"/>
        <v>2.296755846</v>
      </c>
      <c r="L250" s="40">
        <f t="shared" si="466"/>
        <v>1.112630324</v>
      </c>
      <c r="M250" s="40">
        <f t="shared" si="466"/>
        <v>-0.860393283</v>
      </c>
      <c r="N250" s="40"/>
      <c r="O250" s="40">
        <f t="shared" ref="O250:X250" si="467">NORMINV(RAND(),$F$4,$F$5)</f>
        <v>0.8708457269</v>
      </c>
      <c r="P250" s="40">
        <f t="shared" si="467"/>
        <v>1.730660218</v>
      </c>
      <c r="Q250" s="40">
        <f t="shared" si="467"/>
        <v>-0.496217328</v>
      </c>
      <c r="R250" s="40">
        <f t="shared" si="467"/>
        <v>0.4578192377</v>
      </c>
      <c r="S250" s="40">
        <f t="shared" si="467"/>
        <v>-0.04477167501</v>
      </c>
      <c r="T250" s="40">
        <f t="shared" si="467"/>
        <v>-0.8858309499</v>
      </c>
      <c r="U250" s="40">
        <f t="shared" si="467"/>
        <v>-0.9535545012</v>
      </c>
      <c r="V250" s="40">
        <f t="shared" si="467"/>
        <v>0.8101797104</v>
      </c>
      <c r="W250" s="40">
        <f t="shared" si="467"/>
        <v>0.3778523923</v>
      </c>
      <c r="X250" s="40">
        <f t="shared" si="467"/>
        <v>-0.717984035</v>
      </c>
      <c r="Z250" s="38" t="b">
        <f t="shared" si="7"/>
        <v>1</v>
      </c>
      <c r="AA250" s="38">
        <f t="shared" si="8"/>
        <v>0</v>
      </c>
      <c r="AB250" s="38">
        <f t="shared" si="9"/>
        <v>0</v>
      </c>
    </row>
    <row r="251">
      <c r="A251" s="44">
        <f t="shared" si="3"/>
        <v>0.3157911697</v>
      </c>
      <c r="B251" s="44">
        <f t="shared" si="4"/>
        <v>0.6315823394</v>
      </c>
      <c r="C251" s="50"/>
      <c r="D251" s="40">
        <f t="shared" ref="D251:M251" si="468">NORMINV(RAND(),$D$4,$D$5)</f>
        <v>-1.517167272</v>
      </c>
      <c r="E251" s="40">
        <f t="shared" si="468"/>
        <v>0.7940678602</v>
      </c>
      <c r="F251" s="40">
        <f t="shared" si="468"/>
        <v>-1.913853197</v>
      </c>
      <c r="G251" s="40">
        <f t="shared" si="468"/>
        <v>0.5187035447</v>
      </c>
      <c r="H251" s="40">
        <f t="shared" si="468"/>
        <v>0.9159519734</v>
      </c>
      <c r="I251" s="40">
        <f t="shared" si="468"/>
        <v>-0.2376601089</v>
      </c>
      <c r="J251" s="40">
        <f t="shared" si="468"/>
        <v>-0.4529865663</v>
      </c>
      <c r="K251" s="40">
        <f t="shared" si="468"/>
        <v>-0.8865773725</v>
      </c>
      <c r="L251" s="40">
        <f t="shared" si="468"/>
        <v>0.02359195558</v>
      </c>
      <c r="M251" s="40">
        <f t="shared" si="468"/>
        <v>0.4729321368</v>
      </c>
      <c r="N251" s="40"/>
      <c r="O251" s="40">
        <f t="shared" ref="O251:X251" si="469">NORMINV(RAND(),$F$4,$F$5)</f>
        <v>0.03142351283</v>
      </c>
      <c r="P251" s="40">
        <f t="shared" si="469"/>
        <v>-0.3636809238</v>
      </c>
      <c r="Q251" s="40">
        <f t="shared" si="469"/>
        <v>-1.182386659</v>
      </c>
      <c r="R251" s="40">
        <f t="shared" si="469"/>
        <v>0.2866556178</v>
      </c>
      <c r="S251" s="40">
        <f t="shared" si="469"/>
        <v>-1.25805114</v>
      </c>
      <c r="T251" s="40">
        <f t="shared" si="469"/>
        <v>2.657112619</v>
      </c>
      <c r="U251" s="40">
        <f t="shared" si="469"/>
        <v>1.840777937</v>
      </c>
      <c r="V251" s="40">
        <f t="shared" si="469"/>
        <v>-1.507397324</v>
      </c>
      <c r="W251" s="40">
        <f t="shared" si="469"/>
        <v>0.0824168413</v>
      </c>
      <c r="X251" s="40">
        <f t="shared" si="469"/>
        <v>-0.3259735623</v>
      </c>
      <c r="Z251" s="38" t="b">
        <f t="shared" si="7"/>
        <v>1</v>
      </c>
      <c r="AA251" s="38">
        <f t="shared" si="8"/>
        <v>0</v>
      </c>
      <c r="AB251" s="38">
        <f t="shared" si="9"/>
        <v>0</v>
      </c>
    </row>
    <row r="252">
      <c r="A252" s="44">
        <f t="shared" si="3"/>
        <v>0.1988169773</v>
      </c>
      <c r="B252" s="44">
        <f t="shared" si="4"/>
        <v>0.3976339545</v>
      </c>
      <c r="C252" s="50"/>
      <c r="D252" s="40">
        <f t="shared" ref="D252:M252" si="470">NORMINV(RAND(),$D$4,$D$5)</f>
        <v>-0.5469230395</v>
      </c>
      <c r="E252" s="40">
        <f t="shared" si="470"/>
        <v>0.3601251611</v>
      </c>
      <c r="F252" s="40">
        <f t="shared" si="470"/>
        <v>0.539111483</v>
      </c>
      <c r="G252" s="40">
        <f t="shared" si="470"/>
        <v>0.8415795861</v>
      </c>
      <c r="H252" s="40">
        <f t="shared" si="470"/>
        <v>0.5433267365</v>
      </c>
      <c r="I252" s="40">
        <f t="shared" si="470"/>
        <v>1.478101054</v>
      </c>
      <c r="J252" s="40">
        <f t="shared" si="470"/>
        <v>0.01487392104</v>
      </c>
      <c r="K252" s="40">
        <f t="shared" si="470"/>
        <v>-0.2527366447</v>
      </c>
      <c r="L252" s="40">
        <f t="shared" si="470"/>
        <v>0.8935252638</v>
      </c>
      <c r="M252" s="40">
        <f t="shared" si="470"/>
        <v>1.512739141</v>
      </c>
      <c r="N252" s="40"/>
      <c r="O252" s="40">
        <f t="shared" ref="O252:X252" si="471">NORMINV(RAND(),$F$4,$F$5)</f>
        <v>1.532938933</v>
      </c>
      <c r="P252" s="40">
        <f t="shared" si="471"/>
        <v>-0.5561716085</v>
      </c>
      <c r="Q252" s="40">
        <f t="shared" si="471"/>
        <v>0.3986280083</v>
      </c>
      <c r="R252" s="40">
        <f t="shared" si="471"/>
        <v>1.710475615</v>
      </c>
      <c r="S252" s="40">
        <f t="shared" si="471"/>
        <v>-0.2956127829</v>
      </c>
      <c r="T252" s="40">
        <f t="shared" si="471"/>
        <v>-0.2203660696</v>
      </c>
      <c r="U252" s="40">
        <f t="shared" si="471"/>
        <v>-1.140913326</v>
      </c>
      <c r="V252" s="40">
        <f t="shared" si="471"/>
        <v>-0.2653122404</v>
      </c>
      <c r="W252" s="40">
        <f t="shared" si="471"/>
        <v>0.546905179</v>
      </c>
      <c r="X252" s="40">
        <f t="shared" si="471"/>
        <v>0.5733994704</v>
      </c>
      <c r="Z252" s="38" t="b">
        <f t="shared" si="7"/>
        <v>0</v>
      </c>
      <c r="AA252" s="38">
        <f t="shared" si="8"/>
        <v>0</v>
      </c>
      <c r="AB252" s="38">
        <f t="shared" si="9"/>
        <v>0</v>
      </c>
    </row>
    <row r="253">
      <c r="A253" s="44">
        <f t="shared" si="3"/>
        <v>0.07514611519</v>
      </c>
      <c r="B253" s="44">
        <f t="shared" si="4"/>
        <v>0.1502922304</v>
      </c>
      <c r="C253" s="50"/>
      <c r="D253" s="40">
        <f t="shared" ref="D253:M253" si="472">NORMINV(RAND(),$D$4,$D$5)</f>
        <v>-0.2700894753</v>
      </c>
      <c r="E253" s="40">
        <f t="shared" si="472"/>
        <v>3.243845423</v>
      </c>
      <c r="F253" s="40">
        <f t="shared" si="472"/>
        <v>2.400830366</v>
      </c>
      <c r="G253" s="40">
        <f t="shared" si="472"/>
        <v>0.5886351272</v>
      </c>
      <c r="H253" s="40">
        <f t="shared" si="472"/>
        <v>-0.2813264341</v>
      </c>
      <c r="I253" s="40">
        <f t="shared" si="472"/>
        <v>-1.935591633</v>
      </c>
      <c r="J253" s="40">
        <f t="shared" si="472"/>
        <v>-0.3301424568</v>
      </c>
      <c r="K253" s="40">
        <f t="shared" si="472"/>
        <v>1.66196648</v>
      </c>
      <c r="L253" s="40">
        <f t="shared" si="472"/>
        <v>2.079249634</v>
      </c>
      <c r="M253" s="40">
        <f t="shared" si="472"/>
        <v>1.138206924</v>
      </c>
      <c r="N253" s="40"/>
      <c r="O253" s="40">
        <f t="shared" ref="O253:X253" si="473">NORMINV(RAND(),$F$4,$F$5)</f>
        <v>-0.0616510966</v>
      </c>
      <c r="P253" s="40">
        <f t="shared" si="473"/>
        <v>-0.3675433717</v>
      </c>
      <c r="Q253" s="40">
        <f t="shared" si="473"/>
        <v>0.5467937288</v>
      </c>
      <c r="R253" s="40">
        <f t="shared" si="473"/>
        <v>0.5650978702</v>
      </c>
      <c r="S253" s="40">
        <f t="shared" si="473"/>
        <v>-0.08919812248</v>
      </c>
      <c r="T253" s="40">
        <f t="shared" si="473"/>
        <v>0.6330313569</v>
      </c>
      <c r="U253" s="40">
        <f t="shared" si="473"/>
        <v>-0.7156782788</v>
      </c>
      <c r="V253" s="40">
        <f t="shared" si="473"/>
        <v>-1.125464188</v>
      </c>
      <c r="W253" s="40">
        <f t="shared" si="473"/>
        <v>1.530906444</v>
      </c>
      <c r="X253" s="40">
        <f t="shared" si="473"/>
        <v>-1.094285568</v>
      </c>
      <c r="Z253" s="38" t="b">
        <f t="shared" si="7"/>
        <v>0</v>
      </c>
      <c r="AA253" s="38">
        <f t="shared" si="8"/>
        <v>0</v>
      </c>
      <c r="AB253" s="38">
        <f t="shared" si="9"/>
        <v>1</v>
      </c>
    </row>
    <row r="254">
      <c r="A254" s="44">
        <f t="shared" si="3"/>
        <v>0.4891064289</v>
      </c>
      <c r="B254" s="44">
        <f t="shared" si="4"/>
        <v>0.9782128578</v>
      </c>
      <c r="C254" s="50"/>
      <c r="D254" s="40">
        <f t="shared" ref="D254:M254" si="474">NORMINV(RAND(),$D$4,$D$5)</f>
        <v>-1.110959666</v>
      </c>
      <c r="E254" s="40">
        <f t="shared" si="474"/>
        <v>0.2922232325</v>
      </c>
      <c r="F254" s="40">
        <f t="shared" si="474"/>
        <v>-0.8054034107</v>
      </c>
      <c r="G254" s="40">
        <f t="shared" si="474"/>
        <v>-0.2080139627</v>
      </c>
      <c r="H254" s="40">
        <f t="shared" si="474"/>
        <v>0.5996666537</v>
      </c>
      <c r="I254" s="40">
        <f t="shared" si="474"/>
        <v>0.9778724709</v>
      </c>
      <c r="J254" s="40">
        <f t="shared" si="474"/>
        <v>0.1276257118</v>
      </c>
      <c r="K254" s="40">
        <f t="shared" si="474"/>
        <v>-0.8780308338</v>
      </c>
      <c r="L254" s="40">
        <f t="shared" si="474"/>
        <v>0.3845666373</v>
      </c>
      <c r="M254" s="40">
        <f t="shared" si="474"/>
        <v>-0.08259087598</v>
      </c>
      <c r="N254" s="40"/>
      <c r="O254" s="40">
        <f t="shared" ref="O254:X254" si="475">NORMINV(RAND(),$F$4,$F$5)</f>
        <v>0.007504120703</v>
      </c>
      <c r="P254" s="40">
        <f t="shared" si="475"/>
        <v>-1.240875781</v>
      </c>
      <c r="Q254" s="40">
        <f t="shared" si="475"/>
        <v>1.17142793</v>
      </c>
      <c r="R254" s="40">
        <f t="shared" si="475"/>
        <v>-0.2889822276</v>
      </c>
      <c r="S254" s="40">
        <f t="shared" si="475"/>
        <v>-0.1136805103</v>
      </c>
      <c r="T254" s="40">
        <f t="shared" si="475"/>
        <v>1.258246083</v>
      </c>
      <c r="U254" s="40">
        <f t="shared" si="475"/>
        <v>0.771928875</v>
      </c>
      <c r="V254" s="40">
        <f t="shared" si="475"/>
        <v>0.3115937099</v>
      </c>
      <c r="W254" s="40">
        <f t="shared" si="475"/>
        <v>-1.314272884</v>
      </c>
      <c r="X254" s="40">
        <f t="shared" si="475"/>
        <v>-1.162537408</v>
      </c>
      <c r="Z254" s="38" t="b">
        <f t="shared" si="7"/>
        <v>1</v>
      </c>
      <c r="AA254" s="38">
        <f t="shared" si="8"/>
        <v>0</v>
      </c>
      <c r="AB254" s="38">
        <f t="shared" si="9"/>
        <v>0</v>
      </c>
    </row>
    <row r="255">
      <c r="A255" s="44">
        <f t="shared" si="3"/>
        <v>0.2044485111</v>
      </c>
      <c r="B255" s="44">
        <f t="shared" si="4"/>
        <v>0.4088970221</v>
      </c>
      <c r="C255" s="50"/>
      <c r="D255" s="40">
        <f t="shared" ref="D255:M255" si="476">NORMINV(RAND(),$D$4,$D$5)</f>
        <v>0.6581739776</v>
      </c>
      <c r="E255" s="40">
        <f t="shared" si="476"/>
        <v>-1.122481945</v>
      </c>
      <c r="F255" s="40">
        <f t="shared" si="476"/>
        <v>0.4194281892</v>
      </c>
      <c r="G255" s="40">
        <f t="shared" si="476"/>
        <v>-0.3804173227</v>
      </c>
      <c r="H255" s="40">
        <f t="shared" si="476"/>
        <v>1.619535899</v>
      </c>
      <c r="I255" s="40">
        <f t="shared" si="476"/>
        <v>-0.172277782</v>
      </c>
      <c r="J255" s="40">
        <f t="shared" si="476"/>
        <v>-0.4930348325</v>
      </c>
      <c r="K255" s="40">
        <f t="shared" si="476"/>
        <v>-0.4035946894</v>
      </c>
      <c r="L255" s="40">
        <f t="shared" si="476"/>
        <v>0.2462480882</v>
      </c>
      <c r="M255" s="40">
        <f t="shared" si="476"/>
        <v>2.298893262</v>
      </c>
      <c r="N255" s="40"/>
      <c r="O255" s="40">
        <f t="shared" ref="O255:X255" si="477">NORMINV(RAND(),$F$4,$F$5)</f>
        <v>0.4967559257</v>
      </c>
      <c r="P255" s="40">
        <f t="shared" si="477"/>
        <v>-1.6491646</v>
      </c>
      <c r="Q255" s="40">
        <f t="shared" si="477"/>
        <v>1.456496585</v>
      </c>
      <c r="R255" s="40">
        <f t="shared" si="477"/>
        <v>0.2111706717</v>
      </c>
      <c r="S255" s="40">
        <f t="shared" si="477"/>
        <v>0.03759063701</v>
      </c>
      <c r="T255" s="40">
        <f t="shared" si="477"/>
        <v>1.20650305</v>
      </c>
      <c r="U255" s="40">
        <f t="shared" si="477"/>
        <v>-0.1269906634</v>
      </c>
      <c r="V255" s="40">
        <f t="shared" si="477"/>
        <v>-1.298337454</v>
      </c>
      <c r="W255" s="40">
        <f t="shared" si="477"/>
        <v>-0.148318756</v>
      </c>
      <c r="X255" s="40">
        <f t="shared" si="477"/>
        <v>-1.514782448</v>
      </c>
      <c r="Z255" s="38" t="b">
        <f t="shared" si="7"/>
        <v>0</v>
      </c>
      <c r="AA255" s="38">
        <f t="shared" si="8"/>
        <v>0</v>
      </c>
      <c r="AB255" s="38">
        <f t="shared" si="9"/>
        <v>0</v>
      </c>
    </row>
    <row r="256">
      <c r="A256" s="44">
        <f t="shared" si="3"/>
        <v>0.3455641957</v>
      </c>
      <c r="B256" s="44">
        <f t="shared" si="4"/>
        <v>0.6911283913</v>
      </c>
      <c r="C256" s="50"/>
      <c r="D256" s="40">
        <f t="shared" ref="D256:M256" si="478">NORMINV(RAND(),$D$4,$D$5)</f>
        <v>-0.6501292459</v>
      </c>
      <c r="E256" s="40">
        <f t="shared" si="478"/>
        <v>-0.3425324156</v>
      </c>
      <c r="F256" s="40">
        <f t="shared" si="478"/>
        <v>0.8034356364</v>
      </c>
      <c r="G256" s="40">
        <f t="shared" si="478"/>
        <v>-1.735823463</v>
      </c>
      <c r="H256" s="40">
        <f t="shared" si="478"/>
        <v>-1.185608668</v>
      </c>
      <c r="I256" s="40">
        <f t="shared" si="478"/>
        <v>1.999363635</v>
      </c>
      <c r="J256" s="40">
        <f t="shared" si="478"/>
        <v>-0.1351082564</v>
      </c>
      <c r="K256" s="40">
        <f t="shared" si="478"/>
        <v>-0.7498680725</v>
      </c>
      <c r="L256" s="40">
        <f t="shared" si="478"/>
        <v>1.451108066</v>
      </c>
      <c r="M256" s="40">
        <f t="shared" si="478"/>
        <v>-0.5402010574</v>
      </c>
      <c r="N256" s="40"/>
      <c r="O256" s="40">
        <f t="shared" ref="O256:X256" si="479">NORMINV(RAND(),$F$4,$F$5)</f>
        <v>-1.404398828</v>
      </c>
      <c r="P256" s="40">
        <f t="shared" si="479"/>
        <v>-0.845896121</v>
      </c>
      <c r="Q256" s="40">
        <f t="shared" si="479"/>
        <v>-1.148685681</v>
      </c>
      <c r="R256" s="40">
        <f t="shared" si="479"/>
        <v>0.5014411687</v>
      </c>
      <c r="S256" s="40">
        <f t="shared" si="479"/>
        <v>0.5753105901</v>
      </c>
      <c r="T256" s="40">
        <f t="shared" si="479"/>
        <v>-1.069300538</v>
      </c>
      <c r="U256" s="40">
        <f t="shared" si="479"/>
        <v>0.245809899</v>
      </c>
      <c r="V256" s="40">
        <f t="shared" si="479"/>
        <v>0.1926157161</v>
      </c>
      <c r="W256" s="40">
        <f t="shared" si="479"/>
        <v>0.3842956863</v>
      </c>
      <c r="X256" s="40">
        <f t="shared" si="479"/>
        <v>-0.3076066429</v>
      </c>
      <c r="Z256" s="38" t="b">
        <f t="shared" si="7"/>
        <v>0</v>
      </c>
      <c r="AA256" s="38">
        <f t="shared" si="8"/>
        <v>0</v>
      </c>
      <c r="AB256" s="38">
        <f t="shared" si="9"/>
        <v>0</v>
      </c>
    </row>
    <row r="257">
      <c r="A257" s="44">
        <f t="shared" si="3"/>
        <v>0.4429290165</v>
      </c>
      <c r="B257" s="44">
        <f t="shared" si="4"/>
        <v>0.885858033</v>
      </c>
      <c r="C257" s="50"/>
      <c r="D257" s="40">
        <f t="shared" ref="D257:M257" si="480">NORMINV(RAND(),$D$4,$D$5)</f>
        <v>-1.596371546</v>
      </c>
      <c r="E257" s="40">
        <f t="shared" si="480"/>
        <v>1.482672274</v>
      </c>
      <c r="F257" s="40">
        <f t="shared" si="480"/>
        <v>-0.08388715698</v>
      </c>
      <c r="G257" s="40">
        <f t="shared" si="480"/>
        <v>-1.606611598</v>
      </c>
      <c r="H257" s="40">
        <f t="shared" si="480"/>
        <v>0.5199697156</v>
      </c>
      <c r="I257" s="40">
        <f t="shared" si="480"/>
        <v>-1.730969647</v>
      </c>
      <c r="J257" s="40">
        <f t="shared" si="480"/>
        <v>-0.378578339</v>
      </c>
      <c r="K257" s="40">
        <f t="shared" si="480"/>
        <v>-0.1544893418</v>
      </c>
      <c r="L257" s="40">
        <f t="shared" si="480"/>
        <v>0.494889347</v>
      </c>
      <c r="M257" s="40">
        <f t="shared" si="480"/>
        <v>0.5432416389</v>
      </c>
      <c r="N257" s="40"/>
      <c r="O257" s="40">
        <f t="shared" ref="O257:X257" si="481">NORMINV(RAND(),$F$4,$F$5)</f>
        <v>-0.7559207006</v>
      </c>
      <c r="P257" s="40">
        <f t="shared" si="481"/>
        <v>-0.5543602671</v>
      </c>
      <c r="Q257" s="40">
        <f t="shared" si="481"/>
        <v>1.215772109</v>
      </c>
      <c r="R257" s="40">
        <f t="shared" si="481"/>
        <v>-0.008926869675</v>
      </c>
      <c r="S257" s="40">
        <f t="shared" si="481"/>
        <v>-0.6702523337</v>
      </c>
      <c r="T257" s="40">
        <f t="shared" si="481"/>
        <v>0.5173223269</v>
      </c>
      <c r="U257" s="40">
        <f t="shared" si="481"/>
        <v>-0.4575590271</v>
      </c>
      <c r="V257" s="40">
        <f t="shared" si="481"/>
        <v>-0.4110341779</v>
      </c>
      <c r="W257" s="40">
        <f t="shared" si="481"/>
        <v>-0.2275225288</v>
      </c>
      <c r="X257" s="40">
        <f t="shared" si="481"/>
        <v>-0.5804296564</v>
      </c>
      <c r="Z257" s="38" t="b">
        <f t="shared" si="7"/>
        <v>1</v>
      </c>
      <c r="AA257" s="38">
        <f t="shared" si="8"/>
        <v>0</v>
      </c>
      <c r="AB257" s="38">
        <f t="shared" si="9"/>
        <v>0</v>
      </c>
    </row>
    <row r="258">
      <c r="A258" s="44">
        <f t="shared" si="3"/>
        <v>0.1892016085</v>
      </c>
      <c r="B258" s="44">
        <f t="shared" si="4"/>
        <v>0.378403217</v>
      </c>
      <c r="C258" s="50"/>
      <c r="D258" s="40">
        <f t="shared" ref="D258:M258" si="482">NORMINV(RAND(),$D$4,$D$5)</f>
        <v>0.2575479007</v>
      </c>
      <c r="E258" s="40">
        <f t="shared" si="482"/>
        <v>-0.6036174438</v>
      </c>
      <c r="F258" s="40">
        <f t="shared" si="482"/>
        <v>-1.109882567</v>
      </c>
      <c r="G258" s="40">
        <f t="shared" si="482"/>
        <v>0.2600712583</v>
      </c>
      <c r="H258" s="40">
        <f t="shared" si="482"/>
        <v>-0.07706196523</v>
      </c>
      <c r="I258" s="40">
        <f t="shared" si="482"/>
        <v>-0.4638717347</v>
      </c>
      <c r="J258" s="40">
        <f t="shared" si="482"/>
        <v>-1.660416285</v>
      </c>
      <c r="K258" s="40">
        <f t="shared" si="482"/>
        <v>1.322060206</v>
      </c>
      <c r="L258" s="40">
        <f t="shared" si="482"/>
        <v>1.204581245</v>
      </c>
      <c r="M258" s="40">
        <f t="shared" si="482"/>
        <v>-0.3570202745</v>
      </c>
      <c r="N258" s="40"/>
      <c r="O258" s="40">
        <f t="shared" ref="O258:X258" si="483">NORMINV(RAND(),$F$4,$F$5)</f>
        <v>-0.6004475549</v>
      </c>
      <c r="P258" s="40">
        <f t="shared" si="483"/>
        <v>-0.4307354087</v>
      </c>
      <c r="Q258" s="40">
        <f t="shared" si="483"/>
        <v>1.734047918</v>
      </c>
      <c r="R258" s="40">
        <f t="shared" si="483"/>
        <v>1.960995805</v>
      </c>
      <c r="S258" s="40">
        <f t="shared" si="483"/>
        <v>-0.5689800712</v>
      </c>
      <c r="T258" s="40">
        <f t="shared" si="483"/>
        <v>-2.538767633</v>
      </c>
      <c r="U258" s="40">
        <f t="shared" si="483"/>
        <v>0.910079478</v>
      </c>
      <c r="V258" s="40">
        <f t="shared" si="483"/>
        <v>0.02217193146</v>
      </c>
      <c r="W258" s="40">
        <f t="shared" si="483"/>
        <v>1.55373241</v>
      </c>
      <c r="X258" s="40">
        <f t="shared" si="483"/>
        <v>1.643344839</v>
      </c>
      <c r="Z258" s="38" t="b">
        <f t="shared" si="7"/>
        <v>1</v>
      </c>
      <c r="AA258" s="38">
        <f t="shared" si="8"/>
        <v>1</v>
      </c>
      <c r="AB258" s="38">
        <f t="shared" si="9"/>
        <v>0</v>
      </c>
    </row>
    <row r="259">
      <c r="A259" s="44">
        <f t="shared" si="3"/>
        <v>0.2822333953</v>
      </c>
      <c r="B259" s="44">
        <f t="shared" si="4"/>
        <v>0.5644667906</v>
      </c>
      <c r="C259" s="50"/>
      <c r="D259" s="40">
        <f t="shared" ref="D259:M259" si="484">NORMINV(RAND(),$D$4,$D$5)</f>
        <v>0.1272673783</v>
      </c>
      <c r="E259" s="40">
        <f t="shared" si="484"/>
        <v>-0.7961645149</v>
      </c>
      <c r="F259" s="40">
        <f t="shared" si="484"/>
        <v>0.978415589</v>
      </c>
      <c r="G259" s="40">
        <f t="shared" si="484"/>
        <v>-0.2828029901</v>
      </c>
      <c r="H259" s="40">
        <f t="shared" si="484"/>
        <v>0.2444865399</v>
      </c>
      <c r="I259" s="40">
        <f t="shared" si="484"/>
        <v>1.505953294</v>
      </c>
      <c r="J259" s="40">
        <f t="shared" si="484"/>
        <v>-0.6158581836</v>
      </c>
      <c r="K259" s="40">
        <f t="shared" si="484"/>
        <v>-0.1677922101</v>
      </c>
      <c r="L259" s="40">
        <f t="shared" si="484"/>
        <v>-0.7215639699</v>
      </c>
      <c r="M259" s="40">
        <f t="shared" si="484"/>
        <v>0.4825371271</v>
      </c>
      <c r="N259" s="40"/>
      <c r="O259" s="40">
        <f t="shared" ref="O259:X259" si="485">NORMINV(RAND(),$F$4,$F$5)</f>
        <v>-0.1137041257</v>
      </c>
      <c r="P259" s="40">
        <f t="shared" si="485"/>
        <v>0.9787319885</v>
      </c>
      <c r="Q259" s="40">
        <f t="shared" si="485"/>
        <v>0.598203584</v>
      </c>
      <c r="R259" s="40">
        <f t="shared" si="485"/>
        <v>-0.2701337837</v>
      </c>
      <c r="S259" s="40">
        <f t="shared" si="485"/>
        <v>-1.454968134</v>
      </c>
      <c r="T259" s="40">
        <f t="shared" si="485"/>
        <v>0.3006916255</v>
      </c>
      <c r="U259" s="40">
        <f t="shared" si="485"/>
        <v>0.7441799183</v>
      </c>
      <c r="V259" s="40">
        <f t="shared" si="485"/>
        <v>0.8234223091</v>
      </c>
      <c r="W259" s="40">
        <f t="shared" si="485"/>
        <v>-0.02349351247</v>
      </c>
      <c r="X259" s="40">
        <f t="shared" si="485"/>
        <v>1.186283711</v>
      </c>
      <c r="Z259" s="38" t="b">
        <f t="shared" si="7"/>
        <v>1</v>
      </c>
      <c r="AA259" s="38">
        <f t="shared" si="8"/>
        <v>0</v>
      </c>
      <c r="AB259" s="38">
        <f t="shared" si="9"/>
        <v>0</v>
      </c>
    </row>
    <row r="260">
      <c r="A260" s="44">
        <f t="shared" si="3"/>
        <v>0.0543914097</v>
      </c>
      <c r="B260" s="44">
        <f t="shared" si="4"/>
        <v>0.1087828194</v>
      </c>
      <c r="C260" s="50"/>
      <c r="D260" s="40">
        <f t="shared" ref="D260:M260" si="486">NORMINV(RAND(),$D$4,$D$5)</f>
        <v>-1.643710041</v>
      </c>
      <c r="E260" s="40">
        <f t="shared" si="486"/>
        <v>-0.01951186288</v>
      </c>
      <c r="F260" s="40">
        <f t="shared" si="486"/>
        <v>-1.653778055</v>
      </c>
      <c r="G260" s="40">
        <f t="shared" si="486"/>
        <v>-0.2881795554</v>
      </c>
      <c r="H260" s="40">
        <f t="shared" si="486"/>
        <v>0.2933508513</v>
      </c>
      <c r="I260" s="40">
        <f t="shared" si="486"/>
        <v>-1.525517695</v>
      </c>
      <c r="J260" s="40">
        <f t="shared" si="486"/>
        <v>1.363287236</v>
      </c>
      <c r="K260" s="40">
        <f t="shared" si="486"/>
        <v>-2.701381903</v>
      </c>
      <c r="L260" s="40">
        <f t="shared" si="486"/>
        <v>-0.4034859538</v>
      </c>
      <c r="M260" s="40">
        <f t="shared" si="486"/>
        <v>-1.043338635</v>
      </c>
      <c r="N260" s="40"/>
      <c r="O260" s="40">
        <f t="shared" ref="O260:X260" si="487">NORMINV(RAND(),$F$4,$F$5)</f>
        <v>-0.1537372931</v>
      </c>
      <c r="P260" s="40">
        <f t="shared" si="487"/>
        <v>0.01862263633</v>
      </c>
      <c r="Q260" s="40">
        <f t="shared" si="487"/>
        <v>0.8598376399</v>
      </c>
      <c r="R260" s="40">
        <f t="shared" si="487"/>
        <v>-1.676888162</v>
      </c>
      <c r="S260" s="40">
        <f t="shared" si="487"/>
        <v>0.2195614065</v>
      </c>
      <c r="T260" s="40">
        <f t="shared" si="487"/>
        <v>-0.344256734</v>
      </c>
      <c r="U260" s="40">
        <f t="shared" si="487"/>
        <v>1.970264157</v>
      </c>
      <c r="V260" s="40">
        <f t="shared" si="487"/>
        <v>0.3993333662</v>
      </c>
      <c r="W260" s="40">
        <f t="shared" si="487"/>
        <v>-0.6773755397</v>
      </c>
      <c r="X260" s="40">
        <f t="shared" si="487"/>
        <v>-0.1321168786</v>
      </c>
      <c r="Z260" s="38" t="b">
        <f t="shared" si="7"/>
        <v>1</v>
      </c>
      <c r="AA260" s="38">
        <f t="shared" si="8"/>
        <v>1</v>
      </c>
      <c r="AB260" s="38">
        <f t="shared" si="9"/>
        <v>1</v>
      </c>
    </row>
    <row r="261">
      <c r="A261" s="44">
        <f t="shared" si="3"/>
        <v>0.1337316372</v>
      </c>
      <c r="B261" s="44">
        <f t="shared" si="4"/>
        <v>0.2674632745</v>
      </c>
      <c r="C261" s="50"/>
      <c r="D261" s="40">
        <f t="shared" ref="D261:M261" si="488">NORMINV(RAND(),$D$4,$D$5)</f>
        <v>0.9038357506</v>
      </c>
      <c r="E261" s="40">
        <f t="shared" si="488"/>
        <v>-0.4539412751</v>
      </c>
      <c r="F261" s="40">
        <f t="shared" si="488"/>
        <v>2.539583095</v>
      </c>
      <c r="G261" s="40">
        <f t="shared" si="488"/>
        <v>-0.1375063187</v>
      </c>
      <c r="H261" s="40">
        <f t="shared" si="488"/>
        <v>-1.387026085</v>
      </c>
      <c r="I261" s="40">
        <f t="shared" si="488"/>
        <v>0.6278329071</v>
      </c>
      <c r="J261" s="40">
        <f t="shared" si="488"/>
        <v>-0.2544745673</v>
      </c>
      <c r="K261" s="40">
        <f t="shared" si="488"/>
        <v>0.467995111</v>
      </c>
      <c r="L261" s="40">
        <f t="shared" si="488"/>
        <v>0.659597426</v>
      </c>
      <c r="M261" s="40">
        <f t="shared" si="488"/>
        <v>1.240222384</v>
      </c>
      <c r="N261" s="40"/>
      <c r="O261" s="40">
        <f t="shared" ref="O261:X261" si="489">NORMINV(RAND(),$F$4,$F$5)</f>
        <v>-1.656191492</v>
      </c>
      <c r="P261" s="40">
        <f t="shared" si="489"/>
        <v>0.8032868193</v>
      </c>
      <c r="Q261" s="40">
        <f t="shared" si="489"/>
        <v>0.5419649441</v>
      </c>
      <c r="R261" s="40">
        <f t="shared" si="489"/>
        <v>-0.7974189036</v>
      </c>
      <c r="S261" s="40">
        <f t="shared" si="489"/>
        <v>-1.234453552</v>
      </c>
      <c r="T261" s="40">
        <f t="shared" si="489"/>
        <v>-0.01398608837</v>
      </c>
      <c r="U261" s="40">
        <f t="shared" si="489"/>
        <v>1.099247515</v>
      </c>
      <c r="V261" s="40">
        <f t="shared" si="489"/>
        <v>-0.1050388944</v>
      </c>
      <c r="W261" s="40">
        <f t="shared" si="489"/>
        <v>-0.808084932</v>
      </c>
      <c r="X261" s="40">
        <f t="shared" si="489"/>
        <v>1.103028699</v>
      </c>
      <c r="Z261" s="38" t="b">
        <f t="shared" si="7"/>
        <v>0</v>
      </c>
      <c r="AA261" s="38">
        <f t="shared" si="8"/>
        <v>0</v>
      </c>
      <c r="AB261" s="38">
        <f t="shared" si="9"/>
        <v>0</v>
      </c>
    </row>
    <row r="262">
      <c r="A262" s="44">
        <f t="shared" si="3"/>
        <v>0.07966978439</v>
      </c>
      <c r="B262" s="44">
        <f t="shared" si="4"/>
        <v>0.1593395688</v>
      </c>
      <c r="C262" s="50"/>
      <c r="D262" s="40">
        <f t="shared" ref="D262:M262" si="490">NORMINV(RAND(),$D$4,$D$5)</f>
        <v>0.8364918887</v>
      </c>
      <c r="E262" s="40">
        <f t="shared" si="490"/>
        <v>0.5608298179</v>
      </c>
      <c r="F262" s="40">
        <f t="shared" si="490"/>
        <v>1.845468333</v>
      </c>
      <c r="G262" s="40">
        <f t="shared" si="490"/>
        <v>-0.8045917112</v>
      </c>
      <c r="H262" s="40">
        <f t="shared" si="490"/>
        <v>-0.0957079877</v>
      </c>
      <c r="I262" s="40">
        <f t="shared" si="490"/>
        <v>0.376734929</v>
      </c>
      <c r="J262" s="40">
        <f t="shared" si="490"/>
        <v>-0.9472268815</v>
      </c>
      <c r="K262" s="40">
        <f t="shared" si="490"/>
        <v>0.4077830495</v>
      </c>
      <c r="L262" s="40">
        <f t="shared" si="490"/>
        <v>-0.8483007384</v>
      </c>
      <c r="M262" s="40">
        <f t="shared" si="490"/>
        <v>0.6515003271</v>
      </c>
      <c r="N262" s="40"/>
      <c r="O262" s="40">
        <f t="shared" ref="O262:X262" si="491">NORMINV(RAND(),$F$4,$F$5)</f>
        <v>-0.02587442719</v>
      </c>
      <c r="P262" s="40">
        <f t="shared" si="491"/>
        <v>-0.3012626546</v>
      </c>
      <c r="Q262" s="40">
        <f t="shared" si="491"/>
        <v>-1.423340927</v>
      </c>
      <c r="R262" s="40">
        <f t="shared" si="491"/>
        <v>-2.263626644</v>
      </c>
      <c r="S262" s="40">
        <f t="shared" si="491"/>
        <v>-0.2367880466</v>
      </c>
      <c r="T262" s="40">
        <f t="shared" si="491"/>
        <v>-0.4037105527</v>
      </c>
      <c r="U262" s="40">
        <f t="shared" si="491"/>
        <v>-0.6231921334</v>
      </c>
      <c r="V262" s="40">
        <f t="shared" si="491"/>
        <v>0.06373748618</v>
      </c>
      <c r="W262" s="40">
        <f t="shared" si="491"/>
        <v>0.9123745771</v>
      </c>
      <c r="X262" s="40">
        <f t="shared" si="491"/>
        <v>0.4161131103</v>
      </c>
      <c r="Z262" s="38" t="b">
        <f t="shared" si="7"/>
        <v>0</v>
      </c>
      <c r="AA262" s="38">
        <f t="shared" si="8"/>
        <v>0</v>
      </c>
      <c r="AB262" s="38">
        <f t="shared" si="9"/>
        <v>1</v>
      </c>
    </row>
    <row r="263">
      <c r="A263" s="44">
        <f t="shared" si="3"/>
        <v>0.09516045535</v>
      </c>
      <c r="B263" s="44">
        <f t="shared" si="4"/>
        <v>0.1903209107</v>
      </c>
      <c r="C263" s="50"/>
      <c r="D263" s="40">
        <f t="shared" ref="D263:M263" si="492">NORMINV(RAND(),$D$4,$D$5)</f>
        <v>-0.7365446345</v>
      </c>
      <c r="E263" s="40">
        <f t="shared" si="492"/>
        <v>0.008393564818</v>
      </c>
      <c r="F263" s="40">
        <f t="shared" si="492"/>
        <v>-2.278459689</v>
      </c>
      <c r="G263" s="40">
        <f t="shared" si="492"/>
        <v>-0.651431219</v>
      </c>
      <c r="H263" s="40">
        <f t="shared" si="492"/>
        <v>0.09158325965</v>
      </c>
      <c r="I263" s="40">
        <f t="shared" si="492"/>
        <v>1.644246499</v>
      </c>
      <c r="J263" s="40">
        <f t="shared" si="492"/>
        <v>2.789155553</v>
      </c>
      <c r="K263" s="40">
        <f t="shared" si="492"/>
        <v>0.3624705386</v>
      </c>
      <c r="L263" s="40">
        <f t="shared" si="492"/>
        <v>2.337828679</v>
      </c>
      <c r="M263" s="40">
        <f t="shared" si="492"/>
        <v>2.35413954</v>
      </c>
      <c r="N263" s="40"/>
      <c r="O263" s="40">
        <f t="shared" ref="O263:X263" si="493">NORMINV(RAND(),$F$4,$F$5)</f>
        <v>0.7683280019</v>
      </c>
      <c r="P263" s="40">
        <f t="shared" si="493"/>
        <v>0.2043455049</v>
      </c>
      <c r="Q263" s="40">
        <f t="shared" si="493"/>
        <v>-0.4964988061</v>
      </c>
      <c r="R263" s="40">
        <f t="shared" si="493"/>
        <v>-0.6720076212</v>
      </c>
      <c r="S263" s="40">
        <f t="shared" si="493"/>
        <v>-0.0427206899</v>
      </c>
      <c r="T263" s="40">
        <f t="shared" si="493"/>
        <v>1.463656343</v>
      </c>
      <c r="U263" s="40">
        <f t="shared" si="493"/>
        <v>-0.9333546149</v>
      </c>
      <c r="V263" s="40">
        <f t="shared" si="493"/>
        <v>-0.07610021604</v>
      </c>
      <c r="W263" s="40">
        <f t="shared" si="493"/>
        <v>0.04628184463</v>
      </c>
      <c r="X263" s="40">
        <f t="shared" si="493"/>
        <v>-3.155292386</v>
      </c>
      <c r="Z263" s="38" t="b">
        <f t="shared" si="7"/>
        <v>0</v>
      </c>
      <c r="AA263" s="38">
        <f t="shared" si="8"/>
        <v>0</v>
      </c>
      <c r="AB263" s="38">
        <f t="shared" si="9"/>
        <v>1</v>
      </c>
    </row>
    <row r="264">
      <c r="A264" s="44">
        <f t="shared" si="3"/>
        <v>0.4763346186</v>
      </c>
      <c r="B264" s="44">
        <f t="shared" si="4"/>
        <v>0.9526692372</v>
      </c>
      <c r="C264" s="50"/>
      <c r="D264" s="40">
        <f t="shared" ref="D264:M264" si="494">NORMINV(RAND(),$D$4,$D$5)</f>
        <v>-0.5503410886</v>
      </c>
      <c r="E264" s="40">
        <f t="shared" si="494"/>
        <v>-0.01921522298</v>
      </c>
      <c r="F264" s="40">
        <f t="shared" si="494"/>
        <v>-0.1257666783</v>
      </c>
      <c r="G264" s="40">
        <f t="shared" si="494"/>
        <v>-0.2470468876</v>
      </c>
      <c r="H264" s="40">
        <f t="shared" si="494"/>
        <v>-1.635145647</v>
      </c>
      <c r="I264" s="40">
        <f t="shared" si="494"/>
        <v>0.2469625247</v>
      </c>
      <c r="J264" s="40">
        <f t="shared" si="494"/>
        <v>0.3803119819</v>
      </c>
      <c r="K264" s="40">
        <f t="shared" si="494"/>
        <v>1.331657815</v>
      </c>
      <c r="L264" s="40">
        <f t="shared" si="494"/>
        <v>1.021234226</v>
      </c>
      <c r="M264" s="40">
        <f t="shared" si="494"/>
        <v>0.6666501627</v>
      </c>
      <c r="N264" s="40"/>
      <c r="O264" s="40">
        <f t="shared" ref="O264:X264" si="495">NORMINV(RAND(),$F$4,$F$5)</f>
        <v>0.993654822</v>
      </c>
      <c r="P264" s="40">
        <f t="shared" si="495"/>
        <v>-0.2193950641</v>
      </c>
      <c r="Q264" s="40">
        <f t="shared" si="495"/>
        <v>-1.231920641</v>
      </c>
      <c r="R264" s="40">
        <f t="shared" si="495"/>
        <v>0.8641035758</v>
      </c>
      <c r="S264" s="40">
        <f t="shared" si="495"/>
        <v>0.7706430115</v>
      </c>
      <c r="T264" s="40">
        <f t="shared" si="495"/>
        <v>-1.597416284</v>
      </c>
      <c r="U264" s="40">
        <f t="shared" si="495"/>
        <v>-1.079977716</v>
      </c>
      <c r="V264" s="40">
        <f t="shared" si="495"/>
        <v>0.1297021251</v>
      </c>
      <c r="W264" s="40">
        <f t="shared" si="495"/>
        <v>0.9178353667</v>
      </c>
      <c r="X264" s="40">
        <f t="shared" si="495"/>
        <v>1.26505784</v>
      </c>
      <c r="Z264" s="38" t="b">
        <f t="shared" si="7"/>
        <v>0</v>
      </c>
      <c r="AA264" s="38">
        <f t="shared" si="8"/>
        <v>0</v>
      </c>
      <c r="AB264" s="38">
        <f t="shared" si="9"/>
        <v>0</v>
      </c>
    </row>
    <row r="265">
      <c r="A265" s="44">
        <f t="shared" si="3"/>
        <v>0.3029341289</v>
      </c>
      <c r="B265" s="44">
        <f t="shared" si="4"/>
        <v>0.6058682578</v>
      </c>
      <c r="C265" s="50"/>
      <c r="D265" s="40">
        <f t="shared" ref="D265:M265" si="496">NORMINV(RAND(),$D$4,$D$5)</f>
        <v>-0.6188705772</v>
      </c>
      <c r="E265" s="40">
        <f t="shared" si="496"/>
        <v>1.077600853</v>
      </c>
      <c r="F265" s="40">
        <f t="shared" si="496"/>
        <v>-0.9487566869</v>
      </c>
      <c r="G265" s="40">
        <f t="shared" si="496"/>
        <v>1.332170171</v>
      </c>
      <c r="H265" s="40">
        <f t="shared" si="496"/>
        <v>0.04061052693</v>
      </c>
      <c r="I265" s="40">
        <f t="shared" si="496"/>
        <v>-0.9828187974</v>
      </c>
      <c r="J265" s="40">
        <f t="shared" si="496"/>
        <v>-1.781526454</v>
      </c>
      <c r="K265" s="40">
        <f t="shared" si="496"/>
        <v>-0.9695684265</v>
      </c>
      <c r="L265" s="40">
        <f t="shared" si="496"/>
        <v>-0.8154210076</v>
      </c>
      <c r="M265" s="40">
        <f t="shared" si="496"/>
        <v>1.485437397</v>
      </c>
      <c r="N265" s="40"/>
      <c r="O265" s="40">
        <f t="shared" ref="O265:X265" si="497">NORMINV(RAND(),$F$4,$F$5)</f>
        <v>-0.4112229669</v>
      </c>
      <c r="P265" s="40">
        <f t="shared" si="497"/>
        <v>0.3587615834</v>
      </c>
      <c r="Q265" s="40">
        <f t="shared" si="497"/>
        <v>0.03370382329</v>
      </c>
      <c r="R265" s="40">
        <f t="shared" si="497"/>
        <v>-0.2278509435</v>
      </c>
      <c r="S265" s="40">
        <f t="shared" si="497"/>
        <v>0.8530055578</v>
      </c>
      <c r="T265" s="40">
        <f t="shared" si="497"/>
        <v>0.3219188773</v>
      </c>
      <c r="U265" s="40">
        <f t="shared" si="497"/>
        <v>-0.4126659669</v>
      </c>
      <c r="V265" s="40">
        <f t="shared" si="497"/>
        <v>-0.4054860637</v>
      </c>
      <c r="W265" s="40">
        <f t="shared" si="497"/>
        <v>0.4607511282</v>
      </c>
      <c r="X265" s="40">
        <f t="shared" si="497"/>
        <v>-0.688305132</v>
      </c>
      <c r="Z265" s="38" t="b">
        <f t="shared" si="7"/>
        <v>1</v>
      </c>
      <c r="AA265" s="38">
        <f t="shared" si="8"/>
        <v>0</v>
      </c>
      <c r="AB265" s="38">
        <f t="shared" si="9"/>
        <v>0</v>
      </c>
    </row>
    <row r="266">
      <c r="A266" s="44">
        <f t="shared" si="3"/>
        <v>0.168187435</v>
      </c>
      <c r="B266" s="44">
        <f t="shared" si="4"/>
        <v>0.33637487</v>
      </c>
      <c r="C266" s="50"/>
      <c r="D266" s="40">
        <f t="shared" ref="D266:M266" si="498">NORMINV(RAND(),$D$4,$D$5)</f>
        <v>0.7773900032</v>
      </c>
      <c r="E266" s="40">
        <f t="shared" si="498"/>
        <v>-0.6807074162</v>
      </c>
      <c r="F266" s="40">
        <f t="shared" si="498"/>
        <v>1.629391599</v>
      </c>
      <c r="G266" s="40">
        <f t="shared" si="498"/>
        <v>-2.077810927</v>
      </c>
      <c r="H266" s="40">
        <f t="shared" si="498"/>
        <v>-0.6014411556</v>
      </c>
      <c r="I266" s="40">
        <f t="shared" si="498"/>
        <v>-1.074082715</v>
      </c>
      <c r="J266" s="40">
        <f t="shared" si="498"/>
        <v>-0.9246029999</v>
      </c>
      <c r="K266" s="40">
        <f t="shared" si="498"/>
        <v>1.255749395</v>
      </c>
      <c r="L266" s="40">
        <f t="shared" si="498"/>
        <v>1.275317661</v>
      </c>
      <c r="M266" s="40">
        <f t="shared" si="498"/>
        <v>0.1499798346</v>
      </c>
      <c r="N266" s="40"/>
      <c r="O266" s="40">
        <f t="shared" ref="O266:X266" si="499">NORMINV(RAND(),$F$4,$F$5)</f>
        <v>0.5938069496</v>
      </c>
      <c r="P266" s="40">
        <f t="shared" si="499"/>
        <v>-0.8843930718</v>
      </c>
      <c r="Q266" s="40">
        <f t="shared" si="499"/>
        <v>1.514974033</v>
      </c>
      <c r="R266" s="40">
        <f t="shared" si="499"/>
        <v>-0.3580469729</v>
      </c>
      <c r="S266" s="40">
        <f t="shared" si="499"/>
        <v>2.215025747</v>
      </c>
      <c r="T266" s="40">
        <f t="shared" si="499"/>
        <v>-0.2515626058</v>
      </c>
      <c r="U266" s="40">
        <f t="shared" si="499"/>
        <v>-0.2597416376</v>
      </c>
      <c r="V266" s="40">
        <f t="shared" si="499"/>
        <v>0.1920892568</v>
      </c>
      <c r="W266" s="40">
        <f t="shared" si="499"/>
        <v>1.132918344</v>
      </c>
      <c r="X266" s="40">
        <f t="shared" si="499"/>
        <v>0.7095506124</v>
      </c>
      <c r="Z266" s="38" t="b">
        <f t="shared" si="7"/>
        <v>1</v>
      </c>
      <c r="AA266" s="38">
        <f t="shared" si="8"/>
        <v>1</v>
      </c>
      <c r="AB266" s="38">
        <f t="shared" si="9"/>
        <v>0</v>
      </c>
    </row>
    <row r="267">
      <c r="A267" s="44">
        <f t="shared" si="3"/>
        <v>0.08525818265</v>
      </c>
      <c r="B267" s="44">
        <f t="shared" si="4"/>
        <v>0.1705163653</v>
      </c>
      <c r="C267" s="50"/>
      <c r="D267" s="40">
        <f t="shared" ref="D267:M267" si="500">NORMINV(RAND(),$D$4,$D$5)</f>
        <v>-0.3010332672</v>
      </c>
      <c r="E267" s="40">
        <f t="shared" si="500"/>
        <v>-0.4793579951</v>
      </c>
      <c r="F267" s="40">
        <f t="shared" si="500"/>
        <v>-0.1678343333</v>
      </c>
      <c r="G267" s="40">
        <f t="shared" si="500"/>
        <v>0.5497746907</v>
      </c>
      <c r="H267" s="40">
        <f t="shared" si="500"/>
        <v>-0.7805061027</v>
      </c>
      <c r="I267" s="40">
        <f t="shared" si="500"/>
        <v>-0.3658550029</v>
      </c>
      <c r="J267" s="40">
        <f t="shared" si="500"/>
        <v>0.3398153249</v>
      </c>
      <c r="K267" s="40">
        <f t="shared" si="500"/>
        <v>0.06846638312</v>
      </c>
      <c r="L267" s="40">
        <f t="shared" si="500"/>
        <v>-0.7619103469</v>
      </c>
      <c r="M267" s="40">
        <f t="shared" si="500"/>
        <v>-0.8413822086</v>
      </c>
      <c r="N267" s="40"/>
      <c r="O267" s="40">
        <f t="shared" ref="O267:X267" si="501">NORMINV(RAND(),$F$4,$F$5)</f>
        <v>1.941246719</v>
      </c>
      <c r="P267" s="40">
        <f t="shared" si="501"/>
        <v>-0.007517354169</v>
      </c>
      <c r="Q267" s="40">
        <f t="shared" si="501"/>
        <v>2.393788249</v>
      </c>
      <c r="R267" s="40">
        <f t="shared" si="501"/>
        <v>-0.7258949516</v>
      </c>
      <c r="S267" s="40">
        <f t="shared" si="501"/>
        <v>0.147464159</v>
      </c>
      <c r="T267" s="40">
        <f t="shared" si="501"/>
        <v>-1.257958992</v>
      </c>
      <c r="U267" s="40">
        <f t="shared" si="501"/>
        <v>-1.490804422</v>
      </c>
      <c r="V267" s="40">
        <f t="shared" si="501"/>
        <v>2.341211228</v>
      </c>
      <c r="W267" s="40">
        <f t="shared" si="501"/>
        <v>-0.4179699438</v>
      </c>
      <c r="X267" s="40">
        <f t="shared" si="501"/>
        <v>1.31246178</v>
      </c>
      <c r="Z267" s="38" t="b">
        <f t="shared" si="7"/>
        <v>1</v>
      </c>
      <c r="AA267" s="38">
        <f t="shared" si="8"/>
        <v>1</v>
      </c>
      <c r="AB267" s="38">
        <f t="shared" si="9"/>
        <v>1</v>
      </c>
    </row>
    <row r="268">
      <c r="A268" s="44">
        <f t="shared" si="3"/>
        <v>0.2131368106</v>
      </c>
      <c r="B268" s="44">
        <f t="shared" si="4"/>
        <v>0.4262736211</v>
      </c>
      <c r="C268" s="50"/>
      <c r="D268" s="40">
        <f t="shared" ref="D268:M268" si="502">NORMINV(RAND(),$D$4,$D$5)</f>
        <v>-0.6459199836</v>
      </c>
      <c r="E268" s="40">
        <f t="shared" si="502"/>
        <v>0.128199527</v>
      </c>
      <c r="F268" s="40">
        <f t="shared" si="502"/>
        <v>1.635287594</v>
      </c>
      <c r="G268" s="40">
        <f t="shared" si="502"/>
        <v>-0.6362846944</v>
      </c>
      <c r="H268" s="40">
        <f t="shared" si="502"/>
        <v>-0.8168791549</v>
      </c>
      <c r="I268" s="40">
        <f t="shared" si="502"/>
        <v>0.2251252469</v>
      </c>
      <c r="J268" s="40">
        <f t="shared" si="502"/>
        <v>1.387109535</v>
      </c>
      <c r="K268" s="40">
        <f t="shared" si="502"/>
        <v>2.804401008</v>
      </c>
      <c r="L268" s="40">
        <f t="shared" si="502"/>
        <v>-0.5009415275</v>
      </c>
      <c r="M268" s="40">
        <f t="shared" si="502"/>
        <v>-0.8086699727</v>
      </c>
      <c r="N268" s="40"/>
      <c r="O268" s="40">
        <f t="shared" ref="O268:X268" si="503">NORMINV(RAND(),$F$4,$F$5)</f>
        <v>-0.5713154887</v>
      </c>
      <c r="P268" s="40">
        <f t="shared" si="503"/>
        <v>-0.348162128</v>
      </c>
      <c r="Q268" s="40">
        <f t="shared" si="503"/>
        <v>-1.736642545</v>
      </c>
      <c r="R268" s="40">
        <f t="shared" si="503"/>
        <v>0.566567731</v>
      </c>
      <c r="S268" s="40">
        <f t="shared" si="503"/>
        <v>-0.07078180101</v>
      </c>
      <c r="T268" s="40">
        <f t="shared" si="503"/>
        <v>-0.355357577</v>
      </c>
      <c r="U268" s="40">
        <f t="shared" si="503"/>
        <v>1.032305752</v>
      </c>
      <c r="V268" s="40">
        <f t="shared" si="503"/>
        <v>0.04361761473</v>
      </c>
      <c r="W268" s="40">
        <f t="shared" si="503"/>
        <v>-0.5225769483</v>
      </c>
      <c r="X268" s="40">
        <f t="shared" si="503"/>
        <v>0.8882020203</v>
      </c>
      <c r="Z268" s="38" t="b">
        <f t="shared" si="7"/>
        <v>0</v>
      </c>
      <c r="AA268" s="38">
        <f t="shared" si="8"/>
        <v>0</v>
      </c>
      <c r="AB268" s="38">
        <f t="shared" si="9"/>
        <v>0</v>
      </c>
    </row>
    <row r="269">
      <c r="A269" s="44">
        <f t="shared" si="3"/>
        <v>0.2028515796</v>
      </c>
      <c r="B269" s="44">
        <f t="shared" si="4"/>
        <v>0.4057031593</v>
      </c>
      <c r="C269" s="50"/>
      <c r="D269" s="40">
        <f t="shared" ref="D269:M269" si="504">NORMINV(RAND(),$D$4,$D$5)</f>
        <v>0.2858222723</v>
      </c>
      <c r="E269" s="40">
        <f t="shared" si="504"/>
        <v>-0.712271147</v>
      </c>
      <c r="F269" s="40">
        <f t="shared" si="504"/>
        <v>-1.056029176</v>
      </c>
      <c r="G269" s="40">
        <f t="shared" si="504"/>
        <v>-0.9032823139</v>
      </c>
      <c r="H269" s="40">
        <f t="shared" si="504"/>
        <v>1.593743454</v>
      </c>
      <c r="I269" s="40">
        <f t="shared" si="504"/>
        <v>2.12757926</v>
      </c>
      <c r="J269" s="40">
        <f t="shared" si="504"/>
        <v>0.2830955221</v>
      </c>
      <c r="K269" s="40">
        <f t="shared" si="504"/>
        <v>-1.23140182</v>
      </c>
      <c r="L269" s="40">
        <f t="shared" si="504"/>
        <v>-0.1754688066</v>
      </c>
      <c r="M269" s="40">
        <f t="shared" si="504"/>
        <v>0.6314711544</v>
      </c>
      <c r="N269" s="40"/>
      <c r="O269" s="40">
        <f t="shared" ref="O269:X269" si="505">NORMINV(RAND(),$F$4,$F$5)</f>
        <v>-0.4231505145</v>
      </c>
      <c r="P269" s="40">
        <f t="shared" si="505"/>
        <v>1.135970237</v>
      </c>
      <c r="Q269" s="40">
        <f t="shared" si="505"/>
        <v>0.9323227438</v>
      </c>
      <c r="R269" s="40">
        <f t="shared" si="505"/>
        <v>0.4523427266</v>
      </c>
      <c r="S269" s="40">
        <f t="shared" si="505"/>
        <v>-0.5145378128</v>
      </c>
      <c r="T269" s="40">
        <f t="shared" si="505"/>
        <v>-0.09745168178</v>
      </c>
      <c r="U269" s="40">
        <f t="shared" si="505"/>
        <v>-0.2884185001</v>
      </c>
      <c r="V269" s="40">
        <f t="shared" si="505"/>
        <v>1.344969737</v>
      </c>
      <c r="W269" s="40">
        <f t="shared" si="505"/>
        <v>0.3226310762</v>
      </c>
      <c r="X269" s="40">
        <f t="shared" si="505"/>
        <v>1.695465293</v>
      </c>
      <c r="Z269" s="38" t="b">
        <f t="shared" si="7"/>
        <v>1</v>
      </c>
      <c r="AA269" s="38">
        <f t="shared" si="8"/>
        <v>1</v>
      </c>
      <c r="AB269" s="38">
        <f t="shared" si="9"/>
        <v>0</v>
      </c>
    </row>
    <row r="270">
      <c r="A270" s="44">
        <f t="shared" si="3"/>
        <v>0.09926021584</v>
      </c>
      <c r="B270" s="44">
        <f t="shared" si="4"/>
        <v>0.1985204317</v>
      </c>
      <c r="C270" s="50"/>
      <c r="D270" s="40">
        <f t="shared" ref="D270:M270" si="506">NORMINV(RAND(),$D$4,$D$5)</f>
        <v>0.3435261482</v>
      </c>
      <c r="E270" s="40">
        <f t="shared" si="506"/>
        <v>-0.6487941559</v>
      </c>
      <c r="F270" s="40">
        <f t="shared" si="506"/>
        <v>1.032907526</v>
      </c>
      <c r="G270" s="40">
        <f t="shared" si="506"/>
        <v>-0.5701291223</v>
      </c>
      <c r="H270" s="40">
        <f t="shared" si="506"/>
        <v>1.381640136</v>
      </c>
      <c r="I270" s="40">
        <f t="shared" si="506"/>
        <v>0.3119453317</v>
      </c>
      <c r="J270" s="40">
        <f t="shared" si="506"/>
        <v>0.06155703402</v>
      </c>
      <c r="K270" s="40">
        <f t="shared" si="506"/>
        <v>0.6701695704</v>
      </c>
      <c r="L270" s="40">
        <f t="shared" si="506"/>
        <v>0.963978318</v>
      </c>
      <c r="M270" s="40">
        <f t="shared" si="506"/>
        <v>0.377541511</v>
      </c>
      <c r="N270" s="40"/>
      <c r="O270" s="40">
        <f t="shared" ref="O270:X270" si="507">NORMINV(RAND(),$F$4,$F$5)</f>
        <v>1.596428519</v>
      </c>
      <c r="P270" s="40">
        <f t="shared" si="507"/>
        <v>1.263307324</v>
      </c>
      <c r="Q270" s="40">
        <f t="shared" si="507"/>
        <v>-0.7256609195</v>
      </c>
      <c r="R270" s="40">
        <f t="shared" si="507"/>
        <v>1.056619418</v>
      </c>
      <c r="S270" s="40">
        <f t="shared" si="507"/>
        <v>-2.30366371</v>
      </c>
      <c r="T270" s="40">
        <f t="shared" si="507"/>
        <v>-0.1571580638</v>
      </c>
      <c r="U270" s="40">
        <f t="shared" si="507"/>
        <v>-1.741252363</v>
      </c>
      <c r="V270" s="40">
        <f t="shared" si="507"/>
        <v>-3.106836516</v>
      </c>
      <c r="W270" s="40">
        <f t="shared" si="507"/>
        <v>-0.2224920635</v>
      </c>
      <c r="X270" s="40">
        <f t="shared" si="507"/>
        <v>0.8991965528</v>
      </c>
      <c r="Z270" s="38" t="b">
        <f t="shared" si="7"/>
        <v>0</v>
      </c>
      <c r="AA270" s="38">
        <f t="shared" si="8"/>
        <v>0</v>
      </c>
      <c r="AB270" s="38">
        <f t="shared" si="9"/>
        <v>1</v>
      </c>
    </row>
    <row r="271">
      <c r="A271" s="44">
        <f t="shared" si="3"/>
        <v>0.158604767</v>
      </c>
      <c r="B271" s="44">
        <f t="shared" si="4"/>
        <v>0.317209534</v>
      </c>
      <c r="C271" s="50"/>
      <c r="D271" s="40">
        <f t="shared" ref="D271:M271" si="508">NORMINV(RAND(),$D$4,$D$5)</f>
        <v>-1.150706408</v>
      </c>
      <c r="E271" s="40">
        <f t="shared" si="508"/>
        <v>0.9923543475</v>
      </c>
      <c r="F271" s="40">
        <f t="shared" si="508"/>
        <v>-1.308013775</v>
      </c>
      <c r="G271" s="40">
        <f t="shared" si="508"/>
        <v>-0.3124475105</v>
      </c>
      <c r="H271" s="40">
        <f t="shared" si="508"/>
        <v>-0.6693164121</v>
      </c>
      <c r="I271" s="40">
        <f t="shared" si="508"/>
        <v>0.346853374</v>
      </c>
      <c r="J271" s="40">
        <f t="shared" si="508"/>
        <v>0.4677673426</v>
      </c>
      <c r="K271" s="40">
        <f t="shared" si="508"/>
        <v>-0.2299043214</v>
      </c>
      <c r="L271" s="40">
        <f t="shared" si="508"/>
        <v>0.03380940856</v>
      </c>
      <c r="M271" s="40">
        <f t="shared" si="508"/>
        <v>1.553806363</v>
      </c>
      <c r="N271" s="40"/>
      <c r="O271" s="40">
        <f t="shared" ref="O271:X271" si="509">NORMINV(RAND(),$F$4,$F$5)</f>
        <v>-0.9461490958</v>
      </c>
      <c r="P271" s="40">
        <f t="shared" si="509"/>
        <v>-0.3909792867</v>
      </c>
      <c r="Q271" s="40">
        <f t="shared" si="509"/>
        <v>0.2723139047</v>
      </c>
      <c r="R271" s="40">
        <f t="shared" si="509"/>
        <v>-0.4828267428</v>
      </c>
      <c r="S271" s="40">
        <f t="shared" si="509"/>
        <v>-1.635158983</v>
      </c>
      <c r="T271" s="40">
        <f t="shared" si="509"/>
        <v>0.05256795348</v>
      </c>
      <c r="U271" s="40">
        <f t="shared" si="509"/>
        <v>0.7298287581</v>
      </c>
      <c r="V271" s="40">
        <f t="shared" si="509"/>
        <v>-0.4145357627</v>
      </c>
      <c r="W271" s="40">
        <f t="shared" si="509"/>
        <v>-0.499138202</v>
      </c>
      <c r="X271" s="40">
        <f t="shared" si="509"/>
        <v>-0.586583233</v>
      </c>
      <c r="Z271" s="38" t="b">
        <f t="shared" si="7"/>
        <v>0</v>
      </c>
      <c r="AA271" s="38">
        <f t="shared" si="8"/>
        <v>0</v>
      </c>
      <c r="AB271" s="38">
        <f t="shared" si="9"/>
        <v>0</v>
      </c>
    </row>
    <row r="272">
      <c r="A272" s="44">
        <f t="shared" si="3"/>
        <v>0.4077312764</v>
      </c>
      <c r="B272" s="44">
        <f t="shared" si="4"/>
        <v>0.8154625528</v>
      </c>
      <c r="C272" s="50"/>
      <c r="D272" s="40">
        <f t="shared" ref="D272:M272" si="510">NORMINV(RAND(),$D$4,$D$5)</f>
        <v>0.6001057909</v>
      </c>
      <c r="E272" s="40">
        <f t="shared" si="510"/>
        <v>0.01564157722</v>
      </c>
      <c r="F272" s="40">
        <f t="shared" si="510"/>
        <v>-0.9385098173</v>
      </c>
      <c r="G272" s="40">
        <f t="shared" si="510"/>
        <v>-0.1089607116</v>
      </c>
      <c r="H272" s="40">
        <f t="shared" si="510"/>
        <v>2.693671446</v>
      </c>
      <c r="I272" s="40">
        <f t="shared" si="510"/>
        <v>-0.08900054563</v>
      </c>
      <c r="J272" s="40">
        <f t="shared" si="510"/>
        <v>-0.7337138737</v>
      </c>
      <c r="K272" s="40">
        <f t="shared" si="510"/>
        <v>0.7454986839</v>
      </c>
      <c r="L272" s="40">
        <f t="shared" si="510"/>
        <v>-0.7489456451</v>
      </c>
      <c r="M272" s="40">
        <f t="shared" si="510"/>
        <v>0.8462138949</v>
      </c>
      <c r="N272" s="40"/>
      <c r="O272" s="40">
        <f t="shared" ref="O272:X272" si="511">NORMINV(RAND(),$F$4,$F$5)</f>
        <v>1.41517372</v>
      </c>
      <c r="P272" s="40">
        <f t="shared" si="511"/>
        <v>-0.4418468659</v>
      </c>
      <c r="Q272" s="40">
        <f t="shared" si="511"/>
        <v>0.09370334149</v>
      </c>
      <c r="R272" s="40">
        <f t="shared" si="511"/>
        <v>-0.4611258825</v>
      </c>
      <c r="S272" s="40">
        <f t="shared" si="511"/>
        <v>-0.9076264139</v>
      </c>
      <c r="T272" s="40">
        <f t="shared" si="511"/>
        <v>1.482161909</v>
      </c>
      <c r="U272" s="40">
        <f t="shared" si="511"/>
        <v>1.084920441</v>
      </c>
      <c r="V272" s="40">
        <f t="shared" si="511"/>
        <v>-1.061410112</v>
      </c>
      <c r="W272" s="40">
        <f t="shared" si="511"/>
        <v>-0.2533206167</v>
      </c>
      <c r="X272" s="40">
        <f t="shared" si="511"/>
        <v>0.269334146</v>
      </c>
      <c r="Z272" s="38" t="b">
        <f t="shared" si="7"/>
        <v>0</v>
      </c>
      <c r="AA272" s="38">
        <f t="shared" si="8"/>
        <v>0</v>
      </c>
      <c r="AB272" s="38">
        <f t="shared" si="9"/>
        <v>0</v>
      </c>
    </row>
    <row r="273">
      <c r="A273" s="44">
        <f t="shared" si="3"/>
        <v>0.2367788745</v>
      </c>
      <c r="B273" s="44">
        <f t="shared" si="4"/>
        <v>0.4735577489</v>
      </c>
      <c r="C273" s="50"/>
      <c r="D273" s="40">
        <f t="shared" ref="D273:M273" si="512">NORMINV(RAND(),$D$4,$D$5)</f>
        <v>-0.4803512326</v>
      </c>
      <c r="E273" s="40">
        <f t="shared" si="512"/>
        <v>-0.2954343138</v>
      </c>
      <c r="F273" s="40">
        <f t="shared" si="512"/>
        <v>1.421991566</v>
      </c>
      <c r="G273" s="40">
        <f t="shared" si="512"/>
        <v>-0.1391114903</v>
      </c>
      <c r="H273" s="40">
        <f t="shared" si="512"/>
        <v>1.391188209</v>
      </c>
      <c r="I273" s="40">
        <f t="shared" si="512"/>
        <v>-0.6522493481</v>
      </c>
      <c r="J273" s="40">
        <f t="shared" si="512"/>
        <v>0.6098237373</v>
      </c>
      <c r="K273" s="40">
        <f t="shared" si="512"/>
        <v>0.5967735012</v>
      </c>
      <c r="L273" s="40">
        <f t="shared" si="512"/>
        <v>0.2725141066</v>
      </c>
      <c r="M273" s="40">
        <f t="shared" si="512"/>
        <v>0.2346817216</v>
      </c>
      <c r="N273" s="40"/>
      <c r="O273" s="40">
        <f t="shared" ref="O273:X273" si="513">NORMINV(RAND(),$F$4,$F$5)</f>
        <v>1.117974531</v>
      </c>
      <c r="P273" s="40">
        <f t="shared" si="513"/>
        <v>-0.231017675</v>
      </c>
      <c r="Q273" s="40">
        <f t="shared" si="513"/>
        <v>-0.8568089908</v>
      </c>
      <c r="R273" s="40">
        <f t="shared" si="513"/>
        <v>0.8330594642</v>
      </c>
      <c r="S273" s="40">
        <f t="shared" si="513"/>
        <v>0.03879417981</v>
      </c>
      <c r="T273" s="40">
        <f t="shared" si="513"/>
        <v>0.1399147881</v>
      </c>
      <c r="U273" s="40">
        <f t="shared" si="513"/>
        <v>1.492262203</v>
      </c>
      <c r="V273" s="40">
        <f t="shared" si="513"/>
        <v>-1.566282285</v>
      </c>
      <c r="W273" s="40">
        <f t="shared" si="513"/>
        <v>-0.7222475144</v>
      </c>
      <c r="X273" s="40">
        <f t="shared" si="513"/>
        <v>-0.03058351086</v>
      </c>
      <c r="Z273" s="38" t="b">
        <f t="shared" si="7"/>
        <v>0</v>
      </c>
      <c r="AA273" s="38">
        <f t="shared" si="8"/>
        <v>0</v>
      </c>
      <c r="AB273" s="38">
        <f t="shared" si="9"/>
        <v>0</v>
      </c>
    </row>
    <row r="274">
      <c r="A274" s="44">
        <f t="shared" si="3"/>
        <v>0.4394623623</v>
      </c>
      <c r="B274" s="44">
        <f t="shared" si="4"/>
        <v>0.8789247245</v>
      </c>
      <c r="C274" s="50"/>
      <c r="D274" s="40">
        <f t="shared" ref="D274:M274" si="514">NORMINV(RAND(),$D$4,$D$5)</f>
        <v>-2.143792603</v>
      </c>
      <c r="E274" s="40">
        <f t="shared" si="514"/>
        <v>-0.4000214643</v>
      </c>
      <c r="F274" s="40">
        <f t="shared" si="514"/>
        <v>1.587360151</v>
      </c>
      <c r="G274" s="40">
        <f t="shared" si="514"/>
        <v>2.702542772</v>
      </c>
      <c r="H274" s="40">
        <f t="shared" si="514"/>
        <v>0.4118539655</v>
      </c>
      <c r="I274" s="40">
        <f t="shared" si="514"/>
        <v>-0.415442795</v>
      </c>
      <c r="J274" s="40">
        <f t="shared" si="514"/>
        <v>-0.5410832563</v>
      </c>
      <c r="K274" s="40">
        <f t="shared" si="514"/>
        <v>0.1684435447</v>
      </c>
      <c r="L274" s="40">
        <f t="shared" si="514"/>
        <v>-0.09241228896</v>
      </c>
      <c r="M274" s="40">
        <f t="shared" si="514"/>
        <v>-1.370362794</v>
      </c>
      <c r="N274" s="40"/>
      <c r="O274" s="40">
        <f t="shared" ref="O274:X274" si="515">NORMINV(RAND(),$F$4,$F$5)</f>
        <v>0.3762318678</v>
      </c>
      <c r="P274" s="40">
        <f t="shared" si="515"/>
        <v>0.1519289754</v>
      </c>
      <c r="Q274" s="40">
        <f t="shared" si="515"/>
        <v>0.09835900483</v>
      </c>
      <c r="R274" s="40">
        <f t="shared" si="515"/>
        <v>-0.8616717437</v>
      </c>
      <c r="S274" s="40">
        <f t="shared" si="515"/>
        <v>1.1431073</v>
      </c>
      <c r="T274" s="40">
        <f t="shared" si="515"/>
        <v>0.5916909161</v>
      </c>
      <c r="U274" s="40">
        <f t="shared" si="515"/>
        <v>-0.7844828497</v>
      </c>
      <c r="V274" s="40">
        <f t="shared" si="515"/>
        <v>0.3441367231</v>
      </c>
      <c r="W274" s="40">
        <f t="shared" si="515"/>
        <v>-0.7147560566</v>
      </c>
      <c r="X274" s="40">
        <f t="shared" si="515"/>
        <v>-1.207085019</v>
      </c>
      <c r="Z274" s="38" t="b">
        <f t="shared" si="7"/>
        <v>0</v>
      </c>
      <c r="AA274" s="38">
        <f t="shared" si="8"/>
        <v>0</v>
      </c>
      <c r="AB274" s="38">
        <f t="shared" si="9"/>
        <v>0</v>
      </c>
    </row>
    <row r="275">
      <c r="A275" s="44">
        <f t="shared" si="3"/>
        <v>0.1830600094</v>
      </c>
      <c r="B275" s="44">
        <f t="shared" si="4"/>
        <v>0.3661200188</v>
      </c>
      <c r="C275" s="50"/>
      <c r="D275" s="40">
        <f t="shared" ref="D275:M275" si="516">NORMINV(RAND(),$D$4,$D$5)</f>
        <v>0.8555092446</v>
      </c>
      <c r="E275" s="40">
        <f t="shared" si="516"/>
        <v>-0.3841117126</v>
      </c>
      <c r="F275" s="40">
        <f t="shared" si="516"/>
        <v>-0.5278841603</v>
      </c>
      <c r="G275" s="40">
        <f t="shared" si="516"/>
        <v>1.14133669</v>
      </c>
      <c r="H275" s="40">
        <f t="shared" si="516"/>
        <v>-1.459396343</v>
      </c>
      <c r="I275" s="40">
        <f t="shared" si="516"/>
        <v>-0.04143486927</v>
      </c>
      <c r="J275" s="40">
        <f t="shared" si="516"/>
        <v>0.9221421878</v>
      </c>
      <c r="K275" s="40">
        <f t="shared" si="516"/>
        <v>1.781015717</v>
      </c>
      <c r="L275" s="40">
        <f t="shared" si="516"/>
        <v>-0.02882083991</v>
      </c>
      <c r="M275" s="40">
        <f t="shared" si="516"/>
        <v>-2.060393621</v>
      </c>
      <c r="N275" s="40"/>
      <c r="O275" s="40">
        <f t="shared" ref="O275:X275" si="517">NORMINV(RAND(),$F$4,$F$5)</f>
        <v>1.020486305</v>
      </c>
      <c r="P275" s="40">
        <f t="shared" si="517"/>
        <v>0.3416348718</v>
      </c>
      <c r="Q275" s="40">
        <f t="shared" si="517"/>
        <v>-0.7729850442</v>
      </c>
      <c r="R275" s="40">
        <f t="shared" si="517"/>
        <v>0.7486541407</v>
      </c>
      <c r="S275" s="40">
        <f t="shared" si="517"/>
        <v>0.9612844452</v>
      </c>
      <c r="T275" s="40">
        <f t="shared" si="517"/>
        <v>2.545738358</v>
      </c>
      <c r="U275" s="40">
        <f t="shared" si="517"/>
        <v>-0.5856114712</v>
      </c>
      <c r="V275" s="40">
        <f t="shared" si="517"/>
        <v>-0.1967365969</v>
      </c>
      <c r="W275" s="40">
        <f t="shared" si="517"/>
        <v>0.3509333697</v>
      </c>
      <c r="X275" s="40">
        <f t="shared" si="517"/>
        <v>0.2594757336</v>
      </c>
      <c r="Z275" s="38" t="b">
        <f t="shared" si="7"/>
        <v>1</v>
      </c>
      <c r="AA275" s="38">
        <f t="shared" si="8"/>
        <v>1</v>
      </c>
      <c r="AB275" s="38">
        <f t="shared" si="9"/>
        <v>0</v>
      </c>
    </row>
    <row r="276">
      <c r="A276" s="44">
        <f t="shared" si="3"/>
        <v>0.01232560493</v>
      </c>
      <c r="B276" s="44">
        <f t="shared" si="4"/>
        <v>0.02465120987</v>
      </c>
      <c r="C276" s="50"/>
      <c r="D276" s="40">
        <f t="shared" ref="D276:M276" si="518">NORMINV(RAND(),$D$4,$D$5)</f>
        <v>-0.9345369912</v>
      </c>
      <c r="E276" s="40">
        <f t="shared" si="518"/>
        <v>1.287553647</v>
      </c>
      <c r="F276" s="40">
        <f t="shared" si="518"/>
        <v>0.2469321766</v>
      </c>
      <c r="G276" s="40">
        <f t="shared" si="518"/>
        <v>-0.5389276756</v>
      </c>
      <c r="H276" s="40">
        <f t="shared" si="518"/>
        <v>1.35822417</v>
      </c>
      <c r="I276" s="40">
        <f t="shared" si="518"/>
        <v>2.708722332</v>
      </c>
      <c r="J276" s="40">
        <f t="shared" si="518"/>
        <v>0.5306801214</v>
      </c>
      <c r="K276" s="40">
        <f t="shared" si="518"/>
        <v>0.9415066781</v>
      </c>
      <c r="L276" s="40">
        <f t="shared" si="518"/>
        <v>1.545315821</v>
      </c>
      <c r="M276" s="40">
        <f t="shared" si="518"/>
        <v>1.320244597</v>
      </c>
      <c r="N276" s="40"/>
      <c r="O276" s="40">
        <f t="shared" ref="O276:X276" si="519">NORMINV(RAND(),$F$4,$F$5)</f>
        <v>-0.3151703114</v>
      </c>
      <c r="P276" s="40">
        <f t="shared" si="519"/>
        <v>-3.037411573</v>
      </c>
      <c r="Q276" s="40">
        <f t="shared" si="519"/>
        <v>-0.07094324204</v>
      </c>
      <c r="R276" s="40">
        <f t="shared" si="519"/>
        <v>0.3797398001</v>
      </c>
      <c r="S276" s="40">
        <f t="shared" si="519"/>
        <v>-0.3998058671</v>
      </c>
      <c r="T276" s="40">
        <f t="shared" si="519"/>
        <v>0.1774398153</v>
      </c>
      <c r="U276" s="40">
        <f t="shared" si="519"/>
        <v>-0.6102284063</v>
      </c>
      <c r="V276" s="40">
        <f t="shared" si="519"/>
        <v>1.161400063</v>
      </c>
      <c r="W276" s="40">
        <f t="shared" si="519"/>
        <v>-0.8021304905</v>
      </c>
      <c r="X276" s="40">
        <f t="shared" si="519"/>
        <v>0.1158665752</v>
      </c>
      <c r="Z276" s="38" t="b">
        <f t="shared" si="7"/>
        <v>0</v>
      </c>
      <c r="AA276" s="38">
        <f t="shared" si="8"/>
        <v>0</v>
      </c>
      <c r="AB276" s="38">
        <f t="shared" si="9"/>
        <v>1</v>
      </c>
    </row>
    <row r="277">
      <c r="A277" s="44">
        <f t="shared" si="3"/>
        <v>0.3372842534</v>
      </c>
      <c r="B277" s="44">
        <f t="shared" si="4"/>
        <v>0.6745685068</v>
      </c>
      <c r="C277" s="50"/>
      <c r="D277" s="40">
        <f t="shared" ref="D277:M277" si="520">NORMINV(RAND(),$D$4,$D$5)</f>
        <v>-0.2450777643</v>
      </c>
      <c r="E277" s="40">
        <f t="shared" si="520"/>
        <v>0.7887831215</v>
      </c>
      <c r="F277" s="40">
        <f t="shared" si="520"/>
        <v>0.3623193083</v>
      </c>
      <c r="G277" s="40">
        <f t="shared" si="520"/>
        <v>-0.3371922776</v>
      </c>
      <c r="H277" s="40">
        <f t="shared" si="520"/>
        <v>0.7610996567</v>
      </c>
      <c r="I277" s="40">
        <f t="shared" si="520"/>
        <v>-1.496675442</v>
      </c>
      <c r="J277" s="40">
        <f t="shared" si="520"/>
        <v>-1.276765833</v>
      </c>
      <c r="K277" s="40">
        <f t="shared" si="520"/>
        <v>-1.552350066</v>
      </c>
      <c r="L277" s="40">
        <f t="shared" si="520"/>
        <v>0.9449750153</v>
      </c>
      <c r="M277" s="40">
        <f t="shared" si="520"/>
        <v>0.4179278879</v>
      </c>
      <c r="N277" s="40"/>
      <c r="O277" s="40">
        <f t="shared" ref="O277:X277" si="521">NORMINV(RAND(),$F$4,$F$5)</f>
        <v>-2.3733228</v>
      </c>
      <c r="P277" s="40">
        <f t="shared" si="521"/>
        <v>0.05912711845</v>
      </c>
      <c r="Q277" s="40">
        <f t="shared" si="521"/>
        <v>0.3614604116</v>
      </c>
      <c r="R277" s="40">
        <f t="shared" si="521"/>
        <v>-0.6034956993</v>
      </c>
      <c r="S277" s="40">
        <f t="shared" si="521"/>
        <v>-0.08700234357</v>
      </c>
      <c r="T277" s="40">
        <f t="shared" si="521"/>
        <v>-1.296306343</v>
      </c>
      <c r="U277" s="40">
        <f t="shared" si="521"/>
        <v>1.708835063</v>
      </c>
      <c r="V277" s="40">
        <f t="shared" si="521"/>
        <v>0.7246299356</v>
      </c>
      <c r="W277" s="40">
        <f t="shared" si="521"/>
        <v>-2.626562751</v>
      </c>
      <c r="X277" s="40">
        <f t="shared" si="521"/>
        <v>0.2371423111</v>
      </c>
      <c r="Z277" s="38" t="b">
        <f t="shared" si="7"/>
        <v>0</v>
      </c>
      <c r="AA277" s="38">
        <f t="shared" si="8"/>
        <v>0</v>
      </c>
      <c r="AB277" s="38">
        <f t="shared" si="9"/>
        <v>0</v>
      </c>
    </row>
    <row r="278">
      <c r="A278" s="44">
        <f t="shared" si="3"/>
        <v>0.308310803</v>
      </c>
      <c r="B278" s="44">
        <f t="shared" si="4"/>
        <v>0.616621606</v>
      </c>
      <c r="C278" s="50"/>
      <c r="D278" s="40">
        <f t="shared" ref="D278:M278" si="522">NORMINV(RAND(),$D$4,$D$5)</f>
        <v>0.1381718932</v>
      </c>
      <c r="E278" s="40">
        <f t="shared" si="522"/>
        <v>-0.391482613</v>
      </c>
      <c r="F278" s="40">
        <f t="shared" si="522"/>
        <v>-1.525003138</v>
      </c>
      <c r="G278" s="40">
        <f t="shared" si="522"/>
        <v>1.493357097</v>
      </c>
      <c r="H278" s="40">
        <f t="shared" si="522"/>
        <v>-1.410098416</v>
      </c>
      <c r="I278" s="40">
        <f t="shared" si="522"/>
        <v>0.1186253745</v>
      </c>
      <c r="J278" s="40">
        <f t="shared" si="522"/>
        <v>1.127621587</v>
      </c>
      <c r="K278" s="40">
        <f t="shared" si="522"/>
        <v>0.8896725398</v>
      </c>
      <c r="L278" s="40">
        <f t="shared" si="522"/>
        <v>-1.081078119</v>
      </c>
      <c r="M278" s="40">
        <f t="shared" si="522"/>
        <v>0.05931184696</v>
      </c>
      <c r="N278" s="40"/>
      <c r="O278" s="40">
        <f t="shared" ref="O278:X278" si="523">NORMINV(RAND(),$F$4,$F$5)</f>
        <v>1.793611206</v>
      </c>
      <c r="P278" s="40">
        <f t="shared" si="523"/>
        <v>-0.4714800813</v>
      </c>
      <c r="Q278" s="40">
        <f t="shared" si="523"/>
        <v>0.9336688102</v>
      </c>
      <c r="R278" s="40">
        <f t="shared" si="523"/>
        <v>0.5430440626</v>
      </c>
      <c r="S278" s="40">
        <f t="shared" si="523"/>
        <v>-0.682627806</v>
      </c>
      <c r="T278" s="40">
        <f t="shared" si="523"/>
        <v>1.497392472</v>
      </c>
      <c r="U278" s="40">
        <f t="shared" si="523"/>
        <v>0.06729911662</v>
      </c>
      <c r="V278" s="40">
        <f t="shared" si="523"/>
        <v>-0.8482580099</v>
      </c>
      <c r="W278" s="40">
        <f t="shared" si="523"/>
        <v>-1.573047665</v>
      </c>
      <c r="X278" s="40">
        <f t="shared" si="523"/>
        <v>0.5879085338</v>
      </c>
      <c r="Z278" s="38" t="b">
        <f t="shared" si="7"/>
        <v>1</v>
      </c>
      <c r="AA278" s="38">
        <f t="shared" si="8"/>
        <v>0</v>
      </c>
      <c r="AB278" s="38">
        <f t="shared" si="9"/>
        <v>0</v>
      </c>
    </row>
    <row r="279">
      <c r="A279" s="44">
        <f t="shared" si="3"/>
        <v>0.2706262694</v>
      </c>
      <c r="B279" s="44">
        <f t="shared" si="4"/>
        <v>0.5412525389</v>
      </c>
      <c r="C279" s="50"/>
      <c r="D279" s="40">
        <f t="shared" ref="D279:M279" si="524">NORMINV(RAND(),$D$4,$D$5)</f>
        <v>-0.3114996904</v>
      </c>
      <c r="E279" s="40">
        <f t="shared" si="524"/>
        <v>-0.9792864089</v>
      </c>
      <c r="F279" s="40">
        <f t="shared" si="524"/>
        <v>-0.3202628782</v>
      </c>
      <c r="G279" s="40">
        <f t="shared" si="524"/>
        <v>-1.358073179</v>
      </c>
      <c r="H279" s="40">
        <f t="shared" si="524"/>
        <v>0.6399502813</v>
      </c>
      <c r="I279" s="40">
        <f t="shared" si="524"/>
        <v>0.3525844102</v>
      </c>
      <c r="J279" s="40">
        <f t="shared" si="524"/>
        <v>-0.3184360129</v>
      </c>
      <c r="K279" s="40">
        <f t="shared" si="524"/>
        <v>0.0720724813</v>
      </c>
      <c r="L279" s="40">
        <f t="shared" si="524"/>
        <v>-0.5093735402</v>
      </c>
      <c r="M279" s="40">
        <f t="shared" si="524"/>
        <v>-2.215797584</v>
      </c>
      <c r="N279" s="40"/>
      <c r="O279" s="40">
        <f t="shared" ref="O279:X279" si="525">NORMINV(RAND(),$F$4,$F$5)</f>
        <v>0.03601510097</v>
      </c>
      <c r="P279" s="40">
        <f t="shared" si="525"/>
        <v>-1.70924994</v>
      </c>
      <c r="Q279" s="40">
        <f t="shared" si="525"/>
        <v>-1.663632398</v>
      </c>
      <c r="R279" s="40">
        <f t="shared" si="525"/>
        <v>1.498436887</v>
      </c>
      <c r="S279" s="40">
        <f t="shared" si="525"/>
        <v>1.101864581</v>
      </c>
      <c r="T279" s="40">
        <f t="shared" si="525"/>
        <v>-2.013577729</v>
      </c>
      <c r="U279" s="40">
        <f t="shared" si="525"/>
        <v>1.564364312</v>
      </c>
      <c r="V279" s="40">
        <f t="shared" si="525"/>
        <v>1.034462715</v>
      </c>
      <c r="W279" s="40">
        <f t="shared" si="525"/>
        <v>-1.115140944</v>
      </c>
      <c r="X279" s="40">
        <f t="shared" si="525"/>
        <v>-0.4498820735</v>
      </c>
      <c r="Z279" s="38" t="b">
        <f t="shared" si="7"/>
        <v>1</v>
      </c>
      <c r="AA279" s="38">
        <f t="shared" si="8"/>
        <v>0</v>
      </c>
      <c r="AB279" s="38">
        <f t="shared" si="9"/>
        <v>0</v>
      </c>
    </row>
    <row r="280">
      <c r="A280" s="44">
        <f t="shared" si="3"/>
        <v>0.1512799812</v>
      </c>
      <c r="B280" s="44">
        <f t="shared" si="4"/>
        <v>0.3025599624</v>
      </c>
      <c r="C280" s="50"/>
      <c r="D280" s="40">
        <f t="shared" ref="D280:M280" si="526">NORMINV(RAND(),$D$4,$D$5)</f>
        <v>1.010431482</v>
      </c>
      <c r="E280" s="40">
        <f t="shared" si="526"/>
        <v>-0.0468809261</v>
      </c>
      <c r="F280" s="40">
        <f t="shared" si="526"/>
        <v>0.1738746818</v>
      </c>
      <c r="G280" s="40">
        <f t="shared" si="526"/>
        <v>0.5607133719</v>
      </c>
      <c r="H280" s="40">
        <f t="shared" si="526"/>
        <v>0.03762480784</v>
      </c>
      <c r="I280" s="40">
        <f t="shared" si="526"/>
        <v>0.09266299554</v>
      </c>
      <c r="J280" s="40">
        <f t="shared" si="526"/>
        <v>0.6863460447</v>
      </c>
      <c r="K280" s="40">
        <f t="shared" si="526"/>
        <v>1.542797804</v>
      </c>
      <c r="L280" s="40">
        <f t="shared" si="526"/>
        <v>0.3703056006</v>
      </c>
      <c r="M280" s="40">
        <f t="shared" si="526"/>
        <v>0.562011415</v>
      </c>
      <c r="N280" s="40"/>
      <c r="O280" s="40">
        <f t="shared" ref="O280:X280" si="527">NORMINV(RAND(),$F$4,$F$5)</f>
        <v>-0.03898691486</v>
      </c>
      <c r="P280" s="40">
        <f t="shared" si="527"/>
        <v>-1.099989441</v>
      </c>
      <c r="Q280" s="40">
        <f t="shared" si="527"/>
        <v>0.9181291358</v>
      </c>
      <c r="R280" s="40">
        <f t="shared" si="527"/>
        <v>0.1034100402</v>
      </c>
      <c r="S280" s="40">
        <f t="shared" si="527"/>
        <v>1.411366026</v>
      </c>
      <c r="T280" s="40">
        <f t="shared" si="527"/>
        <v>-0.4909876038</v>
      </c>
      <c r="U280" s="40">
        <f t="shared" si="527"/>
        <v>1.3109243</v>
      </c>
      <c r="V280" s="40">
        <f t="shared" si="527"/>
        <v>0.759985017</v>
      </c>
      <c r="W280" s="40">
        <f t="shared" si="527"/>
        <v>-1.786044934</v>
      </c>
      <c r="X280" s="40">
        <f t="shared" si="527"/>
        <v>0.05094718612</v>
      </c>
      <c r="Z280" s="38" t="b">
        <f t="shared" si="7"/>
        <v>0</v>
      </c>
      <c r="AA280" s="38">
        <f t="shared" si="8"/>
        <v>0</v>
      </c>
      <c r="AB280" s="38">
        <f t="shared" si="9"/>
        <v>0</v>
      </c>
    </row>
    <row r="281">
      <c r="A281" s="44">
        <f t="shared" si="3"/>
        <v>0.3860563191</v>
      </c>
      <c r="B281" s="44">
        <f t="shared" si="4"/>
        <v>0.7721126382</v>
      </c>
      <c r="C281" s="50"/>
      <c r="D281" s="40">
        <f t="shared" ref="D281:M281" si="528">NORMINV(RAND(),$D$4,$D$5)</f>
        <v>1.184984387</v>
      </c>
      <c r="E281" s="40">
        <f t="shared" si="528"/>
        <v>-2.856792132</v>
      </c>
      <c r="F281" s="40">
        <f t="shared" si="528"/>
        <v>-0.01935016104</v>
      </c>
      <c r="G281" s="40">
        <f t="shared" si="528"/>
        <v>-2.525977461</v>
      </c>
      <c r="H281" s="40">
        <f t="shared" si="528"/>
        <v>0.7287779585</v>
      </c>
      <c r="I281" s="40">
        <f t="shared" si="528"/>
        <v>-0.3184297726</v>
      </c>
      <c r="J281" s="40">
        <f t="shared" si="528"/>
        <v>-0.3388222551</v>
      </c>
      <c r="K281" s="40">
        <f t="shared" si="528"/>
        <v>-0.6821932065</v>
      </c>
      <c r="L281" s="40">
        <f t="shared" si="528"/>
        <v>1.535246028</v>
      </c>
      <c r="M281" s="40">
        <f t="shared" si="528"/>
        <v>1.077900055</v>
      </c>
      <c r="N281" s="40"/>
      <c r="O281" s="40">
        <f t="shared" ref="O281:X281" si="529">NORMINV(RAND(),$F$4,$F$5)</f>
        <v>-1.262960638</v>
      </c>
      <c r="P281" s="40">
        <f t="shared" si="529"/>
        <v>-0.2781580595</v>
      </c>
      <c r="Q281" s="40">
        <f t="shared" si="529"/>
        <v>0.7953884928</v>
      </c>
      <c r="R281" s="40">
        <f t="shared" si="529"/>
        <v>-0.3196524946</v>
      </c>
      <c r="S281" s="40">
        <f t="shared" si="529"/>
        <v>-0.4146093213</v>
      </c>
      <c r="T281" s="40">
        <f t="shared" si="529"/>
        <v>-0.9231378553</v>
      </c>
      <c r="U281" s="40">
        <f t="shared" si="529"/>
        <v>2.268652351</v>
      </c>
      <c r="V281" s="40">
        <f t="shared" si="529"/>
        <v>-1.725234168</v>
      </c>
      <c r="W281" s="40">
        <f t="shared" si="529"/>
        <v>-1.262493189</v>
      </c>
      <c r="X281" s="40">
        <f t="shared" si="529"/>
        <v>-0.8589339554</v>
      </c>
      <c r="Z281" s="38" t="b">
        <f t="shared" si="7"/>
        <v>0</v>
      </c>
      <c r="AA281" s="38">
        <f t="shared" si="8"/>
        <v>0</v>
      </c>
      <c r="AB281" s="38">
        <f t="shared" si="9"/>
        <v>0</v>
      </c>
    </row>
    <row r="282">
      <c r="A282" s="44">
        <f t="shared" si="3"/>
        <v>0.279454837</v>
      </c>
      <c r="B282" s="44">
        <f t="shared" si="4"/>
        <v>0.558909674</v>
      </c>
      <c r="C282" s="50"/>
      <c r="D282" s="40">
        <f t="shared" ref="D282:M282" si="530">NORMINV(RAND(),$D$4,$D$5)</f>
        <v>0.4640387493</v>
      </c>
      <c r="E282" s="40">
        <f t="shared" si="530"/>
        <v>0.2992457776</v>
      </c>
      <c r="F282" s="40">
        <f t="shared" si="530"/>
        <v>-1.44657475</v>
      </c>
      <c r="G282" s="40">
        <f t="shared" si="530"/>
        <v>1.241307405</v>
      </c>
      <c r="H282" s="40">
        <f t="shared" si="530"/>
        <v>1.27429703</v>
      </c>
      <c r="I282" s="40">
        <f t="shared" si="530"/>
        <v>0.2327815825</v>
      </c>
      <c r="J282" s="40">
        <f t="shared" si="530"/>
        <v>-0.9195142869</v>
      </c>
      <c r="K282" s="40">
        <f t="shared" si="530"/>
        <v>-0.9296025822</v>
      </c>
      <c r="L282" s="40">
        <f t="shared" si="530"/>
        <v>-1.415267104</v>
      </c>
      <c r="M282" s="40">
        <f t="shared" si="530"/>
        <v>0.9319481738</v>
      </c>
      <c r="N282" s="40"/>
      <c r="O282" s="40">
        <f t="shared" ref="O282:X282" si="531">NORMINV(RAND(),$F$4,$F$5)</f>
        <v>-1.619459016</v>
      </c>
      <c r="P282" s="40">
        <f t="shared" si="531"/>
        <v>-0.2918322737</v>
      </c>
      <c r="Q282" s="40">
        <f t="shared" si="531"/>
        <v>-0.7584654933</v>
      </c>
      <c r="R282" s="40">
        <f t="shared" si="531"/>
        <v>0.8533845699</v>
      </c>
      <c r="S282" s="40">
        <f t="shared" si="531"/>
        <v>-0.04619137855</v>
      </c>
      <c r="T282" s="40">
        <f t="shared" si="531"/>
        <v>0.03936340161</v>
      </c>
      <c r="U282" s="40">
        <f t="shared" si="531"/>
        <v>0.8475464775</v>
      </c>
      <c r="V282" s="40">
        <f t="shared" si="531"/>
        <v>-0.4599680364</v>
      </c>
      <c r="W282" s="40">
        <f t="shared" si="531"/>
        <v>-0.5458971553</v>
      </c>
      <c r="X282" s="40">
        <f t="shared" si="531"/>
        <v>-0.7361229298</v>
      </c>
      <c r="Z282" s="38" t="b">
        <f t="shared" si="7"/>
        <v>0</v>
      </c>
      <c r="AA282" s="38">
        <f t="shared" si="8"/>
        <v>0</v>
      </c>
      <c r="AB282" s="38">
        <f t="shared" si="9"/>
        <v>0</v>
      </c>
    </row>
    <row r="283">
      <c r="A283" s="44">
        <f t="shared" si="3"/>
        <v>0.1732654524</v>
      </c>
      <c r="B283" s="44">
        <f t="shared" si="4"/>
        <v>0.3465309048</v>
      </c>
      <c r="C283" s="50"/>
      <c r="D283" s="40">
        <f t="shared" ref="D283:M283" si="532">NORMINV(RAND(),$D$4,$D$5)</f>
        <v>-0.6046741846</v>
      </c>
      <c r="E283" s="40">
        <f t="shared" si="532"/>
        <v>0.7844568719</v>
      </c>
      <c r="F283" s="40">
        <f t="shared" si="532"/>
        <v>1.030146427</v>
      </c>
      <c r="G283" s="40">
        <f t="shared" si="532"/>
        <v>1.555097854</v>
      </c>
      <c r="H283" s="40">
        <f t="shared" si="532"/>
        <v>-0.8877649388</v>
      </c>
      <c r="I283" s="40">
        <f t="shared" si="532"/>
        <v>-0.2618364865</v>
      </c>
      <c r="J283" s="40">
        <f t="shared" si="532"/>
        <v>-0.8169350602</v>
      </c>
      <c r="K283" s="40">
        <f t="shared" si="532"/>
        <v>-0.2557976403</v>
      </c>
      <c r="L283" s="40">
        <f t="shared" si="532"/>
        <v>0.3309054362</v>
      </c>
      <c r="M283" s="40">
        <f t="shared" si="532"/>
        <v>-1.235987343</v>
      </c>
      <c r="N283" s="40"/>
      <c r="O283" s="40">
        <f t="shared" ref="O283:X283" si="533">NORMINV(RAND(),$F$4,$F$5)</f>
        <v>2.227681898</v>
      </c>
      <c r="P283" s="40">
        <f t="shared" si="533"/>
        <v>-0.0413368411</v>
      </c>
      <c r="Q283" s="40">
        <f t="shared" si="533"/>
        <v>-2.597160842</v>
      </c>
      <c r="R283" s="40">
        <f t="shared" si="533"/>
        <v>0.8180872128</v>
      </c>
      <c r="S283" s="40">
        <f t="shared" si="533"/>
        <v>1.102788869</v>
      </c>
      <c r="T283" s="40">
        <f t="shared" si="533"/>
        <v>-0.6575539762</v>
      </c>
      <c r="U283" s="40">
        <f t="shared" si="533"/>
        <v>1.032008431</v>
      </c>
      <c r="V283" s="40">
        <f t="shared" si="533"/>
        <v>-0.508411791</v>
      </c>
      <c r="W283" s="40">
        <f t="shared" si="533"/>
        <v>1.070149079</v>
      </c>
      <c r="X283" s="40">
        <f t="shared" si="533"/>
        <v>2.633269101</v>
      </c>
      <c r="Z283" s="38" t="b">
        <f t="shared" si="7"/>
        <v>1</v>
      </c>
      <c r="AA283" s="38">
        <f t="shared" si="8"/>
        <v>1</v>
      </c>
      <c r="AB283" s="38">
        <f t="shared" si="9"/>
        <v>0</v>
      </c>
    </row>
    <row r="284">
      <c r="A284" s="44">
        <f t="shared" si="3"/>
        <v>0.06003441759</v>
      </c>
      <c r="B284" s="44">
        <f t="shared" si="4"/>
        <v>0.1200688352</v>
      </c>
      <c r="C284" s="50"/>
      <c r="D284" s="40">
        <f t="shared" ref="D284:M284" si="534">NORMINV(RAND(),$D$4,$D$5)</f>
        <v>0.3690620692</v>
      </c>
      <c r="E284" s="40">
        <f t="shared" si="534"/>
        <v>-0.2159618753</v>
      </c>
      <c r="F284" s="40">
        <f t="shared" si="534"/>
        <v>0.9037974285</v>
      </c>
      <c r="G284" s="40">
        <f t="shared" si="534"/>
        <v>-0.1101950343</v>
      </c>
      <c r="H284" s="40">
        <f t="shared" si="534"/>
        <v>0.2855075128</v>
      </c>
      <c r="I284" s="40">
        <f t="shared" si="534"/>
        <v>1.459962807</v>
      </c>
      <c r="J284" s="40">
        <f t="shared" si="534"/>
        <v>-0.2379111406</v>
      </c>
      <c r="K284" s="40">
        <f t="shared" si="534"/>
        <v>0.7542546937</v>
      </c>
      <c r="L284" s="40">
        <f t="shared" si="534"/>
        <v>0.03541481697</v>
      </c>
      <c r="M284" s="40">
        <f t="shared" si="534"/>
        <v>-1.28025751</v>
      </c>
      <c r="N284" s="40"/>
      <c r="O284" s="40">
        <f t="shared" ref="O284:X284" si="535">NORMINV(RAND(),$F$4,$F$5)</f>
        <v>-0.6316919692</v>
      </c>
      <c r="P284" s="40">
        <f t="shared" si="535"/>
        <v>-0.4759824978</v>
      </c>
      <c r="Q284" s="40">
        <f t="shared" si="535"/>
        <v>1.02655619</v>
      </c>
      <c r="R284" s="40">
        <f t="shared" si="535"/>
        <v>-0.4356318733</v>
      </c>
      <c r="S284" s="40">
        <f t="shared" si="535"/>
        <v>-0.08903451104</v>
      </c>
      <c r="T284" s="40">
        <f t="shared" si="535"/>
        <v>-0.6293609119</v>
      </c>
      <c r="U284" s="40">
        <f t="shared" si="535"/>
        <v>-0.691844661</v>
      </c>
      <c r="V284" s="40">
        <f t="shared" si="535"/>
        <v>-0.8177989242</v>
      </c>
      <c r="W284" s="40">
        <f t="shared" si="535"/>
        <v>-0.1006245295</v>
      </c>
      <c r="X284" s="40">
        <f t="shared" si="535"/>
        <v>0.02337749402</v>
      </c>
      <c r="Z284" s="38" t="b">
        <f t="shared" si="7"/>
        <v>0</v>
      </c>
      <c r="AA284" s="38">
        <f t="shared" si="8"/>
        <v>0</v>
      </c>
      <c r="AB284" s="38">
        <f t="shared" si="9"/>
        <v>1</v>
      </c>
    </row>
    <row r="285">
      <c r="A285" s="44">
        <f t="shared" si="3"/>
        <v>0.04549777554</v>
      </c>
      <c r="B285" s="44">
        <f t="shared" si="4"/>
        <v>0.09099555109</v>
      </c>
      <c r="C285" s="50"/>
      <c r="D285" s="40">
        <f t="shared" ref="D285:M285" si="536">NORMINV(RAND(),$D$4,$D$5)</f>
        <v>1.852868947</v>
      </c>
      <c r="E285" s="40">
        <f t="shared" si="536"/>
        <v>-0.3042651256</v>
      </c>
      <c r="F285" s="40">
        <f t="shared" si="536"/>
        <v>0.8385344103</v>
      </c>
      <c r="G285" s="40">
        <f t="shared" si="536"/>
        <v>0.2788512594</v>
      </c>
      <c r="H285" s="40">
        <f t="shared" si="536"/>
        <v>1.578661649</v>
      </c>
      <c r="I285" s="40">
        <f t="shared" si="536"/>
        <v>0.9276262309</v>
      </c>
      <c r="J285" s="40">
        <f t="shared" si="536"/>
        <v>0.247772971</v>
      </c>
      <c r="K285" s="40">
        <f t="shared" si="536"/>
        <v>1.88731204</v>
      </c>
      <c r="L285" s="40">
        <f t="shared" si="536"/>
        <v>-0.7476442113</v>
      </c>
      <c r="M285" s="40">
        <f t="shared" si="536"/>
        <v>-0.03564421424</v>
      </c>
      <c r="N285" s="40"/>
      <c r="O285" s="40">
        <f t="shared" ref="O285:X285" si="537">NORMINV(RAND(),$F$4,$F$5)</f>
        <v>-1.677375021</v>
      </c>
      <c r="P285" s="40">
        <f t="shared" si="537"/>
        <v>-0.8992761149</v>
      </c>
      <c r="Q285" s="40">
        <f t="shared" si="537"/>
        <v>1.679918584</v>
      </c>
      <c r="R285" s="40">
        <f t="shared" si="537"/>
        <v>1.034142113</v>
      </c>
      <c r="S285" s="40">
        <f t="shared" si="537"/>
        <v>-0.2580974358</v>
      </c>
      <c r="T285" s="40">
        <f t="shared" si="537"/>
        <v>-2.231366219</v>
      </c>
      <c r="U285" s="40">
        <f t="shared" si="537"/>
        <v>0.5146672393</v>
      </c>
      <c r="V285" s="40">
        <f t="shared" si="537"/>
        <v>-0.1912721107</v>
      </c>
      <c r="W285" s="40">
        <f t="shared" si="537"/>
        <v>-0.5710260411</v>
      </c>
      <c r="X285" s="40">
        <f t="shared" si="537"/>
        <v>0.5641814959</v>
      </c>
      <c r="Z285" s="38" t="b">
        <f t="shared" si="7"/>
        <v>0</v>
      </c>
      <c r="AA285" s="38">
        <f t="shared" si="8"/>
        <v>0</v>
      </c>
      <c r="AB285" s="38">
        <f t="shared" si="9"/>
        <v>1</v>
      </c>
    </row>
    <row r="286">
      <c r="A286" s="44">
        <f t="shared" si="3"/>
        <v>0.426222579</v>
      </c>
      <c r="B286" s="44">
        <f t="shared" si="4"/>
        <v>0.8524451581</v>
      </c>
      <c r="C286" s="50"/>
      <c r="D286" s="40">
        <f t="shared" ref="D286:M286" si="538">NORMINV(RAND(),$D$4,$D$5)</f>
        <v>1.071559675</v>
      </c>
      <c r="E286" s="40">
        <f t="shared" si="538"/>
        <v>0.3482944988</v>
      </c>
      <c r="F286" s="40">
        <f t="shared" si="538"/>
        <v>-1.2072756</v>
      </c>
      <c r="G286" s="40">
        <f t="shared" si="538"/>
        <v>0.983623207</v>
      </c>
      <c r="H286" s="40">
        <f t="shared" si="538"/>
        <v>0.9741831881</v>
      </c>
      <c r="I286" s="40">
        <f t="shared" si="538"/>
        <v>-0.4750648157</v>
      </c>
      <c r="J286" s="40">
        <f t="shared" si="538"/>
        <v>-1.543734049</v>
      </c>
      <c r="K286" s="40">
        <f t="shared" si="538"/>
        <v>-0.4185163968</v>
      </c>
      <c r="L286" s="40">
        <f t="shared" si="538"/>
        <v>-0.007086159597</v>
      </c>
      <c r="M286" s="40">
        <f t="shared" si="538"/>
        <v>0.1917963371</v>
      </c>
      <c r="N286" s="40"/>
      <c r="O286" s="40">
        <f t="shared" ref="O286:X286" si="539">NORMINV(RAND(),$F$4,$F$5)</f>
        <v>0.09550363362</v>
      </c>
      <c r="P286" s="40">
        <f t="shared" si="539"/>
        <v>-2.244027607</v>
      </c>
      <c r="Q286" s="40">
        <f t="shared" si="539"/>
        <v>0.3678913544</v>
      </c>
      <c r="R286" s="40">
        <f t="shared" si="539"/>
        <v>-0.2160907435</v>
      </c>
      <c r="S286" s="40">
        <f t="shared" si="539"/>
        <v>0.1463054356</v>
      </c>
      <c r="T286" s="40">
        <f t="shared" si="539"/>
        <v>1.400117658</v>
      </c>
      <c r="U286" s="40">
        <f t="shared" si="539"/>
        <v>1.17483476</v>
      </c>
      <c r="V286" s="40">
        <f t="shared" si="539"/>
        <v>-0.7951879888</v>
      </c>
      <c r="W286" s="40">
        <f t="shared" si="539"/>
        <v>-0.05867272288</v>
      </c>
      <c r="X286" s="40">
        <f t="shared" si="539"/>
        <v>0.8768088763</v>
      </c>
      <c r="Z286" s="38" t="b">
        <f t="shared" si="7"/>
        <v>1</v>
      </c>
      <c r="AA286" s="38">
        <f t="shared" si="8"/>
        <v>0</v>
      </c>
      <c r="AB286" s="38">
        <f t="shared" si="9"/>
        <v>0</v>
      </c>
    </row>
    <row r="287">
      <c r="A287" s="44">
        <f t="shared" si="3"/>
        <v>0.08731996723</v>
      </c>
      <c r="B287" s="44">
        <f t="shared" si="4"/>
        <v>0.1746399345</v>
      </c>
      <c r="C287" s="50"/>
      <c r="D287" s="40">
        <f t="shared" ref="D287:M287" si="540">NORMINV(RAND(),$D$4,$D$5)</f>
        <v>-1.467920715</v>
      </c>
      <c r="E287" s="40">
        <f t="shared" si="540"/>
        <v>-1.068318068</v>
      </c>
      <c r="F287" s="40">
        <f t="shared" si="540"/>
        <v>0.1932797663</v>
      </c>
      <c r="G287" s="40">
        <f t="shared" si="540"/>
        <v>1.063952012</v>
      </c>
      <c r="H287" s="40">
        <f t="shared" si="540"/>
        <v>-1.319764129</v>
      </c>
      <c r="I287" s="40">
        <f t="shared" si="540"/>
        <v>-2.009102309</v>
      </c>
      <c r="J287" s="40">
        <f t="shared" si="540"/>
        <v>-0.1827599288</v>
      </c>
      <c r="K287" s="40">
        <f t="shared" si="540"/>
        <v>0.3868222408</v>
      </c>
      <c r="L287" s="40">
        <f t="shared" si="540"/>
        <v>-1.487935873</v>
      </c>
      <c r="M287" s="40">
        <f t="shared" si="540"/>
        <v>0.4945584633</v>
      </c>
      <c r="N287" s="40"/>
      <c r="O287" s="40">
        <f t="shared" ref="O287:X287" si="541">NORMINV(RAND(),$F$4,$F$5)</f>
        <v>-0.6367882268</v>
      </c>
      <c r="P287" s="40">
        <f t="shared" si="541"/>
        <v>0.09532346218</v>
      </c>
      <c r="Q287" s="40">
        <f t="shared" si="541"/>
        <v>0.2215400636</v>
      </c>
      <c r="R287" s="40">
        <f t="shared" si="541"/>
        <v>-0.4930007346</v>
      </c>
      <c r="S287" s="40">
        <f t="shared" si="541"/>
        <v>0.09366181706</v>
      </c>
      <c r="T287" s="40">
        <f t="shared" si="541"/>
        <v>-0.358000907</v>
      </c>
      <c r="U287" s="40">
        <f t="shared" si="541"/>
        <v>0.2564126033</v>
      </c>
      <c r="V287" s="40">
        <f t="shared" si="541"/>
        <v>0.1185309545</v>
      </c>
      <c r="W287" s="40">
        <f t="shared" si="541"/>
        <v>-0.3706128465</v>
      </c>
      <c r="X287" s="40">
        <f t="shared" si="541"/>
        <v>0.7443219444</v>
      </c>
      <c r="Z287" s="38" t="b">
        <f t="shared" si="7"/>
        <v>1</v>
      </c>
      <c r="AA287" s="38">
        <f t="shared" si="8"/>
        <v>1</v>
      </c>
      <c r="AB287" s="38">
        <f t="shared" si="9"/>
        <v>1</v>
      </c>
    </row>
    <row r="288">
      <c r="A288" s="44">
        <f t="shared" si="3"/>
        <v>0.05361761722</v>
      </c>
      <c r="B288" s="44">
        <f t="shared" si="4"/>
        <v>0.1072352344</v>
      </c>
      <c r="C288" s="50"/>
      <c r="D288" s="40">
        <f t="shared" ref="D288:M288" si="542">NORMINV(RAND(),$D$4,$D$5)</f>
        <v>-0.1657845477</v>
      </c>
      <c r="E288" s="40">
        <f t="shared" si="542"/>
        <v>-0.7591215944</v>
      </c>
      <c r="F288" s="40">
        <f t="shared" si="542"/>
        <v>-1.505811112</v>
      </c>
      <c r="G288" s="40">
        <f t="shared" si="542"/>
        <v>-1.471516992</v>
      </c>
      <c r="H288" s="40">
        <f t="shared" si="542"/>
        <v>-0.07743325514</v>
      </c>
      <c r="I288" s="40">
        <f t="shared" si="542"/>
        <v>-0.1517682536</v>
      </c>
      <c r="J288" s="40">
        <f t="shared" si="542"/>
        <v>0.3076934146</v>
      </c>
      <c r="K288" s="40">
        <f t="shared" si="542"/>
        <v>2.416969208</v>
      </c>
      <c r="L288" s="40">
        <f t="shared" si="542"/>
        <v>-1.685119618</v>
      </c>
      <c r="M288" s="40">
        <f t="shared" si="542"/>
        <v>-0.1854141603</v>
      </c>
      <c r="N288" s="40"/>
      <c r="O288" s="40">
        <f t="shared" ref="O288:X288" si="543">NORMINV(RAND(),$F$4,$F$5)</f>
        <v>-0.09556631936</v>
      </c>
      <c r="P288" s="40">
        <f t="shared" si="543"/>
        <v>-0.6245824211</v>
      </c>
      <c r="Q288" s="40">
        <f t="shared" si="543"/>
        <v>-0.4290430556</v>
      </c>
      <c r="R288" s="40">
        <f t="shared" si="543"/>
        <v>0.8701763876</v>
      </c>
      <c r="S288" s="40">
        <f t="shared" si="543"/>
        <v>0.9971134608</v>
      </c>
      <c r="T288" s="40">
        <f t="shared" si="543"/>
        <v>0.6117809599</v>
      </c>
      <c r="U288" s="40">
        <f t="shared" si="543"/>
        <v>0.6734240829</v>
      </c>
      <c r="V288" s="40">
        <f t="shared" si="543"/>
        <v>1.07437436</v>
      </c>
      <c r="W288" s="40">
        <f t="shared" si="543"/>
        <v>0.5342920276</v>
      </c>
      <c r="X288" s="40">
        <f t="shared" si="543"/>
        <v>0.2532705122</v>
      </c>
      <c r="Z288" s="38" t="b">
        <f t="shared" si="7"/>
        <v>1</v>
      </c>
      <c r="AA288" s="38">
        <f t="shared" si="8"/>
        <v>1</v>
      </c>
      <c r="AB288" s="38">
        <f t="shared" si="9"/>
        <v>1</v>
      </c>
    </row>
    <row r="289">
      <c r="A289" s="44">
        <f t="shared" si="3"/>
        <v>0.3028864137</v>
      </c>
      <c r="B289" s="44">
        <f t="shared" si="4"/>
        <v>0.6057728274</v>
      </c>
      <c r="C289" s="50"/>
      <c r="D289" s="40">
        <f t="shared" ref="D289:M289" si="544">NORMINV(RAND(),$D$4,$D$5)</f>
        <v>-1.415668259</v>
      </c>
      <c r="E289" s="40">
        <f t="shared" si="544"/>
        <v>-1.391315493</v>
      </c>
      <c r="F289" s="40">
        <f t="shared" si="544"/>
        <v>0.4598231944</v>
      </c>
      <c r="G289" s="40">
        <f t="shared" si="544"/>
        <v>-0.7751970649</v>
      </c>
      <c r="H289" s="40">
        <f t="shared" si="544"/>
        <v>-0.7716225697</v>
      </c>
      <c r="I289" s="40">
        <f t="shared" si="544"/>
        <v>0.03828970836</v>
      </c>
      <c r="J289" s="40">
        <f t="shared" si="544"/>
        <v>-0.57067499</v>
      </c>
      <c r="K289" s="40">
        <f t="shared" si="544"/>
        <v>1.20986309</v>
      </c>
      <c r="L289" s="40">
        <f t="shared" si="544"/>
        <v>0.5837747934</v>
      </c>
      <c r="M289" s="40">
        <f t="shared" si="544"/>
        <v>0.1307097307</v>
      </c>
      <c r="N289" s="40"/>
      <c r="O289" s="40">
        <f t="shared" ref="O289:X289" si="545">NORMINV(RAND(),$F$4,$F$5)</f>
        <v>-1.769535634</v>
      </c>
      <c r="P289" s="40">
        <f t="shared" si="545"/>
        <v>-0.2916718971</v>
      </c>
      <c r="Q289" s="40">
        <f t="shared" si="545"/>
        <v>-0.3680779981</v>
      </c>
      <c r="R289" s="40">
        <f t="shared" si="545"/>
        <v>-1.351475522</v>
      </c>
      <c r="S289" s="40">
        <f t="shared" si="545"/>
        <v>-0.2088441736</v>
      </c>
      <c r="T289" s="40">
        <f t="shared" si="545"/>
        <v>0.4592119731</v>
      </c>
      <c r="U289" s="40">
        <f t="shared" si="545"/>
        <v>-0.9469670045</v>
      </c>
      <c r="V289" s="40">
        <f t="shared" si="545"/>
        <v>0.789988968</v>
      </c>
      <c r="W289" s="40">
        <f t="shared" si="545"/>
        <v>-0.1814930747</v>
      </c>
      <c r="X289" s="40">
        <f t="shared" si="545"/>
        <v>-0.5681417418</v>
      </c>
      <c r="Z289" s="38" t="b">
        <f t="shared" si="7"/>
        <v>0</v>
      </c>
      <c r="AA289" s="38">
        <f t="shared" si="8"/>
        <v>0</v>
      </c>
      <c r="AB289" s="38">
        <f t="shared" si="9"/>
        <v>0</v>
      </c>
    </row>
    <row r="290">
      <c r="A290" s="44">
        <f t="shared" si="3"/>
        <v>0.2839203703</v>
      </c>
      <c r="B290" s="44">
        <f t="shared" si="4"/>
        <v>0.5678407406</v>
      </c>
      <c r="C290" s="50"/>
      <c r="D290" s="40">
        <f t="shared" ref="D290:M290" si="546">NORMINV(RAND(),$D$4,$D$5)</f>
        <v>1.400984562</v>
      </c>
      <c r="E290" s="40">
        <f t="shared" si="546"/>
        <v>-1.421928767</v>
      </c>
      <c r="F290" s="40">
        <f t="shared" si="546"/>
        <v>-0.7096822083</v>
      </c>
      <c r="G290" s="40">
        <f t="shared" si="546"/>
        <v>-0.71524596</v>
      </c>
      <c r="H290" s="40">
        <f t="shared" si="546"/>
        <v>0.187842452</v>
      </c>
      <c r="I290" s="40">
        <f t="shared" si="546"/>
        <v>1.124302339</v>
      </c>
      <c r="J290" s="40">
        <f t="shared" si="546"/>
        <v>1.255354061</v>
      </c>
      <c r="K290" s="40">
        <f t="shared" si="546"/>
        <v>0.507316504</v>
      </c>
      <c r="L290" s="40">
        <f t="shared" si="546"/>
        <v>0.02101052646</v>
      </c>
      <c r="M290" s="40">
        <f t="shared" si="546"/>
        <v>0.04249710611</v>
      </c>
      <c r="N290" s="40"/>
      <c r="O290" s="40">
        <f t="shared" ref="O290:X290" si="547">NORMINV(RAND(),$F$4,$F$5)</f>
        <v>0.2849491276</v>
      </c>
      <c r="P290" s="40">
        <f t="shared" si="547"/>
        <v>0.5506302811</v>
      </c>
      <c r="Q290" s="40">
        <f t="shared" si="547"/>
        <v>-0.4587745755</v>
      </c>
      <c r="R290" s="40">
        <f t="shared" si="547"/>
        <v>-0.2380564955</v>
      </c>
      <c r="S290" s="40">
        <f t="shared" si="547"/>
        <v>0.4545153436</v>
      </c>
      <c r="T290" s="40">
        <f t="shared" si="547"/>
        <v>1.482607238</v>
      </c>
      <c r="U290" s="40">
        <f t="shared" si="547"/>
        <v>-1.333343736</v>
      </c>
      <c r="V290" s="40">
        <f t="shared" si="547"/>
        <v>1.562212132</v>
      </c>
      <c r="W290" s="40">
        <f t="shared" si="547"/>
        <v>0.943922374</v>
      </c>
      <c r="X290" s="40">
        <f t="shared" si="547"/>
        <v>0.8220244778</v>
      </c>
      <c r="Z290" s="38" t="b">
        <f t="shared" si="7"/>
        <v>1</v>
      </c>
      <c r="AA290" s="38">
        <f t="shared" si="8"/>
        <v>0</v>
      </c>
      <c r="AB290" s="38">
        <f t="shared" si="9"/>
        <v>0</v>
      </c>
    </row>
    <row r="291">
      <c r="A291" s="44">
        <f t="shared" si="3"/>
        <v>0.2340269414</v>
      </c>
      <c r="B291" s="44">
        <f t="shared" si="4"/>
        <v>0.4680538828</v>
      </c>
      <c r="C291" s="50"/>
      <c r="D291" s="40">
        <f t="shared" ref="D291:M291" si="548">NORMINV(RAND(),$D$4,$D$5)</f>
        <v>0.1687046656</v>
      </c>
      <c r="E291" s="40">
        <f t="shared" si="548"/>
        <v>0.7746100915</v>
      </c>
      <c r="F291" s="40">
        <f t="shared" si="548"/>
        <v>-1.062789831</v>
      </c>
      <c r="G291" s="40">
        <f t="shared" si="548"/>
        <v>0.9861274201</v>
      </c>
      <c r="H291" s="40">
        <f t="shared" si="548"/>
        <v>1.406810679</v>
      </c>
      <c r="I291" s="40">
        <f t="shared" si="548"/>
        <v>-0.2157212213</v>
      </c>
      <c r="J291" s="40">
        <f t="shared" si="548"/>
        <v>-0.8551160755</v>
      </c>
      <c r="K291" s="40">
        <f t="shared" si="548"/>
        <v>1.567899376</v>
      </c>
      <c r="L291" s="40">
        <f t="shared" si="548"/>
        <v>0.417125461</v>
      </c>
      <c r="M291" s="40">
        <f t="shared" si="548"/>
        <v>0.2275887233</v>
      </c>
      <c r="N291" s="40"/>
      <c r="O291" s="40">
        <f t="shared" ref="O291:X291" si="549">NORMINV(RAND(),$F$4,$F$5)</f>
        <v>-0.1452195314</v>
      </c>
      <c r="P291" s="40">
        <f t="shared" si="549"/>
        <v>-0.4683332099</v>
      </c>
      <c r="Q291" s="40">
        <f t="shared" si="549"/>
        <v>0.7539499653</v>
      </c>
      <c r="R291" s="40">
        <f t="shared" si="549"/>
        <v>0.8642663754</v>
      </c>
      <c r="S291" s="40">
        <f t="shared" si="549"/>
        <v>0.8791116117</v>
      </c>
      <c r="T291" s="40">
        <f t="shared" si="549"/>
        <v>0.6643266745</v>
      </c>
      <c r="U291" s="40">
        <f t="shared" si="549"/>
        <v>-1.650150088</v>
      </c>
      <c r="V291" s="40">
        <f t="shared" si="549"/>
        <v>-1.693647503</v>
      </c>
      <c r="W291" s="40">
        <f t="shared" si="549"/>
        <v>1.292286561</v>
      </c>
      <c r="X291" s="40">
        <f t="shared" si="549"/>
        <v>-0.3158623838</v>
      </c>
      <c r="Z291" s="38" t="b">
        <f t="shared" si="7"/>
        <v>0</v>
      </c>
      <c r="AA291" s="38">
        <f t="shared" si="8"/>
        <v>0</v>
      </c>
      <c r="AB291" s="38">
        <f t="shared" si="9"/>
        <v>0</v>
      </c>
    </row>
    <row r="292">
      <c r="A292" s="44">
        <f t="shared" si="3"/>
        <v>0.3750096645</v>
      </c>
      <c r="B292" s="44">
        <f t="shared" si="4"/>
        <v>0.750019329</v>
      </c>
      <c r="C292" s="50"/>
      <c r="D292" s="40">
        <f t="shared" ref="D292:M292" si="550">NORMINV(RAND(),$D$4,$D$5)</f>
        <v>-0.5207073215</v>
      </c>
      <c r="E292" s="40">
        <f t="shared" si="550"/>
        <v>1.500010818</v>
      </c>
      <c r="F292" s="40">
        <f t="shared" si="550"/>
        <v>-0.7456304957</v>
      </c>
      <c r="G292" s="40">
        <f t="shared" si="550"/>
        <v>-0.73693955</v>
      </c>
      <c r="H292" s="40">
        <f t="shared" si="550"/>
        <v>0.7999691464</v>
      </c>
      <c r="I292" s="40">
        <f t="shared" si="550"/>
        <v>0.9524974008</v>
      </c>
      <c r="J292" s="40">
        <f t="shared" si="550"/>
        <v>-0.5972289345</v>
      </c>
      <c r="K292" s="40">
        <f t="shared" si="550"/>
        <v>1.155876861</v>
      </c>
      <c r="L292" s="40">
        <f t="shared" si="550"/>
        <v>0.08838180644</v>
      </c>
      <c r="M292" s="40">
        <f t="shared" si="550"/>
        <v>1.335734223</v>
      </c>
      <c r="N292" s="40"/>
      <c r="O292" s="40">
        <f t="shared" ref="O292:X292" si="551">NORMINV(RAND(),$F$4,$F$5)</f>
        <v>-0.4020408087</v>
      </c>
      <c r="P292" s="40">
        <f t="shared" si="551"/>
        <v>-0.1450514217</v>
      </c>
      <c r="Q292" s="40">
        <f t="shared" si="551"/>
        <v>0.9070681551</v>
      </c>
      <c r="R292" s="40">
        <f t="shared" si="551"/>
        <v>0.9571030349</v>
      </c>
      <c r="S292" s="40">
        <f t="shared" si="551"/>
        <v>-0.3528081314</v>
      </c>
      <c r="T292" s="40">
        <f t="shared" si="551"/>
        <v>1.426194873</v>
      </c>
      <c r="U292" s="40">
        <f t="shared" si="551"/>
        <v>0.3904579378</v>
      </c>
      <c r="V292" s="40">
        <f t="shared" si="551"/>
        <v>3.032311728</v>
      </c>
      <c r="W292" s="40">
        <f t="shared" si="551"/>
        <v>-1.037245492</v>
      </c>
      <c r="X292" s="40">
        <f t="shared" si="551"/>
        <v>-0.02445792451</v>
      </c>
      <c r="Z292" s="38" t="b">
        <f t="shared" si="7"/>
        <v>1</v>
      </c>
      <c r="AA292" s="38">
        <f t="shared" si="8"/>
        <v>0</v>
      </c>
      <c r="AB292" s="38">
        <f t="shared" si="9"/>
        <v>0</v>
      </c>
    </row>
    <row r="293">
      <c r="A293" s="44">
        <f t="shared" si="3"/>
        <v>0.3105700312</v>
      </c>
      <c r="B293" s="44">
        <f t="shared" si="4"/>
        <v>0.6211400624</v>
      </c>
      <c r="C293" s="50"/>
      <c r="D293" s="40">
        <f t="shared" ref="D293:M293" si="552">NORMINV(RAND(),$D$4,$D$5)</f>
        <v>0.9316384</v>
      </c>
      <c r="E293" s="40">
        <f t="shared" si="552"/>
        <v>0.4148583209</v>
      </c>
      <c r="F293" s="40">
        <f t="shared" si="552"/>
        <v>0.2166250584</v>
      </c>
      <c r="G293" s="40">
        <f t="shared" si="552"/>
        <v>0.1657766101</v>
      </c>
      <c r="H293" s="40">
        <f t="shared" si="552"/>
        <v>-0.03434809182</v>
      </c>
      <c r="I293" s="40">
        <f t="shared" si="552"/>
        <v>-1.008348539</v>
      </c>
      <c r="J293" s="40">
        <f t="shared" si="552"/>
        <v>0.8998518472</v>
      </c>
      <c r="K293" s="40">
        <f t="shared" si="552"/>
        <v>0.579805694</v>
      </c>
      <c r="L293" s="40">
        <f t="shared" si="552"/>
        <v>0.3481343521</v>
      </c>
      <c r="M293" s="40">
        <f t="shared" si="552"/>
        <v>-0.391746077</v>
      </c>
      <c r="N293" s="40"/>
      <c r="O293" s="40">
        <f t="shared" ref="O293:X293" si="553">NORMINV(RAND(),$F$4,$F$5)</f>
        <v>-0.08636003091</v>
      </c>
      <c r="P293" s="40">
        <f t="shared" si="553"/>
        <v>-0.9735245309</v>
      </c>
      <c r="Q293" s="40">
        <f t="shared" si="553"/>
        <v>0.4036469555</v>
      </c>
      <c r="R293" s="40">
        <f t="shared" si="553"/>
        <v>-0.04524852927</v>
      </c>
      <c r="S293" s="40">
        <f t="shared" si="553"/>
        <v>1.802758925</v>
      </c>
      <c r="T293" s="40">
        <f t="shared" si="553"/>
        <v>-0.2591298847</v>
      </c>
      <c r="U293" s="40">
        <f t="shared" si="553"/>
        <v>0.8582413454</v>
      </c>
      <c r="V293" s="40">
        <f t="shared" si="553"/>
        <v>-0.4002271533</v>
      </c>
      <c r="W293" s="40">
        <f t="shared" si="553"/>
        <v>0.5450218401</v>
      </c>
      <c r="X293" s="40">
        <f t="shared" si="553"/>
        <v>-1.471938851</v>
      </c>
      <c r="Z293" s="38" t="b">
        <f t="shared" si="7"/>
        <v>0</v>
      </c>
      <c r="AA293" s="38">
        <f t="shared" si="8"/>
        <v>0</v>
      </c>
      <c r="AB293" s="38">
        <f t="shared" si="9"/>
        <v>0</v>
      </c>
    </row>
    <row r="294">
      <c r="A294" s="44">
        <f t="shared" si="3"/>
        <v>0.301508147</v>
      </c>
      <c r="B294" s="44">
        <f t="shared" si="4"/>
        <v>0.6030162939</v>
      </c>
      <c r="C294" s="50"/>
      <c r="D294" s="40">
        <f t="shared" ref="D294:M294" si="554">NORMINV(RAND(),$D$4,$D$5)</f>
        <v>-1.847662635</v>
      </c>
      <c r="E294" s="40">
        <f t="shared" si="554"/>
        <v>0.404263973</v>
      </c>
      <c r="F294" s="40">
        <f t="shared" si="554"/>
        <v>0.5046692562</v>
      </c>
      <c r="G294" s="40">
        <f t="shared" si="554"/>
        <v>1.0908749</v>
      </c>
      <c r="H294" s="40">
        <f t="shared" si="554"/>
        <v>-0.7889223816</v>
      </c>
      <c r="I294" s="40">
        <f t="shared" si="554"/>
        <v>-0.07521117937</v>
      </c>
      <c r="J294" s="40">
        <f t="shared" si="554"/>
        <v>-0.2176466185</v>
      </c>
      <c r="K294" s="40">
        <f t="shared" si="554"/>
        <v>-0.0643815761</v>
      </c>
      <c r="L294" s="40">
        <f t="shared" si="554"/>
        <v>0.9545458272</v>
      </c>
      <c r="M294" s="40">
        <f t="shared" si="554"/>
        <v>0.4409447606</v>
      </c>
      <c r="N294" s="40"/>
      <c r="O294" s="40">
        <f t="shared" ref="O294:X294" si="555">NORMINV(RAND(),$F$4,$F$5)</f>
        <v>-0.0803401119</v>
      </c>
      <c r="P294" s="40">
        <f t="shared" si="555"/>
        <v>-0.3085253189</v>
      </c>
      <c r="Q294" s="40">
        <f t="shared" si="555"/>
        <v>-1.120373925</v>
      </c>
      <c r="R294" s="40">
        <f t="shared" si="555"/>
        <v>-2.087063226</v>
      </c>
      <c r="S294" s="40">
        <f t="shared" si="555"/>
        <v>1.067288712</v>
      </c>
      <c r="T294" s="40">
        <f t="shared" si="555"/>
        <v>-1.943803359</v>
      </c>
      <c r="U294" s="40">
        <f t="shared" si="555"/>
        <v>1.618579689</v>
      </c>
      <c r="V294" s="40">
        <f t="shared" si="555"/>
        <v>0.3159915092</v>
      </c>
      <c r="W294" s="40">
        <f t="shared" si="555"/>
        <v>-1.296663263</v>
      </c>
      <c r="X294" s="40">
        <f t="shared" si="555"/>
        <v>1.524816968</v>
      </c>
      <c r="Z294" s="38" t="b">
        <f t="shared" si="7"/>
        <v>0</v>
      </c>
      <c r="AA294" s="38">
        <f t="shared" si="8"/>
        <v>0</v>
      </c>
      <c r="AB294" s="38">
        <f t="shared" si="9"/>
        <v>0</v>
      </c>
    </row>
    <row r="295">
      <c r="A295" s="44">
        <f t="shared" si="3"/>
        <v>0.04167364796</v>
      </c>
      <c r="B295" s="44">
        <f t="shared" si="4"/>
        <v>0.08334729593</v>
      </c>
      <c r="C295" s="50"/>
      <c r="D295" s="40">
        <f t="shared" ref="D295:M295" si="556">NORMINV(RAND(),$D$4,$D$5)</f>
        <v>-0.2546194356</v>
      </c>
      <c r="E295" s="40">
        <f t="shared" si="556"/>
        <v>-0.5002485701</v>
      </c>
      <c r="F295" s="40">
        <f t="shared" si="556"/>
        <v>-1.090099989</v>
      </c>
      <c r="G295" s="40">
        <f t="shared" si="556"/>
        <v>-1.15516065</v>
      </c>
      <c r="H295" s="40">
        <f t="shared" si="556"/>
        <v>0.3754490781</v>
      </c>
      <c r="I295" s="40">
        <f t="shared" si="556"/>
        <v>-0.8723760547</v>
      </c>
      <c r="J295" s="40">
        <f t="shared" si="556"/>
        <v>0.09209735888</v>
      </c>
      <c r="K295" s="40">
        <f t="shared" si="556"/>
        <v>-1.684287005</v>
      </c>
      <c r="L295" s="40">
        <f t="shared" si="556"/>
        <v>-0.7549887557</v>
      </c>
      <c r="M295" s="40">
        <f t="shared" si="556"/>
        <v>1.457440833</v>
      </c>
      <c r="N295" s="40"/>
      <c r="O295" s="40">
        <f t="shared" ref="O295:X295" si="557">NORMINV(RAND(),$F$4,$F$5)</f>
        <v>1.074156852</v>
      </c>
      <c r="P295" s="40">
        <f t="shared" si="557"/>
        <v>-0.6100393851</v>
      </c>
      <c r="Q295" s="40">
        <f t="shared" si="557"/>
        <v>2.573904955</v>
      </c>
      <c r="R295" s="40">
        <f t="shared" si="557"/>
        <v>-0.8372164664</v>
      </c>
      <c r="S295" s="40">
        <f t="shared" si="557"/>
        <v>0.09232472547</v>
      </c>
      <c r="T295" s="40">
        <f t="shared" si="557"/>
        <v>0.07943049104</v>
      </c>
      <c r="U295" s="40">
        <f t="shared" si="557"/>
        <v>-0.2035207242</v>
      </c>
      <c r="V295" s="40">
        <f t="shared" si="557"/>
        <v>0.7257310194</v>
      </c>
      <c r="W295" s="40">
        <f t="shared" si="557"/>
        <v>0.1321146854</v>
      </c>
      <c r="X295" s="40">
        <f t="shared" si="557"/>
        <v>0.2662222174</v>
      </c>
      <c r="Z295" s="38" t="b">
        <f t="shared" si="7"/>
        <v>1</v>
      </c>
      <c r="AA295" s="38">
        <f t="shared" si="8"/>
        <v>1</v>
      </c>
      <c r="AB295" s="38">
        <f t="shared" si="9"/>
        <v>1</v>
      </c>
    </row>
    <row r="296">
      <c r="A296" s="44">
        <f t="shared" si="3"/>
        <v>0.3337908714</v>
      </c>
      <c r="B296" s="44">
        <f t="shared" si="4"/>
        <v>0.6675817427</v>
      </c>
      <c r="C296" s="50"/>
      <c r="D296" s="40">
        <f t="shared" ref="D296:M296" si="558">NORMINV(RAND(),$D$4,$D$5)</f>
        <v>-0.05920156545</v>
      </c>
      <c r="E296" s="40">
        <f t="shared" si="558"/>
        <v>-0.8422848314</v>
      </c>
      <c r="F296" s="40">
        <f t="shared" si="558"/>
        <v>-0.7790986976</v>
      </c>
      <c r="G296" s="40">
        <f t="shared" si="558"/>
        <v>1.138360708</v>
      </c>
      <c r="H296" s="40">
        <f t="shared" si="558"/>
        <v>-0.1200434449</v>
      </c>
      <c r="I296" s="40">
        <f t="shared" si="558"/>
        <v>-1.028155473</v>
      </c>
      <c r="J296" s="40">
        <f t="shared" si="558"/>
        <v>-0.981988356</v>
      </c>
      <c r="K296" s="40">
        <f t="shared" si="558"/>
        <v>0.9197296388</v>
      </c>
      <c r="L296" s="40">
        <f t="shared" si="558"/>
        <v>2.21350495</v>
      </c>
      <c r="M296" s="40">
        <f t="shared" si="558"/>
        <v>-1.379756616</v>
      </c>
      <c r="N296" s="40"/>
      <c r="O296" s="40">
        <f t="shared" ref="O296:X296" si="559">NORMINV(RAND(),$F$4,$F$5)</f>
        <v>-0.06154335305</v>
      </c>
      <c r="P296" s="40">
        <f t="shared" si="559"/>
        <v>-1.3032909</v>
      </c>
      <c r="Q296" s="40">
        <f t="shared" si="559"/>
        <v>0.05885525222</v>
      </c>
      <c r="R296" s="40">
        <f t="shared" si="559"/>
        <v>1.335726664</v>
      </c>
      <c r="S296" s="40">
        <f t="shared" si="559"/>
        <v>-0.1257359902</v>
      </c>
      <c r="T296" s="40">
        <f t="shared" si="559"/>
        <v>-0.4669688579</v>
      </c>
      <c r="U296" s="40">
        <f t="shared" si="559"/>
        <v>-0.6909031837</v>
      </c>
      <c r="V296" s="40">
        <f t="shared" si="559"/>
        <v>-1.097440819</v>
      </c>
      <c r="W296" s="40">
        <f t="shared" si="559"/>
        <v>-0.06719191583</v>
      </c>
      <c r="X296" s="40">
        <f t="shared" si="559"/>
        <v>-0.3975635521</v>
      </c>
      <c r="Z296" s="38" t="b">
        <f t="shared" si="7"/>
        <v>0</v>
      </c>
      <c r="AA296" s="38">
        <f t="shared" si="8"/>
        <v>0</v>
      </c>
      <c r="AB296" s="38">
        <f t="shared" si="9"/>
        <v>0</v>
      </c>
    </row>
    <row r="297">
      <c r="A297" s="44">
        <f t="shared" si="3"/>
        <v>0.1283597057</v>
      </c>
      <c r="B297" s="44">
        <f t="shared" si="4"/>
        <v>0.2567194113</v>
      </c>
      <c r="C297" s="50"/>
      <c r="D297" s="40">
        <f t="shared" ref="D297:M297" si="560">NORMINV(RAND(),$D$4,$D$5)</f>
        <v>0.1710863993</v>
      </c>
      <c r="E297" s="40">
        <f t="shared" si="560"/>
        <v>0.07771460107</v>
      </c>
      <c r="F297" s="40">
        <f t="shared" si="560"/>
        <v>-1.676251872</v>
      </c>
      <c r="G297" s="40">
        <f t="shared" si="560"/>
        <v>0.278056763</v>
      </c>
      <c r="H297" s="40">
        <f t="shared" si="560"/>
        <v>-0.7010412169</v>
      </c>
      <c r="I297" s="40">
        <f t="shared" si="560"/>
        <v>-0.4604344442</v>
      </c>
      <c r="J297" s="40">
        <f t="shared" si="560"/>
        <v>0.3074636455</v>
      </c>
      <c r="K297" s="40">
        <f t="shared" si="560"/>
        <v>0.6335787932</v>
      </c>
      <c r="L297" s="40">
        <f t="shared" si="560"/>
        <v>-0.2132908719</v>
      </c>
      <c r="M297" s="40">
        <f t="shared" si="560"/>
        <v>-0.1697501567</v>
      </c>
      <c r="N297" s="40"/>
      <c r="O297" s="40">
        <f t="shared" ref="O297:X297" si="561">NORMINV(RAND(),$F$4,$F$5)</f>
        <v>-2.204283677</v>
      </c>
      <c r="P297" s="40">
        <f t="shared" si="561"/>
        <v>2.477141537</v>
      </c>
      <c r="Q297" s="40">
        <f t="shared" si="561"/>
        <v>-0.9568214757</v>
      </c>
      <c r="R297" s="40">
        <f t="shared" si="561"/>
        <v>0.1538992584</v>
      </c>
      <c r="S297" s="40">
        <f t="shared" si="561"/>
        <v>0.07215923032</v>
      </c>
      <c r="T297" s="40">
        <f t="shared" si="561"/>
        <v>1.733539629</v>
      </c>
      <c r="U297" s="40">
        <f t="shared" si="561"/>
        <v>1.938740951</v>
      </c>
      <c r="V297" s="40">
        <f t="shared" si="561"/>
        <v>1.15971388</v>
      </c>
      <c r="W297" s="40">
        <f t="shared" si="561"/>
        <v>-0.5822243834</v>
      </c>
      <c r="X297" s="40">
        <f t="shared" si="561"/>
        <v>0.3362114005</v>
      </c>
      <c r="Z297" s="38" t="b">
        <f t="shared" si="7"/>
        <v>1</v>
      </c>
      <c r="AA297" s="38">
        <f t="shared" si="8"/>
        <v>1</v>
      </c>
      <c r="AB297" s="38">
        <f t="shared" si="9"/>
        <v>0</v>
      </c>
    </row>
    <row r="298">
      <c r="A298" s="44">
        <f t="shared" si="3"/>
        <v>0.413289105</v>
      </c>
      <c r="B298" s="44">
        <f t="shared" si="4"/>
        <v>0.8265782101</v>
      </c>
      <c r="C298" s="50"/>
      <c r="D298" s="40">
        <f t="shared" ref="D298:M298" si="562">NORMINV(RAND(),$D$4,$D$5)</f>
        <v>-0.7890212327</v>
      </c>
      <c r="E298" s="40">
        <f t="shared" si="562"/>
        <v>0.4353541746</v>
      </c>
      <c r="F298" s="40">
        <f t="shared" si="562"/>
        <v>1.182172394</v>
      </c>
      <c r="G298" s="40">
        <f t="shared" si="562"/>
        <v>-0.2789166116</v>
      </c>
      <c r="H298" s="40">
        <f t="shared" si="562"/>
        <v>2.453560342</v>
      </c>
      <c r="I298" s="40">
        <f t="shared" si="562"/>
        <v>0.08422646862</v>
      </c>
      <c r="J298" s="40">
        <f t="shared" si="562"/>
        <v>0.7635525945</v>
      </c>
      <c r="K298" s="40">
        <f t="shared" si="562"/>
        <v>-1.17874425</v>
      </c>
      <c r="L298" s="40">
        <f t="shared" si="562"/>
        <v>-1.222770296</v>
      </c>
      <c r="M298" s="40">
        <f t="shared" si="562"/>
        <v>-1.681734871</v>
      </c>
      <c r="N298" s="40"/>
      <c r="O298" s="40">
        <f t="shared" ref="O298:X298" si="563">NORMINV(RAND(),$F$4,$F$5)</f>
        <v>-1.306842892</v>
      </c>
      <c r="P298" s="40">
        <f t="shared" si="563"/>
        <v>0.5838104885</v>
      </c>
      <c r="Q298" s="40">
        <f t="shared" si="563"/>
        <v>-0.3474743291</v>
      </c>
      <c r="R298" s="40">
        <f t="shared" si="563"/>
        <v>0.3964493359</v>
      </c>
      <c r="S298" s="40">
        <f t="shared" si="563"/>
        <v>0.2576679459</v>
      </c>
      <c r="T298" s="40">
        <f t="shared" si="563"/>
        <v>0.1032380275</v>
      </c>
      <c r="U298" s="40">
        <f t="shared" si="563"/>
        <v>0.8225294591</v>
      </c>
      <c r="V298" s="40">
        <f t="shared" si="563"/>
        <v>-0.5202518731</v>
      </c>
      <c r="W298" s="40">
        <f t="shared" si="563"/>
        <v>0.5243258693</v>
      </c>
      <c r="X298" s="40">
        <f t="shared" si="563"/>
        <v>0.2549249805</v>
      </c>
      <c r="Z298" s="38" t="b">
        <f t="shared" si="7"/>
        <v>1</v>
      </c>
      <c r="AA298" s="38">
        <f t="shared" si="8"/>
        <v>0</v>
      </c>
      <c r="AB298" s="38">
        <f t="shared" si="9"/>
        <v>0</v>
      </c>
    </row>
    <row r="299">
      <c r="A299" s="44">
        <f t="shared" si="3"/>
        <v>0.3073360466</v>
      </c>
      <c r="B299" s="44">
        <f t="shared" si="4"/>
        <v>0.6146720931</v>
      </c>
      <c r="C299" s="50"/>
      <c r="D299" s="40">
        <f t="shared" ref="D299:M299" si="564">NORMINV(RAND(),$D$4,$D$5)</f>
        <v>0.4798590994</v>
      </c>
      <c r="E299" s="40">
        <f t="shared" si="564"/>
        <v>0.0636479773</v>
      </c>
      <c r="F299" s="40">
        <f t="shared" si="564"/>
        <v>0.6221316705</v>
      </c>
      <c r="G299" s="40">
        <f t="shared" si="564"/>
        <v>-1.428490727</v>
      </c>
      <c r="H299" s="40">
        <f t="shared" si="564"/>
        <v>-1.093367846</v>
      </c>
      <c r="I299" s="40">
        <f t="shared" si="564"/>
        <v>0.204701284</v>
      </c>
      <c r="J299" s="40">
        <f t="shared" si="564"/>
        <v>-1.087926438</v>
      </c>
      <c r="K299" s="40">
        <f t="shared" si="564"/>
        <v>0.859062671</v>
      </c>
      <c r="L299" s="40">
        <f t="shared" si="564"/>
        <v>-1.74884267</v>
      </c>
      <c r="M299" s="40">
        <f t="shared" si="564"/>
        <v>2.012587935</v>
      </c>
      <c r="N299" s="40"/>
      <c r="O299" s="40">
        <f t="shared" ref="O299:X299" si="565">NORMINV(RAND(),$F$4,$F$5)</f>
        <v>1.405774059</v>
      </c>
      <c r="P299" s="40">
        <f t="shared" si="565"/>
        <v>0.342118571</v>
      </c>
      <c r="Q299" s="40">
        <f t="shared" si="565"/>
        <v>-0.7695703428</v>
      </c>
      <c r="R299" s="40">
        <f t="shared" si="565"/>
        <v>0.1964355949</v>
      </c>
      <c r="S299" s="40">
        <f t="shared" si="565"/>
        <v>0.5831525158</v>
      </c>
      <c r="T299" s="40">
        <f t="shared" si="565"/>
        <v>-0.04065927246</v>
      </c>
      <c r="U299" s="40">
        <f t="shared" si="565"/>
        <v>-0.3045850599</v>
      </c>
      <c r="V299" s="40">
        <f t="shared" si="565"/>
        <v>0.3059571553</v>
      </c>
      <c r="W299" s="40">
        <f t="shared" si="565"/>
        <v>0.1916852447</v>
      </c>
      <c r="X299" s="40">
        <f t="shared" si="565"/>
        <v>-0.8232354073</v>
      </c>
      <c r="Z299" s="38" t="b">
        <f t="shared" si="7"/>
        <v>1</v>
      </c>
      <c r="AA299" s="38">
        <f t="shared" si="8"/>
        <v>0</v>
      </c>
      <c r="AB299" s="38">
        <f t="shared" si="9"/>
        <v>0</v>
      </c>
    </row>
    <row r="300">
      <c r="A300" s="44">
        <f t="shared" si="3"/>
        <v>0.4852594776</v>
      </c>
      <c r="B300" s="44">
        <f t="shared" si="4"/>
        <v>0.9705189552</v>
      </c>
      <c r="C300" s="50"/>
      <c r="D300" s="40">
        <f t="shared" ref="D300:M300" si="566">NORMINV(RAND(),$D$4,$D$5)</f>
        <v>-0.6286798295</v>
      </c>
      <c r="E300" s="40">
        <f t="shared" si="566"/>
        <v>-0.5907682207</v>
      </c>
      <c r="F300" s="40">
        <f t="shared" si="566"/>
        <v>0.9440009605</v>
      </c>
      <c r="G300" s="40">
        <f t="shared" si="566"/>
        <v>-0.620651417</v>
      </c>
      <c r="H300" s="40">
        <f t="shared" si="566"/>
        <v>-2.714799209</v>
      </c>
      <c r="I300" s="40">
        <f t="shared" si="566"/>
        <v>-0.6350327426</v>
      </c>
      <c r="J300" s="40">
        <f t="shared" si="566"/>
        <v>-1.566184337</v>
      </c>
      <c r="K300" s="40">
        <f t="shared" si="566"/>
        <v>1.283031224</v>
      </c>
      <c r="L300" s="40">
        <f t="shared" si="566"/>
        <v>-1.639108757</v>
      </c>
      <c r="M300" s="40">
        <f t="shared" si="566"/>
        <v>-0.2979572669</v>
      </c>
      <c r="N300" s="40"/>
      <c r="O300" s="40">
        <f t="shared" ref="O300:X300" si="567">NORMINV(RAND(),$F$4,$F$5)</f>
        <v>-1.100452786</v>
      </c>
      <c r="P300" s="40">
        <f t="shared" si="567"/>
        <v>-1.188175574</v>
      </c>
      <c r="Q300" s="40">
        <f t="shared" si="567"/>
        <v>-0.983575118</v>
      </c>
      <c r="R300" s="40">
        <f t="shared" si="567"/>
        <v>1.217091134</v>
      </c>
      <c r="S300" s="40">
        <f t="shared" si="567"/>
        <v>-1.623770242</v>
      </c>
      <c r="T300" s="40">
        <f t="shared" si="567"/>
        <v>-1.506348509</v>
      </c>
      <c r="U300" s="40">
        <f t="shared" si="567"/>
        <v>-0.1016497528</v>
      </c>
      <c r="V300" s="40">
        <f t="shared" si="567"/>
        <v>-0.3817100585</v>
      </c>
      <c r="W300" s="40">
        <f t="shared" si="567"/>
        <v>-0.7596702631</v>
      </c>
      <c r="X300" s="40">
        <f t="shared" si="567"/>
        <v>0.1354531486</v>
      </c>
      <c r="Z300" s="38" t="b">
        <f t="shared" si="7"/>
        <v>1</v>
      </c>
      <c r="AA300" s="38">
        <f t="shared" si="8"/>
        <v>0</v>
      </c>
      <c r="AB300" s="38">
        <f t="shared" si="9"/>
        <v>0</v>
      </c>
    </row>
    <row r="301">
      <c r="A301" s="44">
        <f t="shared" si="3"/>
        <v>0.04510997168</v>
      </c>
      <c r="B301" s="44">
        <f t="shared" si="4"/>
        <v>0.09021994336</v>
      </c>
      <c r="C301" s="50"/>
      <c r="D301" s="40">
        <f t="shared" ref="D301:M301" si="568">NORMINV(RAND(),$D$4,$D$5)</f>
        <v>-0.1018756896</v>
      </c>
      <c r="E301" s="40">
        <f t="shared" si="568"/>
        <v>1.024294566</v>
      </c>
      <c r="F301" s="40">
        <f t="shared" si="568"/>
        <v>0.7573896201</v>
      </c>
      <c r="G301" s="40">
        <f t="shared" si="568"/>
        <v>0.8392836883</v>
      </c>
      <c r="H301" s="40">
        <f t="shared" si="568"/>
        <v>1.047378577</v>
      </c>
      <c r="I301" s="40">
        <f t="shared" si="568"/>
        <v>-1.79270136</v>
      </c>
      <c r="J301" s="40">
        <f t="shared" si="568"/>
        <v>-0.3074612487</v>
      </c>
      <c r="K301" s="40">
        <f t="shared" si="568"/>
        <v>-0.2570540329</v>
      </c>
      <c r="L301" s="40">
        <f t="shared" si="568"/>
        <v>0.1285527437</v>
      </c>
      <c r="M301" s="40">
        <f t="shared" si="568"/>
        <v>1.277685463</v>
      </c>
      <c r="N301" s="40"/>
      <c r="O301" s="40">
        <f t="shared" ref="O301:X301" si="569">NORMINV(RAND(),$F$4,$F$5)</f>
        <v>0.1963305717</v>
      </c>
      <c r="P301" s="40">
        <f t="shared" si="569"/>
        <v>1.239222088</v>
      </c>
      <c r="Q301" s="40">
        <f t="shared" si="569"/>
        <v>-1.116181376</v>
      </c>
      <c r="R301" s="40">
        <f t="shared" si="569"/>
        <v>-0.1803149402</v>
      </c>
      <c r="S301" s="40">
        <f t="shared" si="569"/>
        <v>-0.7034079362</v>
      </c>
      <c r="T301" s="40">
        <f t="shared" si="569"/>
        <v>-0.5124101913</v>
      </c>
      <c r="U301" s="40">
        <f t="shared" si="569"/>
        <v>-1.192722757</v>
      </c>
      <c r="V301" s="40">
        <f t="shared" si="569"/>
        <v>-0.5181428919</v>
      </c>
      <c r="W301" s="40">
        <f t="shared" si="569"/>
        <v>-0.1750289886</v>
      </c>
      <c r="X301" s="40">
        <f t="shared" si="569"/>
        <v>-1.161938489</v>
      </c>
      <c r="Z301" s="38" t="b">
        <f t="shared" si="7"/>
        <v>0</v>
      </c>
      <c r="AA301" s="38">
        <f t="shared" si="8"/>
        <v>0</v>
      </c>
      <c r="AB301" s="38">
        <f t="shared" si="9"/>
        <v>1</v>
      </c>
    </row>
    <row r="302">
      <c r="A302" s="44">
        <f t="shared" si="3"/>
        <v>0.1330814983</v>
      </c>
      <c r="B302" s="44">
        <f t="shared" si="4"/>
        <v>0.2661629966</v>
      </c>
      <c r="C302" s="50"/>
      <c r="D302" s="40">
        <f t="shared" ref="D302:M302" si="570">NORMINV(RAND(),$D$4,$D$5)</f>
        <v>0.5733286546</v>
      </c>
      <c r="E302" s="40">
        <f t="shared" si="570"/>
        <v>1.531765593</v>
      </c>
      <c r="F302" s="40">
        <f t="shared" si="570"/>
        <v>-0.5981082381</v>
      </c>
      <c r="G302" s="40">
        <f t="shared" si="570"/>
        <v>0.4606193057</v>
      </c>
      <c r="H302" s="40">
        <f t="shared" si="570"/>
        <v>1.172931106</v>
      </c>
      <c r="I302" s="40">
        <f t="shared" si="570"/>
        <v>0.2198236859</v>
      </c>
      <c r="J302" s="40">
        <f t="shared" si="570"/>
        <v>-0.3862090019</v>
      </c>
      <c r="K302" s="40">
        <f t="shared" si="570"/>
        <v>-0.0318558151</v>
      </c>
      <c r="L302" s="40">
        <f t="shared" si="570"/>
        <v>0.4684740273</v>
      </c>
      <c r="M302" s="40">
        <f t="shared" si="570"/>
        <v>-1.342740918</v>
      </c>
      <c r="N302" s="40"/>
      <c r="O302" s="40">
        <f t="shared" ref="O302:X302" si="571">NORMINV(RAND(),$F$4,$F$5)</f>
        <v>-1.178727355</v>
      </c>
      <c r="P302" s="40">
        <f t="shared" si="571"/>
        <v>-0.9041650849</v>
      </c>
      <c r="Q302" s="40">
        <f t="shared" si="571"/>
        <v>-1.333842811</v>
      </c>
      <c r="R302" s="40">
        <f t="shared" si="571"/>
        <v>1.396510818</v>
      </c>
      <c r="S302" s="40">
        <f t="shared" si="571"/>
        <v>-0.07842000667</v>
      </c>
      <c r="T302" s="40">
        <f t="shared" si="571"/>
        <v>0.5081657346</v>
      </c>
      <c r="U302" s="40">
        <f t="shared" si="571"/>
        <v>0.5031484651</v>
      </c>
      <c r="V302" s="40">
        <f t="shared" si="571"/>
        <v>-1.109879741</v>
      </c>
      <c r="W302" s="40">
        <f t="shared" si="571"/>
        <v>-0.7139887151</v>
      </c>
      <c r="X302" s="40">
        <f t="shared" si="571"/>
        <v>0.4253105015</v>
      </c>
      <c r="Z302" s="38" t="b">
        <f t="shared" si="7"/>
        <v>0</v>
      </c>
      <c r="AA302" s="38">
        <f t="shared" si="8"/>
        <v>0</v>
      </c>
      <c r="AB302" s="38">
        <f t="shared" si="9"/>
        <v>0</v>
      </c>
    </row>
    <row r="303">
      <c r="A303" s="44">
        <f t="shared" si="3"/>
        <v>0.2731459428</v>
      </c>
      <c r="B303" s="44">
        <f t="shared" si="4"/>
        <v>0.5462918856</v>
      </c>
      <c r="C303" s="50"/>
      <c r="D303" s="40">
        <f t="shared" ref="D303:M303" si="572">NORMINV(RAND(),$D$4,$D$5)</f>
        <v>0.8763556124</v>
      </c>
      <c r="E303" s="40">
        <f t="shared" si="572"/>
        <v>-1.194003647</v>
      </c>
      <c r="F303" s="40">
        <f t="shared" si="572"/>
        <v>-0.2543920896</v>
      </c>
      <c r="G303" s="40">
        <f t="shared" si="572"/>
        <v>-1.216294024</v>
      </c>
      <c r="H303" s="40">
        <f t="shared" si="572"/>
        <v>-1.211397974</v>
      </c>
      <c r="I303" s="40">
        <f t="shared" si="572"/>
        <v>-0.4070205519</v>
      </c>
      <c r="J303" s="40">
        <f t="shared" si="572"/>
        <v>0.6604162941</v>
      </c>
      <c r="K303" s="40">
        <f t="shared" si="572"/>
        <v>0.256748144</v>
      </c>
      <c r="L303" s="40">
        <f t="shared" si="572"/>
        <v>0.3509586408</v>
      </c>
      <c r="M303" s="40">
        <f t="shared" si="572"/>
        <v>0.2184993014</v>
      </c>
      <c r="N303" s="40"/>
      <c r="O303" s="40">
        <f t="shared" ref="O303:X303" si="573">NORMINV(RAND(),$F$4,$F$5)</f>
        <v>-1.433248699</v>
      </c>
      <c r="P303" s="40">
        <f t="shared" si="573"/>
        <v>2.323834618</v>
      </c>
      <c r="Q303" s="40">
        <f t="shared" si="573"/>
        <v>0.5430990268</v>
      </c>
      <c r="R303" s="40">
        <f t="shared" si="573"/>
        <v>1.027918192</v>
      </c>
      <c r="S303" s="40">
        <f t="shared" si="573"/>
        <v>-0.1429637832</v>
      </c>
      <c r="T303" s="40">
        <f t="shared" si="573"/>
        <v>0.3661922738</v>
      </c>
      <c r="U303" s="40">
        <f t="shared" si="573"/>
        <v>-0.2897427943</v>
      </c>
      <c r="V303" s="40">
        <f t="shared" si="573"/>
        <v>0.4083587669</v>
      </c>
      <c r="W303" s="40">
        <f t="shared" si="573"/>
        <v>-0.7025361122</v>
      </c>
      <c r="X303" s="40">
        <f t="shared" si="573"/>
        <v>-1.339350184</v>
      </c>
      <c r="Z303" s="38" t="b">
        <f t="shared" si="7"/>
        <v>1</v>
      </c>
      <c r="AA303" s="38">
        <f t="shared" si="8"/>
        <v>0</v>
      </c>
      <c r="AB303" s="38">
        <f t="shared" si="9"/>
        <v>0</v>
      </c>
    </row>
    <row r="304">
      <c r="A304" s="44">
        <f t="shared" si="3"/>
        <v>0.3362228418</v>
      </c>
      <c r="B304" s="44">
        <f t="shared" si="4"/>
        <v>0.6724456836</v>
      </c>
      <c r="C304" s="50"/>
      <c r="D304" s="40">
        <f t="shared" ref="D304:M304" si="574">NORMINV(RAND(),$D$4,$D$5)</f>
        <v>1.281643714</v>
      </c>
      <c r="E304" s="40">
        <f t="shared" si="574"/>
        <v>-0.01669158523</v>
      </c>
      <c r="F304" s="40">
        <f t="shared" si="574"/>
        <v>-0.7149519838</v>
      </c>
      <c r="G304" s="40">
        <f t="shared" si="574"/>
        <v>0.3770768856</v>
      </c>
      <c r="H304" s="40">
        <f t="shared" si="574"/>
        <v>0.307942423</v>
      </c>
      <c r="I304" s="40">
        <f t="shared" si="574"/>
        <v>-1.598923521</v>
      </c>
      <c r="J304" s="40">
        <f t="shared" si="574"/>
        <v>-0.5907305078</v>
      </c>
      <c r="K304" s="40">
        <f t="shared" si="574"/>
        <v>-0.03985552533</v>
      </c>
      <c r="L304" s="40">
        <f t="shared" si="574"/>
        <v>0.2466182219</v>
      </c>
      <c r="M304" s="40">
        <f t="shared" si="574"/>
        <v>-0.7557714184</v>
      </c>
      <c r="N304" s="40"/>
      <c r="O304" s="40">
        <f t="shared" ref="O304:X304" si="575">NORMINV(RAND(),$F$4,$F$5)</f>
        <v>0.3711250342</v>
      </c>
      <c r="P304" s="40">
        <f t="shared" si="575"/>
        <v>2.421709912</v>
      </c>
      <c r="Q304" s="40">
        <f t="shared" si="575"/>
        <v>-1.443734455</v>
      </c>
      <c r="R304" s="40">
        <f t="shared" si="575"/>
        <v>-0.03252543353</v>
      </c>
      <c r="S304" s="40">
        <f t="shared" si="575"/>
        <v>1.770618746</v>
      </c>
      <c r="T304" s="40">
        <f t="shared" si="575"/>
        <v>-1.189892312</v>
      </c>
      <c r="U304" s="40">
        <f t="shared" si="575"/>
        <v>-1.739979628</v>
      </c>
      <c r="V304" s="40">
        <f t="shared" si="575"/>
        <v>-0.308484138</v>
      </c>
      <c r="W304" s="40">
        <f t="shared" si="575"/>
        <v>1.056731193</v>
      </c>
      <c r="X304" s="40">
        <f t="shared" si="575"/>
        <v>-0.2552237009</v>
      </c>
      <c r="Z304" s="38" t="b">
        <f t="shared" si="7"/>
        <v>1</v>
      </c>
      <c r="AA304" s="38">
        <f t="shared" si="8"/>
        <v>0</v>
      </c>
      <c r="AB304" s="38">
        <f t="shared" si="9"/>
        <v>0</v>
      </c>
    </row>
    <row r="305">
      <c r="A305" s="44">
        <f t="shared" si="3"/>
        <v>0.05501960117</v>
      </c>
      <c r="B305" s="44">
        <f t="shared" si="4"/>
        <v>0.1100392023</v>
      </c>
      <c r="C305" s="50"/>
      <c r="D305" s="40">
        <f t="shared" ref="D305:M305" si="576">NORMINV(RAND(),$D$4,$D$5)</f>
        <v>-0.6764195853</v>
      </c>
      <c r="E305" s="40">
        <f t="shared" si="576"/>
        <v>0.03029121905</v>
      </c>
      <c r="F305" s="40">
        <f t="shared" si="576"/>
        <v>-0.05489350469</v>
      </c>
      <c r="G305" s="40">
        <f t="shared" si="576"/>
        <v>2.200339324</v>
      </c>
      <c r="H305" s="40">
        <f t="shared" si="576"/>
        <v>-1.139729485</v>
      </c>
      <c r="I305" s="40">
        <f t="shared" si="576"/>
        <v>-0.5643459142</v>
      </c>
      <c r="J305" s="40">
        <f t="shared" si="576"/>
        <v>2.169761571</v>
      </c>
      <c r="K305" s="40">
        <f t="shared" si="576"/>
        <v>2.140276437</v>
      </c>
      <c r="L305" s="40">
        <f t="shared" si="576"/>
        <v>-0.3858458675</v>
      </c>
      <c r="M305" s="40">
        <f t="shared" si="576"/>
        <v>-0.1327715102</v>
      </c>
      <c r="N305" s="40"/>
      <c r="O305" s="40">
        <f t="shared" ref="O305:X305" si="577">NORMINV(RAND(),$F$4,$F$5)</f>
        <v>-1.570027486</v>
      </c>
      <c r="P305" s="40">
        <f t="shared" si="577"/>
        <v>-1.336685229</v>
      </c>
      <c r="Q305" s="40">
        <f t="shared" si="577"/>
        <v>0.2008504978</v>
      </c>
      <c r="R305" s="40">
        <f t="shared" si="577"/>
        <v>1.554192296</v>
      </c>
      <c r="S305" s="40">
        <f t="shared" si="577"/>
        <v>0.4600918485</v>
      </c>
      <c r="T305" s="40">
        <f t="shared" si="577"/>
        <v>-2.204858412</v>
      </c>
      <c r="U305" s="40">
        <f t="shared" si="577"/>
        <v>-1.098911932</v>
      </c>
      <c r="V305" s="40">
        <f t="shared" si="577"/>
        <v>-2.013541806</v>
      </c>
      <c r="W305" s="40">
        <f t="shared" si="577"/>
        <v>-1.595254368</v>
      </c>
      <c r="X305" s="40">
        <f t="shared" si="577"/>
        <v>1.177800192</v>
      </c>
      <c r="Z305" s="38" t="b">
        <f t="shared" si="7"/>
        <v>0</v>
      </c>
      <c r="AA305" s="38">
        <f t="shared" si="8"/>
        <v>0</v>
      </c>
      <c r="AB305" s="38">
        <f t="shared" si="9"/>
        <v>1</v>
      </c>
    </row>
    <row r="306">
      <c r="A306" s="44">
        <f t="shared" si="3"/>
        <v>0.3083666838</v>
      </c>
      <c r="B306" s="44">
        <f t="shared" si="4"/>
        <v>0.6167333676</v>
      </c>
      <c r="C306" s="50"/>
      <c r="D306" s="40">
        <f t="shared" ref="D306:M306" si="578">NORMINV(RAND(),$D$4,$D$5)</f>
        <v>-0.1657106031</v>
      </c>
      <c r="E306" s="40">
        <f t="shared" si="578"/>
        <v>-1.887651389</v>
      </c>
      <c r="F306" s="40">
        <f t="shared" si="578"/>
        <v>1.212308489</v>
      </c>
      <c r="G306" s="40">
        <f t="shared" si="578"/>
        <v>-0.6064856264</v>
      </c>
      <c r="H306" s="40">
        <f t="shared" si="578"/>
        <v>0.4762231603</v>
      </c>
      <c r="I306" s="40">
        <f t="shared" si="578"/>
        <v>0.8539703831</v>
      </c>
      <c r="J306" s="40">
        <f t="shared" si="578"/>
        <v>-0.5312084807</v>
      </c>
      <c r="K306" s="40">
        <f t="shared" si="578"/>
        <v>-0.1422839869</v>
      </c>
      <c r="L306" s="40">
        <f t="shared" si="578"/>
        <v>0.9871964409</v>
      </c>
      <c r="M306" s="40">
        <f t="shared" si="578"/>
        <v>0.4325449548</v>
      </c>
      <c r="N306" s="40"/>
      <c r="O306" s="40">
        <f t="shared" ref="O306:X306" si="579">NORMINV(RAND(),$F$4,$F$5)</f>
        <v>-0.6052436276</v>
      </c>
      <c r="P306" s="40">
        <f t="shared" si="579"/>
        <v>-2.354275494</v>
      </c>
      <c r="Q306" s="40">
        <f t="shared" si="579"/>
        <v>0.3346048156</v>
      </c>
      <c r="R306" s="40">
        <f t="shared" si="579"/>
        <v>0.491408868</v>
      </c>
      <c r="S306" s="40">
        <f t="shared" si="579"/>
        <v>0.4738272938</v>
      </c>
      <c r="T306" s="40">
        <f t="shared" si="579"/>
        <v>1.724831865</v>
      </c>
      <c r="U306" s="40">
        <f t="shared" si="579"/>
        <v>0.2012809466</v>
      </c>
      <c r="V306" s="40">
        <f t="shared" si="579"/>
        <v>0.4546491471</v>
      </c>
      <c r="W306" s="40">
        <f t="shared" si="579"/>
        <v>2.126177955</v>
      </c>
      <c r="X306" s="40">
        <f t="shared" si="579"/>
        <v>0.250051772</v>
      </c>
      <c r="Z306" s="38" t="b">
        <f t="shared" si="7"/>
        <v>1</v>
      </c>
      <c r="AA306" s="38">
        <f t="shared" si="8"/>
        <v>0</v>
      </c>
      <c r="AB306" s="38">
        <f t="shared" si="9"/>
        <v>0</v>
      </c>
    </row>
    <row r="307">
      <c r="A307" s="44">
        <f t="shared" si="3"/>
        <v>0.2148873649</v>
      </c>
      <c r="B307" s="44">
        <f t="shared" si="4"/>
        <v>0.4297747297</v>
      </c>
      <c r="C307" s="50"/>
      <c r="D307" s="40">
        <f t="shared" ref="D307:M307" si="580">NORMINV(RAND(),$D$4,$D$5)</f>
        <v>0.9738985824</v>
      </c>
      <c r="E307" s="40">
        <f t="shared" si="580"/>
        <v>1.539481391</v>
      </c>
      <c r="F307" s="40">
        <f t="shared" si="580"/>
        <v>-0.146059252</v>
      </c>
      <c r="G307" s="40">
        <f t="shared" si="580"/>
        <v>-0.812713474</v>
      </c>
      <c r="H307" s="40">
        <f t="shared" si="580"/>
        <v>-0.8701394625</v>
      </c>
      <c r="I307" s="40">
        <f t="shared" si="580"/>
        <v>-0.6388118796</v>
      </c>
      <c r="J307" s="40">
        <f t="shared" si="580"/>
        <v>1.181041765</v>
      </c>
      <c r="K307" s="40">
        <f t="shared" si="580"/>
        <v>-0.1691997419</v>
      </c>
      <c r="L307" s="40">
        <f t="shared" si="580"/>
        <v>-0.8847192456</v>
      </c>
      <c r="M307" s="40">
        <f t="shared" si="580"/>
        <v>-0.8167095679</v>
      </c>
      <c r="N307" s="40"/>
      <c r="O307" s="40">
        <f t="shared" ref="O307:X307" si="581">NORMINV(RAND(),$F$4,$F$5)</f>
        <v>0.4632518799</v>
      </c>
      <c r="P307" s="40">
        <f t="shared" si="581"/>
        <v>-0.06460227972</v>
      </c>
      <c r="Q307" s="40">
        <f t="shared" si="581"/>
        <v>1.523466319</v>
      </c>
      <c r="R307" s="40">
        <f t="shared" si="581"/>
        <v>-0.9782884563</v>
      </c>
      <c r="S307" s="40">
        <f t="shared" si="581"/>
        <v>-0.4521771107</v>
      </c>
      <c r="T307" s="40">
        <f t="shared" si="581"/>
        <v>0.7008888902</v>
      </c>
      <c r="U307" s="40">
        <f t="shared" si="581"/>
        <v>1.178124874</v>
      </c>
      <c r="V307" s="40">
        <f t="shared" si="581"/>
        <v>-0.9004284543</v>
      </c>
      <c r="W307" s="40">
        <f t="shared" si="581"/>
        <v>0.9318021816</v>
      </c>
      <c r="X307" s="40">
        <f t="shared" si="581"/>
        <v>0.2095122975</v>
      </c>
      <c r="Z307" s="38" t="b">
        <f t="shared" si="7"/>
        <v>1</v>
      </c>
      <c r="AA307" s="38">
        <f t="shared" si="8"/>
        <v>1</v>
      </c>
      <c r="AB307" s="38">
        <f t="shared" si="9"/>
        <v>0</v>
      </c>
    </row>
    <row r="308">
      <c r="A308" s="44">
        <f t="shared" si="3"/>
        <v>0.1158916813</v>
      </c>
      <c r="B308" s="44">
        <f t="shared" si="4"/>
        <v>0.2317833627</v>
      </c>
      <c r="C308" s="50"/>
      <c r="D308" s="40">
        <f t="shared" ref="D308:M308" si="582">NORMINV(RAND(),$D$4,$D$5)</f>
        <v>0.1157869508</v>
      </c>
      <c r="E308" s="40">
        <f t="shared" si="582"/>
        <v>0.1363445818</v>
      </c>
      <c r="F308" s="40">
        <f t="shared" si="582"/>
        <v>0.5196150164</v>
      </c>
      <c r="G308" s="40">
        <f t="shared" si="582"/>
        <v>-0.6905909729</v>
      </c>
      <c r="H308" s="40">
        <f t="shared" si="582"/>
        <v>1.445417133</v>
      </c>
      <c r="I308" s="40">
        <f t="shared" si="582"/>
        <v>-0.4152164501</v>
      </c>
      <c r="J308" s="40">
        <f t="shared" si="582"/>
        <v>-0.3551099008</v>
      </c>
      <c r="K308" s="40">
        <f t="shared" si="582"/>
        <v>-0.3202301937</v>
      </c>
      <c r="L308" s="40">
        <f t="shared" si="582"/>
        <v>-0.372040475</v>
      </c>
      <c r="M308" s="40">
        <f t="shared" si="582"/>
        <v>-1.133464549</v>
      </c>
      <c r="N308" s="40"/>
      <c r="O308" s="40">
        <f t="shared" ref="O308:X308" si="583">NORMINV(RAND(),$F$4,$F$5)</f>
        <v>-0.4131873757</v>
      </c>
      <c r="P308" s="40">
        <f t="shared" si="583"/>
        <v>1.539361313</v>
      </c>
      <c r="Q308" s="40">
        <f t="shared" si="583"/>
        <v>-0.7351083976</v>
      </c>
      <c r="R308" s="40">
        <f t="shared" si="583"/>
        <v>0.8584157774</v>
      </c>
      <c r="S308" s="40">
        <f t="shared" si="583"/>
        <v>1.091272043</v>
      </c>
      <c r="T308" s="40">
        <f t="shared" si="583"/>
        <v>0.7868519404</v>
      </c>
      <c r="U308" s="40">
        <f t="shared" si="583"/>
        <v>1.696035955</v>
      </c>
      <c r="V308" s="40">
        <f t="shared" si="583"/>
        <v>-0.9797401632</v>
      </c>
      <c r="W308" s="40">
        <f t="shared" si="583"/>
        <v>-1.154159322</v>
      </c>
      <c r="X308" s="40">
        <f t="shared" si="583"/>
        <v>1.404841703</v>
      </c>
      <c r="Z308" s="38" t="b">
        <f t="shared" si="7"/>
        <v>1</v>
      </c>
      <c r="AA308" s="38">
        <f t="shared" si="8"/>
        <v>1</v>
      </c>
      <c r="AB308" s="38">
        <f t="shared" si="9"/>
        <v>1</v>
      </c>
    </row>
    <row r="309">
      <c r="A309" s="44">
        <f t="shared" si="3"/>
        <v>0.4072406346</v>
      </c>
      <c r="B309" s="44">
        <f t="shared" si="4"/>
        <v>0.8144812692</v>
      </c>
      <c r="C309" s="50"/>
      <c r="D309" s="40">
        <f t="shared" ref="D309:M309" si="584">NORMINV(RAND(),$D$4,$D$5)</f>
        <v>0.234951314</v>
      </c>
      <c r="E309" s="40">
        <f t="shared" si="584"/>
        <v>-0.6684925267</v>
      </c>
      <c r="F309" s="40">
        <f t="shared" si="584"/>
        <v>0.2850442752</v>
      </c>
      <c r="G309" s="40">
        <f t="shared" si="584"/>
        <v>0.6989622819</v>
      </c>
      <c r="H309" s="40">
        <f t="shared" si="584"/>
        <v>0.2336450231</v>
      </c>
      <c r="I309" s="40">
        <f t="shared" si="584"/>
        <v>0.2147705897</v>
      </c>
      <c r="J309" s="40">
        <f t="shared" si="584"/>
        <v>-0.8101939772</v>
      </c>
      <c r="K309" s="40">
        <f t="shared" si="584"/>
        <v>-1.004862205</v>
      </c>
      <c r="L309" s="40">
        <f t="shared" si="584"/>
        <v>0.4363393745</v>
      </c>
      <c r="M309" s="40">
        <f t="shared" si="584"/>
        <v>0.1001425843</v>
      </c>
      <c r="N309" s="40"/>
      <c r="O309" s="40">
        <f t="shared" ref="O309:X309" si="585">NORMINV(RAND(),$F$4,$F$5)</f>
        <v>0.4260551196</v>
      </c>
      <c r="P309" s="40">
        <f t="shared" si="585"/>
        <v>-0.929119746</v>
      </c>
      <c r="Q309" s="40">
        <f t="shared" si="585"/>
        <v>0.0593568714</v>
      </c>
      <c r="R309" s="40">
        <f t="shared" si="585"/>
        <v>-1.474207435</v>
      </c>
      <c r="S309" s="40">
        <f t="shared" si="585"/>
        <v>-1.735647432</v>
      </c>
      <c r="T309" s="40">
        <f t="shared" si="585"/>
        <v>1.307005972</v>
      </c>
      <c r="U309" s="40">
        <f t="shared" si="585"/>
        <v>0.03550767323</v>
      </c>
      <c r="V309" s="40">
        <f t="shared" si="585"/>
        <v>0.2648762614</v>
      </c>
      <c r="W309" s="40">
        <f t="shared" si="585"/>
        <v>-0.103387459</v>
      </c>
      <c r="X309" s="40">
        <f t="shared" si="585"/>
        <v>1.002925918</v>
      </c>
      <c r="Z309" s="38" t="b">
        <f t="shared" si="7"/>
        <v>0</v>
      </c>
      <c r="AA309" s="38">
        <f t="shared" si="8"/>
        <v>0</v>
      </c>
      <c r="AB309" s="38">
        <f t="shared" si="9"/>
        <v>0</v>
      </c>
    </row>
    <row r="310">
      <c r="A310" s="44">
        <f t="shared" si="3"/>
        <v>0.06833544393</v>
      </c>
      <c r="B310" s="44">
        <f t="shared" si="4"/>
        <v>0.1366708879</v>
      </c>
      <c r="C310" s="50"/>
      <c r="D310" s="40">
        <f t="shared" ref="D310:M310" si="586">NORMINV(RAND(),$D$4,$D$5)</f>
        <v>0.2477796581</v>
      </c>
      <c r="E310" s="40">
        <f t="shared" si="586"/>
        <v>1.601507495</v>
      </c>
      <c r="F310" s="40">
        <f t="shared" si="586"/>
        <v>0.4557812842</v>
      </c>
      <c r="G310" s="40">
        <f t="shared" si="586"/>
        <v>0.7005627921</v>
      </c>
      <c r="H310" s="40">
        <f t="shared" si="586"/>
        <v>0.2934926066</v>
      </c>
      <c r="I310" s="40">
        <f t="shared" si="586"/>
        <v>0.2766615252</v>
      </c>
      <c r="J310" s="40">
        <f t="shared" si="586"/>
        <v>-1.321851517</v>
      </c>
      <c r="K310" s="40">
        <f t="shared" si="586"/>
        <v>0.3840232833</v>
      </c>
      <c r="L310" s="40">
        <f t="shared" si="586"/>
        <v>-0.3405600724</v>
      </c>
      <c r="M310" s="40">
        <f t="shared" si="586"/>
        <v>-0.5914304309</v>
      </c>
      <c r="N310" s="40"/>
      <c r="O310" s="40">
        <f t="shared" ref="O310:X310" si="587">NORMINV(RAND(),$F$4,$F$5)</f>
        <v>-0.4811595918</v>
      </c>
      <c r="P310" s="40">
        <f t="shared" si="587"/>
        <v>-0.2274507561</v>
      </c>
      <c r="Q310" s="40">
        <f t="shared" si="587"/>
        <v>0.190097462</v>
      </c>
      <c r="R310" s="40">
        <f t="shared" si="587"/>
        <v>-1.222662677</v>
      </c>
      <c r="S310" s="40">
        <f t="shared" si="587"/>
        <v>-0.5933084309</v>
      </c>
      <c r="T310" s="40">
        <f t="shared" si="587"/>
        <v>-1.583309968</v>
      </c>
      <c r="U310" s="40">
        <f t="shared" si="587"/>
        <v>1.137434725</v>
      </c>
      <c r="V310" s="40">
        <f t="shared" si="587"/>
        <v>-0.3613765757</v>
      </c>
      <c r="W310" s="40">
        <f t="shared" si="587"/>
        <v>0.1792285025</v>
      </c>
      <c r="X310" s="40">
        <f t="shared" si="587"/>
        <v>-0.7448623973</v>
      </c>
      <c r="Z310" s="38" t="b">
        <f t="shared" si="7"/>
        <v>0</v>
      </c>
      <c r="AA310" s="38">
        <f t="shared" si="8"/>
        <v>0</v>
      </c>
      <c r="AB310" s="38">
        <f t="shared" si="9"/>
        <v>1</v>
      </c>
    </row>
    <row r="311">
      <c r="A311" s="44">
        <f t="shared" si="3"/>
        <v>0.2533009269</v>
      </c>
      <c r="B311" s="44">
        <f t="shared" si="4"/>
        <v>0.5066018537</v>
      </c>
      <c r="C311" s="50"/>
      <c r="D311" s="40">
        <f t="shared" ref="D311:M311" si="588">NORMINV(RAND(),$D$4,$D$5)</f>
        <v>0.6417485395</v>
      </c>
      <c r="E311" s="40">
        <f t="shared" si="588"/>
        <v>0.07069164228</v>
      </c>
      <c r="F311" s="40">
        <f t="shared" si="588"/>
        <v>0.02474424102</v>
      </c>
      <c r="G311" s="40">
        <f t="shared" si="588"/>
        <v>0.7187280014</v>
      </c>
      <c r="H311" s="40">
        <f t="shared" si="588"/>
        <v>0.1118572209</v>
      </c>
      <c r="I311" s="40">
        <f t="shared" si="588"/>
        <v>0.3873210484</v>
      </c>
      <c r="J311" s="40">
        <f t="shared" si="588"/>
        <v>-0.4287906773</v>
      </c>
      <c r="K311" s="40">
        <f t="shared" si="588"/>
        <v>-1.076895189</v>
      </c>
      <c r="L311" s="40">
        <f t="shared" si="588"/>
        <v>-0.4337275033</v>
      </c>
      <c r="M311" s="40">
        <f t="shared" si="588"/>
        <v>0.7644908172</v>
      </c>
      <c r="N311" s="40"/>
      <c r="O311" s="40">
        <f t="shared" ref="O311:X311" si="589">NORMINV(RAND(),$F$4,$F$5)</f>
        <v>-0.08912002665</v>
      </c>
      <c r="P311" s="40">
        <f t="shared" si="589"/>
        <v>-2.054849925</v>
      </c>
      <c r="Q311" s="40">
        <f t="shared" si="589"/>
        <v>1.225147401</v>
      </c>
      <c r="R311" s="40">
        <f t="shared" si="589"/>
        <v>-1.49886656</v>
      </c>
      <c r="S311" s="40">
        <f t="shared" si="589"/>
        <v>0.04153212111</v>
      </c>
      <c r="T311" s="40">
        <f t="shared" si="589"/>
        <v>0.4953594766</v>
      </c>
      <c r="U311" s="40">
        <f t="shared" si="589"/>
        <v>0.7491012272</v>
      </c>
      <c r="V311" s="40">
        <f t="shared" si="589"/>
        <v>0.1652896816</v>
      </c>
      <c r="W311" s="40">
        <f t="shared" si="589"/>
        <v>-1.122238494</v>
      </c>
      <c r="X311" s="40">
        <f t="shared" si="589"/>
        <v>0.2943360307</v>
      </c>
      <c r="Z311" s="38" t="b">
        <f t="shared" si="7"/>
        <v>0</v>
      </c>
      <c r="AA311" s="38">
        <f t="shared" si="8"/>
        <v>0</v>
      </c>
      <c r="AB311" s="38">
        <f t="shared" si="9"/>
        <v>0</v>
      </c>
    </row>
    <row r="312">
      <c r="A312" s="44">
        <f t="shared" si="3"/>
        <v>0.06100351635</v>
      </c>
      <c r="B312" s="44">
        <f t="shared" si="4"/>
        <v>0.1220070327</v>
      </c>
      <c r="C312" s="50"/>
      <c r="D312" s="40">
        <f t="shared" ref="D312:M312" si="590">NORMINV(RAND(),$D$4,$D$5)</f>
        <v>0.7262345596</v>
      </c>
      <c r="E312" s="40">
        <f t="shared" si="590"/>
        <v>-0.2634044875</v>
      </c>
      <c r="F312" s="40">
        <f t="shared" si="590"/>
        <v>0.3090411683</v>
      </c>
      <c r="G312" s="40">
        <f t="shared" si="590"/>
        <v>0.3830444952</v>
      </c>
      <c r="H312" s="40">
        <f t="shared" si="590"/>
        <v>-0.586488075</v>
      </c>
      <c r="I312" s="40">
        <f t="shared" si="590"/>
        <v>1.539845949</v>
      </c>
      <c r="J312" s="40">
        <f t="shared" si="590"/>
        <v>-0.03712366022</v>
      </c>
      <c r="K312" s="40">
        <f t="shared" si="590"/>
        <v>-0.8477713759</v>
      </c>
      <c r="L312" s="40">
        <f t="shared" si="590"/>
        <v>0.3413512386</v>
      </c>
      <c r="M312" s="40">
        <f t="shared" si="590"/>
        <v>-0.6033376052</v>
      </c>
      <c r="N312" s="40"/>
      <c r="O312" s="40">
        <f t="shared" ref="O312:X312" si="591">NORMINV(RAND(),$F$4,$F$5)</f>
        <v>-1.077269447</v>
      </c>
      <c r="P312" s="40">
        <f t="shared" si="591"/>
        <v>0.8793814527</v>
      </c>
      <c r="Q312" s="40">
        <f t="shared" si="591"/>
        <v>-0.03820067229</v>
      </c>
      <c r="R312" s="40">
        <f t="shared" si="591"/>
        <v>-1.499288384</v>
      </c>
      <c r="S312" s="40">
        <f t="shared" si="591"/>
        <v>-0.2441997485</v>
      </c>
      <c r="T312" s="40">
        <f t="shared" si="591"/>
        <v>-1.154427201</v>
      </c>
      <c r="U312" s="40">
        <f t="shared" si="591"/>
        <v>0.6814460812</v>
      </c>
      <c r="V312" s="40">
        <f t="shared" si="591"/>
        <v>-2.195626944</v>
      </c>
      <c r="W312" s="40">
        <f t="shared" si="591"/>
        <v>0.05438095577</v>
      </c>
      <c r="X312" s="40">
        <f t="shared" si="591"/>
        <v>-0.6601125864</v>
      </c>
      <c r="Z312" s="38" t="b">
        <f t="shared" si="7"/>
        <v>0</v>
      </c>
      <c r="AA312" s="38">
        <f t="shared" si="8"/>
        <v>0</v>
      </c>
      <c r="AB312" s="38">
        <f t="shared" si="9"/>
        <v>1</v>
      </c>
    </row>
    <row r="313">
      <c r="A313" s="44">
        <f t="shared" si="3"/>
        <v>0.2113495086</v>
      </c>
      <c r="B313" s="44">
        <f t="shared" si="4"/>
        <v>0.4226990173</v>
      </c>
      <c r="C313" s="50"/>
      <c r="D313" s="40">
        <f t="shared" ref="D313:M313" si="592">NORMINV(RAND(),$D$4,$D$5)</f>
        <v>-2.706456902</v>
      </c>
      <c r="E313" s="40">
        <f t="shared" si="592"/>
        <v>1.763085887</v>
      </c>
      <c r="F313" s="40">
        <f t="shared" si="592"/>
        <v>-0.05633845795</v>
      </c>
      <c r="G313" s="40">
        <f t="shared" si="592"/>
        <v>1.062614552</v>
      </c>
      <c r="H313" s="40">
        <f t="shared" si="592"/>
        <v>0.1118386991</v>
      </c>
      <c r="I313" s="40">
        <f t="shared" si="592"/>
        <v>-0.87379164</v>
      </c>
      <c r="J313" s="40">
        <f t="shared" si="592"/>
        <v>-0.3890014385</v>
      </c>
      <c r="K313" s="40">
        <f t="shared" si="592"/>
        <v>0.09014973723</v>
      </c>
      <c r="L313" s="40">
        <f t="shared" si="592"/>
        <v>0.2858817674</v>
      </c>
      <c r="M313" s="40">
        <f t="shared" si="592"/>
        <v>0.451156559</v>
      </c>
      <c r="N313" s="40"/>
      <c r="O313" s="40">
        <f t="shared" ref="O313:X313" si="593">NORMINV(RAND(),$F$4,$F$5)</f>
        <v>1.440666843</v>
      </c>
      <c r="P313" s="40">
        <f t="shared" si="593"/>
        <v>-0.7161333445</v>
      </c>
      <c r="Q313" s="40">
        <f t="shared" si="593"/>
        <v>-0.3952299413</v>
      </c>
      <c r="R313" s="40">
        <f t="shared" si="593"/>
        <v>1.303869628</v>
      </c>
      <c r="S313" s="40">
        <f t="shared" si="593"/>
        <v>0.9438523328</v>
      </c>
      <c r="T313" s="40">
        <f t="shared" si="593"/>
        <v>0.4355620591</v>
      </c>
      <c r="U313" s="40">
        <f t="shared" si="593"/>
        <v>1.629527847</v>
      </c>
      <c r="V313" s="40">
        <f t="shared" si="593"/>
        <v>0.4442606926</v>
      </c>
      <c r="W313" s="40">
        <f t="shared" si="593"/>
        <v>-0.07044334927</v>
      </c>
      <c r="X313" s="40">
        <f t="shared" si="593"/>
        <v>-1.276674487</v>
      </c>
      <c r="Z313" s="38" t="b">
        <f t="shared" si="7"/>
        <v>1</v>
      </c>
      <c r="AA313" s="38">
        <f t="shared" si="8"/>
        <v>1</v>
      </c>
      <c r="AB313" s="38">
        <f t="shared" si="9"/>
        <v>0</v>
      </c>
    </row>
    <row r="314">
      <c r="A314" s="44">
        <f t="shared" si="3"/>
        <v>0.09543882</v>
      </c>
      <c r="B314" s="44">
        <f t="shared" si="4"/>
        <v>0.19087764</v>
      </c>
      <c r="C314" s="50"/>
      <c r="D314" s="40">
        <f t="shared" ref="D314:M314" si="594">NORMINV(RAND(),$D$4,$D$5)</f>
        <v>-0.4527283212</v>
      </c>
      <c r="E314" s="40">
        <f t="shared" si="594"/>
        <v>-0.8382825762</v>
      </c>
      <c r="F314" s="40">
        <f t="shared" si="594"/>
        <v>-0.8469478073</v>
      </c>
      <c r="G314" s="40">
        <f t="shared" si="594"/>
        <v>0.9404213094</v>
      </c>
      <c r="H314" s="40">
        <f t="shared" si="594"/>
        <v>1.283991407</v>
      </c>
      <c r="I314" s="40">
        <f t="shared" si="594"/>
        <v>0.6478202482</v>
      </c>
      <c r="J314" s="40">
        <f t="shared" si="594"/>
        <v>-0.7521976165</v>
      </c>
      <c r="K314" s="40">
        <f t="shared" si="594"/>
        <v>1.437207853</v>
      </c>
      <c r="L314" s="40">
        <f t="shared" si="594"/>
        <v>0.912653819</v>
      </c>
      <c r="M314" s="40">
        <f t="shared" si="594"/>
        <v>-0.4253399138</v>
      </c>
      <c r="N314" s="40"/>
      <c r="O314" s="40">
        <f t="shared" ref="O314:X314" si="595">NORMINV(RAND(),$F$4,$F$5)</f>
        <v>0.464623388</v>
      </c>
      <c r="P314" s="40">
        <f t="shared" si="595"/>
        <v>0.5726649516</v>
      </c>
      <c r="Q314" s="40">
        <f t="shared" si="595"/>
        <v>1.202151947</v>
      </c>
      <c r="R314" s="40">
        <f t="shared" si="595"/>
        <v>1.137589004</v>
      </c>
      <c r="S314" s="40">
        <f t="shared" si="595"/>
        <v>-1.62985736</v>
      </c>
      <c r="T314" s="40">
        <f t="shared" si="595"/>
        <v>1.380897476</v>
      </c>
      <c r="U314" s="40">
        <f t="shared" si="595"/>
        <v>2.641940384</v>
      </c>
      <c r="V314" s="40">
        <f t="shared" si="595"/>
        <v>2.503831665</v>
      </c>
      <c r="W314" s="40">
        <f t="shared" si="595"/>
        <v>-1.09088631</v>
      </c>
      <c r="X314" s="40">
        <f t="shared" si="595"/>
        <v>1.983417552</v>
      </c>
      <c r="Z314" s="38" t="b">
        <f t="shared" si="7"/>
        <v>1</v>
      </c>
      <c r="AA314" s="38">
        <f t="shared" si="8"/>
        <v>1</v>
      </c>
      <c r="AB314" s="38">
        <f t="shared" si="9"/>
        <v>1</v>
      </c>
    </row>
    <row r="315">
      <c r="A315" s="44">
        <f t="shared" si="3"/>
        <v>0.001429322812</v>
      </c>
      <c r="B315" s="44">
        <f t="shared" si="4"/>
        <v>0.002858645623</v>
      </c>
      <c r="C315" s="50"/>
      <c r="D315" s="40">
        <f t="shared" ref="D315:M315" si="596">NORMINV(RAND(),$D$4,$D$5)</f>
        <v>-1.281610872</v>
      </c>
      <c r="E315" s="40">
        <f t="shared" si="596"/>
        <v>0.2810034469</v>
      </c>
      <c r="F315" s="40">
        <f t="shared" si="596"/>
        <v>-0.9080442882</v>
      </c>
      <c r="G315" s="40">
        <f t="shared" si="596"/>
        <v>-0.3685409547</v>
      </c>
      <c r="H315" s="40">
        <f t="shared" si="596"/>
        <v>-0.5988122789</v>
      </c>
      <c r="I315" s="40">
        <f t="shared" si="596"/>
        <v>0.4007576584</v>
      </c>
      <c r="J315" s="40">
        <f t="shared" si="596"/>
        <v>-1.648784957</v>
      </c>
      <c r="K315" s="40">
        <f t="shared" si="596"/>
        <v>-0.2860452432</v>
      </c>
      <c r="L315" s="40">
        <f t="shared" si="596"/>
        <v>-1.311360658</v>
      </c>
      <c r="M315" s="40">
        <f t="shared" si="596"/>
        <v>-0.5534057983</v>
      </c>
      <c r="N315" s="40"/>
      <c r="O315" s="40">
        <f t="shared" ref="O315:X315" si="597">NORMINV(RAND(),$F$4,$F$5)</f>
        <v>0.9723672588</v>
      </c>
      <c r="P315" s="40">
        <f t="shared" si="597"/>
        <v>-0.6479144422</v>
      </c>
      <c r="Q315" s="40">
        <f t="shared" si="597"/>
        <v>0.9425322289</v>
      </c>
      <c r="R315" s="40">
        <f t="shared" si="597"/>
        <v>-0.6133481032</v>
      </c>
      <c r="S315" s="40">
        <f t="shared" si="597"/>
        <v>1.572154532</v>
      </c>
      <c r="T315" s="40">
        <f t="shared" si="597"/>
        <v>-0.1597436485</v>
      </c>
      <c r="U315" s="40">
        <f t="shared" si="597"/>
        <v>1.383811211</v>
      </c>
      <c r="V315" s="40">
        <f t="shared" si="597"/>
        <v>0.4962749884</v>
      </c>
      <c r="W315" s="40">
        <f t="shared" si="597"/>
        <v>0.8096746427</v>
      </c>
      <c r="X315" s="40">
        <f t="shared" si="597"/>
        <v>0.2349522281</v>
      </c>
      <c r="Z315" s="38" t="b">
        <f t="shared" si="7"/>
        <v>1</v>
      </c>
      <c r="AA315" s="38">
        <f t="shared" si="8"/>
        <v>1</v>
      </c>
      <c r="AB315" s="38">
        <f t="shared" si="9"/>
        <v>1</v>
      </c>
    </row>
    <row r="316">
      <c r="A316" s="44">
        <f t="shared" si="3"/>
        <v>0.3693335051</v>
      </c>
      <c r="B316" s="44">
        <f t="shared" si="4"/>
        <v>0.7386670102</v>
      </c>
      <c r="C316" s="50"/>
      <c r="D316" s="40">
        <f t="shared" ref="D316:M316" si="598">NORMINV(RAND(),$D$4,$D$5)</f>
        <v>0.3922665471</v>
      </c>
      <c r="E316" s="40">
        <f t="shared" si="598"/>
        <v>-0.02669514152</v>
      </c>
      <c r="F316" s="40">
        <f t="shared" si="598"/>
        <v>0.9311656805</v>
      </c>
      <c r="G316" s="40">
        <f t="shared" si="598"/>
        <v>-0.9461719546</v>
      </c>
      <c r="H316" s="40">
        <f t="shared" si="598"/>
        <v>-0.3297126931</v>
      </c>
      <c r="I316" s="40">
        <f t="shared" si="598"/>
        <v>-2.385563726</v>
      </c>
      <c r="J316" s="40">
        <f t="shared" si="598"/>
        <v>1.476628276</v>
      </c>
      <c r="K316" s="40">
        <f t="shared" si="598"/>
        <v>1.142088813</v>
      </c>
      <c r="L316" s="40">
        <f t="shared" si="598"/>
        <v>0.08726216305</v>
      </c>
      <c r="M316" s="40">
        <f t="shared" si="598"/>
        <v>0.2987318043</v>
      </c>
      <c r="N316" s="40"/>
      <c r="O316" s="40">
        <f t="shared" ref="O316:X316" si="599">NORMINV(RAND(),$F$4,$F$5)</f>
        <v>0.4106419299</v>
      </c>
      <c r="P316" s="40">
        <f t="shared" si="599"/>
        <v>0.5109454743</v>
      </c>
      <c r="Q316" s="40">
        <f t="shared" si="599"/>
        <v>-1.626984898</v>
      </c>
      <c r="R316" s="40">
        <f t="shared" si="599"/>
        <v>0.9397866153</v>
      </c>
      <c r="S316" s="40">
        <f t="shared" si="599"/>
        <v>1.039911289</v>
      </c>
      <c r="T316" s="40">
        <f t="shared" si="599"/>
        <v>-0.8709002333</v>
      </c>
      <c r="U316" s="40">
        <f t="shared" si="599"/>
        <v>-0.03272177715</v>
      </c>
      <c r="V316" s="40">
        <f t="shared" si="599"/>
        <v>0.4328825284</v>
      </c>
      <c r="W316" s="40">
        <f t="shared" si="599"/>
        <v>1.129321209</v>
      </c>
      <c r="X316" s="40">
        <f t="shared" si="599"/>
        <v>0.2268107877</v>
      </c>
      <c r="Z316" s="38" t="b">
        <f t="shared" si="7"/>
        <v>1</v>
      </c>
      <c r="AA316" s="38">
        <f t="shared" si="8"/>
        <v>0</v>
      </c>
      <c r="AB316" s="38">
        <f t="shared" si="9"/>
        <v>0</v>
      </c>
    </row>
    <row r="317">
      <c r="A317" s="44">
        <f t="shared" si="3"/>
        <v>0.2030931106</v>
      </c>
      <c r="B317" s="44">
        <f t="shared" si="4"/>
        <v>0.4061862213</v>
      </c>
      <c r="C317" s="50"/>
      <c r="D317" s="40">
        <f t="shared" ref="D317:M317" si="600">NORMINV(RAND(),$D$4,$D$5)</f>
        <v>-1.314486687</v>
      </c>
      <c r="E317" s="40">
        <f t="shared" si="600"/>
        <v>0.8667875182</v>
      </c>
      <c r="F317" s="40">
        <f t="shared" si="600"/>
        <v>-1.25473232</v>
      </c>
      <c r="G317" s="40">
        <f t="shared" si="600"/>
        <v>-0.6813932175</v>
      </c>
      <c r="H317" s="40">
        <f t="shared" si="600"/>
        <v>0.4589344805</v>
      </c>
      <c r="I317" s="40">
        <f t="shared" si="600"/>
        <v>-1.072753929</v>
      </c>
      <c r="J317" s="40">
        <f t="shared" si="600"/>
        <v>-0.009529725535</v>
      </c>
      <c r="K317" s="40">
        <f t="shared" si="600"/>
        <v>-0.01833297468</v>
      </c>
      <c r="L317" s="40">
        <f t="shared" si="600"/>
        <v>-1.005755084</v>
      </c>
      <c r="M317" s="40">
        <f t="shared" si="600"/>
        <v>0.1977921528</v>
      </c>
      <c r="N317" s="40"/>
      <c r="O317" s="40">
        <f t="shared" ref="O317:X317" si="601">NORMINV(RAND(),$F$4,$F$5)</f>
        <v>-0.8756927001</v>
      </c>
      <c r="P317" s="40">
        <f t="shared" si="601"/>
        <v>1.202380025</v>
      </c>
      <c r="Q317" s="40">
        <f t="shared" si="601"/>
        <v>0.07893459988</v>
      </c>
      <c r="R317" s="40">
        <f t="shared" si="601"/>
        <v>0.6313149074</v>
      </c>
      <c r="S317" s="40">
        <f t="shared" si="601"/>
        <v>1.475067319</v>
      </c>
      <c r="T317" s="40">
        <f t="shared" si="601"/>
        <v>-1.242738017</v>
      </c>
      <c r="U317" s="40">
        <f t="shared" si="601"/>
        <v>0.8497147953</v>
      </c>
      <c r="V317" s="40">
        <f t="shared" si="601"/>
        <v>-1.087615415</v>
      </c>
      <c r="W317" s="40">
        <f t="shared" si="601"/>
        <v>-1.97752389</v>
      </c>
      <c r="X317" s="40">
        <f t="shared" si="601"/>
        <v>0.9758652143</v>
      </c>
      <c r="Z317" s="38" t="b">
        <f t="shared" si="7"/>
        <v>1</v>
      </c>
      <c r="AA317" s="38">
        <f t="shared" si="8"/>
        <v>1</v>
      </c>
      <c r="AB317" s="38">
        <f t="shared" si="9"/>
        <v>0</v>
      </c>
    </row>
    <row r="318">
      <c r="A318" s="44">
        <f t="shared" si="3"/>
        <v>0.1403604868</v>
      </c>
      <c r="B318" s="44">
        <f t="shared" si="4"/>
        <v>0.2807209736</v>
      </c>
      <c r="C318" s="50"/>
      <c r="D318" s="40">
        <f t="shared" ref="D318:M318" si="602">NORMINV(RAND(),$D$4,$D$5)</f>
        <v>-0.5853617774</v>
      </c>
      <c r="E318" s="40">
        <f t="shared" si="602"/>
        <v>-1.009574389</v>
      </c>
      <c r="F318" s="40">
        <f t="shared" si="602"/>
        <v>-1.114082204</v>
      </c>
      <c r="G318" s="40">
        <f t="shared" si="602"/>
        <v>0.09985855691</v>
      </c>
      <c r="H318" s="40">
        <f t="shared" si="602"/>
        <v>1.200201839</v>
      </c>
      <c r="I318" s="40">
        <f t="shared" si="602"/>
        <v>-0.3987125715</v>
      </c>
      <c r="J318" s="40">
        <f t="shared" si="602"/>
        <v>1.724157938</v>
      </c>
      <c r="K318" s="40">
        <f t="shared" si="602"/>
        <v>-0.3252620505</v>
      </c>
      <c r="L318" s="40">
        <f t="shared" si="602"/>
        <v>-0.5948869755</v>
      </c>
      <c r="M318" s="40">
        <f t="shared" si="602"/>
        <v>1.047359676</v>
      </c>
      <c r="N318" s="40"/>
      <c r="O318" s="40">
        <f t="shared" ref="O318:X318" si="603">NORMINV(RAND(),$F$4,$F$5)</f>
        <v>1.259291817</v>
      </c>
      <c r="P318" s="40">
        <f t="shared" si="603"/>
        <v>-0.1656863194</v>
      </c>
      <c r="Q318" s="40">
        <f t="shared" si="603"/>
        <v>2.048249849</v>
      </c>
      <c r="R318" s="40">
        <f t="shared" si="603"/>
        <v>0.7427758326</v>
      </c>
      <c r="S318" s="40">
        <f t="shared" si="603"/>
        <v>0.2975247409</v>
      </c>
      <c r="T318" s="40">
        <f t="shared" si="603"/>
        <v>-0.8217463408</v>
      </c>
      <c r="U318" s="40">
        <f t="shared" si="603"/>
        <v>2.637608196</v>
      </c>
      <c r="V318" s="40">
        <f t="shared" si="603"/>
        <v>-1.650820376</v>
      </c>
      <c r="W318" s="40">
        <f t="shared" si="603"/>
        <v>-0.2011736572</v>
      </c>
      <c r="X318" s="40">
        <f t="shared" si="603"/>
        <v>1.790673615</v>
      </c>
      <c r="Z318" s="38" t="b">
        <f t="shared" si="7"/>
        <v>1</v>
      </c>
      <c r="AA318" s="38">
        <f t="shared" si="8"/>
        <v>1</v>
      </c>
      <c r="AB318" s="38">
        <f t="shared" si="9"/>
        <v>0</v>
      </c>
    </row>
    <row r="319">
      <c r="A319" s="44">
        <f t="shared" si="3"/>
        <v>0.4497642615</v>
      </c>
      <c r="B319" s="44">
        <f t="shared" si="4"/>
        <v>0.8995285229</v>
      </c>
      <c r="C319" s="50"/>
      <c r="D319" s="40">
        <f t="shared" ref="D319:M319" si="604">NORMINV(RAND(),$D$4,$D$5)</f>
        <v>0.3861148904</v>
      </c>
      <c r="E319" s="40">
        <f t="shared" si="604"/>
        <v>-1.519302423</v>
      </c>
      <c r="F319" s="40">
        <f t="shared" si="604"/>
        <v>-0.7840049186</v>
      </c>
      <c r="G319" s="40">
        <f t="shared" si="604"/>
        <v>-0.6610754404</v>
      </c>
      <c r="H319" s="40">
        <f t="shared" si="604"/>
        <v>0.7568426888</v>
      </c>
      <c r="I319" s="40">
        <f t="shared" si="604"/>
        <v>-1.116030225</v>
      </c>
      <c r="J319" s="40">
        <f t="shared" si="604"/>
        <v>0.8768396643</v>
      </c>
      <c r="K319" s="40">
        <f t="shared" si="604"/>
        <v>0.05798272496</v>
      </c>
      <c r="L319" s="40">
        <f t="shared" si="604"/>
        <v>1.462545248</v>
      </c>
      <c r="M319" s="40">
        <f t="shared" si="604"/>
        <v>-1.342016272</v>
      </c>
      <c r="N319" s="40"/>
      <c r="O319" s="40">
        <f t="shared" ref="O319:X319" si="605">NORMINV(RAND(),$F$4,$F$5)</f>
        <v>-1.266905973</v>
      </c>
      <c r="P319" s="40">
        <f t="shared" si="605"/>
        <v>0.02242644191</v>
      </c>
      <c r="Q319" s="40">
        <f t="shared" si="605"/>
        <v>-0.2325051603</v>
      </c>
      <c r="R319" s="40">
        <f t="shared" si="605"/>
        <v>-0.2499624684</v>
      </c>
      <c r="S319" s="40">
        <f t="shared" si="605"/>
        <v>0.731817382</v>
      </c>
      <c r="T319" s="40">
        <f t="shared" si="605"/>
        <v>0.03919975712</v>
      </c>
      <c r="U319" s="40">
        <f t="shared" si="605"/>
        <v>-0.8357329763</v>
      </c>
      <c r="V319" s="40">
        <f t="shared" si="605"/>
        <v>0.4305171126</v>
      </c>
      <c r="W319" s="40">
        <f t="shared" si="605"/>
        <v>-1.418839554</v>
      </c>
      <c r="X319" s="40">
        <f t="shared" si="605"/>
        <v>1.450614571</v>
      </c>
      <c r="Z319" s="38" t="b">
        <f t="shared" si="7"/>
        <v>1</v>
      </c>
      <c r="AA319" s="38">
        <f t="shared" si="8"/>
        <v>0</v>
      </c>
      <c r="AB319" s="38">
        <f t="shared" si="9"/>
        <v>0</v>
      </c>
    </row>
    <row r="320">
      <c r="A320" s="44">
        <f t="shared" si="3"/>
        <v>0.3291830208</v>
      </c>
      <c r="B320" s="44">
        <f t="shared" si="4"/>
        <v>0.6583660416</v>
      </c>
      <c r="C320" s="50"/>
      <c r="D320" s="40">
        <f t="shared" ref="D320:M320" si="606">NORMINV(RAND(),$D$4,$D$5)</f>
        <v>-0.07511803615</v>
      </c>
      <c r="E320" s="40">
        <f t="shared" si="606"/>
        <v>-0.06592718798</v>
      </c>
      <c r="F320" s="40">
        <f t="shared" si="606"/>
        <v>1.767593239</v>
      </c>
      <c r="G320" s="40">
        <f t="shared" si="606"/>
        <v>0.106850707</v>
      </c>
      <c r="H320" s="40">
        <f t="shared" si="606"/>
        <v>0.8714697435</v>
      </c>
      <c r="I320" s="40">
        <f t="shared" si="606"/>
        <v>0.8837673673</v>
      </c>
      <c r="J320" s="40">
        <f t="shared" si="606"/>
        <v>0.00760675943</v>
      </c>
      <c r="K320" s="40">
        <f t="shared" si="606"/>
        <v>0.8327379451</v>
      </c>
      <c r="L320" s="40">
        <f t="shared" si="606"/>
        <v>-0.8468117928</v>
      </c>
      <c r="M320" s="40">
        <f t="shared" si="606"/>
        <v>-1.01299208</v>
      </c>
      <c r="N320" s="40"/>
      <c r="O320" s="40">
        <f t="shared" ref="O320:X320" si="607">NORMINV(RAND(),$F$4,$F$5)</f>
        <v>0.200697787</v>
      </c>
      <c r="P320" s="40">
        <f t="shared" si="607"/>
        <v>-0.8639317722</v>
      </c>
      <c r="Q320" s="40">
        <f t="shared" si="607"/>
        <v>0.3707269309</v>
      </c>
      <c r="R320" s="40">
        <f t="shared" si="607"/>
        <v>0.1202335965</v>
      </c>
      <c r="S320" s="40">
        <f t="shared" si="607"/>
        <v>1.271347618</v>
      </c>
      <c r="T320" s="40">
        <f t="shared" si="607"/>
        <v>0.03796720923</v>
      </c>
      <c r="U320" s="40">
        <f t="shared" si="607"/>
        <v>-0.1180713988</v>
      </c>
      <c r="V320" s="40">
        <f t="shared" si="607"/>
        <v>0.1255560855</v>
      </c>
      <c r="W320" s="40">
        <f t="shared" si="607"/>
        <v>0.1057129148</v>
      </c>
      <c r="X320" s="40">
        <f t="shared" si="607"/>
        <v>-0.206304466</v>
      </c>
      <c r="Z320" s="38" t="b">
        <f t="shared" si="7"/>
        <v>0</v>
      </c>
      <c r="AA320" s="38">
        <f t="shared" si="8"/>
        <v>0</v>
      </c>
      <c r="AB320" s="38">
        <f t="shared" si="9"/>
        <v>0</v>
      </c>
    </row>
    <row r="321">
      <c r="A321" s="44">
        <f t="shared" si="3"/>
        <v>0.009013263998</v>
      </c>
      <c r="B321" s="44">
        <f t="shared" si="4"/>
        <v>0.018026528</v>
      </c>
      <c r="C321" s="50"/>
      <c r="D321" s="40">
        <f t="shared" ref="D321:M321" si="608">NORMINV(RAND(),$D$4,$D$5)</f>
        <v>-0.6622337922</v>
      </c>
      <c r="E321" s="40">
        <f t="shared" si="608"/>
        <v>1.321582285</v>
      </c>
      <c r="F321" s="40">
        <f t="shared" si="608"/>
        <v>0.1168106688</v>
      </c>
      <c r="G321" s="40">
        <f t="shared" si="608"/>
        <v>-0.3347839778</v>
      </c>
      <c r="H321" s="40">
        <f t="shared" si="608"/>
        <v>1.003404135</v>
      </c>
      <c r="I321" s="40">
        <f t="shared" si="608"/>
        <v>0.9404860901</v>
      </c>
      <c r="J321" s="40">
        <f t="shared" si="608"/>
        <v>-0.1475620913</v>
      </c>
      <c r="K321" s="40">
        <f t="shared" si="608"/>
        <v>0.349235828</v>
      </c>
      <c r="L321" s="40">
        <f t="shared" si="608"/>
        <v>0.4536922197</v>
      </c>
      <c r="M321" s="40">
        <f t="shared" si="608"/>
        <v>2.124130362</v>
      </c>
      <c r="N321" s="40"/>
      <c r="O321" s="40">
        <f t="shared" ref="O321:X321" si="609">NORMINV(RAND(),$F$4,$F$5)</f>
        <v>-1.423479777</v>
      </c>
      <c r="P321" s="40">
        <f t="shared" si="609"/>
        <v>0.0536960037</v>
      </c>
      <c r="Q321" s="40">
        <f t="shared" si="609"/>
        <v>-1.150289031</v>
      </c>
      <c r="R321" s="40">
        <f t="shared" si="609"/>
        <v>0.9821031268</v>
      </c>
      <c r="S321" s="40">
        <f t="shared" si="609"/>
        <v>-1.718602399</v>
      </c>
      <c r="T321" s="40">
        <f t="shared" si="609"/>
        <v>-0.7636422712</v>
      </c>
      <c r="U321" s="40">
        <f t="shared" si="609"/>
        <v>-0.9325462205</v>
      </c>
      <c r="V321" s="40">
        <f t="shared" si="609"/>
        <v>-0.6115029532</v>
      </c>
      <c r="W321" s="40">
        <f t="shared" si="609"/>
        <v>-0.1860745765</v>
      </c>
      <c r="X321" s="40">
        <f t="shared" si="609"/>
        <v>0.778019155</v>
      </c>
      <c r="Z321" s="38" t="b">
        <f t="shared" si="7"/>
        <v>0</v>
      </c>
      <c r="AA321" s="38">
        <f t="shared" si="8"/>
        <v>0</v>
      </c>
      <c r="AB321" s="38">
        <f t="shared" si="9"/>
        <v>1</v>
      </c>
    </row>
    <row r="322">
      <c r="A322" s="44">
        <f t="shared" si="3"/>
        <v>0.4155619041</v>
      </c>
      <c r="B322" s="44">
        <f t="shared" si="4"/>
        <v>0.8311238082</v>
      </c>
      <c r="C322" s="50"/>
      <c r="D322" s="40">
        <f t="shared" ref="D322:M322" si="610">NORMINV(RAND(),$D$4,$D$5)</f>
        <v>0.2266313569</v>
      </c>
      <c r="E322" s="40">
        <f t="shared" si="610"/>
        <v>0.4716546079</v>
      </c>
      <c r="F322" s="40">
        <f t="shared" si="610"/>
        <v>0.8390147071</v>
      </c>
      <c r="G322" s="40">
        <f t="shared" si="610"/>
        <v>-1.151242301</v>
      </c>
      <c r="H322" s="40">
        <f t="shared" si="610"/>
        <v>-0.5455106136</v>
      </c>
      <c r="I322" s="40">
        <f t="shared" si="610"/>
        <v>-0.9542490923</v>
      </c>
      <c r="J322" s="40">
        <f t="shared" si="610"/>
        <v>0.6449337337</v>
      </c>
      <c r="K322" s="40">
        <f t="shared" si="610"/>
        <v>0.2088407134</v>
      </c>
      <c r="L322" s="40">
        <f t="shared" si="610"/>
        <v>0.4644808572</v>
      </c>
      <c r="M322" s="40">
        <f t="shared" si="610"/>
        <v>0.111216103</v>
      </c>
      <c r="N322" s="40"/>
      <c r="O322" s="40">
        <f t="shared" ref="O322:X322" si="611">NORMINV(RAND(),$F$4,$F$5)</f>
        <v>1.371098315</v>
      </c>
      <c r="P322" s="40">
        <f t="shared" si="611"/>
        <v>-0.04858622278</v>
      </c>
      <c r="Q322" s="40">
        <f t="shared" si="611"/>
        <v>-0.2413273067</v>
      </c>
      <c r="R322" s="40">
        <f t="shared" si="611"/>
        <v>0.2905892257</v>
      </c>
      <c r="S322" s="40">
        <f t="shared" si="611"/>
        <v>-1.257292634</v>
      </c>
      <c r="T322" s="40">
        <f t="shared" si="611"/>
        <v>0.6405519233</v>
      </c>
      <c r="U322" s="40">
        <f t="shared" si="611"/>
        <v>-0.5444720288</v>
      </c>
      <c r="V322" s="40">
        <f t="shared" si="611"/>
        <v>0.5742099382</v>
      </c>
      <c r="W322" s="40">
        <f t="shared" si="611"/>
        <v>1.123185572</v>
      </c>
      <c r="X322" s="40">
        <f t="shared" si="611"/>
        <v>-0.8462327394</v>
      </c>
      <c r="Z322" s="38" t="b">
        <f t="shared" si="7"/>
        <v>1</v>
      </c>
      <c r="AA322" s="38">
        <f t="shared" si="8"/>
        <v>0</v>
      </c>
      <c r="AB322" s="38">
        <f t="shared" si="9"/>
        <v>0</v>
      </c>
    </row>
    <row r="323">
      <c r="A323" s="44">
        <f t="shared" si="3"/>
        <v>0.3665371617</v>
      </c>
      <c r="B323" s="44">
        <f t="shared" si="4"/>
        <v>0.7330743234</v>
      </c>
      <c r="C323" s="50"/>
      <c r="D323" s="40">
        <f t="shared" ref="D323:M323" si="612">NORMINV(RAND(),$D$4,$D$5)</f>
        <v>0.1789715629</v>
      </c>
      <c r="E323" s="40">
        <f t="shared" si="612"/>
        <v>-2.026954981</v>
      </c>
      <c r="F323" s="40">
        <f t="shared" si="612"/>
        <v>-1.341745368</v>
      </c>
      <c r="G323" s="40">
        <f t="shared" si="612"/>
        <v>-0.3132730635</v>
      </c>
      <c r="H323" s="40">
        <f t="shared" si="612"/>
        <v>1.559654456</v>
      </c>
      <c r="I323" s="40">
        <f t="shared" si="612"/>
        <v>-0.5335874876</v>
      </c>
      <c r="J323" s="40">
        <f t="shared" si="612"/>
        <v>-0.3640115659</v>
      </c>
      <c r="K323" s="40">
        <f t="shared" si="612"/>
        <v>0.1871343053</v>
      </c>
      <c r="L323" s="40">
        <f t="shared" si="612"/>
        <v>0.8455420204</v>
      </c>
      <c r="M323" s="40">
        <f t="shared" si="612"/>
        <v>0.4129330183</v>
      </c>
      <c r="N323" s="40"/>
      <c r="O323" s="40">
        <f t="shared" ref="O323:X323" si="613">NORMINV(RAND(),$F$4,$F$5)</f>
        <v>-0.2167392424</v>
      </c>
      <c r="P323" s="40">
        <f t="shared" si="613"/>
        <v>0.3192552939</v>
      </c>
      <c r="Q323" s="40">
        <f t="shared" si="613"/>
        <v>-1.197662052</v>
      </c>
      <c r="R323" s="40">
        <f t="shared" si="613"/>
        <v>-3.136246793</v>
      </c>
      <c r="S323" s="40">
        <f t="shared" si="613"/>
        <v>0.898904426</v>
      </c>
      <c r="T323" s="40">
        <f t="shared" si="613"/>
        <v>3.284696809</v>
      </c>
      <c r="U323" s="40">
        <f t="shared" si="613"/>
        <v>-0.6292955416</v>
      </c>
      <c r="V323" s="40">
        <f t="shared" si="613"/>
        <v>0.2887607804</v>
      </c>
      <c r="W323" s="40">
        <f t="shared" si="613"/>
        <v>-1.915737205</v>
      </c>
      <c r="X323" s="40">
        <f t="shared" si="613"/>
        <v>-1.318368981</v>
      </c>
      <c r="Z323" s="38" t="b">
        <f t="shared" si="7"/>
        <v>0</v>
      </c>
      <c r="AA323" s="38">
        <f t="shared" si="8"/>
        <v>0</v>
      </c>
      <c r="AB323" s="38">
        <f t="shared" si="9"/>
        <v>0</v>
      </c>
    </row>
    <row r="324">
      <c r="A324" s="44">
        <f t="shared" si="3"/>
        <v>0.2888058653</v>
      </c>
      <c r="B324" s="44">
        <f t="shared" si="4"/>
        <v>0.5776117306</v>
      </c>
      <c r="C324" s="50"/>
      <c r="D324" s="40">
        <f t="shared" ref="D324:M324" si="614">NORMINV(RAND(),$D$4,$D$5)</f>
        <v>-1.268708763</v>
      </c>
      <c r="E324" s="40">
        <f t="shared" si="614"/>
        <v>0.6831730245</v>
      </c>
      <c r="F324" s="40">
        <f t="shared" si="614"/>
        <v>-0.7382021567</v>
      </c>
      <c r="G324" s="40">
        <f t="shared" si="614"/>
        <v>0.2511376668</v>
      </c>
      <c r="H324" s="40">
        <f t="shared" si="614"/>
        <v>-1.376135543</v>
      </c>
      <c r="I324" s="40">
        <f t="shared" si="614"/>
        <v>-0.9523123365</v>
      </c>
      <c r="J324" s="40">
        <f t="shared" si="614"/>
        <v>-1.30310281</v>
      </c>
      <c r="K324" s="40">
        <f t="shared" si="614"/>
        <v>-1.690467752</v>
      </c>
      <c r="L324" s="40">
        <f t="shared" si="614"/>
        <v>0.2111903101</v>
      </c>
      <c r="M324" s="40">
        <f t="shared" si="614"/>
        <v>-1.068180863</v>
      </c>
      <c r="N324" s="40"/>
      <c r="O324" s="40">
        <f t="shared" ref="O324:X324" si="615">NORMINV(RAND(),$F$4,$F$5)</f>
        <v>0.2632638271</v>
      </c>
      <c r="P324" s="40">
        <f t="shared" si="615"/>
        <v>-0.5861824265</v>
      </c>
      <c r="Q324" s="40">
        <f t="shared" si="615"/>
        <v>1.003154891</v>
      </c>
      <c r="R324" s="40">
        <f t="shared" si="615"/>
        <v>-2.254131674</v>
      </c>
      <c r="S324" s="40">
        <f t="shared" si="615"/>
        <v>-1.810487879</v>
      </c>
      <c r="T324" s="40">
        <f t="shared" si="615"/>
        <v>-0.6110189893</v>
      </c>
      <c r="U324" s="40">
        <f t="shared" si="615"/>
        <v>-0.1776208797</v>
      </c>
      <c r="V324" s="40">
        <f t="shared" si="615"/>
        <v>-0.6237638011</v>
      </c>
      <c r="W324" s="40">
        <f t="shared" si="615"/>
        <v>0.7581652838</v>
      </c>
      <c r="X324" s="40">
        <f t="shared" si="615"/>
        <v>-0.8625901047</v>
      </c>
      <c r="Z324" s="38" t="b">
        <f t="shared" si="7"/>
        <v>1</v>
      </c>
      <c r="AA324" s="38">
        <f t="shared" si="8"/>
        <v>0</v>
      </c>
      <c r="AB324" s="38">
        <f t="shared" si="9"/>
        <v>0</v>
      </c>
    </row>
    <row r="325">
      <c r="A325" s="44">
        <f t="shared" si="3"/>
        <v>0.1447297845</v>
      </c>
      <c r="B325" s="44">
        <f t="shared" si="4"/>
        <v>0.2894595691</v>
      </c>
      <c r="C325" s="50"/>
      <c r="D325" s="40">
        <f t="shared" ref="D325:M325" si="616">NORMINV(RAND(),$D$4,$D$5)</f>
        <v>-0.1518410518</v>
      </c>
      <c r="E325" s="40">
        <f t="shared" si="616"/>
        <v>0.6461884068</v>
      </c>
      <c r="F325" s="40">
        <f t="shared" si="616"/>
        <v>-0.4179189679</v>
      </c>
      <c r="G325" s="40">
        <f t="shared" si="616"/>
        <v>-1.773868399</v>
      </c>
      <c r="H325" s="40">
        <f t="shared" si="616"/>
        <v>-0.5194353611</v>
      </c>
      <c r="I325" s="40">
        <f t="shared" si="616"/>
        <v>-0.1755114854</v>
      </c>
      <c r="J325" s="40">
        <f t="shared" si="616"/>
        <v>0.3651158299</v>
      </c>
      <c r="K325" s="40">
        <f t="shared" si="616"/>
        <v>0.3123564516</v>
      </c>
      <c r="L325" s="40">
        <f t="shared" si="616"/>
        <v>-0.3232568157</v>
      </c>
      <c r="M325" s="40">
        <f t="shared" si="616"/>
        <v>-0.1178976479</v>
      </c>
      <c r="N325" s="40"/>
      <c r="O325" s="40">
        <f t="shared" ref="O325:X325" si="617">NORMINV(RAND(),$F$4,$F$5)</f>
        <v>1.497130995</v>
      </c>
      <c r="P325" s="40">
        <f t="shared" si="617"/>
        <v>0.3881261153</v>
      </c>
      <c r="Q325" s="40">
        <f t="shared" si="617"/>
        <v>0.2579003012</v>
      </c>
      <c r="R325" s="40">
        <f t="shared" si="617"/>
        <v>0.09055442151</v>
      </c>
      <c r="S325" s="40">
        <f t="shared" si="617"/>
        <v>-1.228066103</v>
      </c>
      <c r="T325" s="40">
        <f t="shared" si="617"/>
        <v>-1.00048908</v>
      </c>
      <c r="U325" s="40">
        <f t="shared" si="617"/>
        <v>1.50744099</v>
      </c>
      <c r="V325" s="40">
        <f t="shared" si="617"/>
        <v>-0.301576215</v>
      </c>
      <c r="W325" s="40">
        <f t="shared" si="617"/>
        <v>0.808215785</v>
      </c>
      <c r="X325" s="40">
        <f t="shared" si="617"/>
        <v>-0.2428463387</v>
      </c>
      <c r="Z325" s="38" t="b">
        <f t="shared" si="7"/>
        <v>1</v>
      </c>
      <c r="AA325" s="38">
        <f t="shared" si="8"/>
        <v>1</v>
      </c>
      <c r="AB325" s="38">
        <f t="shared" si="9"/>
        <v>0</v>
      </c>
    </row>
    <row r="326">
      <c r="A326" s="44">
        <f t="shared" si="3"/>
        <v>0.2103919762</v>
      </c>
      <c r="B326" s="44">
        <f t="shared" si="4"/>
        <v>0.4207839523</v>
      </c>
      <c r="C326" s="50"/>
      <c r="D326" s="40">
        <f t="shared" ref="D326:M326" si="618">NORMINV(RAND(),$D$4,$D$5)</f>
        <v>-0.2294315863</v>
      </c>
      <c r="E326" s="40">
        <f t="shared" si="618"/>
        <v>0.7347231838</v>
      </c>
      <c r="F326" s="40">
        <f t="shared" si="618"/>
        <v>0.457188127</v>
      </c>
      <c r="G326" s="40">
        <f t="shared" si="618"/>
        <v>0.7157533979</v>
      </c>
      <c r="H326" s="40">
        <f t="shared" si="618"/>
        <v>0.5558446441</v>
      </c>
      <c r="I326" s="40">
        <f t="shared" si="618"/>
        <v>0.5613440445</v>
      </c>
      <c r="J326" s="40">
        <f t="shared" si="618"/>
        <v>-2.421658382</v>
      </c>
      <c r="K326" s="40">
        <f t="shared" si="618"/>
        <v>0.2693020844</v>
      </c>
      <c r="L326" s="40">
        <f t="shared" si="618"/>
        <v>0.167282354</v>
      </c>
      <c r="M326" s="40">
        <f t="shared" si="618"/>
        <v>-0.1567623033</v>
      </c>
      <c r="N326" s="40"/>
      <c r="O326" s="40">
        <f t="shared" ref="O326:X326" si="619">NORMINV(RAND(),$F$4,$F$5)</f>
        <v>0.6170475311</v>
      </c>
      <c r="P326" s="40">
        <f t="shared" si="619"/>
        <v>0.08704213975</v>
      </c>
      <c r="Q326" s="40">
        <f t="shared" si="619"/>
        <v>0.3309467528</v>
      </c>
      <c r="R326" s="40">
        <f t="shared" si="619"/>
        <v>0.6160654529</v>
      </c>
      <c r="S326" s="40">
        <f t="shared" si="619"/>
        <v>0.5420018692</v>
      </c>
      <c r="T326" s="40">
        <f t="shared" si="619"/>
        <v>1.222926425</v>
      </c>
      <c r="U326" s="40">
        <f t="shared" si="619"/>
        <v>1.064386959</v>
      </c>
      <c r="V326" s="40">
        <f t="shared" si="619"/>
        <v>-0.6142141035</v>
      </c>
      <c r="W326" s="40">
        <f t="shared" si="619"/>
        <v>0.4065609376</v>
      </c>
      <c r="X326" s="40">
        <f t="shared" si="619"/>
        <v>-0.6856211317</v>
      </c>
      <c r="Z326" s="38" t="b">
        <f t="shared" si="7"/>
        <v>1</v>
      </c>
      <c r="AA326" s="38">
        <f t="shared" si="8"/>
        <v>1</v>
      </c>
      <c r="AB326" s="38">
        <f t="shared" si="9"/>
        <v>0</v>
      </c>
    </row>
    <row r="327">
      <c r="A327" s="44">
        <f t="shared" si="3"/>
        <v>0.2382803046</v>
      </c>
      <c r="B327" s="44">
        <f t="shared" si="4"/>
        <v>0.4765606092</v>
      </c>
      <c r="C327" s="50"/>
      <c r="D327" s="40">
        <f t="shared" ref="D327:M327" si="620">NORMINV(RAND(),$D$4,$D$5)</f>
        <v>-0.5528545265</v>
      </c>
      <c r="E327" s="40">
        <f t="shared" si="620"/>
        <v>0.03149386605</v>
      </c>
      <c r="F327" s="40">
        <f t="shared" si="620"/>
        <v>2.603911219</v>
      </c>
      <c r="G327" s="40">
        <f t="shared" si="620"/>
        <v>0.6985835778</v>
      </c>
      <c r="H327" s="40">
        <f t="shared" si="620"/>
        <v>-0.51032929</v>
      </c>
      <c r="I327" s="40">
        <f t="shared" si="620"/>
        <v>-0.3660125375</v>
      </c>
      <c r="J327" s="40">
        <f t="shared" si="620"/>
        <v>-0.1635559565</v>
      </c>
      <c r="K327" s="40">
        <f t="shared" si="620"/>
        <v>-0.8393739237</v>
      </c>
      <c r="L327" s="40">
        <f t="shared" si="620"/>
        <v>0.5150595181</v>
      </c>
      <c r="M327" s="40">
        <f t="shared" si="620"/>
        <v>1.170285891</v>
      </c>
      <c r="N327" s="40"/>
      <c r="O327" s="40">
        <f t="shared" ref="O327:X327" si="621">NORMINV(RAND(),$F$4,$F$5)</f>
        <v>-1.366535937</v>
      </c>
      <c r="P327" s="40">
        <f t="shared" si="621"/>
        <v>-0.4123189423</v>
      </c>
      <c r="Q327" s="40">
        <f t="shared" si="621"/>
        <v>0.3249067746</v>
      </c>
      <c r="R327" s="40">
        <f t="shared" si="621"/>
        <v>0.1163079042</v>
      </c>
      <c r="S327" s="40">
        <f t="shared" si="621"/>
        <v>1.930400297</v>
      </c>
      <c r="T327" s="40">
        <f t="shared" si="621"/>
        <v>0.3532671646</v>
      </c>
      <c r="U327" s="40">
        <f t="shared" si="621"/>
        <v>0.688710071</v>
      </c>
      <c r="V327" s="40">
        <f t="shared" si="621"/>
        <v>-1.283791674</v>
      </c>
      <c r="W327" s="40">
        <f t="shared" si="621"/>
        <v>-0.888274362</v>
      </c>
      <c r="X327" s="40">
        <f t="shared" si="621"/>
        <v>-0.1775279276</v>
      </c>
      <c r="Z327" s="38" t="b">
        <f t="shared" si="7"/>
        <v>0</v>
      </c>
      <c r="AA327" s="38">
        <f t="shared" si="8"/>
        <v>0</v>
      </c>
      <c r="AB327" s="38">
        <f t="shared" si="9"/>
        <v>0</v>
      </c>
    </row>
    <row r="328">
      <c r="A328" s="44">
        <f t="shared" si="3"/>
        <v>0.1962325528</v>
      </c>
      <c r="B328" s="44">
        <f t="shared" si="4"/>
        <v>0.3924651055</v>
      </c>
      <c r="C328" s="50"/>
      <c r="D328" s="40">
        <f t="shared" ref="D328:M328" si="622">NORMINV(RAND(),$D$4,$D$5)</f>
        <v>0.8845864241</v>
      </c>
      <c r="E328" s="40">
        <f t="shared" si="622"/>
        <v>-0.8154045474</v>
      </c>
      <c r="F328" s="40">
        <f t="shared" si="622"/>
        <v>-0.5684003809</v>
      </c>
      <c r="G328" s="40">
        <f t="shared" si="622"/>
        <v>0.9127282436</v>
      </c>
      <c r="H328" s="40">
        <f t="shared" si="622"/>
        <v>0.8396703343</v>
      </c>
      <c r="I328" s="40">
        <f t="shared" si="622"/>
        <v>0.3065203029</v>
      </c>
      <c r="J328" s="40">
        <f t="shared" si="622"/>
        <v>0.4488809806</v>
      </c>
      <c r="K328" s="40">
        <f t="shared" si="622"/>
        <v>-0.650595193</v>
      </c>
      <c r="L328" s="40">
        <f t="shared" si="622"/>
        <v>2.456103073</v>
      </c>
      <c r="M328" s="40">
        <f t="shared" si="622"/>
        <v>-1.020547567</v>
      </c>
      <c r="N328" s="40"/>
      <c r="O328" s="40">
        <f t="shared" ref="O328:X328" si="623">NORMINV(RAND(),$F$4,$F$5)</f>
        <v>0.2670526851</v>
      </c>
      <c r="P328" s="40">
        <f t="shared" si="623"/>
        <v>-0.6267001583</v>
      </c>
      <c r="Q328" s="40">
        <f t="shared" si="623"/>
        <v>-0.6197431735</v>
      </c>
      <c r="R328" s="40">
        <f t="shared" si="623"/>
        <v>-0.6673554929</v>
      </c>
      <c r="S328" s="40">
        <f t="shared" si="623"/>
        <v>-0.1006383292</v>
      </c>
      <c r="T328" s="40">
        <f t="shared" si="623"/>
        <v>0.1391140464</v>
      </c>
      <c r="U328" s="40">
        <f t="shared" si="623"/>
        <v>-0.3718161298</v>
      </c>
      <c r="V328" s="40">
        <f t="shared" si="623"/>
        <v>1.205824909</v>
      </c>
      <c r="W328" s="40">
        <f t="shared" si="623"/>
        <v>-0.1229581869</v>
      </c>
      <c r="X328" s="40">
        <f t="shared" si="623"/>
        <v>0.3199218303</v>
      </c>
      <c r="Z328" s="38" t="b">
        <f t="shared" si="7"/>
        <v>0</v>
      </c>
      <c r="AA328" s="38">
        <f t="shared" si="8"/>
        <v>0</v>
      </c>
      <c r="AB328" s="38">
        <f t="shared" si="9"/>
        <v>0</v>
      </c>
    </row>
    <row r="329">
      <c r="A329" s="44">
        <f t="shared" si="3"/>
        <v>0.3983044547</v>
      </c>
      <c r="B329" s="44">
        <f t="shared" si="4"/>
        <v>0.7966089095</v>
      </c>
      <c r="C329" s="50"/>
      <c r="D329" s="40">
        <f t="shared" ref="D329:M329" si="624">NORMINV(RAND(),$D$4,$D$5)</f>
        <v>-0.3856269222</v>
      </c>
      <c r="E329" s="40">
        <f t="shared" si="624"/>
        <v>1.039459361</v>
      </c>
      <c r="F329" s="40">
        <f t="shared" si="624"/>
        <v>-1.324115164</v>
      </c>
      <c r="G329" s="40">
        <f t="shared" si="624"/>
        <v>0.1158316644</v>
      </c>
      <c r="H329" s="40">
        <f t="shared" si="624"/>
        <v>0.3362018113</v>
      </c>
      <c r="I329" s="40">
        <f t="shared" si="624"/>
        <v>-0.8191395717</v>
      </c>
      <c r="J329" s="40">
        <f t="shared" si="624"/>
        <v>-1.063434842</v>
      </c>
      <c r="K329" s="40">
        <f t="shared" si="624"/>
        <v>-0.7851931663</v>
      </c>
      <c r="L329" s="40">
        <f t="shared" si="624"/>
        <v>0.6290834752</v>
      </c>
      <c r="M329" s="40">
        <f t="shared" si="624"/>
        <v>0.4117259486</v>
      </c>
      <c r="N329" s="40"/>
      <c r="O329" s="40">
        <f t="shared" ref="O329:X329" si="625">NORMINV(RAND(),$F$4,$F$5)</f>
        <v>-1.155237922</v>
      </c>
      <c r="P329" s="40">
        <f t="shared" si="625"/>
        <v>0.2504485758</v>
      </c>
      <c r="Q329" s="40">
        <f t="shared" si="625"/>
        <v>-1.090076772</v>
      </c>
      <c r="R329" s="40">
        <f t="shared" si="625"/>
        <v>-0.2075839343</v>
      </c>
      <c r="S329" s="40">
        <f t="shared" si="625"/>
        <v>0.07722567455</v>
      </c>
      <c r="T329" s="40">
        <f t="shared" si="625"/>
        <v>0.6247404897</v>
      </c>
      <c r="U329" s="40">
        <f t="shared" si="625"/>
        <v>0.2903641208</v>
      </c>
      <c r="V329" s="40">
        <f t="shared" si="625"/>
        <v>-0.3169430444</v>
      </c>
      <c r="W329" s="40">
        <f t="shared" si="625"/>
        <v>-0.8228613143</v>
      </c>
      <c r="X329" s="40">
        <f t="shared" si="625"/>
        <v>1.445762155</v>
      </c>
      <c r="Z329" s="38" t="b">
        <f t="shared" si="7"/>
        <v>1</v>
      </c>
      <c r="AA329" s="38">
        <f t="shared" si="8"/>
        <v>0</v>
      </c>
      <c r="AB329" s="38">
        <f t="shared" si="9"/>
        <v>0</v>
      </c>
    </row>
    <row r="330">
      <c r="A330" s="44">
        <f t="shared" si="3"/>
        <v>0.4844884956</v>
      </c>
      <c r="B330" s="44">
        <f t="shared" si="4"/>
        <v>0.9689769912</v>
      </c>
      <c r="C330" s="50"/>
      <c r="D330" s="40">
        <f t="shared" ref="D330:M330" si="626">NORMINV(RAND(),$D$4,$D$5)</f>
        <v>1.618674527</v>
      </c>
      <c r="E330" s="40">
        <f t="shared" si="626"/>
        <v>0.003027490307</v>
      </c>
      <c r="F330" s="40">
        <f t="shared" si="626"/>
        <v>2.182985825</v>
      </c>
      <c r="G330" s="40">
        <f t="shared" si="626"/>
        <v>-0.5994726384</v>
      </c>
      <c r="H330" s="40">
        <f t="shared" si="626"/>
        <v>-1.09238042</v>
      </c>
      <c r="I330" s="40">
        <f t="shared" si="626"/>
        <v>-0.9128544335</v>
      </c>
      <c r="J330" s="40">
        <f t="shared" si="626"/>
        <v>-0.2552364308</v>
      </c>
      <c r="K330" s="40">
        <f t="shared" si="626"/>
        <v>-1.440488364</v>
      </c>
      <c r="L330" s="40">
        <f t="shared" si="626"/>
        <v>-2.328870617</v>
      </c>
      <c r="M330" s="40">
        <f t="shared" si="626"/>
        <v>-0.42477582</v>
      </c>
      <c r="N330" s="40"/>
      <c r="O330" s="40">
        <f t="shared" ref="O330:X330" si="627">NORMINV(RAND(),$F$4,$F$5)</f>
        <v>-0.303007264</v>
      </c>
      <c r="P330" s="40">
        <f t="shared" si="627"/>
        <v>-0.4011422556</v>
      </c>
      <c r="Q330" s="40">
        <f t="shared" si="627"/>
        <v>0.6756650088</v>
      </c>
      <c r="R330" s="40">
        <f t="shared" si="627"/>
        <v>1.53710683</v>
      </c>
      <c r="S330" s="40">
        <f t="shared" si="627"/>
        <v>-1.564198655</v>
      </c>
      <c r="T330" s="40">
        <f t="shared" si="627"/>
        <v>-0.428759157</v>
      </c>
      <c r="U330" s="40">
        <f t="shared" si="627"/>
        <v>0.121888949</v>
      </c>
      <c r="V330" s="40">
        <f t="shared" si="627"/>
        <v>-1.9089084</v>
      </c>
      <c r="W330" s="40">
        <f t="shared" si="627"/>
        <v>0.2123296532</v>
      </c>
      <c r="X330" s="40">
        <f t="shared" si="627"/>
        <v>-0.9788061482</v>
      </c>
      <c r="Z330" s="38" t="b">
        <f t="shared" si="7"/>
        <v>1</v>
      </c>
      <c r="AA330" s="38">
        <f t="shared" si="8"/>
        <v>0</v>
      </c>
      <c r="AB330" s="38">
        <f t="shared" si="9"/>
        <v>0</v>
      </c>
    </row>
    <row r="331">
      <c r="A331" s="44">
        <f t="shared" si="3"/>
        <v>0.3887615198</v>
      </c>
      <c r="B331" s="44">
        <f t="shared" si="4"/>
        <v>0.7775230395</v>
      </c>
      <c r="C331" s="50"/>
      <c r="D331" s="40">
        <f t="shared" ref="D331:M331" si="628">NORMINV(RAND(),$D$4,$D$5)</f>
        <v>-1.789048168</v>
      </c>
      <c r="E331" s="40">
        <f t="shared" si="628"/>
        <v>-0.3861266524</v>
      </c>
      <c r="F331" s="40">
        <f t="shared" si="628"/>
        <v>0.1684229356</v>
      </c>
      <c r="G331" s="40">
        <f t="shared" si="628"/>
        <v>-0.07173485875</v>
      </c>
      <c r="H331" s="40">
        <f t="shared" si="628"/>
        <v>1.24810889</v>
      </c>
      <c r="I331" s="40">
        <f t="shared" si="628"/>
        <v>1.03895333</v>
      </c>
      <c r="J331" s="40">
        <f t="shared" si="628"/>
        <v>0.06429384698</v>
      </c>
      <c r="K331" s="40">
        <f t="shared" si="628"/>
        <v>0.3076439239</v>
      </c>
      <c r="L331" s="40">
        <f t="shared" si="628"/>
        <v>0.9884023482</v>
      </c>
      <c r="M331" s="40">
        <f t="shared" si="628"/>
        <v>0.04914039352</v>
      </c>
      <c r="N331" s="40"/>
      <c r="O331" s="40">
        <f t="shared" ref="O331:X331" si="629">NORMINV(RAND(),$F$4,$F$5)</f>
        <v>0.5392407473</v>
      </c>
      <c r="P331" s="40">
        <f t="shared" si="629"/>
        <v>-1.073107629</v>
      </c>
      <c r="Q331" s="40">
        <f t="shared" si="629"/>
        <v>3.069304654</v>
      </c>
      <c r="R331" s="40">
        <f t="shared" si="629"/>
        <v>-0.4648125986</v>
      </c>
      <c r="S331" s="40">
        <f t="shared" si="629"/>
        <v>-0.05393770621</v>
      </c>
      <c r="T331" s="40">
        <f t="shared" si="629"/>
        <v>-1.068613583</v>
      </c>
      <c r="U331" s="40">
        <f t="shared" si="629"/>
        <v>0.1274282252</v>
      </c>
      <c r="V331" s="40">
        <f t="shared" si="629"/>
        <v>-1.393181825</v>
      </c>
      <c r="W331" s="40">
        <f t="shared" si="629"/>
        <v>-0.2206907956</v>
      </c>
      <c r="X331" s="40">
        <f t="shared" si="629"/>
        <v>0.750462533</v>
      </c>
      <c r="Z331" s="38" t="b">
        <f t="shared" si="7"/>
        <v>0</v>
      </c>
      <c r="AA331" s="38">
        <f t="shared" si="8"/>
        <v>0</v>
      </c>
      <c r="AB331" s="38">
        <f t="shared" si="9"/>
        <v>0</v>
      </c>
    </row>
    <row r="332">
      <c r="A332" s="44">
        <f t="shared" si="3"/>
        <v>0.06556552436</v>
      </c>
      <c r="B332" s="44">
        <f t="shared" si="4"/>
        <v>0.1311310487</v>
      </c>
      <c r="C332" s="50"/>
      <c r="D332" s="40">
        <f t="shared" ref="D332:M332" si="630">NORMINV(RAND(),$D$4,$D$5)</f>
        <v>0.9336055728</v>
      </c>
      <c r="E332" s="40">
        <f t="shared" si="630"/>
        <v>0.007945118636</v>
      </c>
      <c r="F332" s="40">
        <f t="shared" si="630"/>
        <v>1.442876128</v>
      </c>
      <c r="G332" s="40">
        <f t="shared" si="630"/>
        <v>-0.09873092037</v>
      </c>
      <c r="H332" s="40">
        <f t="shared" si="630"/>
        <v>-0.7016888598</v>
      </c>
      <c r="I332" s="40">
        <f t="shared" si="630"/>
        <v>0.9532771259</v>
      </c>
      <c r="J332" s="40">
        <f t="shared" si="630"/>
        <v>1.012267149</v>
      </c>
      <c r="K332" s="40">
        <f t="shared" si="630"/>
        <v>-1.283455025</v>
      </c>
      <c r="L332" s="40">
        <f t="shared" si="630"/>
        <v>-1.561840753</v>
      </c>
      <c r="M332" s="40">
        <f t="shared" si="630"/>
        <v>0.3880881185</v>
      </c>
      <c r="N332" s="40"/>
      <c r="O332" s="40">
        <f t="shared" ref="O332:X332" si="631">NORMINV(RAND(),$F$4,$F$5)</f>
        <v>0.6727188693</v>
      </c>
      <c r="P332" s="40">
        <f t="shared" si="631"/>
        <v>1.130653739</v>
      </c>
      <c r="Q332" s="40">
        <f t="shared" si="631"/>
        <v>1.209535415</v>
      </c>
      <c r="R332" s="40">
        <f t="shared" si="631"/>
        <v>0.8515586714</v>
      </c>
      <c r="S332" s="40">
        <f t="shared" si="631"/>
        <v>1.317776523</v>
      </c>
      <c r="T332" s="40">
        <f t="shared" si="631"/>
        <v>0.961132409</v>
      </c>
      <c r="U332" s="40">
        <f t="shared" si="631"/>
        <v>-0.3948423044</v>
      </c>
      <c r="V332" s="40">
        <f t="shared" si="631"/>
        <v>1.310507083</v>
      </c>
      <c r="W332" s="40">
        <f t="shared" si="631"/>
        <v>-0.5964780977</v>
      </c>
      <c r="X332" s="40">
        <f t="shared" si="631"/>
        <v>0.7964757526</v>
      </c>
      <c r="Z332" s="38" t="b">
        <f t="shared" si="7"/>
        <v>1</v>
      </c>
      <c r="AA332" s="38">
        <f t="shared" si="8"/>
        <v>1</v>
      </c>
      <c r="AB332" s="38">
        <f t="shared" si="9"/>
        <v>1</v>
      </c>
    </row>
    <row r="333">
      <c r="A333" s="44">
        <f t="shared" si="3"/>
        <v>0.3541516566</v>
      </c>
      <c r="B333" s="44">
        <f t="shared" si="4"/>
        <v>0.7083033131</v>
      </c>
      <c r="C333" s="50"/>
      <c r="D333" s="40">
        <f t="shared" ref="D333:M333" si="632">NORMINV(RAND(),$D$4,$D$5)</f>
        <v>0.9617271913</v>
      </c>
      <c r="E333" s="40">
        <f t="shared" si="632"/>
        <v>0.7910744829</v>
      </c>
      <c r="F333" s="40">
        <f t="shared" si="632"/>
        <v>-0.1923460913</v>
      </c>
      <c r="G333" s="40">
        <f t="shared" si="632"/>
        <v>-0.08591286814</v>
      </c>
      <c r="H333" s="40">
        <f t="shared" si="632"/>
        <v>-0.4943446606</v>
      </c>
      <c r="I333" s="40">
        <f t="shared" si="632"/>
        <v>-0.8126421337</v>
      </c>
      <c r="J333" s="40">
        <f t="shared" si="632"/>
        <v>0.8217129103</v>
      </c>
      <c r="K333" s="40">
        <f t="shared" si="632"/>
        <v>0.9095704635</v>
      </c>
      <c r="L333" s="40">
        <f t="shared" si="632"/>
        <v>-1.041954001</v>
      </c>
      <c r="M333" s="40">
        <f t="shared" si="632"/>
        <v>-0.2911467879</v>
      </c>
      <c r="N333" s="40"/>
      <c r="O333" s="40">
        <f t="shared" ref="O333:X333" si="633">NORMINV(RAND(),$F$4,$F$5)</f>
        <v>0.4264509552</v>
      </c>
      <c r="P333" s="40">
        <f t="shared" si="633"/>
        <v>-0.0340802614</v>
      </c>
      <c r="Q333" s="40">
        <f t="shared" si="633"/>
        <v>0.3623466864</v>
      </c>
      <c r="R333" s="40">
        <f t="shared" si="633"/>
        <v>0.2100727505</v>
      </c>
      <c r="S333" s="40">
        <f t="shared" si="633"/>
        <v>0.883648996</v>
      </c>
      <c r="T333" s="40">
        <f t="shared" si="633"/>
        <v>-1.225274839</v>
      </c>
      <c r="U333" s="40">
        <f t="shared" si="633"/>
        <v>0.5714527652</v>
      </c>
      <c r="V333" s="40">
        <f t="shared" si="633"/>
        <v>0.6859652305</v>
      </c>
      <c r="W333" s="40">
        <f t="shared" si="633"/>
        <v>0.03837339994</v>
      </c>
      <c r="X333" s="40">
        <f t="shared" si="633"/>
        <v>-0.1972964911</v>
      </c>
      <c r="Z333" s="38" t="b">
        <f t="shared" si="7"/>
        <v>1</v>
      </c>
      <c r="AA333" s="38">
        <f t="shared" si="8"/>
        <v>0</v>
      </c>
      <c r="AB333" s="38">
        <f t="shared" si="9"/>
        <v>0</v>
      </c>
    </row>
    <row r="334">
      <c r="A334" s="44">
        <f t="shared" si="3"/>
        <v>0.1433870664</v>
      </c>
      <c r="B334" s="44">
        <f t="shared" si="4"/>
        <v>0.2867741328</v>
      </c>
      <c r="C334" s="50"/>
      <c r="D334" s="40">
        <f t="shared" ref="D334:M334" si="634">NORMINV(RAND(),$D$4,$D$5)</f>
        <v>0.2595034365</v>
      </c>
      <c r="E334" s="40">
        <f t="shared" si="634"/>
        <v>1.079209033</v>
      </c>
      <c r="F334" s="40">
        <f t="shared" si="634"/>
        <v>0.9797214808</v>
      </c>
      <c r="G334" s="40">
        <f t="shared" si="634"/>
        <v>-0.5343114387</v>
      </c>
      <c r="H334" s="40">
        <f t="shared" si="634"/>
        <v>-0.1717046896</v>
      </c>
      <c r="I334" s="40">
        <f t="shared" si="634"/>
        <v>-0.01593655693</v>
      </c>
      <c r="J334" s="40">
        <f t="shared" si="634"/>
        <v>-1.123745264</v>
      </c>
      <c r="K334" s="40">
        <f t="shared" si="634"/>
        <v>0.81857665</v>
      </c>
      <c r="L334" s="40">
        <f t="shared" si="634"/>
        <v>0.9231607902</v>
      </c>
      <c r="M334" s="40">
        <f t="shared" si="634"/>
        <v>-1.436332397</v>
      </c>
      <c r="N334" s="40"/>
      <c r="O334" s="40">
        <f t="shared" ref="O334:X334" si="635">NORMINV(RAND(),$F$4,$F$5)</f>
        <v>-0.7679549587</v>
      </c>
      <c r="P334" s="40">
        <f t="shared" si="635"/>
        <v>-1.695534545</v>
      </c>
      <c r="Q334" s="40">
        <f t="shared" si="635"/>
        <v>-0.2682204067</v>
      </c>
      <c r="R334" s="40">
        <f t="shared" si="635"/>
        <v>0.3067370784</v>
      </c>
      <c r="S334" s="40">
        <f t="shared" si="635"/>
        <v>0.3354805441</v>
      </c>
      <c r="T334" s="40">
        <f t="shared" si="635"/>
        <v>1.390423498</v>
      </c>
      <c r="U334" s="40">
        <f t="shared" si="635"/>
        <v>-0.9621397015</v>
      </c>
      <c r="V334" s="40">
        <f t="shared" si="635"/>
        <v>-0.4330550327</v>
      </c>
      <c r="W334" s="40">
        <f t="shared" si="635"/>
        <v>-0.6645302709</v>
      </c>
      <c r="X334" s="40">
        <f t="shared" si="635"/>
        <v>-0.7736126168</v>
      </c>
      <c r="Z334" s="38" t="b">
        <f t="shared" si="7"/>
        <v>0</v>
      </c>
      <c r="AA334" s="38">
        <f t="shared" si="8"/>
        <v>0</v>
      </c>
      <c r="AB334" s="38">
        <f t="shared" si="9"/>
        <v>0</v>
      </c>
    </row>
    <row r="335">
      <c r="A335" s="44">
        <f t="shared" si="3"/>
        <v>0.2279085585</v>
      </c>
      <c r="B335" s="44">
        <f t="shared" si="4"/>
        <v>0.4558171169</v>
      </c>
      <c r="C335" s="50"/>
      <c r="D335" s="40">
        <f t="shared" ref="D335:M335" si="636">NORMINV(RAND(),$D$4,$D$5)</f>
        <v>-0.2977350281</v>
      </c>
      <c r="E335" s="40">
        <f t="shared" si="636"/>
        <v>0.6383888048</v>
      </c>
      <c r="F335" s="40">
        <f t="shared" si="636"/>
        <v>-0.8261712407</v>
      </c>
      <c r="G335" s="40">
        <f t="shared" si="636"/>
        <v>-0.2052935308</v>
      </c>
      <c r="H335" s="40">
        <f t="shared" si="636"/>
        <v>0.8693468329</v>
      </c>
      <c r="I335" s="40">
        <f t="shared" si="636"/>
        <v>-0.06296764108</v>
      </c>
      <c r="J335" s="40">
        <f t="shared" si="636"/>
        <v>2.154802169</v>
      </c>
      <c r="K335" s="40">
        <f t="shared" si="636"/>
        <v>-0.9031047258</v>
      </c>
      <c r="L335" s="40">
        <f t="shared" si="636"/>
        <v>-0.1069251776</v>
      </c>
      <c r="M335" s="40">
        <f t="shared" si="636"/>
        <v>-1.503580429</v>
      </c>
      <c r="N335" s="40"/>
      <c r="O335" s="40">
        <f t="shared" ref="O335:X335" si="637">NORMINV(RAND(),$F$4,$F$5)</f>
        <v>-0.1265164399</v>
      </c>
      <c r="P335" s="40">
        <f t="shared" si="637"/>
        <v>0.3895768398</v>
      </c>
      <c r="Q335" s="40">
        <f t="shared" si="637"/>
        <v>-0.6531213194</v>
      </c>
      <c r="R335" s="40">
        <f t="shared" si="637"/>
        <v>-0.04240744566</v>
      </c>
      <c r="S335" s="40">
        <f t="shared" si="637"/>
        <v>-0.45653044</v>
      </c>
      <c r="T335" s="40">
        <f t="shared" si="637"/>
        <v>1.215285591</v>
      </c>
      <c r="U335" s="40">
        <f t="shared" si="637"/>
        <v>-0.4509512804</v>
      </c>
      <c r="V335" s="40">
        <f t="shared" si="637"/>
        <v>2.625949974</v>
      </c>
      <c r="W335" s="40">
        <f t="shared" si="637"/>
        <v>0.6805007094</v>
      </c>
      <c r="X335" s="40">
        <f t="shared" si="637"/>
        <v>0.03223140412</v>
      </c>
      <c r="Z335" s="38" t="b">
        <f t="shared" si="7"/>
        <v>1</v>
      </c>
      <c r="AA335" s="38">
        <f t="shared" si="8"/>
        <v>1</v>
      </c>
      <c r="AB335" s="38">
        <f t="shared" si="9"/>
        <v>0</v>
      </c>
    </row>
    <row r="336">
      <c r="A336" s="44">
        <f t="shared" si="3"/>
        <v>0.05044914071</v>
      </c>
      <c r="B336" s="44">
        <f t="shared" si="4"/>
        <v>0.1008982814</v>
      </c>
      <c r="C336" s="50"/>
      <c r="D336" s="40">
        <f t="shared" ref="D336:M336" si="638">NORMINV(RAND(),$D$4,$D$5)</f>
        <v>-1.840391839</v>
      </c>
      <c r="E336" s="40">
        <f t="shared" si="638"/>
        <v>0.1482585954</v>
      </c>
      <c r="F336" s="40">
        <f t="shared" si="638"/>
        <v>0.06701425258</v>
      </c>
      <c r="G336" s="40">
        <f t="shared" si="638"/>
        <v>0.8710797431</v>
      </c>
      <c r="H336" s="40">
        <f t="shared" si="638"/>
        <v>-0.06876574516</v>
      </c>
      <c r="I336" s="40">
        <f t="shared" si="638"/>
        <v>-0.8003305203</v>
      </c>
      <c r="J336" s="40">
        <f t="shared" si="638"/>
        <v>1.04972523</v>
      </c>
      <c r="K336" s="40">
        <f t="shared" si="638"/>
        <v>-1.092797673</v>
      </c>
      <c r="L336" s="40">
        <f t="shared" si="638"/>
        <v>-0.8934437344</v>
      </c>
      <c r="M336" s="40">
        <f t="shared" si="638"/>
        <v>-0.4273372536</v>
      </c>
      <c r="N336" s="40"/>
      <c r="O336" s="40">
        <f t="shared" ref="O336:X336" si="639">NORMINV(RAND(),$F$4,$F$5)</f>
        <v>-0.6481353821</v>
      </c>
      <c r="P336" s="40">
        <f t="shared" si="639"/>
        <v>0.1606584593</v>
      </c>
      <c r="Q336" s="40">
        <f t="shared" si="639"/>
        <v>-0.6011501627</v>
      </c>
      <c r="R336" s="40">
        <f t="shared" si="639"/>
        <v>1.189788758</v>
      </c>
      <c r="S336" s="40">
        <f t="shared" si="639"/>
        <v>1.313475233</v>
      </c>
      <c r="T336" s="40">
        <f t="shared" si="639"/>
        <v>-1.306939689</v>
      </c>
      <c r="U336" s="40">
        <f t="shared" si="639"/>
        <v>0.7151547497</v>
      </c>
      <c r="V336" s="40">
        <f t="shared" si="639"/>
        <v>1.077573115</v>
      </c>
      <c r="W336" s="40">
        <f t="shared" si="639"/>
        <v>0.7281455964</v>
      </c>
      <c r="X336" s="40">
        <f t="shared" si="639"/>
        <v>1.683057251</v>
      </c>
      <c r="Z336" s="38" t="b">
        <f t="shared" si="7"/>
        <v>1</v>
      </c>
      <c r="AA336" s="38">
        <f t="shared" si="8"/>
        <v>1</v>
      </c>
      <c r="AB336" s="38">
        <f t="shared" si="9"/>
        <v>1</v>
      </c>
    </row>
    <row r="337">
      <c r="A337" s="44">
        <f t="shared" si="3"/>
        <v>0.3139917354</v>
      </c>
      <c r="B337" s="44">
        <f t="shared" si="4"/>
        <v>0.6279834707</v>
      </c>
      <c r="C337" s="50"/>
      <c r="D337" s="40">
        <f t="shared" ref="D337:M337" si="640">NORMINV(RAND(),$D$4,$D$5)</f>
        <v>-2.038604424</v>
      </c>
      <c r="E337" s="40">
        <f t="shared" si="640"/>
        <v>0.5454407967</v>
      </c>
      <c r="F337" s="40">
        <f t="shared" si="640"/>
        <v>0.3645044383</v>
      </c>
      <c r="G337" s="40">
        <f t="shared" si="640"/>
        <v>0.8368185067</v>
      </c>
      <c r="H337" s="40">
        <f t="shared" si="640"/>
        <v>1.261367875</v>
      </c>
      <c r="I337" s="40">
        <f t="shared" si="640"/>
        <v>0.8572573297</v>
      </c>
      <c r="J337" s="40">
        <f t="shared" si="640"/>
        <v>0.3436008191</v>
      </c>
      <c r="K337" s="40">
        <f t="shared" si="640"/>
        <v>2.184378018</v>
      </c>
      <c r="L337" s="40">
        <f t="shared" si="640"/>
        <v>-1.708688526</v>
      </c>
      <c r="M337" s="40">
        <f t="shared" si="640"/>
        <v>-0.009536204515</v>
      </c>
      <c r="N337" s="40"/>
      <c r="O337" s="40">
        <f t="shared" ref="O337:X337" si="641">NORMINV(RAND(),$F$4,$F$5)</f>
        <v>-0.08693439025</v>
      </c>
      <c r="P337" s="40">
        <f t="shared" si="641"/>
        <v>1.412802524</v>
      </c>
      <c r="Q337" s="40">
        <f t="shared" si="641"/>
        <v>-0.5904903082</v>
      </c>
      <c r="R337" s="40">
        <f t="shared" si="641"/>
        <v>-1.124519441</v>
      </c>
      <c r="S337" s="40">
        <f t="shared" si="641"/>
        <v>-0.3976018054</v>
      </c>
      <c r="T337" s="40">
        <f t="shared" si="641"/>
        <v>1.644845936</v>
      </c>
      <c r="U337" s="40">
        <f t="shared" si="641"/>
        <v>0.09736768626</v>
      </c>
      <c r="V337" s="40">
        <f t="shared" si="641"/>
        <v>-1.039736884</v>
      </c>
      <c r="W337" s="40">
        <f t="shared" si="641"/>
        <v>0.8907436805</v>
      </c>
      <c r="X337" s="40">
        <f t="shared" si="641"/>
        <v>-0.6927716147</v>
      </c>
      <c r="Z337" s="38" t="b">
        <f t="shared" si="7"/>
        <v>0</v>
      </c>
      <c r="AA337" s="38">
        <f t="shared" si="8"/>
        <v>0</v>
      </c>
      <c r="AB337" s="38">
        <f t="shared" si="9"/>
        <v>0</v>
      </c>
    </row>
    <row r="338">
      <c r="A338" s="44">
        <f t="shared" si="3"/>
        <v>0.1851176706</v>
      </c>
      <c r="B338" s="44">
        <f t="shared" si="4"/>
        <v>0.3702353411</v>
      </c>
      <c r="C338" s="50"/>
      <c r="D338" s="40">
        <f t="shared" ref="D338:M338" si="642">NORMINV(RAND(),$D$4,$D$5)</f>
        <v>1.074055055</v>
      </c>
      <c r="E338" s="40">
        <f t="shared" si="642"/>
        <v>-0.7783856695</v>
      </c>
      <c r="F338" s="40">
        <f t="shared" si="642"/>
        <v>-1.421369125</v>
      </c>
      <c r="G338" s="40">
        <f t="shared" si="642"/>
        <v>0.09922732878</v>
      </c>
      <c r="H338" s="40">
        <f t="shared" si="642"/>
        <v>0.8850818415</v>
      </c>
      <c r="I338" s="40">
        <f t="shared" si="642"/>
        <v>-1.055924323</v>
      </c>
      <c r="J338" s="40">
        <f t="shared" si="642"/>
        <v>-1.110084435</v>
      </c>
      <c r="K338" s="40">
        <f t="shared" si="642"/>
        <v>-0.3504029748</v>
      </c>
      <c r="L338" s="40">
        <f t="shared" si="642"/>
        <v>0.4007537486</v>
      </c>
      <c r="M338" s="40">
        <f t="shared" si="642"/>
        <v>-0.2901050224</v>
      </c>
      <c r="N338" s="40"/>
      <c r="O338" s="40">
        <f t="shared" ref="O338:X338" si="643">NORMINV(RAND(),$F$4,$F$5)</f>
        <v>0.2921272417</v>
      </c>
      <c r="P338" s="40">
        <f t="shared" si="643"/>
        <v>-1.884140675</v>
      </c>
      <c r="Q338" s="40">
        <f t="shared" si="643"/>
        <v>1.433178333</v>
      </c>
      <c r="R338" s="40">
        <f t="shared" si="643"/>
        <v>0.5535970473</v>
      </c>
      <c r="S338" s="40">
        <f t="shared" si="643"/>
        <v>0.5229033354</v>
      </c>
      <c r="T338" s="40">
        <f t="shared" si="643"/>
        <v>-1.071058272</v>
      </c>
      <c r="U338" s="40">
        <f t="shared" si="643"/>
        <v>0.705160438</v>
      </c>
      <c r="V338" s="40">
        <f t="shared" si="643"/>
        <v>-0.6309283593</v>
      </c>
      <c r="W338" s="40">
        <f t="shared" si="643"/>
        <v>0.2466285534</v>
      </c>
      <c r="X338" s="40">
        <f t="shared" si="643"/>
        <v>1.189570773</v>
      </c>
      <c r="Z338" s="38" t="b">
        <f t="shared" si="7"/>
        <v>1</v>
      </c>
      <c r="AA338" s="38">
        <f t="shared" si="8"/>
        <v>1</v>
      </c>
      <c r="AB338" s="38">
        <f t="shared" si="9"/>
        <v>0</v>
      </c>
    </row>
    <row r="339">
      <c r="A339" s="44">
        <f t="shared" si="3"/>
        <v>0.3337453008</v>
      </c>
      <c r="B339" s="44">
        <f t="shared" si="4"/>
        <v>0.6674906015</v>
      </c>
      <c r="C339" s="50"/>
      <c r="D339" s="40">
        <f t="shared" ref="D339:M339" si="644">NORMINV(RAND(),$D$4,$D$5)</f>
        <v>0.08527191071</v>
      </c>
      <c r="E339" s="40">
        <f t="shared" si="644"/>
        <v>-0.1132283647</v>
      </c>
      <c r="F339" s="40">
        <f t="shared" si="644"/>
        <v>-1.837933309</v>
      </c>
      <c r="G339" s="40">
        <f t="shared" si="644"/>
        <v>-0.4891076819</v>
      </c>
      <c r="H339" s="40">
        <f t="shared" si="644"/>
        <v>-0.4233176754</v>
      </c>
      <c r="I339" s="40">
        <f t="shared" si="644"/>
        <v>0.7822308907</v>
      </c>
      <c r="J339" s="40">
        <f t="shared" si="644"/>
        <v>0.2816427841</v>
      </c>
      <c r="K339" s="40">
        <f t="shared" si="644"/>
        <v>-0.06376847634</v>
      </c>
      <c r="L339" s="40">
        <f t="shared" si="644"/>
        <v>1.547032506</v>
      </c>
      <c r="M339" s="40">
        <f t="shared" si="644"/>
        <v>0.6983274828</v>
      </c>
      <c r="N339" s="40"/>
      <c r="O339" s="40">
        <f t="shared" ref="O339:X339" si="645">NORMINV(RAND(),$F$4,$F$5)</f>
        <v>0.6217653276</v>
      </c>
      <c r="P339" s="40">
        <f t="shared" si="645"/>
        <v>1.504352809</v>
      </c>
      <c r="Q339" s="40">
        <f t="shared" si="645"/>
        <v>-0.5765496872</v>
      </c>
      <c r="R339" s="40">
        <f t="shared" si="645"/>
        <v>0.7900023203</v>
      </c>
      <c r="S339" s="40">
        <f t="shared" si="645"/>
        <v>1.465370037</v>
      </c>
      <c r="T339" s="40">
        <f t="shared" si="645"/>
        <v>-3.089218397</v>
      </c>
      <c r="U339" s="40">
        <f t="shared" si="645"/>
        <v>-0.329502406</v>
      </c>
      <c r="V339" s="40">
        <f t="shared" si="645"/>
        <v>2.126409191</v>
      </c>
      <c r="W339" s="40">
        <f t="shared" si="645"/>
        <v>0.2458092845</v>
      </c>
      <c r="X339" s="40">
        <f t="shared" si="645"/>
        <v>0.08122371128</v>
      </c>
      <c r="Z339" s="38" t="b">
        <f t="shared" si="7"/>
        <v>1</v>
      </c>
      <c r="AA339" s="38">
        <f t="shared" si="8"/>
        <v>0</v>
      </c>
      <c r="AB339" s="38">
        <f t="shared" si="9"/>
        <v>0</v>
      </c>
    </row>
    <row r="340">
      <c r="A340" s="44">
        <f t="shared" si="3"/>
        <v>0.1439787045</v>
      </c>
      <c r="B340" s="44">
        <f t="shared" si="4"/>
        <v>0.287957409</v>
      </c>
      <c r="C340" s="50"/>
      <c r="D340" s="40">
        <f t="shared" ref="D340:M340" si="646">NORMINV(RAND(),$D$4,$D$5)</f>
        <v>0.4407105276</v>
      </c>
      <c r="E340" s="40">
        <f t="shared" si="646"/>
        <v>0.3126282137</v>
      </c>
      <c r="F340" s="40">
        <f t="shared" si="646"/>
        <v>-0.3417311637</v>
      </c>
      <c r="G340" s="40">
        <f t="shared" si="646"/>
        <v>0.05583461629</v>
      </c>
      <c r="H340" s="40">
        <f t="shared" si="646"/>
        <v>1.174196601</v>
      </c>
      <c r="I340" s="40">
        <f t="shared" si="646"/>
        <v>0.7471867046</v>
      </c>
      <c r="J340" s="40">
        <f t="shared" si="646"/>
        <v>-0.7304751658</v>
      </c>
      <c r="K340" s="40">
        <f t="shared" si="646"/>
        <v>0.5945713834</v>
      </c>
      <c r="L340" s="40">
        <f t="shared" si="646"/>
        <v>0.01249226456</v>
      </c>
      <c r="M340" s="40">
        <f t="shared" si="646"/>
        <v>1.412036956</v>
      </c>
      <c r="N340" s="40"/>
      <c r="O340" s="40">
        <f t="shared" ref="O340:X340" si="647">NORMINV(RAND(),$F$4,$F$5)</f>
        <v>-0.9222299148</v>
      </c>
      <c r="P340" s="40">
        <f t="shared" si="647"/>
        <v>-0.2559628991</v>
      </c>
      <c r="Q340" s="40">
        <f t="shared" si="647"/>
        <v>-2.312695691</v>
      </c>
      <c r="R340" s="40">
        <f t="shared" si="647"/>
        <v>0.7235533192</v>
      </c>
      <c r="S340" s="40">
        <f t="shared" si="647"/>
        <v>1.630544888</v>
      </c>
      <c r="T340" s="40">
        <f t="shared" si="647"/>
        <v>0.1681272835</v>
      </c>
      <c r="U340" s="40">
        <f t="shared" si="647"/>
        <v>0.19024795</v>
      </c>
      <c r="V340" s="40">
        <f t="shared" si="647"/>
        <v>-0.1479767448</v>
      </c>
      <c r="W340" s="40">
        <f t="shared" si="647"/>
        <v>0.2324084841</v>
      </c>
      <c r="X340" s="40">
        <f t="shared" si="647"/>
        <v>0.1379609917</v>
      </c>
      <c r="Z340" s="38" t="b">
        <f t="shared" si="7"/>
        <v>0</v>
      </c>
      <c r="AA340" s="38">
        <f t="shared" si="8"/>
        <v>0</v>
      </c>
      <c r="AB340" s="38">
        <f t="shared" si="9"/>
        <v>0</v>
      </c>
    </row>
    <row r="341">
      <c r="A341" s="44">
        <f t="shared" si="3"/>
        <v>0.2996552682</v>
      </c>
      <c r="B341" s="44">
        <f t="shared" si="4"/>
        <v>0.5993105363</v>
      </c>
      <c r="C341" s="50"/>
      <c r="D341" s="40">
        <f t="shared" ref="D341:M341" si="648">NORMINV(RAND(),$D$4,$D$5)</f>
        <v>-0.3395602039</v>
      </c>
      <c r="E341" s="40">
        <f t="shared" si="648"/>
        <v>0.100585154</v>
      </c>
      <c r="F341" s="40">
        <f t="shared" si="648"/>
        <v>1.944120747</v>
      </c>
      <c r="G341" s="40">
        <f t="shared" si="648"/>
        <v>-0.9188444328</v>
      </c>
      <c r="H341" s="40">
        <f t="shared" si="648"/>
        <v>0.2935434122</v>
      </c>
      <c r="I341" s="40">
        <f t="shared" si="648"/>
        <v>-1.944492657</v>
      </c>
      <c r="J341" s="40">
        <f t="shared" si="648"/>
        <v>1.049275304</v>
      </c>
      <c r="K341" s="40">
        <f t="shared" si="648"/>
        <v>0.9269757919</v>
      </c>
      <c r="L341" s="40">
        <f t="shared" si="648"/>
        <v>-1.883951578</v>
      </c>
      <c r="M341" s="40">
        <f t="shared" si="648"/>
        <v>-1.289109345</v>
      </c>
      <c r="N341" s="40"/>
      <c r="O341" s="40">
        <f t="shared" ref="O341:X341" si="649">NORMINV(RAND(),$F$4,$F$5)</f>
        <v>-0.6295424794</v>
      </c>
      <c r="P341" s="40">
        <f t="shared" si="649"/>
        <v>-0.1404662073</v>
      </c>
      <c r="Q341" s="40">
        <f t="shared" si="649"/>
        <v>0.3495244581</v>
      </c>
      <c r="R341" s="40">
        <f t="shared" si="649"/>
        <v>-0.7309984328</v>
      </c>
      <c r="S341" s="40">
        <f t="shared" si="649"/>
        <v>-1.52535478</v>
      </c>
      <c r="T341" s="40">
        <f t="shared" si="649"/>
        <v>-0.5884269398</v>
      </c>
      <c r="U341" s="40">
        <f t="shared" si="649"/>
        <v>-0.3353303467</v>
      </c>
      <c r="V341" s="40">
        <f t="shared" si="649"/>
        <v>1.548701822</v>
      </c>
      <c r="W341" s="40">
        <f t="shared" si="649"/>
        <v>-1.738250808</v>
      </c>
      <c r="X341" s="40">
        <f t="shared" si="649"/>
        <v>-0.995007321</v>
      </c>
      <c r="Z341" s="38" t="b">
        <f t="shared" si="7"/>
        <v>0</v>
      </c>
      <c r="AA341" s="38">
        <f t="shared" si="8"/>
        <v>0</v>
      </c>
      <c r="AB341" s="38">
        <f t="shared" si="9"/>
        <v>0</v>
      </c>
    </row>
    <row r="342">
      <c r="A342" s="44">
        <f t="shared" si="3"/>
        <v>0.2694288797</v>
      </c>
      <c r="B342" s="44">
        <f t="shared" si="4"/>
        <v>0.5388577594</v>
      </c>
      <c r="C342" s="50"/>
      <c r="D342" s="40">
        <f t="shared" ref="D342:M342" si="650">NORMINV(RAND(),$D$4,$D$5)</f>
        <v>1.531553425</v>
      </c>
      <c r="E342" s="40">
        <f t="shared" si="650"/>
        <v>-2.23254755</v>
      </c>
      <c r="F342" s="40">
        <f t="shared" si="650"/>
        <v>1.809832384</v>
      </c>
      <c r="G342" s="40">
        <f t="shared" si="650"/>
        <v>1.91005559</v>
      </c>
      <c r="H342" s="40">
        <f t="shared" si="650"/>
        <v>-1.199678989</v>
      </c>
      <c r="I342" s="40">
        <f t="shared" si="650"/>
        <v>0.3590506348</v>
      </c>
      <c r="J342" s="40">
        <f t="shared" si="650"/>
        <v>0.8545904872</v>
      </c>
      <c r="K342" s="40">
        <f t="shared" si="650"/>
        <v>1.372296538</v>
      </c>
      <c r="L342" s="40">
        <f t="shared" si="650"/>
        <v>-0.1502821729</v>
      </c>
      <c r="M342" s="40">
        <f t="shared" si="650"/>
        <v>-0.5900884781</v>
      </c>
      <c r="N342" s="40"/>
      <c r="O342" s="40">
        <f t="shared" ref="O342:X342" si="651">NORMINV(RAND(),$F$4,$F$5)</f>
        <v>0.1772149364</v>
      </c>
      <c r="P342" s="40">
        <f t="shared" si="651"/>
        <v>0.4402120348</v>
      </c>
      <c r="Q342" s="40">
        <f t="shared" si="651"/>
        <v>-1.212478976</v>
      </c>
      <c r="R342" s="40">
        <f t="shared" si="651"/>
        <v>0.584686387</v>
      </c>
      <c r="S342" s="40">
        <f t="shared" si="651"/>
        <v>-0.8563670983</v>
      </c>
      <c r="T342" s="40">
        <f t="shared" si="651"/>
        <v>0.897392927</v>
      </c>
      <c r="U342" s="40">
        <f t="shared" si="651"/>
        <v>-1.327655424</v>
      </c>
      <c r="V342" s="40">
        <f t="shared" si="651"/>
        <v>0.04604457297</v>
      </c>
      <c r="W342" s="40">
        <f t="shared" si="651"/>
        <v>0.6695389776</v>
      </c>
      <c r="X342" s="40">
        <f t="shared" si="651"/>
        <v>0.9957813888</v>
      </c>
      <c r="Z342" s="38" t="b">
        <f t="shared" si="7"/>
        <v>0</v>
      </c>
      <c r="AA342" s="38">
        <f t="shared" si="8"/>
        <v>0</v>
      </c>
      <c r="AB342" s="38">
        <f t="shared" si="9"/>
        <v>0</v>
      </c>
    </row>
    <row r="343">
      <c r="A343" s="44">
        <f t="shared" si="3"/>
        <v>0.2758516138</v>
      </c>
      <c r="B343" s="44">
        <f t="shared" si="4"/>
        <v>0.5517032276</v>
      </c>
      <c r="C343" s="50"/>
      <c r="D343" s="40">
        <f t="shared" ref="D343:M343" si="652">NORMINV(RAND(),$D$4,$D$5)</f>
        <v>-0.9061967903</v>
      </c>
      <c r="E343" s="40">
        <f t="shared" si="652"/>
        <v>-0.5632335012</v>
      </c>
      <c r="F343" s="40">
        <f t="shared" si="652"/>
        <v>-0.8251265126</v>
      </c>
      <c r="G343" s="40">
        <f t="shared" si="652"/>
        <v>0.5733852497</v>
      </c>
      <c r="H343" s="40">
        <f t="shared" si="652"/>
        <v>0.5614531753</v>
      </c>
      <c r="I343" s="40">
        <f t="shared" si="652"/>
        <v>-0.739318079</v>
      </c>
      <c r="J343" s="40">
        <f t="shared" si="652"/>
        <v>0.4437257213</v>
      </c>
      <c r="K343" s="40">
        <f t="shared" si="652"/>
        <v>0.2506486881</v>
      </c>
      <c r="L343" s="40">
        <f t="shared" si="652"/>
        <v>0.655299194</v>
      </c>
      <c r="M343" s="40">
        <f t="shared" si="652"/>
        <v>-1.118750981</v>
      </c>
      <c r="N343" s="40"/>
      <c r="O343" s="40">
        <f t="shared" ref="O343:X343" si="653">NORMINV(RAND(),$F$4,$F$5)</f>
        <v>-0.08907467373</v>
      </c>
      <c r="P343" s="40">
        <f t="shared" si="653"/>
        <v>-1.009211273</v>
      </c>
      <c r="Q343" s="40">
        <f t="shared" si="653"/>
        <v>0.4255370116</v>
      </c>
      <c r="R343" s="40">
        <f t="shared" si="653"/>
        <v>-2.206428936</v>
      </c>
      <c r="S343" s="40">
        <f t="shared" si="653"/>
        <v>0.3943544089</v>
      </c>
      <c r="T343" s="40">
        <f t="shared" si="653"/>
        <v>-1.646221832</v>
      </c>
      <c r="U343" s="40">
        <f t="shared" si="653"/>
        <v>0.3855865994</v>
      </c>
      <c r="V343" s="40">
        <f t="shared" si="653"/>
        <v>-1.194318492</v>
      </c>
      <c r="W343" s="40">
        <f t="shared" si="653"/>
        <v>1.944232835</v>
      </c>
      <c r="X343" s="40">
        <f t="shared" si="653"/>
        <v>-1.469470919</v>
      </c>
      <c r="Z343" s="38" t="b">
        <f t="shared" si="7"/>
        <v>0</v>
      </c>
      <c r="AA343" s="38">
        <f t="shared" si="8"/>
        <v>0</v>
      </c>
      <c r="AB343" s="38">
        <f t="shared" si="9"/>
        <v>0</v>
      </c>
    </row>
    <row r="344">
      <c r="A344" s="44">
        <f t="shared" si="3"/>
        <v>0.007114650533</v>
      </c>
      <c r="B344" s="44">
        <f t="shared" si="4"/>
        <v>0.01422930107</v>
      </c>
      <c r="C344" s="50"/>
      <c r="D344" s="40">
        <f t="shared" ref="D344:M344" si="654">NORMINV(RAND(),$D$4,$D$5)</f>
        <v>-0.9695340497</v>
      </c>
      <c r="E344" s="40">
        <f t="shared" si="654"/>
        <v>-1.592401257</v>
      </c>
      <c r="F344" s="40">
        <f t="shared" si="654"/>
        <v>2.033679055</v>
      </c>
      <c r="G344" s="40">
        <f t="shared" si="654"/>
        <v>-0.3408640366</v>
      </c>
      <c r="H344" s="40">
        <f t="shared" si="654"/>
        <v>0.6501532246</v>
      </c>
      <c r="I344" s="40">
        <f t="shared" si="654"/>
        <v>-1.037907814</v>
      </c>
      <c r="J344" s="40">
        <f t="shared" si="654"/>
        <v>0.277802629</v>
      </c>
      <c r="K344" s="40">
        <f t="shared" si="654"/>
        <v>-1.870425991</v>
      </c>
      <c r="L344" s="40">
        <f t="shared" si="654"/>
        <v>-0.6585244193</v>
      </c>
      <c r="M344" s="40">
        <f t="shared" si="654"/>
        <v>-1.005867128</v>
      </c>
      <c r="N344" s="40"/>
      <c r="O344" s="40">
        <f t="shared" ref="O344:X344" si="655">NORMINV(RAND(),$F$4,$F$5)</f>
        <v>2.025891424</v>
      </c>
      <c r="P344" s="40">
        <f t="shared" si="655"/>
        <v>-0.4676784714</v>
      </c>
      <c r="Q344" s="40">
        <f t="shared" si="655"/>
        <v>-0.07894379935</v>
      </c>
      <c r="R344" s="40">
        <f t="shared" si="655"/>
        <v>2.169395747</v>
      </c>
      <c r="S344" s="40">
        <f t="shared" si="655"/>
        <v>0.6042492143</v>
      </c>
      <c r="T344" s="40">
        <f t="shared" si="655"/>
        <v>0.6290292777</v>
      </c>
      <c r="U344" s="40">
        <f t="shared" si="655"/>
        <v>0.399069713</v>
      </c>
      <c r="V344" s="40">
        <f t="shared" si="655"/>
        <v>0.3152872816</v>
      </c>
      <c r="W344" s="40">
        <f t="shared" si="655"/>
        <v>0.8273966925</v>
      </c>
      <c r="X344" s="40">
        <f t="shared" si="655"/>
        <v>1.510878481</v>
      </c>
      <c r="Z344" s="38" t="b">
        <f t="shared" si="7"/>
        <v>1</v>
      </c>
      <c r="AA344" s="38">
        <f t="shared" si="8"/>
        <v>1</v>
      </c>
      <c r="AB344" s="38">
        <f t="shared" si="9"/>
        <v>1</v>
      </c>
    </row>
    <row r="345">
      <c r="A345" s="44">
        <f t="shared" si="3"/>
        <v>0.3589859102</v>
      </c>
      <c r="B345" s="44">
        <f t="shared" si="4"/>
        <v>0.7179718204</v>
      </c>
      <c r="C345" s="50"/>
      <c r="D345" s="40">
        <f t="shared" ref="D345:M345" si="656">NORMINV(RAND(),$D$4,$D$5)</f>
        <v>-0.2288847046</v>
      </c>
      <c r="E345" s="40">
        <f t="shared" si="656"/>
        <v>-1.541014374</v>
      </c>
      <c r="F345" s="40">
        <f t="shared" si="656"/>
        <v>-0.3704776559</v>
      </c>
      <c r="G345" s="40">
        <f t="shared" si="656"/>
        <v>2.24278311</v>
      </c>
      <c r="H345" s="40">
        <f t="shared" si="656"/>
        <v>-1.118306305</v>
      </c>
      <c r="I345" s="40">
        <f t="shared" si="656"/>
        <v>0.1469852891</v>
      </c>
      <c r="J345" s="40">
        <f t="shared" si="656"/>
        <v>-0.5430405873</v>
      </c>
      <c r="K345" s="40">
        <f t="shared" si="656"/>
        <v>0.06177766035</v>
      </c>
      <c r="L345" s="40">
        <f t="shared" si="656"/>
        <v>0.5569691534</v>
      </c>
      <c r="M345" s="40">
        <f t="shared" si="656"/>
        <v>-1.245591947</v>
      </c>
      <c r="N345" s="40"/>
      <c r="O345" s="40">
        <f t="shared" ref="O345:X345" si="657">NORMINV(RAND(),$F$4,$F$5)</f>
        <v>-1.050387602</v>
      </c>
      <c r="P345" s="40">
        <f t="shared" si="657"/>
        <v>-0.2096750069</v>
      </c>
      <c r="Q345" s="40">
        <f t="shared" si="657"/>
        <v>-1.047269016</v>
      </c>
      <c r="R345" s="40">
        <f t="shared" si="657"/>
        <v>-0.1228764525</v>
      </c>
      <c r="S345" s="40">
        <f t="shared" si="657"/>
        <v>0.6929490142</v>
      </c>
      <c r="T345" s="40">
        <f t="shared" si="657"/>
        <v>-1.074374521</v>
      </c>
      <c r="U345" s="40">
        <f t="shared" si="657"/>
        <v>0.08952124896</v>
      </c>
      <c r="V345" s="40">
        <f t="shared" si="657"/>
        <v>2.044385423</v>
      </c>
      <c r="W345" s="40">
        <f t="shared" si="657"/>
        <v>-0.2147684021</v>
      </c>
      <c r="X345" s="40">
        <f t="shared" si="657"/>
        <v>0.5402871784</v>
      </c>
      <c r="Z345" s="38" t="b">
        <f t="shared" si="7"/>
        <v>1</v>
      </c>
      <c r="AA345" s="38">
        <f t="shared" si="8"/>
        <v>0</v>
      </c>
      <c r="AB345" s="38">
        <f t="shared" si="9"/>
        <v>0</v>
      </c>
    </row>
    <row r="346">
      <c r="A346" s="44">
        <f t="shared" si="3"/>
        <v>0.2080267879</v>
      </c>
      <c r="B346" s="44">
        <f t="shared" si="4"/>
        <v>0.4160535759</v>
      </c>
      <c r="C346" s="50"/>
      <c r="D346" s="40">
        <f t="shared" ref="D346:M346" si="658">NORMINV(RAND(),$D$4,$D$5)</f>
        <v>0.8775910017</v>
      </c>
      <c r="E346" s="40">
        <f t="shared" si="658"/>
        <v>2.886302301</v>
      </c>
      <c r="F346" s="40">
        <f t="shared" si="658"/>
        <v>2.228462548</v>
      </c>
      <c r="G346" s="40">
        <f t="shared" si="658"/>
        <v>-0.4259811853</v>
      </c>
      <c r="H346" s="40">
        <f t="shared" si="658"/>
        <v>-0.2346383879</v>
      </c>
      <c r="I346" s="40">
        <f t="shared" si="658"/>
        <v>-0.2788125763</v>
      </c>
      <c r="J346" s="40">
        <f t="shared" si="658"/>
        <v>0.4474719014</v>
      </c>
      <c r="K346" s="40">
        <f t="shared" si="658"/>
        <v>0.9617233016</v>
      </c>
      <c r="L346" s="40">
        <f t="shared" si="658"/>
        <v>0.5600296463</v>
      </c>
      <c r="M346" s="40">
        <f t="shared" si="658"/>
        <v>-0.421240724</v>
      </c>
      <c r="N346" s="40"/>
      <c r="O346" s="40">
        <f t="shared" ref="O346:X346" si="659">NORMINV(RAND(),$F$4,$F$5)</f>
        <v>0.3520781962</v>
      </c>
      <c r="P346" s="40">
        <f t="shared" si="659"/>
        <v>-0.6902837118</v>
      </c>
      <c r="Q346" s="40">
        <f t="shared" si="659"/>
        <v>0.926014734</v>
      </c>
      <c r="R346" s="40">
        <f t="shared" si="659"/>
        <v>0.4912386465</v>
      </c>
      <c r="S346" s="40">
        <f t="shared" si="659"/>
        <v>0.5417288052</v>
      </c>
      <c r="T346" s="40">
        <f t="shared" si="659"/>
        <v>0.498907766</v>
      </c>
      <c r="U346" s="40">
        <f t="shared" si="659"/>
        <v>0.893583493</v>
      </c>
      <c r="V346" s="40">
        <f t="shared" si="659"/>
        <v>0.652958959</v>
      </c>
      <c r="W346" s="40">
        <f t="shared" si="659"/>
        <v>0.02611087207</v>
      </c>
      <c r="X346" s="40">
        <f t="shared" si="659"/>
        <v>-0.3953891615</v>
      </c>
      <c r="Z346" s="38" t="b">
        <f t="shared" si="7"/>
        <v>0</v>
      </c>
      <c r="AA346" s="38">
        <f t="shared" si="8"/>
        <v>0</v>
      </c>
      <c r="AB346" s="38">
        <f t="shared" si="9"/>
        <v>0</v>
      </c>
    </row>
    <row r="347">
      <c r="A347" s="44">
        <f t="shared" si="3"/>
        <v>0.2929308435</v>
      </c>
      <c r="B347" s="44">
        <f t="shared" si="4"/>
        <v>0.5858616869</v>
      </c>
      <c r="C347" s="50"/>
      <c r="D347" s="40">
        <f t="shared" ref="D347:M347" si="660">NORMINV(RAND(),$D$4,$D$5)</f>
        <v>-0.4455896534</v>
      </c>
      <c r="E347" s="40">
        <f t="shared" si="660"/>
        <v>0.9764862522</v>
      </c>
      <c r="F347" s="40">
        <f t="shared" si="660"/>
        <v>-0.09206964455</v>
      </c>
      <c r="G347" s="40">
        <f t="shared" si="660"/>
        <v>-2.538918297</v>
      </c>
      <c r="H347" s="40">
        <f t="shared" si="660"/>
        <v>-0.1335192421</v>
      </c>
      <c r="I347" s="40">
        <f t="shared" si="660"/>
        <v>0.5580717104</v>
      </c>
      <c r="J347" s="40">
        <f t="shared" si="660"/>
        <v>0.9513153248</v>
      </c>
      <c r="K347" s="40">
        <f t="shared" si="660"/>
        <v>0.09038945299</v>
      </c>
      <c r="L347" s="40">
        <f t="shared" si="660"/>
        <v>0.2038150461</v>
      </c>
      <c r="M347" s="40">
        <f t="shared" si="660"/>
        <v>-0.6547322375</v>
      </c>
      <c r="N347" s="40"/>
      <c r="O347" s="40">
        <f t="shared" ref="O347:X347" si="661">NORMINV(RAND(),$F$4,$F$5)</f>
        <v>1.436957575</v>
      </c>
      <c r="P347" s="40">
        <f t="shared" si="661"/>
        <v>0.1399718111</v>
      </c>
      <c r="Q347" s="40">
        <f t="shared" si="661"/>
        <v>0.1246979502</v>
      </c>
      <c r="R347" s="40">
        <f t="shared" si="661"/>
        <v>-0.3530720234</v>
      </c>
      <c r="S347" s="40">
        <f t="shared" si="661"/>
        <v>0.5271998956</v>
      </c>
      <c r="T347" s="40">
        <f t="shared" si="661"/>
        <v>-0.4777475828</v>
      </c>
      <c r="U347" s="40">
        <f t="shared" si="661"/>
        <v>0.3871366861</v>
      </c>
      <c r="V347" s="40">
        <f t="shared" si="661"/>
        <v>1.126288606</v>
      </c>
      <c r="W347" s="40">
        <f t="shared" si="661"/>
        <v>-1.68051644</v>
      </c>
      <c r="X347" s="40">
        <f t="shared" si="661"/>
        <v>0.02487551693</v>
      </c>
      <c r="Z347" s="38" t="b">
        <f t="shared" si="7"/>
        <v>1</v>
      </c>
      <c r="AA347" s="38">
        <f t="shared" si="8"/>
        <v>0</v>
      </c>
      <c r="AB347" s="38">
        <f t="shared" si="9"/>
        <v>0</v>
      </c>
    </row>
    <row r="348">
      <c r="A348" s="44">
        <f t="shared" si="3"/>
        <v>0.1571944088</v>
      </c>
      <c r="B348" s="44">
        <f t="shared" si="4"/>
        <v>0.3143888177</v>
      </c>
      <c r="C348" s="50"/>
      <c r="D348" s="40">
        <f t="shared" ref="D348:M348" si="662">NORMINV(RAND(),$D$4,$D$5)</f>
        <v>0.0007991813774</v>
      </c>
      <c r="E348" s="40">
        <f t="shared" si="662"/>
        <v>-0.3459715457</v>
      </c>
      <c r="F348" s="40">
        <f t="shared" si="662"/>
        <v>-0.2133745708</v>
      </c>
      <c r="G348" s="40">
        <f t="shared" si="662"/>
        <v>0.3993146885</v>
      </c>
      <c r="H348" s="40">
        <f t="shared" si="662"/>
        <v>0.6559553335</v>
      </c>
      <c r="I348" s="40">
        <f t="shared" si="662"/>
        <v>-0.04381061489</v>
      </c>
      <c r="J348" s="40">
        <f t="shared" si="662"/>
        <v>-1.09498799</v>
      </c>
      <c r="K348" s="40">
        <f t="shared" si="662"/>
        <v>0.4126942038</v>
      </c>
      <c r="L348" s="40">
        <f t="shared" si="662"/>
        <v>-1.227036603</v>
      </c>
      <c r="M348" s="40">
        <f t="shared" si="662"/>
        <v>0.8829760501</v>
      </c>
      <c r="N348" s="40"/>
      <c r="O348" s="40">
        <f t="shared" ref="O348:X348" si="663">NORMINV(RAND(),$F$4,$F$5)</f>
        <v>-1.487193294</v>
      </c>
      <c r="P348" s="40">
        <f t="shared" si="663"/>
        <v>-0.06692034821</v>
      </c>
      <c r="Q348" s="40">
        <f t="shared" si="663"/>
        <v>-1.203546853</v>
      </c>
      <c r="R348" s="40">
        <f t="shared" si="663"/>
        <v>-0.7238705341</v>
      </c>
      <c r="S348" s="40">
        <f t="shared" si="663"/>
        <v>-1.081127097</v>
      </c>
      <c r="T348" s="40">
        <f t="shared" si="663"/>
        <v>-0.2301488153</v>
      </c>
      <c r="U348" s="40">
        <f t="shared" si="663"/>
        <v>0.5414636853</v>
      </c>
      <c r="V348" s="40">
        <f t="shared" si="663"/>
        <v>0.6566478494</v>
      </c>
      <c r="W348" s="40">
        <f t="shared" si="663"/>
        <v>-0.8190720952</v>
      </c>
      <c r="X348" s="40">
        <f t="shared" si="663"/>
        <v>0.4286046666</v>
      </c>
      <c r="Z348" s="38" t="b">
        <f t="shared" si="7"/>
        <v>0</v>
      </c>
      <c r="AA348" s="38">
        <f t="shared" si="8"/>
        <v>0</v>
      </c>
      <c r="AB348" s="38">
        <f t="shared" si="9"/>
        <v>0</v>
      </c>
    </row>
    <row r="349">
      <c r="A349" s="44">
        <f t="shared" si="3"/>
        <v>0.4526403683</v>
      </c>
      <c r="B349" s="44">
        <f t="shared" si="4"/>
        <v>0.9052807365</v>
      </c>
      <c r="C349" s="50"/>
      <c r="D349" s="40">
        <f t="shared" ref="D349:M349" si="664">NORMINV(RAND(),$D$4,$D$5)</f>
        <v>1.141654708</v>
      </c>
      <c r="E349" s="40">
        <f t="shared" si="664"/>
        <v>1.135739284</v>
      </c>
      <c r="F349" s="40">
        <f t="shared" si="664"/>
        <v>-0.7583890996</v>
      </c>
      <c r="G349" s="40">
        <f t="shared" si="664"/>
        <v>-0.2744610057</v>
      </c>
      <c r="H349" s="40">
        <f t="shared" si="664"/>
        <v>-0.6915945279</v>
      </c>
      <c r="I349" s="40">
        <f t="shared" si="664"/>
        <v>1.999216261</v>
      </c>
      <c r="J349" s="40">
        <f t="shared" si="664"/>
        <v>-1.364193222</v>
      </c>
      <c r="K349" s="40">
        <f t="shared" si="664"/>
        <v>0.6302855266</v>
      </c>
      <c r="L349" s="40">
        <f t="shared" si="664"/>
        <v>-1.312301405</v>
      </c>
      <c r="M349" s="40">
        <f t="shared" si="664"/>
        <v>-0.05391549442</v>
      </c>
      <c r="N349" s="40"/>
      <c r="O349" s="40">
        <f t="shared" ref="O349:X349" si="665">NORMINV(RAND(),$F$4,$F$5)</f>
        <v>-0.3161535297</v>
      </c>
      <c r="P349" s="40">
        <f t="shared" si="665"/>
        <v>0.5080170095</v>
      </c>
      <c r="Q349" s="40">
        <f t="shared" si="665"/>
        <v>0.8560194899</v>
      </c>
      <c r="R349" s="40">
        <f t="shared" si="665"/>
        <v>-0.787150752</v>
      </c>
      <c r="S349" s="40">
        <f t="shared" si="665"/>
        <v>1.883019098</v>
      </c>
      <c r="T349" s="40">
        <f t="shared" si="665"/>
        <v>-1.432426533</v>
      </c>
      <c r="U349" s="40">
        <f t="shared" si="665"/>
        <v>0.1849381798</v>
      </c>
      <c r="V349" s="40">
        <f t="shared" si="665"/>
        <v>-1.564452764</v>
      </c>
      <c r="W349" s="40">
        <f t="shared" si="665"/>
        <v>0.6817263015</v>
      </c>
      <c r="X349" s="40">
        <f t="shared" si="665"/>
        <v>-0.1576022168</v>
      </c>
      <c r="Z349" s="38" t="b">
        <f t="shared" si="7"/>
        <v>0</v>
      </c>
      <c r="AA349" s="38">
        <f t="shared" si="8"/>
        <v>0</v>
      </c>
      <c r="AB349" s="38">
        <f t="shared" si="9"/>
        <v>0</v>
      </c>
    </row>
    <row r="350">
      <c r="A350" s="44">
        <f t="shared" si="3"/>
        <v>0.487404166</v>
      </c>
      <c r="B350" s="44">
        <f t="shared" si="4"/>
        <v>0.9748083319</v>
      </c>
      <c r="C350" s="50"/>
      <c r="D350" s="40">
        <f t="shared" ref="D350:M350" si="666">NORMINV(RAND(),$D$4,$D$5)</f>
        <v>-1.482201741</v>
      </c>
      <c r="E350" s="40">
        <f t="shared" si="666"/>
        <v>0.5330204094</v>
      </c>
      <c r="F350" s="40">
        <f t="shared" si="666"/>
        <v>0.5545623494</v>
      </c>
      <c r="G350" s="40">
        <f t="shared" si="666"/>
        <v>-0.7929313747</v>
      </c>
      <c r="H350" s="40">
        <f t="shared" si="666"/>
        <v>0.4124569989</v>
      </c>
      <c r="I350" s="40">
        <f t="shared" si="666"/>
        <v>-0.206613883</v>
      </c>
      <c r="J350" s="40">
        <f t="shared" si="666"/>
        <v>-1.326341745</v>
      </c>
      <c r="K350" s="40">
        <f t="shared" si="666"/>
        <v>-0.2318239356</v>
      </c>
      <c r="L350" s="40">
        <f t="shared" si="666"/>
        <v>0.8057267258</v>
      </c>
      <c r="M350" s="40">
        <f t="shared" si="666"/>
        <v>2.227776012</v>
      </c>
      <c r="N350" s="40"/>
      <c r="O350" s="40">
        <f t="shared" ref="O350:X350" si="667">NORMINV(RAND(),$F$4,$F$5)</f>
        <v>-0.3288344962</v>
      </c>
      <c r="P350" s="40">
        <f t="shared" si="667"/>
        <v>0.6963233348</v>
      </c>
      <c r="Q350" s="40">
        <f t="shared" si="667"/>
        <v>1.117339936</v>
      </c>
      <c r="R350" s="40">
        <f t="shared" si="667"/>
        <v>0.8707989776</v>
      </c>
      <c r="S350" s="40">
        <f t="shared" si="667"/>
        <v>-1.040157129</v>
      </c>
      <c r="T350" s="40">
        <f t="shared" si="667"/>
        <v>0.009456261236</v>
      </c>
      <c r="U350" s="40">
        <f t="shared" si="667"/>
        <v>0.4995887326</v>
      </c>
      <c r="V350" s="40">
        <f t="shared" si="667"/>
        <v>1.094312597</v>
      </c>
      <c r="W350" s="40">
        <f t="shared" si="667"/>
        <v>-0.8437676796</v>
      </c>
      <c r="X350" s="40">
        <f t="shared" si="667"/>
        <v>-1.731842981</v>
      </c>
      <c r="Z350" s="38" t="b">
        <f t="shared" si="7"/>
        <v>0</v>
      </c>
      <c r="AA350" s="38">
        <f t="shared" si="8"/>
        <v>0</v>
      </c>
      <c r="AB350" s="38">
        <f t="shared" si="9"/>
        <v>0</v>
      </c>
    </row>
    <row r="351">
      <c r="A351" s="44">
        <f t="shared" si="3"/>
        <v>0.3280190851</v>
      </c>
      <c r="B351" s="44">
        <f t="shared" si="4"/>
        <v>0.6560381703</v>
      </c>
      <c r="C351" s="50"/>
      <c r="D351" s="40">
        <f t="shared" ref="D351:M351" si="668">NORMINV(RAND(),$D$4,$D$5)</f>
        <v>0.2119346417</v>
      </c>
      <c r="E351" s="40">
        <f t="shared" si="668"/>
        <v>0.5706482033</v>
      </c>
      <c r="F351" s="40">
        <f t="shared" si="668"/>
        <v>0.3612152599</v>
      </c>
      <c r="G351" s="40">
        <f t="shared" si="668"/>
        <v>0.4236690395</v>
      </c>
      <c r="H351" s="40">
        <f t="shared" si="668"/>
        <v>0.1077111736</v>
      </c>
      <c r="I351" s="40">
        <f t="shared" si="668"/>
        <v>1.370484177</v>
      </c>
      <c r="J351" s="40">
        <f t="shared" si="668"/>
        <v>-0.156510753</v>
      </c>
      <c r="K351" s="40">
        <f t="shared" si="668"/>
        <v>-0.5476822038</v>
      </c>
      <c r="L351" s="40">
        <f t="shared" si="668"/>
        <v>1.501177071</v>
      </c>
      <c r="M351" s="40">
        <f t="shared" si="668"/>
        <v>-0.6814433414</v>
      </c>
      <c r="N351" s="40"/>
      <c r="O351" s="40">
        <f t="shared" ref="O351:X351" si="669">NORMINV(RAND(),$F$4,$F$5)</f>
        <v>-0.007510280855</v>
      </c>
      <c r="P351" s="40">
        <f t="shared" si="669"/>
        <v>0.5312791089</v>
      </c>
      <c r="Q351" s="40">
        <f t="shared" si="669"/>
        <v>-0.3557689879</v>
      </c>
      <c r="R351" s="40">
        <f t="shared" si="669"/>
        <v>0.3534240735</v>
      </c>
      <c r="S351" s="40">
        <f t="shared" si="669"/>
        <v>-0.1741906946</v>
      </c>
      <c r="T351" s="40">
        <f t="shared" si="669"/>
        <v>1.622626468</v>
      </c>
      <c r="U351" s="40">
        <f t="shared" si="669"/>
        <v>0.5182425728</v>
      </c>
      <c r="V351" s="40">
        <f t="shared" si="669"/>
        <v>-1.799252749</v>
      </c>
      <c r="W351" s="40">
        <f t="shared" si="669"/>
        <v>0.4002273932</v>
      </c>
      <c r="X351" s="40">
        <f t="shared" si="669"/>
        <v>0.4570013962</v>
      </c>
      <c r="Z351" s="38" t="b">
        <f t="shared" si="7"/>
        <v>0</v>
      </c>
      <c r="AA351" s="38">
        <f t="shared" si="8"/>
        <v>0</v>
      </c>
      <c r="AB351" s="38">
        <f t="shared" si="9"/>
        <v>0</v>
      </c>
    </row>
    <row r="352">
      <c r="A352" s="44">
        <f t="shared" si="3"/>
        <v>0.1483365087</v>
      </c>
      <c r="B352" s="44">
        <f t="shared" si="4"/>
        <v>0.2966730174</v>
      </c>
      <c r="C352" s="50"/>
      <c r="D352" s="40">
        <f t="shared" ref="D352:M352" si="670">NORMINV(RAND(),$D$4,$D$5)</f>
        <v>-0.5319068576</v>
      </c>
      <c r="E352" s="40">
        <f t="shared" si="670"/>
        <v>-0.6929721782</v>
      </c>
      <c r="F352" s="40">
        <f t="shared" si="670"/>
        <v>0.8983125481</v>
      </c>
      <c r="G352" s="40">
        <f t="shared" si="670"/>
        <v>0.2680860608</v>
      </c>
      <c r="H352" s="40">
        <f t="shared" si="670"/>
        <v>0.05197277978</v>
      </c>
      <c r="I352" s="40">
        <f t="shared" si="670"/>
        <v>-0.7512207601</v>
      </c>
      <c r="J352" s="40">
        <f t="shared" si="670"/>
        <v>0.9033767265</v>
      </c>
      <c r="K352" s="40">
        <f t="shared" si="670"/>
        <v>-0.2997579313</v>
      </c>
      <c r="L352" s="40">
        <f t="shared" si="670"/>
        <v>-0.2629835157</v>
      </c>
      <c r="M352" s="40">
        <f t="shared" si="670"/>
        <v>-1.253129982</v>
      </c>
      <c r="N352" s="40"/>
      <c r="O352" s="40">
        <f t="shared" ref="O352:X352" si="671">NORMINV(RAND(),$F$4,$F$5)</f>
        <v>-0.4164894823</v>
      </c>
      <c r="P352" s="40">
        <f t="shared" si="671"/>
        <v>-0.194716733</v>
      </c>
      <c r="Q352" s="40">
        <f t="shared" si="671"/>
        <v>-1.182502414</v>
      </c>
      <c r="R352" s="40">
        <f t="shared" si="671"/>
        <v>0.7078131745</v>
      </c>
      <c r="S352" s="40">
        <f t="shared" si="671"/>
        <v>-1.956171306</v>
      </c>
      <c r="T352" s="40">
        <f t="shared" si="671"/>
        <v>-2.946254679</v>
      </c>
      <c r="U352" s="40">
        <f t="shared" si="671"/>
        <v>-0.02372899927</v>
      </c>
      <c r="V352" s="40">
        <f t="shared" si="671"/>
        <v>0.5520711369</v>
      </c>
      <c r="W352" s="40">
        <f t="shared" si="671"/>
        <v>0.9465000958</v>
      </c>
      <c r="X352" s="40">
        <f t="shared" si="671"/>
        <v>-2.369555372</v>
      </c>
      <c r="Z352" s="38" t="b">
        <f t="shared" si="7"/>
        <v>0</v>
      </c>
      <c r="AA352" s="38">
        <f t="shared" si="8"/>
        <v>0</v>
      </c>
      <c r="AB352" s="38">
        <f t="shared" si="9"/>
        <v>0</v>
      </c>
    </row>
    <row r="353">
      <c r="A353" s="44">
        <f t="shared" si="3"/>
        <v>0.2609601984</v>
      </c>
      <c r="B353" s="44">
        <f t="shared" si="4"/>
        <v>0.5219203967</v>
      </c>
      <c r="C353" s="50"/>
      <c r="D353" s="40">
        <f t="shared" ref="D353:M353" si="672">NORMINV(RAND(),$D$4,$D$5)</f>
        <v>-0.157583842</v>
      </c>
      <c r="E353" s="40">
        <f t="shared" si="672"/>
        <v>0.6630657111</v>
      </c>
      <c r="F353" s="40">
        <f t="shared" si="672"/>
        <v>-1.27200756</v>
      </c>
      <c r="G353" s="40">
        <f t="shared" si="672"/>
        <v>0.07696895542</v>
      </c>
      <c r="H353" s="40">
        <f t="shared" si="672"/>
        <v>-0.6154945513</v>
      </c>
      <c r="I353" s="40">
        <f t="shared" si="672"/>
        <v>0.3802373278</v>
      </c>
      <c r="J353" s="40">
        <f t="shared" si="672"/>
        <v>0.3021175056</v>
      </c>
      <c r="K353" s="40">
        <f t="shared" si="672"/>
        <v>1.132408498</v>
      </c>
      <c r="L353" s="40">
        <f t="shared" si="672"/>
        <v>0.6954571654</v>
      </c>
      <c r="M353" s="40">
        <f t="shared" si="672"/>
        <v>-0.08490837502</v>
      </c>
      <c r="N353" s="40"/>
      <c r="O353" s="40">
        <f t="shared" ref="O353:X353" si="673">NORMINV(RAND(),$F$4,$F$5)</f>
        <v>-0.9237048694</v>
      </c>
      <c r="P353" s="40">
        <f t="shared" si="673"/>
        <v>-1.151297438</v>
      </c>
      <c r="Q353" s="40">
        <f t="shared" si="673"/>
        <v>0.8220484414</v>
      </c>
      <c r="R353" s="40">
        <f t="shared" si="673"/>
        <v>0.5653169115</v>
      </c>
      <c r="S353" s="40">
        <f t="shared" si="673"/>
        <v>0.07649600132</v>
      </c>
      <c r="T353" s="40">
        <f t="shared" si="673"/>
        <v>-0.4095002376</v>
      </c>
      <c r="U353" s="40">
        <f t="shared" si="673"/>
        <v>-0.0437107384</v>
      </c>
      <c r="V353" s="40">
        <f t="shared" si="673"/>
        <v>-0.7226427208</v>
      </c>
      <c r="W353" s="40">
        <f t="shared" si="673"/>
        <v>-1.046450742</v>
      </c>
      <c r="X353" s="40">
        <f t="shared" si="673"/>
        <v>1.597181149</v>
      </c>
      <c r="Z353" s="38" t="b">
        <f t="shared" si="7"/>
        <v>0</v>
      </c>
      <c r="AA353" s="38">
        <f t="shared" si="8"/>
        <v>0</v>
      </c>
      <c r="AB353" s="38">
        <f t="shared" si="9"/>
        <v>0</v>
      </c>
    </row>
    <row r="354">
      <c r="A354" s="44">
        <f t="shared" si="3"/>
        <v>0.1494143998</v>
      </c>
      <c r="B354" s="44">
        <f t="shared" si="4"/>
        <v>0.2988287996</v>
      </c>
      <c r="C354" s="50"/>
      <c r="D354" s="40">
        <f t="shared" ref="D354:M354" si="674">NORMINV(RAND(),$D$4,$D$5)</f>
        <v>-0.4583400251</v>
      </c>
      <c r="E354" s="40">
        <f t="shared" si="674"/>
        <v>-0.8816590655</v>
      </c>
      <c r="F354" s="40">
        <f t="shared" si="674"/>
        <v>-0.5345750563</v>
      </c>
      <c r="G354" s="40">
        <f t="shared" si="674"/>
        <v>-2.648286683</v>
      </c>
      <c r="H354" s="40">
        <f t="shared" si="674"/>
        <v>0.3658766167</v>
      </c>
      <c r="I354" s="40">
        <f t="shared" si="674"/>
        <v>1.552577417</v>
      </c>
      <c r="J354" s="40">
        <f t="shared" si="674"/>
        <v>-1.539220617</v>
      </c>
      <c r="K354" s="40">
        <f t="shared" si="674"/>
        <v>0.7346816438</v>
      </c>
      <c r="L354" s="40">
        <f t="shared" si="674"/>
        <v>-0.2211535087</v>
      </c>
      <c r="M354" s="40">
        <f t="shared" si="674"/>
        <v>0.7502507934</v>
      </c>
      <c r="N354" s="40"/>
      <c r="O354" s="40">
        <f t="shared" ref="O354:X354" si="675">NORMINV(RAND(),$F$4,$F$5)</f>
        <v>1.871724692</v>
      </c>
      <c r="P354" s="40">
        <f t="shared" si="675"/>
        <v>1.452791446</v>
      </c>
      <c r="Q354" s="40">
        <f t="shared" si="675"/>
        <v>-1.023501913</v>
      </c>
      <c r="R354" s="40">
        <f t="shared" si="675"/>
        <v>0.8273318243</v>
      </c>
      <c r="S354" s="40">
        <f t="shared" si="675"/>
        <v>-0.7324038585</v>
      </c>
      <c r="T354" s="40">
        <f t="shared" si="675"/>
        <v>0.4343090749</v>
      </c>
      <c r="U354" s="40">
        <f t="shared" si="675"/>
        <v>-0.005943676748</v>
      </c>
      <c r="V354" s="40">
        <f t="shared" si="675"/>
        <v>-0.2560538941</v>
      </c>
      <c r="W354" s="40">
        <f t="shared" si="675"/>
        <v>-0.2221502571</v>
      </c>
      <c r="X354" s="40">
        <f t="shared" si="675"/>
        <v>-0.03649964838</v>
      </c>
      <c r="Z354" s="38" t="b">
        <f t="shared" si="7"/>
        <v>1</v>
      </c>
      <c r="AA354" s="38">
        <f t="shared" si="8"/>
        <v>1</v>
      </c>
      <c r="AB354" s="38">
        <f t="shared" si="9"/>
        <v>0</v>
      </c>
    </row>
    <row r="355">
      <c r="A355" s="44">
        <f t="shared" si="3"/>
        <v>0.417822505</v>
      </c>
      <c r="B355" s="44">
        <f t="shared" si="4"/>
        <v>0.8356450099</v>
      </c>
      <c r="C355" s="50"/>
      <c r="D355" s="40">
        <f t="shared" ref="D355:M355" si="676">NORMINV(RAND(),$D$4,$D$5)</f>
        <v>-1.078409345</v>
      </c>
      <c r="E355" s="40">
        <f t="shared" si="676"/>
        <v>0.3499944918</v>
      </c>
      <c r="F355" s="40">
        <f t="shared" si="676"/>
        <v>-2.011733398</v>
      </c>
      <c r="G355" s="40">
        <f t="shared" si="676"/>
        <v>-0.129697447</v>
      </c>
      <c r="H355" s="40">
        <f t="shared" si="676"/>
        <v>0.9070966156</v>
      </c>
      <c r="I355" s="40">
        <f t="shared" si="676"/>
        <v>0.02010419978</v>
      </c>
      <c r="J355" s="40">
        <f t="shared" si="676"/>
        <v>-0.9393970157</v>
      </c>
      <c r="K355" s="40">
        <f t="shared" si="676"/>
        <v>1.250064314</v>
      </c>
      <c r="L355" s="40">
        <f t="shared" si="676"/>
        <v>-0.8913386943</v>
      </c>
      <c r="M355" s="40">
        <f t="shared" si="676"/>
        <v>0.3884021872</v>
      </c>
      <c r="N355" s="40"/>
      <c r="O355" s="40">
        <f t="shared" ref="O355:X355" si="677">NORMINV(RAND(),$F$4,$F$5)</f>
        <v>-0.5927294909</v>
      </c>
      <c r="P355" s="40">
        <f t="shared" si="677"/>
        <v>0.4219522849</v>
      </c>
      <c r="Q355" s="40">
        <f t="shared" si="677"/>
        <v>0.5062015319</v>
      </c>
      <c r="R355" s="40">
        <f t="shared" si="677"/>
        <v>-0.2194608832</v>
      </c>
      <c r="S355" s="40">
        <f t="shared" si="677"/>
        <v>-1.052103408</v>
      </c>
      <c r="T355" s="40">
        <f t="shared" si="677"/>
        <v>-1.211612481</v>
      </c>
      <c r="U355" s="40">
        <f t="shared" si="677"/>
        <v>-1.511734541</v>
      </c>
      <c r="V355" s="40">
        <f t="shared" si="677"/>
        <v>0.5803111845</v>
      </c>
      <c r="W355" s="40">
        <f t="shared" si="677"/>
        <v>2.417238701</v>
      </c>
      <c r="X355" s="40">
        <f t="shared" si="677"/>
        <v>-0.4546568852</v>
      </c>
      <c r="Z355" s="38" t="b">
        <f t="shared" si="7"/>
        <v>1</v>
      </c>
      <c r="AA355" s="38">
        <f t="shared" si="8"/>
        <v>0</v>
      </c>
      <c r="AB355" s="38">
        <f t="shared" si="9"/>
        <v>0</v>
      </c>
    </row>
    <row r="356">
      <c r="A356" s="44">
        <f t="shared" si="3"/>
        <v>0.01046141554</v>
      </c>
      <c r="B356" s="44">
        <f t="shared" si="4"/>
        <v>0.02092283109</v>
      </c>
      <c r="C356" s="50"/>
      <c r="D356" s="40">
        <f t="shared" ref="D356:M356" si="678">NORMINV(RAND(),$D$4,$D$5)</f>
        <v>0.2057840329</v>
      </c>
      <c r="E356" s="40">
        <f t="shared" si="678"/>
        <v>-0.2868183346</v>
      </c>
      <c r="F356" s="40">
        <f t="shared" si="678"/>
        <v>-2.060800836</v>
      </c>
      <c r="G356" s="40">
        <f t="shared" si="678"/>
        <v>-0.2261778385</v>
      </c>
      <c r="H356" s="40">
        <f t="shared" si="678"/>
        <v>-0.6414457419</v>
      </c>
      <c r="I356" s="40">
        <f t="shared" si="678"/>
        <v>-0.6072078386</v>
      </c>
      <c r="J356" s="40">
        <f t="shared" si="678"/>
        <v>0.09928998418</v>
      </c>
      <c r="K356" s="40">
        <f t="shared" si="678"/>
        <v>-0.2375535799</v>
      </c>
      <c r="L356" s="40">
        <f t="shared" si="678"/>
        <v>-0.4477410787</v>
      </c>
      <c r="M356" s="40">
        <f t="shared" si="678"/>
        <v>0.1271889421</v>
      </c>
      <c r="N356" s="40"/>
      <c r="O356" s="40">
        <f t="shared" ref="O356:X356" si="679">NORMINV(RAND(),$F$4,$F$5)</f>
        <v>0.4111357988</v>
      </c>
      <c r="P356" s="40">
        <f t="shared" si="679"/>
        <v>-0.5836155706</v>
      </c>
      <c r="Q356" s="40">
        <f t="shared" si="679"/>
        <v>0.007028603131</v>
      </c>
      <c r="R356" s="40">
        <f t="shared" si="679"/>
        <v>0.9346452362</v>
      </c>
      <c r="S356" s="40">
        <f t="shared" si="679"/>
        <v>0.3948591587</v>
      </c>
      <c r="T356" s="40">
        <f t="shared" si="679"/>
        <v>0.4681015725</v>
      </c>
      <c r="U356" s="40">
        <f t="shared" si="679"/>
        <v>0.4499738116</v>
      </c>
      <c r="V356" s="40">
        <f t="shared" si="679"/>
        <v>-0.02168150607</v>
      </c>
      <c r="W356" s="40">
        <f t="shared" si="679"/>
        <v>-0.3559993142</v>
      </c>
      <c r="X356" s="40">
        <f t="shared" si="679"/>
        <v>0.6213388908</v>
      </c>
      <c r="Z356" s="38" t="b">
        <f t="shared" si="7"/>
        <v>1</v>
      </c>
      <c r="AA356" s="38">
        <f t="shared" si="8"/>
        <v>1</v>
      </c>
      <c r="AB356" s="38">
        <f t="shared" si="9"/>
        <v>1</v>
      </c>
    </row>
    <row r="357">
      <c r="A357" s="44">
        <f t="shared" si="3"/>
        <v>0.2881852919</v>
      </c>
      <c r="B357" s="44">
        <f t="shared" si="4"/>
        <v>0.5763705837</v>
      </c>
      <c r="C357" s="50"/>
      <c r="D357" s="40">
        <f t="shared" ref="D357:M357" si="680">NORMINV(RAND(),$D$4,$D$5)</f>
        <v>-0.5198957674</v>
      </c>
      <c r="E357" s="40">
        <f t="shared" si="680"/>
        <v>-0.04117085805</v>
      </c>
      <c r="F357" s="40">
        <f t="shared" si="680"/>
        <v>-0.9008769742</v>
      </c>
      <c r="G357" s="40">
        <f t="shared" si="680"/>
        <v>-0.5801981001</v>
      </c>
      <c r="H357" s="40">
        <f t="shared" si="680"/>
        <v>1.252439405</v>
      </c>
      <c r="I357" s="40">
        <f t="shared" si="680"/>
        <v>0.169899889</v>
      </c>
      <c r="J357" s="40">
        <f t="shared" si="680"/>
        <v>0.5931498894</v>
      </c>
      <c r="K357" s="40">
        <f t="shared" si="680"/>
        <v>2.468462785</v>
      </c>
      <c r="L357" s="40">
        <f t="shared" si="680"/>
        <v>-0.7372148016</v>
      </c>
      <c r="M357" s="40">
        <f t="shared" si="680"/>
        <v>-0.5060439038</v>
      </c>
      <c r="N357" s="40"/>
      <c r="O357" s="40">
        <f t="shared" ref="O357:X357" si="681">NORMINV(RAND(),$F$4,$F$5)</f>
        <v>-2.26200738</v>
      </c>
      <c r="P357" s="40">
        <f t="shared" si="681"/>
        <v>0.3863423199</v>
      </c>
      <c r="Q357" s="40">
        <f t="shared" si="681"/>
        <v>-1.020618869</v>
      </c>
      <c r="R357" s="40">
        <f t="shared" si="681"/>
        <v>0.8477732061</v>
      </c>
      <c r="S357" s="40">
        <f t="shared" si="681"/>
        <v>1.169761758</v>
      </c>
      <c r="T357" s="40">
        <f t="shared" si="681"/>
        <v>1.036045313</v>
      </c>
      <c r="U357" s="40">
        <f t="shared" si="681"/>
        <v>1.1995692</v>
      </c>
      <c r="V357" s="40">
        <f t="shared" si="681"/>
        <v>0.908928105</v>
      </c>
      <c r="W357" s="40">
        <f t="shared" si="681"/>
        <v>1.13757775</v>
      </c>
      <c r="X357" s="40">
        <f t="shared" si="681"/>
        <v>0.6023900182</v>
      </c>
      <c r="Z357" s="38" t="b">
        <f t="shared" si="7"/>
        <v>1</v>
      </c>
      <c r="AA357" s="38">
        <f t="shared" si="8"/>
        <v>0</v>
      </c>
      <c r="AB357" s="38">
        <f t="shared" si="9"/>
        <v>0</v>
      </c>
    </row>
    <row r="358">
      <c r="A358" s="44">
        <f t="shared" si="3"/>
        <v>0.005230424058</v>
      </c>
      <c r="B358" s="44">
        <f t="shared" si="4"/>
        <v>0.01046084812</v>
      </c>
      <c r="C358" s="50"/>
      <c r="D358" s="40">
        <f t="shared" ref="D358:M358" si="682">NORMINV(RAND(),$D$4,$D$5)</f>
        <v>-0.702448521</v>
      </c>
      <c r="E358" s="40">
        <f t="shared" si="682"/>
        <v>1.972533358</v>
      </c>
      <c r="F358" s="40">
        <f t="shared" si="682"/>
        <v>-0.1720979002</v>
      </c>
      <c r="G358" s="40">
        <f t="shared" si="682"/>
        <v>0.01064588334</v>
      </c>
      <c r="H358" s="40">
        <f t="shared" si="682"/>
        <v>1.16551657</v>
      </c>
      <c r="I358" s="40">
        <f t="shared" si="682"/>
        <v>1.406256205</v>
      </c>
      <c r="J358" s="40">
        <f t="shared" si="682"/>
        <v>0.4231035626</v>
      </c>
      <c r="K358" s="40">
        <f t="shared" si="682"/>
        <v>2.863255428</v>
      </c>
      <c r="L358" s="40">
        <f t="shared" si="682"/>
        <v>-0.1944888094</v>
      </c>
      <c r="M358" s="40">
        <f t="shared" si="682"/>
        <v>2.308975292</v>
      </c>
      <c r="N358" s="40"/>
      <c r="O358" s="40">
        <f t="shared" ref="O358:X358" si="683">NORMINV(RAND(),$F$4,$F$5)</f>
        <v>-0.5802031187</v>
      </c>
      <c r="P358" s="40">
        <f t="shared" si="683"/>
        <v>0.1325881533</v>
      </c>
      <c r="Q358" s="40">
        <f t="shared" si="683"/>
        <v>-0.2668297744</v>
      </c>
      <c r="R358" s="40">
        <f t="shared" si="683"/>
        <v>0.06615240515</v>
      </c>
      <c r="S358" s="40">
        <f t="shared" si="683"/>
        <v>0.2264999316</v>
      </c>
      <c r="T358" s="40">
        <f t="shared" si="683"/>
        <v>-1.61101928</v>
      </c>
      <c r="U358" s="40">
        <f t="shared" si="683"/>
        <v>0.2347288584</v>
      </c>
      <c r="V358" s="40">
        <f t="shared" si="683"/>
        <v>0.1326054979</v>
      </c>
      <c r="W358" s="40">
        <f t="shared" si="683"/>
        <v>-0.3407323543</v>
      </c>
      <c r="X358" s="40">
        <f t="shared" si="683"/>
        <v>-1.800210692</v>
      </c>
      <c r="Z358" s="38" t="b">
        <f t="shared" si="7"/>
        <v>0</v>
      </c>
      <c r="AA358" s="38">
        <f t="shared" si="8"/>
        <v>0</v>
      </c>
      <c r="AB358" s="38">
        <f t="shared" si="9"/>
        <v>1</v>
      </c>
    </row>
    <row r="359">
      <c r="A359" s="44">
        <f t="shared" si="3"/>
        <v>0.3263488178</v>
      </c>
      <c r="B359" s="44">
        <f t="shared" si="4"/>
        <v>0.6526976357</v>
      </c>
      <c r="C359" s="50"/>
      <c r="D359" s="40">
        <f t="shared" ref="D359:M359" si="684">NORMINV(RAND(),$D$4,$D$5)</f>
        <v>0.6264766789</v>
      </c>
      <c r="E359" s="40">
        <f t="shared" si="684"/>
        <v>1.068427683</v>
      </c>
      <c r="F359" s="40">
        <f t="shared" si="684"/>
        <v>-0.4620291448</v>
      </c>
      <c r="G359" s="40">
        <f t="shared" si="684"/>
        <v>0.07467622973</v>
      </c>
      <c r="H359" s="40">
        <f t="shared" si="684"/>
        <v>1.700876732</v>
      </c>
      <c r="I359" s="40">
        <f t="shared" si="684"/>
        <v>-0.123684695</v>
      </c>
      <c r="J359" s="40">
        <f t="shared" si="684"/>
        <v>-1.681387172</v>
      </c>
      <c r="K359" s="40">
        <f t="shared" si="684"/>
        <v>-1.037959082</v>
      </c>
      <c r="L359" s="40">
        <f t="shared" si="684"/>
        <v>-0.5790401951</v>
      </c>
      <c r="M359" s="40">
        <f t="shared" si="684"/>
        <v>0.6593075663</v>
      </c>
      <c r="N359" s="40"/>
      <c r="O359" s="40">
        <f t="shared" ref="O359:X359" si="685">NORMINV(RAND(),$F$4,$F$5)</f>
        <v>1.159071695</v>
      </c>
      <c r="P359" s="40">
        <f t="shared" si="685"/>
        <v>0.7205495764</v>
      </c>
      <c r="Q359" s="40">
        <f t="shared" si="685"/>
        <v>0.220388821</v>
      </c>
      <c r="R359" s="40">
        <f t="shared" si="685"/>
        <v>1.818210265</v>
      </c>
      <c r="S359" s="40">
        <f t="shared" si="685"/>
        <v>1.837571593</v>
      </c>
      <c r="T359" s="40">
        <f t="shared" si="685"/>
        <v>0.4233782753</v>
      </c>
      <c r="U359" s="40">
        <f t="shared" si="685"/>
        <v>-0.2888356491</v>
      </c>
      <c r="V359" s="40">
        <f t="shared" si="685"/>
        <v>-1.525690606</v>
      </c>
      <c r="W359" s="40">
        <f t="shared" si="685"/>
        <v>-0.5191436874</v>
      </c>
      <c r="X359" s="40">
        <f t="shared" si="685"/>
        <v>-1.33981714</v>
      </c>
      <c r="Z359" s="38" t="b">
        <f t="shared" si="7"/>
        <v>1</v>
      </c>
      <c r="AA359" s="38">
        <f t="shared" si="8"/>
        <v>0</v>
      </c>
      <c r="AB359" s="38">
        <f t="shared" si="9"/>
        <v>0</v>
      </c>
    </row>
    <row r="360">
      <c r="A360" s="44">
        <f t="shared" si="3"/>
        <v>0.1043152219</v>
      </c>
      <c r="B360" s="44">
        <f t="shared" si="4"/>
        <v>0.2086304439</v>
      </c>
      <c r="C360" s="50"/>
      <c r="D360" s="40">
        <f t="shared" ref="D360:M360" si="686">NORMINV(RAND(),$D$4,$D$5)</f>
        <v>0.2154603252</v>
      </c>
      <c r="E360" s="40">
        <f t="shared" si="686"/>
        <v>0.2784023339</v>
      </c>
      <c r="F360" s="40">
        <f t="shared" si="686"/>
        <v>-1.76161999</v>
      </c>
      <c r="G360" s="40">
        <f t="shared" si="686"/>
        <v>-0.6921980164</v>
      </c>
      <c r="H360" s="40">
        <f t="shared" si="686"/>
        <v>-1.232043834</v>
      </c>
      <c r="I360" s="40">
        <f t="shared" si="686"/>
        <v>0.7300139355</v>
      </c>
      <c r="J360" s="40">
        <f t="shared" si="686"/>
        <v>-2.470811324</v>
      </c>
      <c r="K360" s="40">
        <f t="shared" si="686"/>
        <v>-0.6519190477</v>
      </c>
      <c r="L360" s="40">
        <f t="shared" si="686"/>
        <v>-0.3973999748</v>
      </c>
      <c r="M360" s="40">
        <f t="shared" si="686"/>
        <v>-0.1525395815</v>
      </c>
      <c r="N360" s="40"/>
      <c r="O360" s="40">
        <f t="shared" ref="O360:X360" si="687">NORMINV(RAND(),$F$4,$F$5)</f>
        <v>1.068449918</v>
      </c>
      <c r="P360" s="40">
        <f t="shared" si="687"/>
        <v>0.4409064787</v>
      </c>
      <c r="Q360" s="40">
        <f t="shared" si="687"/>
        <v>-0.6110728921</v>
      </c>
      <c r="R360" s="40">
        <f t="shared" si="687"/>
        <v>-0.4308431328</v>
      </c>
      <c r="S360" s="40">
        <f t="shared" si="687"/>
        <v>1.027230243</v>
      </c>
      <c r="T360" s="40">
        <f t="shared" si="687"/>
        <v>-1.06618295</v>
      </c>
      <c r="U360" s="40">
        <f t="shared" si="687"/>
        <v>-1.379692799</v>
      </c>
      <c r="V360" s="40">
        <f t="shared" si="687"/>
        <v>1.090913713</v>
      </c>
      <c r="W360" s="40">
        <f t="shared" si="687"/>
        <v>-1.526737348</v>
      </c>
      <c r="X360" s="40">
        <f t="shared" si="687"/>
        <v>1.447729294</v>
      </c>
      <c r="Z360" s="38" t="b">
        <f t="shared" si="7"/>
        <v>1</v>
      </c>
      <c r="AA360" s="38">
        <f t="shared" si="8"/>
        <v>1</v>
      </c>
      <c r="AB360" s="38">
        <f t="shared" si="9"/>
        <v>1</v>
      </c>
    </row>
    <row r="361">
      <c r="A361" s="44">
        <f t="shared" si="3"/>
        <v>0.485462694</v>
      </c>
      <c r="B361" s="44">
        <f t="shared" si="4"/>
        <v>0.9709253881</v>
      </c>
      <c r="C361" s="50"/>
      <c r="D361" s="40">
        <f t="shared" ref="D361:M361" si="688">NORMINV(RAND(),$D$4,$D$5)</f>
        <v>0.01087129514</v>
      </c>
      <c r="E361" s="40">
        <f t="shared" si="688"/>
        <v>2.410151636</v>
      </c>
      <c r="F361" s="40">
        <f t="shared" si="688"/>
        <v>0.240731554</v>
      </c>
      <c r="G361" s="40">
        <f t="shared" si="688"/>
        <v>-0.4957607903</v>
      </c>
      <c r="H361" s="40">
        <f t="shared" si="688"/>
        <v>-0.2802234804</v>
      </c>
      <c r="I361" s="40">
        <f t="shared" si="688"/>
        <v>-0.5277472336</v>
      </c>
      <c r="J361" s="40">
        <f t="shared" si="688"/>
        <v>0.3997314546</v>
      </c>
      <c r="K361" s="40">
        <f t="shared" si="688"/>
        <v>-0.3502117091</v>
      </c>
      <c r="L361" s="40">
        <f t="shared" si="688"/>
        <v>-0.2658027874</v>
      </c>
      <c r="M361" s="40">
        <f t="shared" si="688"/>
        <v>1.499388597</v>
      </c>
      <c r="N361" s="40"/>
      <c r="O361" s="40">
        <f t="shared" ref="O361:X361" si="689">NORMINV(RAND(),$F$4,$F$5)</f>
        <v>0.9138896818</v>
      </c>
      <c r="P361" s="40">
        <f t="shared" si="689"/>
        <v>0.08080850843</v>
      </c>
      <c r="Q361" s="40">
        <f t="shared" si="689"/>
        <v>-1.106831412</v>
      </c>
      <c r="R361" s="40">
        <f t="shared" si="689"/>
        <v>1.34272822</v>
      </c>
      <c r="S361" s="40">
        <f t="shared" si="689"/>
        <v>0.3696713368</v>
      </c>
      <c r="T361" s="40">
        <f t="shared" si="689"/>
        <v>0.6563437331</v>
      </c>
      <c r="U361" s="40">
        <f t="shared" si="689"/>
        <v>0.454804754</v>
      </c>
      <c r="V361" s="40">
        <f t="shared" si="689"/>
        <v>-0.2433855927</v>
      </c>
      <c r="W361" s="40">
        <f t="shared" si="689"/>
        <v>0.8822995171</v>
      </c>
      <c r="X361" s="40">
        <f t="shared" si="689"/>
        <v>-0.566587629</v>
      </c>
      <c r="Z361" s="38" t="b">
        <f t="shared" si="7"/>
        <v>1</v>
      </c>
      <c r="AA361" s="38">
        <f t="shared" si="8"/>
        <v>0</v>
      </c>
      <c r="AB361" s="38">
        <f t="shared" si="9"/>
        <v>0</v>
      </c>
    </row>
    <row r="362">
      <c r="A362" s="44">
        <f t="shared" si="3"/>
        <v>0.2312221436</v>
      </c>
      <c r="B362" s="44">
        <f t="shared" si="4"/>
        <v>0.4624442871</v>
      </c>
      <c r="C362" s="50"/>
      <c r="D362" s="40">
        <f t="shared" ref="D362:M362" si="690">NORMINV(RAND(),$D$4,$D$5)</f>
        <v>-1.269729783</v>
      </c>
      <c r="E362" s="40">
        <f t="shared" si="690"/>
        <v>-1.64175566</v>
      </c>
      <c r="F362" s="40">
        <f t="shared" si="690"/>
        <v>0.7178298203</v>
      </c>
      <c r="G362" s="40">
        <f t="shared" si="690"/>
        <v>0.09581518948</v>
      </c>
      <c r="H362" s="40">
        <f t="shared" si="690"/>
        <v>-0.01110464279</v>
      </c>
      <c r="I362" s="40">
        <f t="shared" si="690"/>
        <v>2.701986036</v>
      </c>
      <c r="J362" s="40">
        <f t="shared" si="690"/>
        <v>-0.9154804416</v>
      </c>
      <c r="K362" s="40">
        <f t="shared" si="690"/>
        <v>-0.3468148079</v>
      </c>
      <c r="L362" s="40">
        <f t="shared" si="690"/>
        <v>-0.5222928077</v>
      </c>
      <c r="M362" s="40">
        <f t="shared" si="690"/>
        <v>0.03680728724</v>
      </c>
      <c r="N362" s="40"/>
      <c r="O362" s="40">
        <f t="shared" ref="O362:X362" si="691">NORMINV(RAND(),$F$4,$F$5)</f>
        <v>-0.751107678</v>
      </c>
      <c r="P362" s="40">
        <f t="shared" si="691"/>
        <v>0.2172251417</v>
      </c>
      <c r="Q362" s="40">
        <f t="shared" si="691"/>
        <v>-0.7905990922</v>
      </c>
      <c r="R362" s="40">
        <f t="shared" si="691"/>
        <v>-0.565034802</v>
      </c>
      <c r="S362" s="40">
        <f t="shared" si="691"/>
        <v>0.3604667197</v>
      </c>
      <c r="T362" s="40">
        <f t="shared" si="691"/>
        <v>0.4353436913</v>
      </c>
      <c r="U362" s="40">
        <f t="shared" si="691"/>
        <v>1.620667915</v>
      </c>
      <c r="V362" s="40">
        <f t="shared" si="691"/>
        <v>1.182219517</v>
      </c>
      <c r="W362" s="40">
        <f t="shared" si="691"/>
        <v>0.9074896994</v>
      </c>
      <c r="X362" s="40">
        <f t="shared" si="691"/>
        <v>-0.2777193577</v>
      </c>
      <c r="Z362" s="38" t="b">
        <f t="shared" si="7"/>
        <v>1</v>
      </c>
      <c r="AA362" s="38">
        <f t="shared" si="8"/>
        <v>1</v>
      </c>
      <c r="AB362" s="38">
        <f t="shared" si="9"/>
        <v>0</v>
      </c>
    </row>
    <row r="363">
      <c r="A363" s="44">
        <f t="shared" si="3"/>
        <v>0.2774328961</v>
      </c>
      <c r="B363" s="44">
        <f t="shared" si="4"/>
        <v>0.5548657922</v>
      </c>
      <c r="C363" s="50"/>
      <c r="D363" s="40">
        <f t="shared" ref="D363:M363" si="692">NORMINV(RAND(),$D$4,$D$5)</f>
        <v>0.4959204371</v>
      </c>
      <c r="E363" s="40">
        <f t="shared" si="692"/>
        <v>-2.027470254</v>
      </c>
      <c r="F363" s="40">
        <f t="shared" si="692"/>
        <v>-0.3524622679</v>
      </c>
      <c r="G363" s="40">
        <f t="shared" si="692"/>
        <v>1.310320675</v>
      </c>
      <c r="H363" s="40">
        <f t="shared" si="692"/>
        <v>1.276619516</v>
      </c>
      <c r="I363" s="40">
        <f t="shared" si="692"/>
        <v>-0.08374449191</v>
      </c>
      <c r="J363" s="40">
        <f t="shared" si="692"/>
        <v>-0.2470104911</v>
      </c>
      <c r="K363" s="40">
        <f t="shared" si="692"/>
        <v>-0.04606126424</v>
      </c>
      <c r="L363" s="40">
        <f t="shared" si="692"/>
        <v>-1.732440227</v>
      </c>
      <c r="M363" s="40">
        <f t="shared" si="692"/>
        <v>1.078057297</v>
      </c>
      <c r="N363" s="40"/>
      <c r="O363" s="40">
        <f t="shared" ref="O363:X363" si="693">NORMINV(RAND(),$F$4,$F$5)</f>
        <v>0.2379395143</v>
      </c>
      <c r="P363" s="40">
        <f t="shared" si="693"/>
        <v>-0.4919289435</v>
      </c>
      <c r="Q363" s="40">
        <f t="shared" si="693"/>
        <v>1.101377259</v>
      </c>
      <c r="R363" s="40">
        <f t="shared" si="693"/>
        <v>-1.052109616</v>
      </c>
      <c r="S363" s="40">
        <f t="shared" si="693"/>
        <v>-0.04033087038</v>
      </c>
      <c r="T363" s="40">
        <f t="shared" si="693"/>
        <v>0.5148236997</v>
      </c>
      <c r="U363" s="40">
        <f t="shared" si="693"/>
        <v>0.2152461706</v>
      </c>
      <c r="V363" s="40">
        <f t="shared" si="693"/>
        <v>1.134320259</v>
      </c>
      <c r="W363" s="40">
        <f t="shared" si="693"/>
        <v>1.083608238</v>
      </c>
      <c r="X363" s="40">
        <f t="shared" si="693"/>
        <v>-0.409564521</v>
      </c>
      <c r="Z363" s="38" t="b">
        <f t="shared" si="7"/>
        <v>1</v>
      </c>
      <c r="AA363" s="38">
        <f t="shared" si="8"/>
        <v>0</v>
      </c>
      <c r="AB363" s="38">
        <f t="shared" si="9"/>
        <v>0</v>
      </c>
    </row>
    <row r="364">
      <c r="A364" s="44">
        <f t="shared" si="3"/>
        <v>0.2632639997</v>
      </c>
      <c r="B364" s="44">
        <f t="shared" si="4"/>
        <v>0.5265279995</v>
      </c>
      <c r="C364" s="50"/>
      <c r="D364" s="40">
        <f t="shared" ref="D364:M364" si="694">NORMINV(RAND(),$D$4,$D$5)</f>
        <v>-0.6544467011</v>
      </c>
      <c r="E364" s="40">
        <f t="shared" si="694"/>
        <v>-0.26640571</v>
      </c>
      <c r="F364" s="40">
        <f t="shared" si="694"/>
        <v>-1.431090873</v>
      </c>
      <c r="G364" s="40">
        <f t="shared" si="694"/>
        <v>0.2953660068</v>
      </c>
      <c r="H364" s="40">
        <f t="shared" si="694"/>
        <v>0.3001475545</v>
      </c>
      <c r="I364" s="40">
        <f t="shared" si="694"/>
        <v>1.027730086</v>
      </c>
      <c r="J364" s="40">
        <f t="shared" si="694"/>
        <v>0.9885557688</v>
      </c>
      <c r="K364" s="40">
        <f t="shared" si="694"/>
        <v>0.7365038281</v>
      </c>
      <c r="L364" s="40">
        <f t="shared" si="694"/>
        <v>-0.1856041882</v>
      </c>
      <c r="M364" s="40">
        <f t="shared" si="694"/>
        <v>-0.5480297906</v>
      </c>
      <c r="N364" s="40"/>
      <c r="O364" s="40">
        <f t="shared" ref="O364:X364" si="695">NORMINV(RAND(),$F$4,$F$5)</f>
        <v>-1.532072224</v>
      </c>
      <c r="P364" s="40">
        <f t="shared" si="695"/>
        <v>-1.029486888</v>
      </c>
      <c r="Q364" s="40">
        <f t="shared" si="695"/>
        <v>1.85899208</v>
      </c>
      <c r="R364" s="40">
        <f t="shared" si="695"/>
        <v>-1.804175033</v>
      </c>
      <c r="S364" s="40">
        <f t="shared" si="695"/>
        <v>-0.720701315</v>
      </c>
      <c r="T364" s="40">
        <f t="shared" si="695"/>
        <v>0.6538868237</v>
      </c>
      <c r="U364" s="40">
        <f t="shared" si="695"/>
        <v>-0.1410344331</v>
      </c>
      <c r="V364" s="40">
        <f t="shared" si="695"/>
        <v>1.196826787</v>
      </c>
      <c r="W364" s="40">
        <f t="shared" si="695"/>
        <v>-1.525052458</v>
      </c>
      <c r="X364" s="40">
        <f t="shared" si="695"/>
        <v>0.277500639</v>
      </c>
      <c r="Z364" s="38" t="b">
        <f t="shared" si="7"/>
        <v>0</v>
      </c>
      <c r="AA364" s="38">
        <f t="shared" si="8"/>
        <v>0</v>
      </c>
      <c r="AB364" s="38">
        <f t="shared" si="9"/>
        <v>0</v>
      </c>
    </row>
    <row r="365">
      <c r="A365" s="44">
        <f t="shared" si="3"/>
        <v>0.2457775381</v>
      </c>
      <c r="B365" s="44">
        <f t="shared" si="4"/>
        <v>0.4915550763</v>
      </c>
      <c r="C365" s="50"/>
      <c r="D365" s="40">
        <f t="shared" ref="D365:M365" si="696">NORMINV(RAND(),$D$4,$D$5)</f>
        <v>0.8397547585</v>
      </c>
      <c r="E365" s="40">
        <f t="shared" si="696"/>
        <v>-1.995772522</v>
      </c>
      <c r="F365" s="40">
        <f t="shared" si="696"/>
        <v>-0.132004318</v>
      </c>
      <c r="G365" s="40">
        <f t="shared" si="696"/>
        <v>-0.2427026039</v>
      </c>
      <c r="H365" s="40">
        <f t="shared" si="696"/>
        <v>-1.181802518</v>
      </c>
      <c r="I365" s="40">
        <f t="shared" si="696"/>
        <v>-1.406628855</v>
      </c>
      <c r="J365" s="40">
        <f t="shared" si="696"/>
        <v>-0.9929267484</v>
      </c>
      <c r="K365" s="40">
        <f t="shared" si="696"/>
        <v>-0.4572001066</v>
      </c>
      <c r="L365" s="40">
        <f t="shared" si="696"/>
        <v>2.748166438</v>
      </c>
      <c r="M365" s="40">
        <f t="shared" si="696"/>
        <v>-0.1425793724</v>
      </c>
      <c r="N365" s="40"/>
      <c r="O365" s="40">
        <f t="shared" ref="O365:X365" si="697">NORMINV(RAND(),$F$4,$F$5)</f>
        <v>0.5697621193</v>
      </c>
      <c r="P365" s="40">
        <f t="shared" si="697"/>
        <v>-1.994547233</v>
      </c>
      <c r="Q365" s="40">
        <f t="shared" si="697"/>
        <v>0.2355988047</v>
      </c>
      <c r="R365" s="40">
        <f t="shared" si="697"/>
        <v>-0.3571641709</v>
      </c>
      <c r="S365" s="40">
        <f t="shared" si="697"/>
        <v>-1.511687444</v>
      </c>
      <c r="T365" s="40">
        <f t="shared" si="697"/>
        <v>0.2349726657</v>
      </c>
      <c r="U365" s="40">
        <f t="shared" si="697"/>
        <v>0.3490609069</v>
      </c>
      <c r="V365" s="40">
        <f t="shared" si="697"/>
        <v>-2.156624215</v>
      </c>
      <c r="W365" s="40">
        <f t="shared" si="697"/>
        <v>-0.7349789938</v>
      </c>
      <c r="X365" s="40">
        <f t="shared" si="697"/>
        <v>-1.332571484</v>
      </c>
      <c r="Z365" s="38" t="b">
        <f t="shared" si="7"/>
        <v>0</v>
      </c>
      <c r="AA365" s="38">
        <f t="shared" si="8"/>
        <v>0</v>
      </c>
      <c r="AB365" s="38">
        <f t="shared" si="9"/>
        <v>0</v>
      </c>
    </row>
    <row r="366">
      <c r="A366" s="44">
        <f t="shared" si="3"/>
        <v>0.08339887877</v>
      </c>
      <c r="B366" s="44">
        <f t="shared" si="4"/>
        <v>0.1667977575</v>
      </c>
      <c r="C366" s="50"/>
      <c r="D366" s="40">
        <f t="shared" ref="D366:M366" si="698">NORMINV(RAND(),$D$4,$D$5)</f>
        <v>0.6073070252</v>
      </c>
      <c r="E366" s="40">
        <f t="shared" si="698"/>
        <v>-0.8298602675</v>
      </c>
      <c r="F366" s="40">
        <f t="shared" si="698"/>
        <v>0.208252961</v>
      </c>
      <c r="G366" s="40">
        <f t="shared" si="698"/>
        <v>1.776668588</v>
      </c>
      <c r="H366" s="40">
        <f t="shared" si="698"/>
        <v>-1.368484083</v>
      </c>
      <c r="I366" s="40">
        <f t="shared" si="698"/>
        <v>0.6313064772</v>
      </c>
      <c r="J366" s="40">
        <f t="shared" si="698"/>
        <v>1.041750001</v>
      </c>
      <c r="K366" s="40">
        <f t="shared" si="698"/>
        <v>0.5832838013</v>
      </c>
      <c r="L366" s="40">
        <f t="shared" si="698"/>
        <v>1.163714512</v>
      </c>
      <c r="M366" s="40">
        <f t="shared" si="698"/>
        <v>0.1486512718</v>
      </c>
      <c r="N366" s="40"/>
      <c r="O366" s="40">
        <f t="shared" ref="O366:X366" si="699">NORMINV(RAND(),$F$4,$F$5)</f>
        <v>0.9435344173</v>
      </c>
      <c r="P366" s="40">
        <f t="shared" si="699"/>
        <v>0.6368296273</v>
      </c>
      <c r="Q366" s="40">
        <f t="shared" si="699"/>
        <v>-1.02267782</v>
      </c>
      <c r="R366" s="40">
        <f t="shared" si="699"/>
        <v>-1.473814206</v>
      </c>
      <c r="S366" s="40">
        <f t="shared" si="699"/>
        <v>0.1882285</v>
      </c>
      <c r="T366" s="40">
        <f t="shared" si="699"/>
        <v>0.788473174</v>
      </c>
      <c r="U366" s="40">
        <f t="shared" si="699"/>
        <v>-0.2561417644</v>
      </c>
      <c r="V366" s="40">
        <f t="shared" si="699"/>
        <v>0.5492406951</v>
      </c>
      <c r="W366" s="40">
        <f t="shared" si="699"/>
        <v>-0.871590461</v>
      </c>
      <c r="X366" s="40">
        <f t="shared" si="699"/>
        <v>-1.657242678</v>
      </c>
      <c r="Z366" s="38" t="b">
        <f t="shared" si="7"/>
        <v>0</v>
      </c>
      <c r="AA366" s="38">
        <f t="shared" si="8"/>
        <v>0</v>
      </c>
      <c r="AB366" s="38">
        <f t="shared" si="9"/>
        <v>1</v>
      </c>
    </row>
    <row r="367">
      <c r="A367" s="44">
        <f t="shared" si="3"/>
        <v>0.1148225697</v>
      </c>
      <c r="B367" s="44">
        <f t="shared" si="4"/>
        <v>0.2296451394</v>
      </c>
      <c r="C367" s="50"/>
      <c r="D367" s="40">
        <f t="shared" ref="D367:M367" si="700">NORMINV(RAND(),$D$4,$D$5)</f>
        <v>-0.4316382022</v>
      </c>
      <c r="E367" s="40">
        <f t="shared" si="700"/>
        <v>-0.1521611404</v>
      </c>
      <c r="F367" s="40">
        <f t="shared" si="700"/>
        <v>-0.2745986097</v>
      </c>
      <c r="G367" s="40">
        <f t="shared" si="700"/>
        <v>-1.854212067</v>
      </c>
      <c r="H367" s="40">
        <f t="shared" si="700"/>
        <v>0.4593097012</v>
      </c>
      <c r="I367" s="40">
        <f t="shared" si="700"/>
        <v>-1.784374101</v>
      </c>
      <c r="J367" s="40">
        <f t="shared" si="700"/>
        <v>0.432951756</v>
      </c>
      <c r="K367" s="40">
        <f t="shared" si="700"/>
        <v>-1.2799155</v>
      </c>
      <c r="L367" s="40">
        <f t="shared" si="700"/>
        <v>-1.626615457</v>
      </c>
      <c r="M367" s="40">
        <f t="shared" si="700"/>
        <v>-0.3911414519</v>
      </c>
      <c r="N367" s="40"/>
      <c r="O367" s="40">
        <f t="shared" ref="O367:X367" si="701">NORMINV(RAND(),$F$4,$F$5)</f>
        <v>-0.09666488519</v>
      </c>
      <c r="P367" s="40">
        <f t="shared" si="701"/>
        <v>0.8804841608</v>
      </c>
      <c r="Q367" s="40">
        <f t="shared" si="701"/>
        <v>-0.8179074826</v>
      </c>
      <c r="R367" s="40">
        <f t="shared" si="701"/>
        <v>-1.281304388</v>
      </c>
      <c r="S367" s="40">
        <f t="shared" si="701"/>
        <v>0.04489898477</v>
      </c>
      <c r="T367" s="40">
        <f t="shared" si="701"/>
        <v>0.9842114925</v>
      </c>
      <c r="U367" s="40">
        <f t="shared" si="701"/>
        <v>0.8061036044</v>
      </c>
      <c r="V367" s="40">
        <f t="shared" si="701"/>
        <v>-0.4149256536</v>
      </c>
      <c r="W367" s="40">
        <f t="shared" si="701"/>
        <v>-0.4388004819</v>
      </c>
      <c r="X367" s="40">
        <f t="shared" si="701"/>
        <v>-1.61442144</v>
      </c>
      <c r="Z367" s="38" t="b">
        <f t="shared" si="7"/>
        <v>1</v>
      </c>
      <c r="AA367" s="38">
        <f t="shared" si="8"/>
        <v>1</v>
      </c>
      <c r="AB367" s="38">
        <f t="shared" si="9"/>
        <v>1</v>
      </c>
    </row>
    <row r="368">
      <c r="A368" s="44">
        <f t="shared" si="3"/>
        <v>0.2207813608</v>
      </c>
      <c r="B368" s="44">
        <f t="shared" si="4"/>
        <v>0.4415627215</v>
      </c>
      <c r="C368" s="50"/>
      <c r="D368" s="40">
        <f t="shared" ref="D368:M368" si="702">NORMINV(RAND(),$D$4,$D$5)</f>
        <v>-1.08884886</v>
      </c>
      <c r="E368" s="40">
        <f t="shared" si="702"/>
        <v>-0.4993541701</v>
      </c>
      <c r="F368" s="40">
        <f t="shared" si="702"/>
        <v>-0.1259055343</v>
      </c>
      <c r="G368" s="40">
        <f t="shared" si="702"/>
        <v>-0.1459684326</v>
      </c>
      <c r="H368" s="40">
        <f t="shared" si="702"/>
        <v>0.7430476945</v>
      </c>
      <c r="I368" s="40">
        <f t="shared" si="702"/>
        <v>-1.41088617</v>
      </c>
      <c r="J368" s="40">
        <f t="shared" si="702"/>
        <v>-1.51261982</v>
      </c>
      <c r="K368" s="40">
        <f t="shared" si="702"/>
        <v>1.407890692</v>
      </c>
      <c r="L368" s="40">
        <f t="shared" si="702"/>
        <v>0.5707885832</v>
      </c>
      <c r="M368" s="40">
        <f t="shared" si="702"/>
        <v>-0.194095824</v>
      </c>
      <c r="N368" s="40"/>
      <c r="O368" s="40">
        <f t="shared" ref="O368:X368" si="703">NORMINV(RAND(),$F$4,$F$5)</f>
        <v>-0.0233910389</v>
      </c>
      <c r="P368" s="40">
        <f t="shared" si="703"/>
        <v>-1.01305965</v>
      </c>
      <c r="Q368" s="40">
        <f t="shared" si="703"/>
        <v>1.348256085</v>
      </c>
      <c r="R368" s="40">
        <f t="shared" si="703"/>
        <v>0.8847274817</v>
      </c>
      <c r="S368" s="40">
        <f t="shared" si="703"/>
        <v>0.09005229719</v>
      </c>
      <c r="T368" s="40">
        <f t="shared" si="703"/>
        <v>-0.289489264</v>
      </c>
      <c r="U368" s="40">
        <f t="shared" si="703"/>
        <v>0.3895096371</v>
      </c>
      <c r="V368" s="40">
        <f t="shared" si="703"/>
        <v>-2.458009932</v>
      </c>
      <c r="W368" s="40">
        <f t="shared" si="703"/>
        <v>1.154664991</v>
      </c>
      <c r="X368" s="40">
        <f t="shared" si="703"/>
        <v>1.495644131</v>
      </c>
      <c r="Z368" s="38" t="b">
        <f t="shared" si="7"/>
        <v>1</v>
      </c>
      <c r="AA368" s="38">
        <f t="shared" si="8"/>
        <v>1</v>
      </c>
      <c r="AB368" s="38">
        <f t="shared" si="9"/>
        <v>0</v>
      </c>
    </row>
    <row r="369">
      <c r="A369" s="44">
        <f t="shared" si="3"/>
        <v>0.1540388302</v>
      </c>
      <c r="B369" s="44">
        <f t="shared" si="4"/>
        <v>0.3080776603</v>
      </c>
      <c r="C369" s="50"/>
      <c r="D369" s="40">
        <f t="shared" ref="D369:M369" si="704">NORMINV(RAND(),$D$4,$D$5)</f>
        <v>0.7667165673</v>
      </c>
      <c r="E369" s="40">
        <f t="shared" si="704"/>
        <v>0.4013394631</v>
      </c>
      <c r="F369" s="40">
        <f t="shared" si="704"/>
        <v>-0.39157257</v>
      </c>
      <c r="G369" s="40">
        <f t="shared" si="704"/>
        <v>-0.297188619</v>
      </c>
      <c r="H369" s="40">
        <f t="shared" si="704"/>
        <v>-0.05113318114</v>
      </c>
      <c r="I369" s="40">
        <f t="shared" si="704"/>
        <v>-1.189838353</v>
      </c>
      <c r="J369" s="40">
        <f t="shared" si="704"/>
        <v>0.5137521331</v>
      </c>
      <c r="K369" s="40">
        <f t="shared" si="704"/>
        <v>0.6340691042</v>
      </c>
      <c r="L369" s="40">
        <f t="shared" si="704"/>
        <v>0.9266585322</v>
      </c>
      <c r="M369" s="40">
        <f t="shared" si="704"/>
        <v>-0.6696555866</v>
      </c>
      <c r="N369" s="40"/>
      <c r="O369" s="40">
        <f t="shared" ref="O369:X369" si="705">NORMINV(RAND(),$F$4,$F$5)</f>
        <v>0.2385101865</v>
      </c>
      <c r="P369" s="40">
        <f t="shared" si="705"/>
        <v>0.320188135</v>
      </c>
      <c r="Q369" s="40">
        <f t="shared" si="705"/>
        <v>-0.4479963893</v>
      </c>
      <c r="R369" s="40">
        <f t="shared" si="705"/>
        <v>1.430546036</v>
      </c>
      <c r="S369" s="40">
        <f t="shared" si="705"/>
        <v>-0.9959529488</v>
      </c>
      <c r="T369" s="40">
        <f t="shared" si="705"/>
        <v>-0.6124253976</v>
      </c>
      <c r="U369" s="40">
        <f t="shared" si="705"/>
        <v>-0.36623238</v>
      </c>
      <c r="V369" s="40">
        <f t="shared" si="705"/>
        <v>-1.150939957</v>
      </c>
      <c r="W369" s="40">
        <f t="shared" si="705"/>
        <v>-0.9019802677</v>
      </c>
      <c r="X369" s="40">
        <f t="shared" si="705"/>
        <v>-0.3144393283</v>
      </c>
      <c r="Z369" s="38" t="b">
        <f t="shared" si="7"/>
        <v>0</v>
      </c>
      <c r="AA369" s="38">
        <f t="shared" si="8"/>
        <v>0</v>
      </c>
      <c r="AB369" s="38">
        <f t="shared" si="9"/>
        <v>0</v>
      </c>
    </row>
    <row r="370">
      <c r="A370" s="44">
        <f t="shared" si="3"/>
        <v>0.1138169864</v>
      </c>
      <c r="B370" s="44">
        <f t="shared" si="4"/>
        <v>0.2276339727</v>
      </c>
      <c r="C370" s="50"/>
      <c r="D370" s="40">
        <f t="shared" ref="D370:M370" si="706">NORMINV(RAND(),$D$4,$D$5)</f>
        <v>1.885895646</v>
      </c>
      <c r="E370" s="40">
        <f t="shared" si="706"/>
        <v>0.1156074003</v>
      </c>
      <c r="F370" s="40">
        <f t="shared" si="706"/>
        <v>-0.2290043741</v>
      </c>
      <c r="G370" s="40">
        <f t="shared" si="706"/>
        <v>0.3908740582</v>
      </c>
      <c r="H370" s="40">
        <f t="shared" si="706"/>
        <v>-0.8345315907</v>
      </c>
      <c r="I370" s="40">
        <f t="shared" si="706"/>
        <v>-1.544479297</v>
      </c>
      <c r="J370" s="40">
        <f t="shared" si="706"/>
        <v>-0.1983047082</v>
      </c>
      <c r="K370" s="40">
        <f t="shared" si="706"/>
        <v>0.3751056759</v>
      </c>
      <c r="L370" s="40">
        <f t="shared" si="706"/>
        <v>-0.3611234407</v>
      </c>
      <c r="M370" s="40">
        <f t="shared" si="706"/>
        <v>-1.157066312</v>
      </c>
      <c r="N370" s="40"/>
      <c r="O370" s="40">
        <f t="shared" ref="O370:X370" si="707">NORMINV(RAND(),$F$4,$F$5)</f>
        <v>-0.1083893134</v>
      </c>
      <c r="P370" s="40">
        <f t="shared" si="707"/>
        <v>-0.9914793334</v>
      </c>
      <c r="Q370" s="40">
        <f t="shared" si="707"/>
        <v>-0.7956428013</v>
      </c>
      <c r="R370" s="40">
        <f t="shared" si="707"/>
        <v>0.5377393998</v>
      </c>
      <c r="S370" s="40">
        <f t="shared" si="707"/>
        <v>0.151620716</v>
      </c>
      <c r="T370" s="40">
        <f t="shared" si="707"/>
        <v>-1.822662848</v>
      </c>
      <c r="U370" s="40">
        <f t="shared" si="707"/>
        <v>-0.786987299</v>
      </c>
      <c r="V370" s="40">
        <f t="shared" si="707"/>
        <v>-1.817222146</v>
      </c>
      <c r="W370" s="40">
        <f t="shared" si="707"/>
        <v>0.0126171897</v>
      </c>
      <c r="X370" s="40">
        <f t="shared" si="707"/>
        <v>-0.8610074247</v>
      </c>
      <c r="Z370" s="38" t="b">
        <f t="shared" si="7"/>
        <v>0</v>
      </c>
      <c r="AA370" s="38">
        <f t="shared" si="8"/>
        <v>0</v>
      </c>
      <c r="AB370" s="38">
        <f t="shared" si="9"/>
        <v>1</v>
      </c>
    </row>
    <row r="371">
      <c r="A371" s="44">
        <f t="shared" si="3"/>
        <v>0.3792349074</v>
      </c>
      <c r="B371" s="44">
        <f t="shared" si="4"/>
        <v>0.7584698148</v>
      </c>
      <c r="C371" s="50"/>
      <c r="D371" s="40">
        <f t="shared" ref="D371:M371" si="708">NORMINV(RAND(),$D$4,$D$5)</f>
        <v>1.090702228</v>
      </c>
      <c r="E371" s="40">
        <f t="shared" si="708"/>
        <v>-0.07421557388</v>
      </c>
      <c r="F371" s="40">
        <f t="shared" si="708"/>
        <v>-0.2406155769</v>
      </c>
      <c r="G371" s="40">
        <f t="shared" si="708"/>
        <v>1.090940656</v>
      </c>
      <c r="H371" s="40">
        <f t="shared" si="708"/>
        <v>0.7750231692</v>
      </c>
      <c r="I371" s="40">
        <f t="shared" si="708"/>
        <v>-1.241625237</v>
      </c>
      <c r="J371" s="40">
        <f t="shared" si="708"/>
        <v>-0.8048769025</v>
      </c>
      <c r="K371" s="40">
        <f t="shared" si="708"/>
        <v>-0.8010200842</v>
      </c>
      <c r="L371" s="40">
        <f t="shared" si="708"/>
        <v>-0.6787208498</v>
      </c>
      <c r="M371" s="40">
        <f t="shared" si="708"/>
        <v>1.620621171</v>
      </c>
      <c r="N371" s="40"/>
      <c r="O371" s="40">
        <f t="shared" ref="O371:X371" si="709">NORMINV(RAND(),$F$4,$F$5)</f>
        <v>0.2958310409</v>
      </c>
      <c r="P371" s="40">
        <f t="shared" si="709"/>
        <v>1.518837788</v>
      </c>
      <c r="Q371" s="40">
        <f t="shared" si="709"/>
        <v>-0.9920726274</v>
      </c>
      <c r="R371" s="40">
        <f t="shared" si="709"/>
        <v>-1.238256188</v>
      </c>
      <c r="S371" s="40">
        <f t="shared" si="709"/>
        <v>-0.1404588573</v>
      </c>
      <c r="T371" s="40">
        <f t="shared" si="709"/>
        <v>-1.662770936</v>
      </c>
      <c r="U371" s="40">
        <f t="shared" si="709"/>
        <v>-0.09170484112</v>
      </c>
      <c r="V371" s="40">
        <f t="shared" si="709"/>
        <v>0.5627701748</v>
      </c>
      <c r="W371" s="40">
        <f t="shared" si="709"/>
        <v>2.634431674</v>
      </c>
      <c r="X371" s="40">
        <f t="shared" si="709"/>
        <v>-1.868820651</v>
      </c>
      <c r="Z371" s="38" t="b">
        <f t="shared" si="7"/>
        <v>0</v>
      </c>
      <c r="AA371" s="38">
        <f t="shared" si="8"/>
        <v>0</v>
      </c>
      <c r="AB371" s="38">
        <f t="shared" si="9"/>
        <v>0</v>
      </c>
    </row>
    <row r="372">
      <c r="A372" s="44">
        <f t="shared" si="3"/>
        <v>0.2594843135</v>
      </c>
      <c r="B372" s="44">
        <f t="shared" si="4"/>
        <v>0.518968627</v>
      </c>
      <c r="C372" s="50"/>
      <c r="D372" s="40">
        <f t="shared" ref="D372:M372" si="710">NORMINV(RAND(),$D$4,$D$5)</f>
        <v>-1.210700586</v>
      </c>
      <c r="E372" s="40">
        <f t="shared" si="710"/>
        <v>1.094542991</v>
      </c>
      <c r="F372" s="40">
        <f t="shared" si="710"/>
        <v>-0.7916534834</v>
      </c>
      <c r="G372" s="40">
        <f t="shared" si="710"/>
        <v>1.857920941</v>
      </c>
      <c r="H372" s="40">
        <f t="shared" si="710"/>
        <v>-0.9390970749</v>
      </c>
      <c r="I372" s="40">
        <f t="shared" si="710"/>
        <v>0.8065242092</v>
      </c>
      <c r="J372" s="40">
        <f t="shared" si="710"/>
        <v>1.258586136</v>
      </c>
      <c r="K372" s="40">
        <f t="shared" si="710"/>
        <v>-0.6982106292</v>
      </c>
      <c r="L372" s="40">
        <f t="shared" si="710"/>
        <v>-0.8390165637</v>
      </c>
      <c r="M372" s="40">
        <f t="shared" si="710"/>
        <v>-0.2409672027</v>
      </c>
      <c r="N372" s="40"/>
      <c r="O372" s="40">
        <f t="shared" ref="O372:X372" si="711">NORMINV(RAND(),$F$4,$F$5)</f>
        <v>0.3653522136</v>
      </c>
      <c r="P372" s="40">
        <f t="shared" si="711"/>
        <v>0.8176258991</v>
      </c>
      <c r="Q372" s="40">
        <f t="shared" si="711"/>
        <v>1.093616931</v>
      </c>
      <c r="R372" s="40">
        <f t="shared" si="711"/>
        <v>-0.2021052634</v>
      </c>
      <c r="S372" s="40">
        <f t="shared" si="711"/>
        <v>2.03077733</v>
      </c>
      <c r="T372" s="40">
        <f t="shared" si="711"/>
        <v>-1.097674773</v>
      </c>
      <c r="U372" s="40">
        <f t="shared" si="711"/>
        <v>0.01612136198</v>
      </c>
      <c r="V372" s="40">
        <f t="shared" si="711"/>
        <v>0.7094646376</v>
      </c>
      <c r="W372" s="40">
        <f t="shared" si="711"/>
        <v>-0.4692967933</v>
      </c>
      <c r="X372" s="40">
        <f t="shared" si="711"/>
        <v>-0.01305193107</v>
      </c>
      <c r="Z372" s="38" t="b">
        <f t="shared" si="7"/>
        <v>1</v>
      </c>
      <c r="AA372" s="38">
        <f t="shared" si="8"/>
        <v>0</v>
      </c>
      <c r="AB372" s="38">
        <f t="shared" si="9"/>
        <v>0</v>
      </c>
    </row>
    <row r="373">
      <c r="A373" s="44">
        <f t="shared" si="3"/>
        <v>0.2240048179</v>
      </c>
      <c r="B373" s="44">
        <f t="shared" si="4"/>
        <v>0.4480096358</v>
      </c>
      <c r="C373" s="50"/>
      <c r="D373" s="40">
        <f t="shared" ref="D373:M373" si="712">NORMINV(RAND(),$D$4,$D$5)</f>
        <v>1.00628227</v>
      </c>
      <c r="E373" s="40">
        <f t="shared" si="712"/>
        <v>-0.3360986828</v>
      </c>
      <c r="F373" s="40">
        <f t="shared" si="712"/>
        <v>0.1002302705</v>
      </c>
      <c r="G373" s="40">
        <f t="shared" si="712"/>
        <v>-0.6162822511</v>
      </c>
      <c r="H373" s="40">
        <f t="shared" si="712"/>
        <v>0.062333181</v>
      </c>
      <c r="I373" s="40">
        <f t="shared" si="712"/>
        <v>-1.493787251</v>
      </c>
      <c r="J373" s="40">
        <f t="shared" si="712"/>
        <v>0.3972135598</v>
      </c>
      <c r="K373" s="40">
        <f t="shared" si="712"/>
        <v>0.8601408567</v>
      </c>
      <c r="L373" s="40">
        <f t="shared" si="712"/>
        <v>-0.1069877638</v>
      </c>
      <c r="M373" s="40">
        <f t="shared" si="712"/>
        <v>-1.323157151</v>
      </c>
      <c r="N373" s="40"/>
      <c r="O373" s="40">
        <f t="shared" ref="O373:X373" si="713">NORMINV(RAND(),$F$4,$F$5)</f>
        <v>-0.9623598623</v>
      </c>
      <c r="P373" s="40">
        <f t="shared" si="713"/>
        <v>1.472917438</v>
      </c>
      <c r="Q373" s="40">
        <f t="shared" si="713"/>
        <v>1.64301134</v>
      </c>
      <c r="R373" s="40">
        <f t="shared" si="713"/>
        <v>1.740234282</v>
      </c>
      <c r="S373" s="40">
        <f t="shared" si="713"/>
        <v>0.8871387421</v>
      </c>
      <c r="T373" s="40">
        <f t="shared" si="713"/>
        <v>0.4378675742</v>
      </c>
      <c r="U373" s="40">
        <f t="shared" si="713"/>
        <v>0.5782886143</v>
      </c>
      <c r="V373" s="40">
        <f t="shared" si="713"/>
        <v>-1.842008181</v>
      </c>
      <c r="W373" s="40">
        <f t="shared" si="713"/>
        <v>-0.3004716658</v>
      </c>
      <c r="X373" s="40">
        <f t="shared" si="713"/>
        <v>-1.348358665</v>
      </c>
      <c r="Z373" s="38" t="b">
        <f t="shared" si="7"/>
        <v>1</v>
      </c>
      <c r="AA373" s="38">
        <f t="shared" si="8"/>
        <v>1</v>
      </c>
      <c r="AB373" s="38">
        <f t="shared" si="9"/>
        <v>0</v>
      </c>
    </row>
    <row r="374">
      <c r="A374" s="44">
        <f t="shared" si="3"/>
        <v>0.1550681047</v>
      </c>
      <c r="B374" s="44">
        <f t="shared" si="4"/>
        <v>0.3101362093</v>
      </c>
      <c r="C374" s="50"/>
      <c r="D374" s="40">
        <f t="shared" ref="D374:M374" si="714">NORMINV(RAND(),$D$4,$D$5)</f>
        <v>-0.00005710654801</v>
      </c>
      <c r="E374" s="40">
        <f t="shared" si="714"/>
        <v>1.69588531</v>
      </c>
      <c r="F374" s="40">
        <f t="shared" si="714"/>
        <v>-0.3714673802</v>
      </c>
      <c r="G374" s="40">
        <f t="shared" si="714"/>
        <v>0.1952580598</v>
      </c>
      <c r="H374" s="40">
        <f t="shared" si="714"/>
        <v>2.415115357</v>
      </c>
      <c r="I374" s="40">
        <f t="shared" si="714"/>
        <v>0.89361896</v>
      </c>
      <c r="J374" s="40">
        <f t="shared" si="714"/>
        <v>-1.609061978</v>
      </c>
      <c r="K374" s="40">
        <f t="shared" si="714"/>
        <v>0.4653710837</v>
      </c>
      <c r="L374" s="40">
        <f t="shared" si="714"/>
        <v>1.061319269</v>
      </c>
      <c r="M374" s="40">
        <f t="shared" si="714"/>
        <v>-0.3219093921</v>
      </c>
      <c r="N374" s="40"/>
      <c r="O374" s="40">
        <f t="shared" ref="O374:X374" si="715">NORMINV(RAND(),$F$4,$F$5)</f>
        <v>0.328059539</v>
      </c>
      <c r="P374" s="40">
        <f t="shared" si="715"/>
        <v>0.72637202</v>
      </c>
      <c r="Q374" s="40">
        <f t="shared" si="715"/>
        <v>1.071546033</v>
      </c>
      <c r="R374" s="40">
        <f t="shared" si="715"/>
        <v>-0.7803873774</v>
      </c>
      <c r="S374" s="40">
        <f t="shared" si="715"/>
        <v>-0.7635099948</v>
      </c>
      <c r="T374" s="40">
        <f t="shared" si="715"/>
        <v>-0.6558833942</v>
      </c>
      <c r="U374" s="40">
        <f t="shared" si="715"/>
        <v>0.3282992506</v>
      </c>
      <c r="V374" s="40">
        <f t="shared" si="715"/>
        <v>0.2478652438</v>
      </c>
      <c r="W374" s="40">
        <f t="shared" si="715"/>
        <v>1.009903656</v>
      </c>
      <c r="X374" s="40">
        <f t="shared" si="715"/>
        <v>-2.101406884</v>
      </c>
      <c r="Z374" s="38" t="b">
        <f t="shared" si="7"/>
        <v>0</v>
      </c>
      <c r="AA374" s="38">
        <f t="shared" si="8"/>
        <v>0</v>
      </c>
      <c r="AB374" s="38">
        <f t="shared" si="9"/>
        <v>0</v>
      </c>
    </row>
    <row r="375">
      <c r="A375" s="44">
        <f t="shared" si="3"/>
        <v>0.3800924301</v>
      </c>
      <c r="B375" s="44">
        <f t="shared" si="4"/>
        <v>0.7601848602</v>
      </c>
      <c r="C375" s="50"/>
      <c r="D375" s="40">
        <f t="shared" ref="D375:M375" si="716">NORMINV(RAND(),$D$4,$D$5)</f>
        <v>-1.541019841</v>
      </c>
      <c r="E375" s="40">
        <f t="shared" si="716"/>
        <v>0.7393484598</v>
      </c>
      <c r="F375" s="40">
        <f t="shared" si="716"/>
        <v>0.6279680351</v>
      </c>
      <c r="G375" s="40">
        <f t="shared" si="716"/>
        <v>-0.8865405258</v>
      </c>
      <c r="H375" s="40">
        <f t="shared" si="716"/>
        <v>0.7430629889</v>
      </c>
      <c r="I375" s="40">
        <f t="shared" si="716"/>
        <v>-1.549312377</v>
      </c>
      <c r="J375" s="40">
        <f t="shared" si="716"/>
        <v>1.297831223</v>
      </c>
      <c r="K375" s="40">
        <f t="shared" si="716"/>
        <v>1.918233754</v>
      </c>
      <c r="L375" s="40">
        <f t="shared" si="716"/>
        <v>-0.8902482532</v>
      </c>
      <c r="M375" s="40">
        <f t="shared" si="716"/>
        <v>1.1446769</v>
      </c>
      <c r="N375" s="40"/>
      <c r="O375" s="40">
        <f t="shared" ref="O375:X375" si="717">NORMINV(RAND(),$F$4,$F$5)</f>
        <v>0.9981342153</v>
      </c>
      <c r="P375" s="40">
        <f t="shared" si="717"/>
        <v>0.6240620024</v>
      </c>
      <c r="Q375" s="40">
        <f t="shared" si="717"/>
        <v>-0.4263909392</v>
      </c>
      <c r="R375" s="40">
        <f t="shared" si="717"/>
        <v>0.5070240772</v>
      </c>
      <c r="S375" s="40">
        <f t="shared" si="717"/>
        <v>-0.7271068179</v>
      </c>
      <c r="T375" s="40">
        <f t="shared" si="717"/>
        <v>-0.7460085513</v>
      </c>
      <c r="U375" s="40">
        <f t="shared" si="717"/>
        <v>-0.5380723569</v>
      </c>
      <c r="V375" s="40">
        <f t="shared" si="717"/>
        <v>0.8514268713</v>
      </c>
      <c r="W375" s="40">
        <f t="shared" si="717"/>
        <v>-0.4571221752</v>
      </c>
      <c r="X375" s="40">
        <f t="shared" si="717"/>
        <v>0.1165116283</v>
      </c>
      <c r="Z375" s="38" t="b">
        <f t="shared" si="7"/>
        <v>0</v>
      </c>
      <c r="AA375" s="38">
        <f t="shared" si="8"/>
        <v>0</v>
      </c>
      <c r="AB375" s="38">
        <f t="shared" si="9"/>
        <v>0</v>
      </c>
    </row>
    <row r="376">
      <c r="A376" s="44">
        <f t="shared" si="3"/>
        <v>0.00901226554</v>
      </c>
      <c r="B376" s="44">
        <f t="shared" si="4"/>
        <v>0.01802453108</v>
      </c>
      <c r="C376" s="50"/>
      <c r="D376" s="40">
        <f t="shared" ref="D376:M376" si="718">NORMINV(RAND(),$D$4,$D$5)</f>
        <v>-1.313402886</v>
      </c>
      <c r="E376" s="40">
        <f t="shared" si="718"/>
        <v>-0.4851521209</v>
      </c>
      <c r="F376" s="40">
        <f t="shared" si="718"/>
        <v>-0.04578364153</v>
      </c>
      <c r="G376" s="40">
        <f t="shared" si="718"/>
        <v>-0.8232476049</v>
      </c>
      <c r="H376" s="40">
        <f t="shared" si="718"/>
        <v>1.006673024</v>
      </c>
      <c r="I376" s="40">
        <f t="shared" si="718"/>
        <v>0.3452027875</v>
      </c>
      <c r="J376" s="40">
        <f t="shared" si="718"/>
        <v>-1.140359023</v>
      </c>
      <c r="K376" s="40">
        <f t="shared" si="718"/>
        <v>-0.4783017153</v>
      </c>
      <c r="L376" s="40">
        <f t="shared" si="718"/>
        <v>-0.8634506873</v>
      </c>
      <c r="M376" s="40">
        <f t="shared" si="718"/>
        <v>0.2837282445</v>
      </c>
      <c r="N376" s="40"/>
      <c r="O376" s="40">
        <f t="shared" ref="O376:X376" si="719">NORMINV(RAND(),$F$4,$F$5)</f>
        <v>0.3721695422</v>
      </c>
      <c r="P376" s="40">
        <f t="shared" si="719"/>
        <v>1.188743402</v>
      </c>
      <c r="Q376" s="40">
        <f t="shared" si="719"/>
        <v>-0.4826697464</v>
      </c>
      <c r="R376" s="40">
        <f t="shared" si="719"/>
        <v>0.6663639169</v>
      </c>
      <c r="S376" s="40">
        <f t="shared" si="719"/>
        <v>1.406761063</v>
      </c>
      <c r="T376" s="40">
        <f t="shared" si="719"/>
        <v>0.6720174841</v>
      </c>
      <c r="U376" s="40">
        <f t="shared" si="719"/>
        <v>-0.3204809574</v>
      </c>
      <c r="V376" s="40">
        <f t="shared" si="719"/>
        <v>1.520347558</v>
      </c>
      <c r="W376" s="40">
        <f t="shared" si="719"/>
        <v>-0.6577252414</v>
      </c>
      <c r="X376" s="40">
        <f t="shared" si="719"/>
        <v>1.027364106</v>
      </c>
      <c r="Z376" s="38" t="b">
        <f t="shared" si="7"/>
        <v>1</v>
      </c>
      <c r="AA376" s="38">
        <f t="shared" si="8"/>
        <v>1</v>
      </c>
      <c r="AB376" s="38">
        <f t="shared" si="9"/>
        <v>1</v>
      </c>
    </row>
    <row r="377">
      <c r="A377" s="44">
        <f t="shared" si="3"/>
        <v>0.1515646556</v>
      </c>
      <c r="B377" s="44">
        <f t="shared" si="4"/>
        <v>0.3031293113</v>
      </c>
      <c r="C377" s="50"/>
      <c r="D377" s="40">
        <f t="shared" ref="D377:M377" si="720">NORMINV(RAND(),$D$4,$D$5)</f>
        <v>0.1987195492</v>
      </c>
      <c r="E377" s="40">
        <f t="shared" si="720"/>
        <v>-0.5772141891</v>
      </c>
      <c r="F377" s="40">
        <f t="shared" si="720"/>
        <v>-0.1482834556</v>
      </c>
      <c r="G377" s="40">
        <f t="shared" si="720"/>
        <v>0.6833837448</v>
      </c>
      <c r="H377" s="40">
        <f t="shared" si="720"/>
        <v>0.6208513949</v>
      </c>
      <c r="I377" s="40">
        <f t="shared" si="720"/>
        <v>0.5537386981</v>
      </c>
      <c r="J377" s="40">
        <f t="shared" si="720"/>
        <v>-0.659550926</v>
      </c>
      <c r="K377" s="40">
        <f t="shared" si="720"/>
        <v>0.6426792468</v>
      </c>
      <c r="L377" s="40">
        <f t="shared" si="720"/>
        <v>-3.335098054</v>
      </c>
      <c r="M377" s="40">
        <f t="shared" si="720"/>
        <v>-0.5408308604</v>
      </c>
      <c r="N377" s="40"/>
      <c r="O377" s="40">
        <f t="shared" ref="O377:X377" si="721">NORMINV(RAND(),$F$4,$F$5)</f>
        <v>-2.04322592</v>
      </c>
      <c r="P377" s="40">
        <f t="shared" si="721"/>
        <v>1.308004681</v>
      </c>
      <c r="Q377" s="40">
        <f t="shared" si="721"/>
        <v>0.2698201073</v>
      </c>
      <c r="R377" s="40">
        <f t="shared" si="721"/>
        <v>1.727704188</v>
      </c>
      <c r="S377" s="40">
        <f t="shared" si="721"/>
        <v>-0.557495143</v>
      </c>
      <c r="T377" s="40">
        <f t="shared" si="721"/>
        <v>0.1085317206</v>
      </c>
      <c r="U377" s="40">
        <f t="shared" si="721"/>
        <v>-1.025371891</v>
      </c>
      <c r="V377" s="40">
        <f t="shared" si="721"/>
        <v>1.085625934</v>
      </c>
      <c r="W377" s="40">
        <f t="shared" si="721"/>
        <v>1.882647278</v>
      </c>
      <c r="X377" s="40">
        <f t="shared" si="721"/>
        <v>0.5315776997</v>
      </c>
      <c r="Z377" s="38" t="b">
        <f t="shared" si="7"/>
        <v>1</v>
      </c>
      <c r="AA377" s="38">
        <f t="shared" si="8"/>
        <v>1</v>
      </c>
      <c r="AB377" s="38">
        <f t="shared" si="9"/>
        <v>0</v>
      </c>
    </row>
    <row r="378">
      <c r="A378" s="44">
        <f t="shared" si="3"/>
        <v>0.2105270811</v>
      </c>
      <c r="B378" s="44">
        <f t="shared" si="4"/>
        <v>0.4210541623</v>
      </c>
      <c r="C378" s="50"/>
      <c r="D378" s="40">
        <f t="shared" ref="D378:M378" si="722">NORMINV(RAND(),$D$4,$D$5)</f>
        <v>0.046500827</v>
      </c>
      <c r="E378" s="40">
        <f t="shared" si="722"/>
        <v>-0.3514150017</v>
      </c>
      <c r="F378" s="40">
        <f t="shared" si="722"/>
        <v>0.2552160675</v>
      </c>
      <c r="G378" s="40">
        <f t="shared" si="722"/>
        <v>1.132339618</v>
      </c>
      <c r="H378" s="40">
        <f t="shared" si="722"/>
        <v>0.1073551475</v>
      </c>
      <c r="I378" s="40">
        <f t="shared" si="722"/>
        <v>1.062960127</v>
      </c>
      <c r="J378" s="40">
        <f t="shared" si="722"/>
        <v>1.638397698</v>
      </c>
      <c r="K378" s="40">
        <f t="shared" si="722"/>
        <v>-2.752313814</v>
      </c>
      <c r="L378" s="40">
        <f t="shared" si="722"/>
        <v>2.533157837</v>
      </c>
      <c r="M378" s="40">
        <f t="shared" si="722"/>
        <v>0.8390242913</v>
      </c>
      <c r="N378" s="40"/>
      <c r="O378" s="40">
        <f t="shared" ref="O378:X378" si="723">NORMINV(RAND(),$F$4,$F$5)</f>
        <v>0.3291874435</v>
      </c>
      <c r="P378" s="40">
        <f t="shared" si="723"/>
        <v>-1.737730845</v>
      </c>
      <c r="Q378" s="40">
        <f t="shared" si="723"/>
        <v>-2.238389123</v>
      </c>
      <c r="R378" s="40">
        <f t="shared" si="723"/>
        <v>0.8886741697</v>
      </c>
      <c r="S378" s="40">
        <f t="shared" si="723"/>
        <v>0.4291843198</v>
      </c>
      <c r="T378" s="40">
        <f t="shared" si="723"/>
        <v>-0.1520041826</v>
      </c>
      <c r="U378" s="40">
        <f t="shared" si="723"/>
        <v>1.028737625</v>
      </c>
      <c r="V378" s="40">
        <f t="shared" si="723"/>
        <v>1.351277665</v>
      </c>
      <c r="W378" s="40">
        <f t="shared" si="723"/>
        <v>0.3963725848</v>
      </c>
      <c r="X378" s="40">
        <f t="shared" si="723"/>
        <v>-0.5742049104</v>
      </c>
      <c r="Z378" s="38" t="b">
        <f t="shared" si="7"/>
        <v>0</v>
      </c>
      <c r="AA378" s="38">
        <f t="shared" si="8"/>
        <v>0</v>
      </c>
      <c r="AB378" s="38">
        <f t="shared" si="9"/>
        <v>0</v>
      </c>
    </row>
    <row r="379">
      <c r="A379" s="44">
        <f t="shared" si="3"/>
        <v>0.2370041483</v>
      </c>
      <c r="B379" s="44">
        <f t="shared" si="4"/>
        <v>0.4740082967</v>
      </c>
      <c r="C379" s="50"/>
      <c r="D379" s="40">
        <f t="shared" ref="D379:M379" si="724">NORMINV(RAND(),$D$4,$D$5)</f>
        <v>-1.434965884</v>
      </c>
      <c r="E379" s="40">
        <f t="shared" si="724"/>
        <v>0.9626856875</v>
      </c>
      <c r="F379" s="40">
        <f t="shared" si="724"/>
        <v>0.4324666813</v>
      </c>
      <c r="G379" s="40">
        <f t="shared" si="724"/>
        <v>-0.0363162576</v>
      </c>
      <c r="H379" s="40">
        <f t="shared" si="724"/>
        <v>1.137292232</v>
      </c>
      <c r="I379" s="40">
        <f t="shared" si="724"/>
        <v>-0.184054889</v>
      </c>
      <c r="J379" s="40">
        <f t="shared" si="724"/>
        <v>0.3915058113</v>
      </c>
      <c r="K379" s="40">
        <f t="shared" si="724"/>
        <v>-0.2020394477</v>
      </c>
      <c r="L379" s="40">
        <f t="shared" si="724"/>
        <v>-0.5762774832</v>
      </c>
      <c r="M379" s="40">
        <f t="shared" si="724"/>
        <v>-1.042202388</v>
      </c>
      <c r="N379" s="40"/>
      <c r="O379" s="40">
        <f t="shared" ref="O379:X379" si="725">NORMINV(RAND(),$F$4,$F$5)</f>
        <v>-1.294615861</v>
      </c>
      <c r="P379" s="40">
        <f t="shared" si="725"/>
        <v>-0.4050803073</v>
      </c>
      <c r="Q379" s="40">
        <f t="shared" si="725"/>
        <v>0.3096576756</v>
      </c>
      <c r="R379" s="40">
        <f t="shared" si="725"/>
        <v>0.07602870007</v>
      </c>
      <c r="S379" s="40">
        <f t="shared" si="725"/>
        <v>0.1737042768</v>
      </c>
      <c r="T379" s="40">
        <f t="shared" si="725"/>
        <v>1.408506376</v>
      </c>
      <c r="U379" s="40">
        <f t="shared" si="725"/>
        <v>-0.7338156864</v>
      </c>
      <c r="V379" s="40">
        <f t="shared" si="725"/>
        <v>1.368408555</v>
      </c>
      <c r="W379" s="40">
        <f t="shared" si="725"/>
        <v>0.6455347599</v>
      </c>
      <c r="X379" s="40">
        <f t="shared" si="725"/>
        <v>0.6592178071</v>
      </c>
      <c r="Z379" s="38" t="b">
        <f t="shared" si="7"/>
        <v>1</v>
      </c>
      <c r="AA379" s="38">
        <f t="shared" si="8"/>
        <v>1</v>
      </c>
      <c r="AB379" s="38">
        <f t="shared" si="9"/>
        <v>0</v>
      </c>
    </row>
    <row r="380">
      <c r="A380" s="44">
        <f t="shared" si="3"/>
        <v>0.3849502462</v>
      </c>
      <c r="B380" s="44">
        <f t="shared" si="4"/>
        <v>0.7699004924</v>
      </c>
      <c r="C380" s="50"/>
      <c r="D380" s="40">
        <f t="shared" ref="D380:M380" si="726">NORMINV(RAND(),$D$4,$D$5)</f>
        <v>-1.144548076</v>
      </c>
      <c r="E380" s="40">
        <f t="shared" si="726"/>
        <v>0.1600892529</v>
      </c>
      <c r="F380" s="40">
        <f t="shared" si="726"/>
        <v>-0.0976461999</v>
      </c>
      <c r="G380" s="40">
        <f t="shared" si="726"/>
        <v>1.003315096</v>
      </c>
      <c r="H380" s="40">
        <f t="shared" si="726"/>
        <v>0.4185715633</v>
      </c>
      <c r="I380" s="40">
        <f t="shared" si="726"/>
        <v>0.4049363968</v>
      </c>
      <c r="J380" s="40">
        <f t="shared" si="726"/>
        <v>0.8470020233</v>
      </c>
      <c r="K380" s="40">
        <f t="shared" si="726"/>
        <v>-0.1847205102</v>
      </c>
      <c r="L380" s="40">
        <f t="shared" si="726"/>
        <v>-0.5178532858</v>
      </c>
      <c r="M380" s="40">
        <f t="shared" si="726"/>
        <v>-0.7459568164</v>
      </c>
      <c r="N380" s="40"/>
      <c r="O380" s="40">
        <f t="shared" ref="O380:X380" si="727">NORMINV(RAND(),$F$4,$F$5)</f>
        <v>1.546884036</v>
      </c>
      <c r="P380" s="40">
        <f t="shared" si="727"/>
        <v>-0.3134214813</v>
      </c>
      <c r="Q380" s="40">
        <f t="shared" si="727"/>
        <v>0.3113937399</v>
      </c>
      <c r="R380" s="40">
        <f t="shared" si="727"/>
        <v>-1.700377353</v>
      </c>
      <c r="S380" s="40">
        <f t="shared" si="727"/>
        <v>-0.07978770131</v>
      </c>
      <c r="T380" s="40">
        <f t="shared" si="727"/>
        <v>-0.2404592017</v>
      </c>
      <c r="U380" s="40">
        <f t="shared" si="727"/>
        <v>0.3969566141</v>
      </c>
      <c r="V380" s="40">
        <f t="shared" si="727"/>
        <v>0.9235507698</v>
      </c>
      <c r="W380" s="40">
        <f t="shared" si="727"/>
        <v>0.1490980286</v>
      </c>
      <c r="X380" s="40">
        <f t="shared" si="727"/>
        <v>0.1749502742</v>
      </c>
      <c r="Z380" s="38" t="b">
        <f t="shared" si="7"/>
        <v>1</v>
      </c>
      <c r="AA380" s="38">
        <f t="shared" si="8"/>
        <v>0</v>
      </c>
      <c r="AB380" s="38">
        <f t="shared" si="9"/>
        <v>0</v>
      </c>
    </row>
    <row r="381">
      <c r="A381" s="44">
        <f t="shared" si="3"/>
        <v>0.2353948235</v>
      </c>
      <c r="B381" s="44">
        <f t="shared" si="4"/>
        <v>0.470789647</v>
      </c>
      <c r="C381" s="50"/>
      <c r="D381" s="40">
        <f t="shared" ref="D381:M381" si="728">NORMINV(RAND(),$D$4,$D$5)</f>
        <v>-1.57151472</v>
      </c>
      <c r="E381" s="40">
        <f t="shared" si="728"/>
        <v>1.810701901</v>
      </c>
      <c r="F381" s="40">
        <f t="shared" si="728"/>
        <v>1.463033716</v>
      </c>
      <c r="G381" s="40">
        <f t="shared" si="728"/>
        <v>-0.1793755234</v>
      </c>
      <c r="H381" s="40">
        <f t="shared" si="728"/>
        <v>0.3074189956</v>
      </c>
      <c r="I381" s="40">
        <f t="shared" si="728"/>
        <v>1.048908664</v>
      </c>
      <c r="J381" s="40">
        <f t="shared" si="728"/>
        <v>0.354046477</v>
      </c>
      <c r="K381" s="40">
        <f t="shared" si="728"/>
        <v>-0.2424213696</v>
      </c>
      <c r="L381" s="40">
        <f t="shared" si="728"/>
        <v>0.2634455472</v>
      </c>
      <c r="M381" s="40">
        <f t="shared" si="728"/>
        <v>-1.984701172</v>
      </c>
      <c r="N381" s="40"/>
      <c r="O381" s="40">
        <f t="shared" ref="O381:X381" si="729">NORMINV(RAND(),$F$4,$F$5)</f>
        <v>-0.3439707759</v>
      </c>
      <c r="P381" s="40">
        <f t="shared" si="729"/>
        <v>-0.1536196009</v>
      </c>
      <c r="Q381" s="40">
        <f t="shared" si="729"/>
        <v>0.1081254769</v>
      </c>
      <c r="R381" s="40">
        <f t="shared" si="729"/>
        <v>1.128816224</v>
      </c>
      <c r="S381" s="40">
        <f t="shared" si="729"/>
        <v>-2.118418326</v>
      </c>
      <c r="T381" s="40">
        <f t="shared" si="729"/>
        <v>1.454169949</v>
      </c>
      <c r="U381" s="40">
        <f t="shared" si="729"/>
        <v>1.069746331</v>
      </c>
      <c r="V381" s="40">
        <f t="shared" si="729"/>
        <v>-0.8641279769</v>
      </c>
      <c r="W381" s="40">
        <f t="shared" si="729"/>
        <v>-0.8570268907</v>
      </c>
      <c r="X381" s="40">
        <f t="shared" si="729"/>
        <v>-2.275661546</v>
      </c>
      <c r="Z381" s="38" t="b">
        <f t="shared" si="7"/>
        <v>0</v>
      </c>
      <c r="AA381" s="38">
        <f t="shared" si="8"/>
        <v>0</v>
      </c>
      <c r="AB381" s="38">
        <f t="shared" si="9"/>
        <v>0</v>
      </c>
    </row>
    <row r="382">
      <c r="A382" s="44">
        <f t="shared" si="3"/>
        <v>0.2541956881</v>
      </c>
      <c r="B382" s="44">
        <f t="shared" si="4"/>
        <v>0.5083913763</v>
      </c>
      <c r="C382" s="50"/>
      <c r="D382" s="40">
        <f t="shared" ref="D382:M382" si="730">NORMINV(RAND(),$D$4,$D$5)</f>
        <v>-1.085928566</v>
      </c>
      <c r="E382" s="40">
        <f t="shared" si="730"/>
        <v>-0.6256133846</v>
      </c>
      <c r="F382" s="40">
        <f t="shared" si="730"/>
        <v>-1.190924162</v>
      </c>
      <c r="G382" s="40">
        <f t="shared" si="730"/>
        <v>1.177614384</v>
      </c>
      <c r="H382" s="40">
        <f t="shared" si="730"/>
        <v>1.419262478</v>
      </c>
      <c r="I382" s="40">
        <f t="shared" si="730"/>
        <v>0.8406103659</v>
      </c>
      <c r="J382" s="40">
        <f t="shared" si="730"/>
        <v>-2.37058702</v>
      </c>
      <c r="K382" s="40">
        <f t="shared" si="730"/>
        <v>-0.4731176898</v>
      </c>
      <c r="L382" s="40">
        <f t="shared" si="730"/>
        <v>0.8747798877</v>
      </c>
      <c r="M382" s="40">
        <f t="shared" si="730"/>
        <v>2.18992013</v>
      </c>
      <c r="N382" s="40"/>
      <c r="O382" s="40">
        <f t="shared" ref="O382:X382" si="731">NORMINV(RAND(),$F$4,$F$5)</f>
        <v>0.1576448961</v>
      </c>
      <c r="P382" s="40">
        <f t="shared" si="731"/>
        <v>0.841323787</v>
      </c>
      <c r="Q382" s="40">
        <f t="shared" si="731"/>
        <v>-0.01325804186</v>
      </c>
      <c r="R382" s="40">
        <f t="shared" si="731"/>
        <v>2.514228162</v>
      </c>
      <c r="S382" s="40">
        <f t="shared" si="731"/>
        <v>1.002719556</v>
      </c>
      <c r="T382" s="40">
        <f t="shared" si="731"/>
        <v>1.436883879</v>
      </c>
      <c r="U382" s="40">
        <f t="shared" si="731"/>
        <v>-0.7536479024</v>
      </c>
      <c r="V382" s="40">
        <f t="shared" si="731"/>
        <v>0.1404648124</v>
      </c>
      <c r="W382" s="40">
        <f t="shared" si="731"/>
        <v>1.133952207</v>
      </c>
      <c r="X382" s="40">
        <f t="shared" si="731"/>
        <v>-1.731159093</v>
      </c>
      <c r="Z382" s="38" t="b">
        <f t="shared" si="7"/>
        <v>1</v>
      </c>
      <c r="AA382" s="38">
        <f t="shared" si="8"/>
        <v>0</v>
      </c>
      <c r="AB382" s="38">
        <f t="shared" si="9"/>
        <v>0</v>
      </c>
    </row>
    <row r="383">
      <c r="A383" s="44">
        <f t="shared" si="3"/>
        <v>0.1603825854</v>
      </c>
      <c r="B383" s="44">
        <f t="shared" si="4"/>
        <v>0.3207651707</v>
      </c>
      <c r="C383" s="50"/>
      <c r="D383" s="40">
        <f t="shared" ref="D383:M383" si="732">NORMINV(RAND(),$D$4,$D$5)</f>
        <v>0.9961945045</v>
      </c>
      <c r="E383" s="40">
        <f t="shared" si="732"/>
        <v>-0.2108331624</v>
      </c>
      <c r="F383" s="40">
        <f t="shared" si="732"/>
        <v>0.8625480283</v>
      </c>
      <c r="G383" s="40">
        <f t="shared" si="732"/>
        <v>-0.6300556417</v>
      </c>
      <c r="H383" s="40">
        <f t="shared" si="732"/>
        <v>1.51083929</v>
      </c>
      <c r="I383" s="40">
        <f t="shared" si="732"/>
        <v>-0.8174596012</v>
      </c>
      <c r="J383" s="40">
        <f t="shared" si="732"/>
        <v>-0.1614865058</v>
      </c>
      <c r="K383" s="40">
        <f t="shared" si="732"/>
        <v>0.406468188</v>
      </c>
      <c r="L383" s="40">
        <f t="shared" si="732"/>
        <v>-0.8358625669</v>
      </c>
      <c r="M383" s="40">
        <f t="shared" si="732"/>
        <v>-0.4135518473</v>
      </c>
      <c r="N383" s="40"/>
      <c r="O383" s="40">
        <f t="shared" ref="O383:X383" si="733">NORMINV(RAND(),$F$4,$F$5)</f>
        <v>-0.327567432</v>
      </c>
      <c r="P383" s="40">
        <f t="shared" si="733"/>
        <v>0.7977574576</v>
      </c>
      <c r="Q383" s="40">
        <f t="shared" si="733"/>
        <v>-0.247854153</v>
      </c>
      <c r="R383" s="40">
        <f t="shared" si="733"/>
        <v>0.2736956597</v>
      </c>
      <c r="S383" s="40">
        <f t="shared" si="733"/>
        <v>-1.08682323</v>
      </c>
      <c r="T383" s="40">
        <f t="shared" si="733"/>
        <v>2.334557991</v>
      </c>
      <c r="U383" s="40">
        <f t="shared" si="733"/>
        <v>-0.2738809414</v>
      </c>
      <c r="V383" s="40">
        <f t="shared" si="733"/>
        <v>1.933886116</v>
      </c>
      <c r="W383" s="40">
        <f t="shared" si="733"/>
        <v>0.05039443258</v>
      </c>
      <c r="X383" s="40">
        <f t="shared" si="733"/>
        <v>1.818153184</v>
      </c>
      <c r="Z383" s="38" t="b">
        <f t="shared" si="7"/>
        <v>1</v>
      </c>
      <c r="AA383" s="38">
        <f t="shared" si="8"/>
        <v>1</v>
      </c>
      <c r="AB383" s="38">
        <f t="shared" si="9"/>
        <v>0</v>
      </c>
    </row>
    <row r="384">
      <c r="A384" s="44">
        <f t="shared" si="3"/>
        <v>0.4257033741</v>
      </c>
      <c r="B384" s="44">
        <f t="shared" si="4"/>
        <v>0.8514067482</v>
      </c>
      <c r="C384" s="50"/>
      <c r="D384" s="40">
        <f t="shared" ref="D384:M384" si="734">NORMINV(RAND(),$D$4,$D$5)</f>
        <v>0.01572767641</v>
      </c>
      <c r="E384" s="40">
        <f t="shared" si="734"/>
        <v>0.8985219946</v>
      </c>
      <c r="F384" s="40">
        <f t="shared" si="734"/>
        <v>-2.644544625</v>
      </c>
      <c r="G384" s="40">
        <f t="shared" si="734"/>
        <v>0.5791850842</v>
      </c>
      <c r="H384" s="40">
        <f t="shared" si="734"/>
        <v>1.847345778</v>
      </c>
      <c r="I384" s="40">
        <f t="shared" si="734"/>
        <v>1.030135926</v>
      </c>
      <c r="J384" s="40">
        <f t="shared" si="734"/>
        <v>0.7201283136</v>
      </c>
      <c r="K384" s="40">
        <f t="shared" si="734"/>
        <v>0.8449222174</v>
      </c>
      <c r="L384" s="40">
        <f t="shared" si="734"/>
        <v>-0.8628687182</v>
      </c>
      <c r="M384" s="40">
        <f t="shared" si="734"/>
        <v>-1.556580497</v>
      </c>
      <c r="N384" s="40"/>
      <c r="O384" s="40">
        <f t="shared" ref="O384:X384" si="735">NORMINV(RAND(),$F$4,$F$5)</f>
        <v>0.8962947388</v>
      </c>
      <c r="P384" s="40">
        <f t="shared" si="735"/>
        <v>1.800516696</v>
      </c>
      <c r="Q384" s="40">
        <f t="shared" si="735"/>
        <v>-0.9255807175</v>
      </c>
      <c r="R384" s="40">
        <f t="shared" si="735"/>
        <v>0.9767663991</v>
      </c>
      <c r="S384" s="40">
        <f t="shared" si="735"/>
        <v>-0.07621636818</v>
      </c>
      <c r="T384" s="40">
        <f t="shared" si="735"/>
        <v>0.7280120994</v>
      </c>
      <c r="U384" s="40">
        <f t="shared" si="735"/>
        <v>-1.45091239</v>
      </c>
      <c r="V384" s="40">
        <f t="shared" si="735"/>
        <v>0.1710739706</v>
      </c>
      <c r="W384" s="40">
        <f t="shared" si="735"/>
        <v>0.07256388026</v>
      </c>
      <c r="X384" s="40">
        <f t="shared" si="735"/>
        <v>-0.3147168357</v>
      </c>
      <c r="Z384" s="38" t="b">
        <f t="shared" si="7"/>
        <v>1</v>
      </c>
      <c r="AA384" s="38">
        <f t="shared" si="8"/>
        <v>0</v>
      </c>
      <c r="AB384" s="38">
        <f t="shared" si="9"/>
        <v>0</v>
      </c>
    </row>
    <row r="385">
      <c r="A385" s="44">
        <f t="shared" si="3"/>
        <v>0.2635526369</v>
      </c>
      <c r="B385" s="44">
        <f t="shared" si="4"/>
        <v>0.5271052739</v>
      </c>
      <c r="C385" s="50"/>
      <c r="D385" s="40">
        <f t="shared" ref="D385:M385" si="736">NORMINV(RAND(),$D$4,$D$5)</f>
        <v>0.2692774987</v>
      </c>
      <c r="E385" s="40">
        <f t="shared" si="736"/>
        <v>2.655535129</v>
      </c>
      <c r="F385" s="40">
        <f t="shared" si="736"/>
        <v>-0.324568765</v>
      </c>
      <c r="G385" s="40">
        <f t="shared" si="736"/>
        <v>0.5205773405</v>
      </c>
      <c r="H385" s="40">
        <f t="shared" si="736"/>
        <v>-1.026355257</v>
      </c>
      <c r="I385" s="40">
        <f t="shared" si="736"/>
        <v>0.2398463162</v>
      </c>
      <c r="J385" s="40">
        <f t="shared" si="736"/>
        <v>0.1605765721</v>
      </c>
      <c r="K385" s="40">
        <f t="shared" si="736"/>
        <v>0.6877191284</v>
      </c>
      <c r="L385" s="40">
        <f t="shared" si="736"/>
        <v>-0.8775512555</v>
      </c>
      <c r="M385" s="40">
        <f t="shared" si="736"/>
        <v>0.1177427537</v>
      </c>
      <c r="N385" s="40"/>
      <c r="O385" s="40">
        <f t="shared" ref="O385:X385" si="737">NORMINV(RAND(),$F$4,$F$5)</f>
        <v>-0.4413442211</v>
      </c>
      <c r="P385" s="40">
        <f t="shared" si="737"/>
        <v>1.100784077</v>
      </c>
      <c r="Q385" s="40">
        <f t="shared" si="737"/>
        <v>-0.4885698897</v>
      </c>
      <c r="R385" s="40">
        <f t="shared" si="737"/>
        <v>-1.000560168</v>
      </c>
      <c r="S385" s="40">
        <f t="shared" si="737"/>
        <v>1.206096379</v>
      </c>
      <c r="T385" s="40">
        <f t="shared" si="737"/>
        <v>0.8219408719</v>
      </c>
      <c r="U385" s="40">
        <f t="shared" si="737"/>
        <v>-0.981962524</v>
      </c>
      <c r="V385" s="40">
        <f t="shared" si="737"/>
        <v>-0.7629603087</v>
      </c>
      <c r="W385" s="40">
        <f t="shared" si="737"/>
        <v>0.3561147598</v>
      </c>
      <c r="X385" s="40">
        <f t="shared" si="737"/>
        <v>-0.08527333674</v>
      </c>
      <c r="Z385" s="38" t="b">
        <f t="shared" si="7"/>
        <v>0</v>
      </c>
      <c r="AA385" s="38">
        <f t="shared" si="8"/>
        <v>0</v>
      </c>
      <c r="AB385" s="38">
        <f t="shared" si="9"/>
        <v>0</v>
      </c>
    </row>
    <row r="386">
      <c r="A386" s="44">
        <f t="shared" si="3"/>
        <v>0.02414284818</v>
      </c>
      <c r="B386" s="44">
        <f t="shared" si="4"/>
        <v>0.04828569637</v>
      </c>
      <c r="C386" s="50"/>
      <c r="D386" s="40">
        <f t="shared" ref="D386:M386" si="738">NORMINV(RAND(),$D$4,$D$5)</f>
        <v>0.2891834832</v>
      </c>
      <c r="E386" s="40">
        <f t="shared" si="738"/>
        <v>0.1565954368</v>
      </c>
      <c r="F386" s="40">
        <f t="shared" si="738"/>
        <v>0.7937983775</v>
      </c>
      <c r="G386" s="40">
        <f t="shared" si="738"/>
        <v>0.1107326811</v>
      </c>
      <c r="H386" s="40">
        <f t="shared" si="738"/>
        <v>0.1799149509</v>
      </c>
      <c r="I386" s="40">
        <f t="shared" si="738"/>
        <v>-0.09620650233</v>
      </c>
      <c r="J386" s="40">
        <f t="shared" si="738"/>
        <v>-0.9092900939</v>
      </c>
      <c r="K386" s="40">
        <f t="shared" si="738"/>
        <v>-0.8017388358</v>
      </c>
      <c r="L386" s="40">
        <f t="shared" si="738"/>
        <v>-1.665859778</v>
      </c>
      <c r="M386" s="40">
        <f t="shared" si="738"/>
        <v>-1.562111158</v>
      </c>
      <c r="N386" s="40"/>
      <c r="O386" s="40">
        <f t="shared" ref="O386:X386" si="739">NORMINV(RAND(),$F$4,$F$5)</f>
        <v>1.460212935</v>
      </c>
      <c r="P386" s="40">
        <f t="shared" si="739"/>
        <v>-0.9420434751</v>
      </c>
      <c r="Q386" s="40">
        <f t="shared" si="739"/>
        <v>-0.03184291052</v>
      </c>
      <c r="R386" s="40">
        <f t="shared" si="739"/>
        <v>1.16686239</v>
      </c>
      <c r="S386" s="40">
        <f t="shared" si="739"/>
        <v>1.05208257</v>
      </c>
      <c r="T386" s="40">
        <f t="shared" si="739"/>
        <v>-1.103513964</v>
      </c>
      <c r="U386" s="40">
        <f t="shared" si="739"/>
        <v>0.3657287815</v>
      </c>
      <c r="V386" s="40">
        <f t="shared" si="739"/>
        <v>0.6363847668</v>
      </c>
      <c r="W386" s="40">
        <f t="shared" si="739"/>
        <v>1.727956374</v>
      </c>
      <c r="X386" s="40">
        <f t="shared" si="739"/>
        <v>0.6434843</v>
      </c>
      <c r="Z386" s="38" t="b">
        <f t="shared" si="7"/>
        <v>1</v>
      </c>
      <c r="AA386" s="38">
        <f t="shared" si="8"/>
        <v>1</v>
      </c>
      <c r="AB386" s="38">
        <f t="shared" si="9"/>
        <v>1</v>
      </c>
    </row>
    <row r="387">
      <c r="A387" s="44">
        <f t="shared" si="3"/>
        <v>0.37592972</v>
      </c>
      <c r="B387" s="44">
        <f t="shared" si="4"/>
        <v>0.7518594399</v>
      </c>
      <c r="C387" s="50"/>
      <c r="D387" s="40">
        <f t="shared" ref="D387:M387" si="740">NORMINV(RAND(),$D$4,$D$5)</f>
        <v>0.4111063797</v>
      </c>
      <c r="E387" s="40">
        <f t="shared" si="740"/>
        <v>-0.907915806</v>
      </c>
      <c r="F387" s="40">
        <f t="shared" si="740"/>
        <v>-0.1163856633</v>
      </c>
      <c r="G387" s="40">
        <f t="shared" si="740"/>
        <v>-0.7175950805</v>
      </c>
      <c r="H387" s="40">
        <f t="shared" si="740"/>
        <v>-0.532449175</v>
      </c>
      <c r="I387" s="40">
        <f t="shared" si="740"/>
        <v>0.4377744023</v>
      </c>
      <c r="J387" s="40">
        <f t="shared" si="740"/>
        <v>-1.120126927</v>
      </c>
      <c r="K387" s="40">
        <f t="shared" si="740"/>
        <v>-0.9436732836</v>
      </c>
      <c r="L387" s="40">
        <f t="shared" si="740"/>
        <v>1.795585562</v>
      </c>
      <c r="M387" s="40">
        <f t="shared" si="740"/>
        <v>-1.266273479</v>
      </c>
      <c r="N387" s="40"/>
      <c r="O387" s="40">
        <f t="shared" ref="O387:X387" si="741">NORMINV(RAND(),$F$4,$F$5)</f>
        <v>-1.006892053</v>
      </c>
      <c r="P387" s="40">
        <f t="shared" si="741"/>
        <v>-0.6158847499</v>
      </c>
      <c r="Q387" s="40">
        <f t="shared" si="741"/>
        <v>-0.3958922626</v>
      </c>
      <c r="R387" s="40">
        <f t="shared" si="741"/>
        <v>0.264373465</v>
      </c>
      <c r="S387" s="40">
        <f t="shared" si="741"/>
        <v>-0.03866359185</v>
      </c>
      <c r="T387" s="40">
        <f t="shared" si="741"/>
        <v>-0.7973486716</v>
      </c>
      <c r="U387" s="40">
        <f t="shared" si="741"/>
        <v>0.04975082568</v>
      </c>
      <c r="V387" s="40">
        <f t="shared" si="741"/>
        <v>-0.5338575051</v>
      </c>
      <c r="W387" s="40">
        <f t="shared" si="741"/>
        <v>-0.8517085258</v>
      </c>
      <c r="X387" s="40">
        <f t="shared" si="741"/>
        <v>-0.09101916438</v>
      </c>
      <c r="Z387" s="38" t="b">
        <f t="shared" si="7"/>
        <v>0</v>
      </c>
      <c r="AA387" s="38">
        <f t="shared" si="8"/>
        <v>0</v>
      </c>
      <c r="AB387" s="38">
        <f t="shared" si="9"/>
        <v>0</v>
      </c>
    </row>
    <row r="388">
      <c r="A388" s="44">
        <f t="shared" si="3"/>
        <v>0.3397374074</v>
      </c>
      <c r="B388" s="44">
        <f t="shared" si="4"/>
        <v>0.6794748148</v>
      </c>
      <c r="C388" s="50"/>
      <c r="D388" s="40">
        <f t="shared" ref="D388:M388" si="742">NORMINV(RAND(),$D$4,$D$5)</f>
        <v>-0.01611403822</v>
      </c>
      <c r="E388" s="40">
        <f t="shared" si="742"/>
        <v>1.119933381</v>
      </c>
      <c r="F388" s="40">
        <f t="shared" si="742"/>
        <v>-2.124049996</v>
      </c>
      <c r="G388" s="40">
        <f t="shared" si="742"/>
        <v>0.8093823852</v>
      </c>
      <c r="H388" s="40">
        <f t="shared" si="742"/>
        <v>1.425766984</v>
      </c>
      <c r="I388" s="40">
        <f t="shared" si="742"/>
        <v>0.5288968925</v>
      </c>
      <c r="J388" s="40">
        <f t="shared" si="742"/>
        <v>0.1839450059</v>
      </c>
      <c r="K388" s="40">
        <f t="shared" si="742"/>
        <v>1.907097132</v>
      </c>
      <c r="L388" s="40">
        <f t="shared" si="742"/>
        <v>1.459764989</v>
      </c>
      <c r="M388" s="40">
        <f t="shared" si="742"/>
        <v>-0.6657916562</v>
      </c>
      <c r="N388" s="40"/>
      <c r="O388" s="40">
        <f t="shared" ref="O388:X388" si="743">NORMINV(RAND(),$F$4,$F$5)</f>
        <v>-0.3707015911</v>
      </c>
      <c r="P388" s="40">
        <f t="shared" si="743"/>
        <v>2.249701464</v>
      </c>
      <c r="Q388" s="40">
        <f t="shared" si="743"/>
        <v>-0.07081353307</v>
      </c>
      <c r="R388" s="40">
        <f t="shared" si="743"/>
        <v>-0.8128472133</v>
      </c>
      <c r="S388" s="40">
        <f t="shared" si="743"/>
        <v>0.04409123</v>
      </c>
      <c r="T388" s="40">
        <f t="shared" si="743"/>
        <v>-1.198546277</v>
      </c>
      <c r="U388" s="40">
        <f t="shared" si="743"/>
        <v>0.7392454665</v>
      </c>
      <c r="V388" s="40">
        <f t="shared" si="743"/>
        <v>1.622298255</v>
      </c>
      <c r="W388" s="40">
        <f t="shared" si="743"/>
        <v>-0.02482444948</v>
      </c>
      <c r="X388" s="40">
        <f t="shared" si="743"/>
        <v>0.3374404592</v>
      </c>
      <c r="Z388" s="38" t="b">
        <f t="shared" si="7"/>
        <v>0</v>
      </c>
      <c r="AA388" s="38">
        <f t="shared" si="8"/>
        <v>0</v>
      </c>
      <c r="AB388" s="38">
        <f t="shared" si="9"/>
        <v>0</v>
      </c>
    </row>
    <row r="389">
      <c r="A389" s="44">
        <f t="shared" si="3"/>
        <v>0.4460051117</v>
      </c>
      <c r="B389" s="44">
        <f t="shared" si="4"/>
        <v>0.8920102235</v>
      </c>
      <c r="C389" s="50"/>
      <c r="D389" s="40">
        <f t="shared" ref="D389:M389" si="744">NORMINV(RAND(),$D$4,$D$5)</f>
        <v>0.2828460201</v>
      </c>
      <c r="E389" s="40">
        <f t="shared" si="744"/>
        <v>-0.406164017</v>
      </c>
      <c r="F389" s="40">
        <f t="shared" si="744"/>
        <v>-1.416381902</v>
      </c>
      <c r="G389" s="40">
        <f t="shared" si="744"/>
        <v>0.640251698</v>
      </c>
      <c r="H389" s="40">
        <f t="shared" si="744"/>
        <v>-0.9316486792</v>
      </c>
      <c r="I389" s="40">
        <f t="shared" si="744"/>
        <v>-1.001419951</v>
      </c>
      <c r="J389" s="40">
        <f t="shared" si="744"/>
        <v>-1.85369966</v>
      </c>
      <c r="K389" s="40">
        <f t="shared" si="744"/>
        <v>0.3254693682</v>
      </c>
      <c r="L389" s="40">
        <f t="shared" si="744"/>
        <v>-0.6505390806</v>
      </c>
      <c r="M389" s="40">
        <f t="shared" si="744"/>
        <v>1.164951607</v>
      </c>
      <c r="N389" s="40"/>
      <c r="O389" s="40">
        <f t="shared" ref="O389:X389" si="745">NORMINV(RAND(),$F$4,$F$5)</f>
        <v>0.6725279736</v>
      </c>
      <c r="P389" s="40">
        <f t="shared" si="745"/>
        <v>-0.9141032433</v>
      </c>
      <c r="Q389" s="40">
        <f t="shared" si="745"/>
        <v>-0.9052862629</v>
      </c>
      <c r="R389" s="40">
        <f t="shared" si="745"/>
        <v>-1.16303138</v>
      </c>
      <c r="S389" s="40">
        <f t="shared" si="745"/>
        <v>0.5186623571</v>
      </c>
      <c r="T389" s="40">
        <f t="shared" si="745"/>
        <v>0.9446097518</v>
      </c>
      <c r="U389" s="40">
        <f t="shared" si="745"/>
        <v>-0.5900007137</v>
      </c>
      <c r="V389" s="40">
        <f t="shared" si="745"/>
        <v>-1.201224483</v>
      </c>
      <c r="W389" s="40">
        <f t="shared" si="745"/>
        <v>-0.485716491</v>
      </c>
      <c r="X389" s="40">
        <f t="shared" si="745"/>
        <v>-1.279673396</v>
      </c>
      <c r="Z389" s="38" t="b">
        <f t="shared" si="7"/>
        <v>0</v>
      </c>
      <c r="AA389" s="38">
        <f t="shared" si="8"/>
        <v>0</v>
      </c>
      <c r="AB389" s="38">
        <f t="shared" si="9"/>
        <v>0</v>
      </c>
    </row>
    <row r="390">
      <c r="A390" s="44">
        <f t="shared" si="3"/>
        <v>0.2927695988</v>
      </c>
      <c r="B390" s="44">
        <f t="shared" si="4"/>
        <v>0.5855391976</v>
      </c>
      <c r="C390" s="50"/>
      <c r="D390" s="40">
        <f t="shared" ref="D390:M390" si="746">NORMINV(RAND(),$D$4,$D$5)</f>
        <v>-0.5382417865</v>
      </c>
      <c r="E390" s="40">
        <f t="shared" si="746"/>
        <v>0.9867336793</v>
      </c>
      <c r="F390" s="40">
        <f t="shared" si="746"/>
        <v>-0.1913514409</v>
      </c>
      <c r="G390" s="40">
        <f t="shared" si="746"/>
        <v>-1.363379946</v>
      </c>
      <c r="H390" s="40">
        <f t="shared" si="746"/>
        <v>0.3928710456</v>
      </c>
      <c r="I390" s="40">
        <f t="shared" si="746"/>
        <v>-0.2944777443</v>
      </c>
      <c r="J390" s="40">
        <f t="shared" si="746"/>
        <v>0.5813864551</v>
      </c>
      <c r="K390" s="40">
        <f t="shared" si="746"/>
        <v>-0.7025810329</v>
      </c>
      <c r="L390" s="40">
        <f t="shared" si="746"/>
        <v>-0.7585514061</v>
      </c>
      <c r="M390" s="40">
        <f t="shared" si="746"/>
        <v>-0.3016695524</v>
      </c>
      <c r="N390" s="40"/>
      <c r="O390" s="40">
        <f t="shared" ref="O390:X390" si="747">NORMINV(RAND(),$F$4,$F$5)</f>
        <v>0.4422054846</v>
      </c>
      <c r="P390" s="40">
        <f t="shared" si="747"/>
        <v>-0.6028759023</v>
      </c>
      <c r="Q390" s="40">
        <f t="shared" si="747"/>
        <v>-1.228747491</v>
      </c>
      <c r="R390" s="40">
        <f t="shared" si="747"/>
        <v>0.01515998078</v>
      </c>
      <c r="S390" s="40">
        <f t="shared" si="747"/>
        <v>1.145023179</v>
      </c>
      <c r="T390" s="40">
        <f t="shared" si="747"/>
        <v>0.03752890476</v>
      </c>
      <c r="U390" s="40">
        <f t="shared" si="747"/>
        <v>1.386898699</v>
      </c>
      <c r="V390" s="40">
        <f t="shared" si="747"/>
        <v>-1.020956331</v>
      </c>
      <c r="W390" s="40">
        <f t="shared" si="747"/>
        <v>-0.6845728048</v>
      </c>
      <c r="X390" s="40">
        <f t="shared" si="747"/>
        <v>0.2898375758</v>
      </c>
      <c r="Z390" s="38" t="b">
        <f t="shared" si="7"/>
        <v>1</v>
      </c>
      <c r="AA390" s="38">
        <f t="shared" si="8"/>
        <v>0</v>
      </c>
      <c r="AB390" s="38">
        <f t="shared" si="9"/>
        <v>0</v>
      </c>
    </row>
    <row r="391">
      <c r="A391" s="44">
        <f t="shared" si="3"/>
        <v>0.4107010923</v>
      </c>
      <c r="B391" s="44">
        <f t="shared" si="4"/>
        <v>0.8214021847</v>
      </c>
      <c r="C391" s="50"/>
      <c r="D391" s="40">
        <f t="shared" ref="D391:M391" si="748">NORMINV(RAND(),$D$4,$D$5)</f>
        <v>1.017684468</v>
      </c>
      <c r="E391" s="40">
        <f t="shared" si="748"/>
        <v>-1.432685403</v>
      </c>
      <c r="F391" s="40">
        <f t="shared" si="748"/>
        <v>-0.4589364972</v>
      </c>
      <c r="G391" s="40">
        <f t="shared" si="748"/>
        <v>0.05264625748</v>
      </c>
      <c r="H391" s="40">
        <f t="shared" si="748"/>
        <v>0.6979076183</v>
      </c>
      <c r="I391" s="40">
        <f t="shared" si="748"/>
        <v>1.808717747</v>
      </c>
      <c r="J391" s="40">
        <f t="shared" si="748"/>
        <v>0.679170514</v>
      </c>
      <c r="K391" s="40">
        <f t="shared" si="748"/>
        <v>-0.6174826632</v>
      </c>
      <c r="L391" s="40">
        <f t="shared" si="748"/>
        <v>-0.6577357368</v>
      </c>
      <c r="M391" s="40">
        <f t="shared" si="748"/>
        <v>0.4158653058</v>
      </c>
      <c r="N391" s="40"/>
      <c r="O391" s="40">
        <f t="shared" ref="O391:X391" si="749">NORMINV(RAND(),$F$4,$F$5)</f>
        <v>-0.04012608091</v>
      </c>
      <c r="P391" s="40">
        <f t="shared" si="749"/>
        <v>0.5917739723</v>
      </c>
      <c r="Q391" s="40">
        <f t="shared" si="749"/>
        <v>0.227008959</v>
      </c>
      <c r="R391" s="40">
        <f t="shared" si="749"/>
        <v>-0.3290066837</v>
      </c>
      <c r="S391" s="40">
        <f t="shared" si="749"/>
        <v>0.2241247989</v>
      </c>
      <c r="T391" s="40">
        <f t="shared" si="749"/>
        <v>-0.3827948232</v>
      </c>
      <c r="U391" s="40">
        <f t="shared" si="749"/>
        <v>-1.748419023</v>
      </c>
      <c r="V391" s="40">
        <f t="shared" si="749"/>
        <v>0.6148827289</v>
      </c>
      <c r="W391" s="40">
        <f t="shared" si="749"/>
        <v>2.087067298</v>
      </c>
      <c r="X391" s="40">
        <f t="shared" si="749"/>
        <v>1.278749842</v>
      </c>
      <c r="Z391" s="38" t="b">
        <f t="shared" si="7"/>
        <v>1</v>
      </c>
      <c r="AA391" s="38">
        <f t="shared" si="8"/>
        <v>0</v>
      </c>
      <c r="AB391" s="38">
        <f t="shared" si="9"/>
        <v>0</v>
      </c>
    </row>
    <row r="392">
      <c r="A392" s="44">
        <f t="shared" si="3"/>
        <v>0.3281871317</v>
      </c>
      <c r="B392" s="44">
        <f t="shared" si="4"/>
        <v>0.6563742633</v>
      </c>
      <c r="C392" s="50"/>
      <c r="D392" s="40">
        <f t="shared" ref="D392:M392" si="750">NORMINV(RAND(),$D$4,$D$5)</f>
        <v>1.127653866</v>
      </c>
      <c r="E392" s="40">
        <f t="shared" si="750"/>
        <v>2.118424259</v>
      </c>
      <c r="F392" s="40">
        <f t="shared" si="750"/>
        <v>-0.1561482876</v>
      </c>
      <c r="G392" s="40">
        <f t="shared" si="750"/>
        <v>-0.8549639142</v>
      </c>
      <c r="H392" s="40">
        <f t="shared" si="750"/>
        <v>-0.489283797</v>
      </c>
      <c r="I392" s="40">
        <f t="shared" si="750"/>
        <v>0.07880074234</v>
      </c>
      <c r="J392" s="40">
        <f t="shared" si="750"/>
        <v>0.8985748914</v>
      </c>
      <c r="K392" s="40">
        <f t="shared" si="750"/>
        <v>0.592682313</v>
      </c>
      <c r="L392" s="40">
        <f t="shared" si="750"/>
        <v>0.9126884544</v>
      </c>
      <c r="M392" s="40">
        <f t="shared" si="750"/>
        <v>0.09952734726</v>
      </c>
      <c r="N392" s="40"/>
      <c r="O392" s="40">
        <f t="shared" ref="O392:X392" si="751">NORMINV(RAND(),$F$4,$F$5)</f>
        <v>-0.8832143169</v>
      </c>
      <c r="P392" s="40">
        <f t="shared" si="751"/>
        <v>2.422613487</v>
      </c>
      <c r="Q392" s="40">
        <f t="shared" si="751"/>
        <v>-0.2898895256</v>
      </c>
      <c r="R392" s="40">
        <f t="shared" si="751"/>
        <v>1.740379032</v>
      </c>
      <c r="S392" s="40">
        <f t="shared" si="751"/>
        <v>0.6309037764</v>
      </c>
      <c r="T392" s="40">
        <f t="shared" si="751"/>
        <v>0.5702533578</v>
      </c>
      <c r="U392" s="40">
        <f t="shared" si="751"/>
        <v>1.033801355</v>
      </c>
      <c r="V392" s="40">
        <f t="shared" si="751"/>
        <v>1.164061994</v>
      </c>
      <c r="W392" s="40">
        <f t="shared" si="751"/>
        <v>0.5477530287</v>
      </c>
      <c r="X392" s="40">
        <f t="shared" si="751"/>
        <v>-0.6652777488</v>
      </c>
      <c r="Z392" s="38" t="b">
        <f t="shared" si="7"/>
        <v>1</v>
      </c>
      <c r="AA392" s="38">
        <f t="shared" si="8"/>
        <v>0</v>
      </c>
      <c r="AB392" s="38">
        <f t="shared" si="9"/>
        <v>0</v>
      </c>
    </row>
    <row r="393">
      <c r="A393" s="44">
        <f t="shared" si="3"/>
        <v>0.03308010171</v>
      </c>
      <c r="B393" s="44">
        <f t="shared" si="4"/>
        <v>0.06616020342</v>
      </c>
      <c r="C393" s="50"/>
      <c r="D393" s="40">
        <f t="shared" ref="D393:M393" si="752">NORMINV(RAND(),$D$4,$D$5)</f>
        <v>-1.978726299</v>
      </c>
      <c r="E393" s="40">
        <f t="shared" si="752"/>
        <v>-0.02112997853</v>
      </c>
      <c r="F393" s="40">
        <f t="shared" si="752"/>
        <v>-0.0504308109</v>
      </c>
      <c r="G393" s="40">
        <f t="shared" si="752"/>
        <v>-0.1891436741</v>
      </c>
      <c r="H393" s="40">
        <f t="shared" si="752"/>
        <v>-0.1028816031</v>
      </c>
      <c r="I393" s="40">
        <f t="shared" si="752"/>
        <v>0.3804074054</v>
      </c>
      <c r="J393" s="40">
        <f t="shared" si="752"/>
        <v>-1.244581052</v>
      </c>
      <c r="K393" s="40">
        <f t="shared" si="752"/>
        <v>-0.8642224848</v>
      </c>
      <c r="L393" s="40">
        <f t="shared" si="752"/>
        <v>-0.6711961796</v>
      </c>
      <c r="M393" s="40">
        <f t="shared" si="752"/>
        <v>0.2192864164</v>
      </c>
      <c r="N393" s="40"/>
      <c r="O393" s="40">
        <f t="shared" ref="O393:X393" si="753">NORMINV(RAND(),$F$4,$F$5)</f>
        <v>0.4240106465</v>
      </c>
      <c r="P393" s="40">
        <f t="shared" si="753"/>
        <v>0.5283264204</v>
      </c>
      <c r="Q393" s="40">
        <f t="shared" si="753"/>
        <v>-1.085454849</v>
      </c>
      <c r="R393" s="40">
        <f t="shared" si="753"/>
        <v>0.4764934903</v>
      </c>
      <c r="S393" s="40">
        <f t="shared" si="753"/>
        <v>1.184264075</v>
      </c>
      <c r="T393" s="40">
        <f t="shared" si="753"/>
        <v>-0.1545126699</v>
      </c>
      <c r="U393" s="40">
        <f t="shared" si="753"/>
        <v>0.5950967959</v>
      </c>
      <c r="V393" s="40">
        <f t="shared" si="753"/>
        <v>-0.8755517244</v>
      </c>
      <c r="W393" s="40">
        <f t="shared" si="753"/>
        <v>0.3770061409</v>
      </c>
      <c r="X393" s="40">
        <f t="shared" si="753"/>
        <v>0.2546147867</v>
      </c>
      <c r="Z393" s="38" t="b">
        <f t="shared" si="7"/>
        <v>1</v>
      </c>
      <c r="AA393" s="38">
        <f t="shared" si="8"/>
        <v>1</v>
      </c>
      <c r="AB393" s="38">
        <f t="shared" si="9"/>
        <v>1</v>
      </c>
    </row>
    <row r="394">
      <c r="A394" s="44">
        <f t="shared" si="3"/>
        <v>0.1886622983</v>
      </c>
      <c r="B394" s="44">
        <f t="shared" si="4"/>
        <v>0.3773245966</v>
      </c>
      <c r="C394" s="50"/>
      <c r="D394" s="40">
        <f t="shared" ref="D394:M394" si="754">NORMINV(RAND(),$D$4,$D$5)</f>
        <v>-0.8937709076</v>
      </c>
      <c r="E394" s="40">
        <f t="shared" si="754"/>
        <v>0.0755335606</v>
      </c>
      <c r="F394" s="40">
        <f t="shared" si="754"/>
        <v>0.8367214318</v>
      </c>
      <c r="G394" s="40">
        <f t="shared" si="754"/>
        <v>1.534605078</v>
      </c>
      <c r="H394" s="40">
        <f t="shared" si="754"/>
        <v>-0.8546521608</v>
      </c>
      <c r="I394" s="40">
        <f t="shared" si="754"/>
        <v>-0.4500729533</v>
      </c>
      <c r="J394" s="40">
        <f t="shared" si="754"/>
        <v>-0.2036586687</v>
      </c>
      <c r="K394" s="40">
        <f t="shared" si="754"/>
        <v>-1.149874583</v>
      </c>
      <c r="L394" s="40">
        <f t="shared" si="754"/>
        <v>-0.7210898654</v>
      </c>
      <c r="M394" s="40">
        <f t="shared" si="754"/>
        <v>1.141063048</v>
      </c>
      <c r="N394" s="40"/>
      <c r="O394" s="40">
        <f t="shared" ref="O394:X394" si="755">NORMINV(RAND(),$F$4,$F$5)</f>
        <v>0.753049675</v>
      </c>
      <c r="P394" s="40">
        <f t="shared" si="755"/>
        <v>-0.2461598714</v>
      </c>
      <c r="Q394" s="40">
        <f t="shared" si="755"/>
        <v>1.19340123</v>
      </c>
      <c r="R394" s="40">
        <f t="shared" si="755"/>
        <v>2.607012518</v>
      </c>
      <c r="S394" s="40">
        <f t="shared" si="755"/>
        <v>0.5494919834</v>
      </c>
      <c r="T394" s="40">
        <f t="shared" si="755"/>
        <v>-2.362437712</v>
      </c>
      <c r="U394" s="40">
        <f t="shared" si="755"/>
        <v>2.504948789</v>
      </c>
      <c r="V394" s="40">
        <f t="shared" si="755"/>
        <v>-0.05192588824</v>
      </c>
      <c r="W394" s="40">
        <f t="shared" si="755"/>
        <v>0.2733409107</v>
      </c>
      <c r="X394" s="40">
        <f t="shared" si="755"/>
        <v>-0.8683472761</v>
      </c>
      <c r="Z394" s="38" t="b">
        <f t="shared" si="7"/>
        <v>1</v>
      </c>
      <c r="AA394" s="38">
        <f t="shared" si="8"/>
        <v>1</v>
      </c>
      <c r="AB394" s="38">
        <f t="shared" si="9"/>
        <v>0</v>
      </c>
    </row>
    <row r="395">
      <c r="A395" s="44">
        <f t="shared" si="3"/>
        <v>0.3596704024</v>
      </c>
      <c r="B395" s="44">
        <f t="shared" si="4"/>
        <v>0.7193408048</v>
      </c>
      <c r="C395" s="50"/>
      <c r="D395" s="40">
        <f t="shared" ref="D395:M395" si="756">NORMINV(RAND(),$D$4,$D$5)</f>
        <v>-0.4925621467</v>
      </c>
      <c r="E395" s="40">
        <f t="shared" si="756"/>
        <v>0.8896670007</v>
      </c>
      <c r="F395" s="40">
        <f t="shared" si="756"/>
        <v>-0.05753197458</v>
      </c>
      <c r="G395" s="40">
        <f t="shared" si="756"/>
        <v>-0.06311953759</v>
      </c>
      <c r="H395" s="40">
        <f t="shared" si="756"/>
        <v>-1.472286421</v>
      </c>
      <c r="I395" s="40">
        <f t="shared" si="756"/>
        <v>1.432305381</v>
      </c>
      <c r="J395" s="40">
        <f t="shared" si="756"/>
        <v>0.05636767197</v>
      </c>
      <c r="K395" s="40">
        <f t="shared" si="756"/>
        <v>-0.6498047414</v>
      </c>
      <c r="L395" s="40">
        <f t="shared" si="756"/>
        <v>1.409868781</v>
      </c>
      <c r="M395" s="40">
        <f t="shared" si="756"/>
        <v>0.329640463</v>
      </c>
      <c r="N395" s="40"/>
      <c r="O395" s="40">
        <f t="shared" ref="O395:X395" si="757">NORMINV(RAND(),$F$4,$F$5)</f>
        <v>-0.0906841771</v>
      </c>
      <c r="P395" s="40">
        <f t="shared" si="757"/>
        <v>-0.4484956765</v>
      </c>
      <c r="Q395" s="40">
        <f t="shared" si="757"/>
        <v>0.8242915483</v>
      </c>
      <c r="R395" s="40">
        <f t="shared" si="757"/>
        <v>2.234444988</v>
      </c>
      <c r="S395" s="40">
        <f t="shared" si="757"/>
        <v>0.5661672655</v>
      </c>
      <c r="T395" s="40">
        <f t="shared" si="757"/>
        <v>-0.169454423</v>
      </c>
      <c r="U395" s="40">
        <f t="shared" si="757"/>
        <v>0.73728666</v>
      </c>
      <c r="V395" s="40">
        <f t="shared" si="757"/>
        <v>0.3587342163</v>
      </c>
      <c r="W395" s="40">
        <f t="shared" si="757"/>
        <v>-0.7499719757</v>
      </c>
      <c r="X395" s="40">
        <f t="shared" si="757"/>
        <v>-0.418469573</v>
      </c>
      <c r="Z395" s="38" t="b">
        <f t="shared" si="7"/>
        <v>1</v>
      </c>
      <c r="AA395" s="38">
        <f t="shared" si="8"/>
        <v>0</v>
      </c>
      <c r="AB395" s="38">
        <f t="shared" si="9"/>
        <v>0</v>
      </c>
    </row>
    <row r="396">
      <c r="A396" s="44">
        <f t="shared" si="3"/>
        <v>0.258710582</v>
      </c>
      <c r="B396" s="44">
        <f t="shared" si="4"/>
        <v>0.517421164</v>
      </c>
      <c r="C396" s="50"/>
      <c r="D396" s="40">
        <f t="shared" ref="D396:M396" si="758">NORMINV(RAND(),$D$4,$D$5)</f>
        <v>-1.088287007</v>
      </c>
      <c r="E396" s="40">
        <f t="shared" si="758"/>
        <v>-1.612828295</v>
      </c>
      <c r="F396" s="40">
        <f t="shared" si="758"/>
        <v>0.2807769007</v>
      </c>
      <c r="G396" s="40">
        <f t="shared" si="758"/>
        <v>-0.1000496401</v>
      </c>
      <c r="H396" s="40">
        <f t="shared" si="758"/>
        <v>-1.141838194</v>
      </c>
      <c r="I396" s="40">
        <f t="shared" si="758"/>
        <v>-0.233230473</v>
      </c>
      <c r="J396" s="40">
        <f t="shared" si="758"/>
        <v>-0.6284747761</v>
      </c>
      <c r="K396" s="40">
        <f t="shared" si="758"/>
        <v>0.7018673372</v>
      </c>
      <c r="L396" s="40">
        <f t="shared" si="758"/>
        <v>0.9466316617</v>
      </c>
      <c r="M396" s="40">
        <f t="shared" si="758"/>
        <v>1.809172967</v>
      </c>
      <c r="N396" s="40"/>
      <c r="O396" s="40">
        <f t="shared" ref="O396:X396" si="759">NORMINV(RAND(),$F$4,$F$5)</f>
        <v>-1.385440828</v>
      </c>
      <c r="P396" s="40">
        <f t="shared" si="759"/>
        <v>-1.097031716</v>
      </c>
      <c r="Q396" s="40">
        <f t="shared" si="759"/>
        <v>-0.5761716069</v>
      </c>
      <c r="R396" s="40">
        <f t="shared" si="759"/>
        <v>0.3698587924</v>
      </c>
      <c r="S396" s="40">
        <f t="shared" si="759"/>
        <v>1.931883255</v>
      </c>
      <c r="T396" s="40">
        <f t="shared" si="759"/>
        <v>0.7032651601</v>
      </c>
      <c r="U396" s="40">
        <f t="shared" si="759"/>
        <v>0.2313665017</v>
      </c>
      <c r="V396" s="40">
        <f t="shared" si="759"/>
        <v>0.9308002639</v>
      </c>
      <c r="W396" s="40">
        <f t="shared" si="759"/>
        <v>0.9889381422</v>
      </c>
      <c r="X396" s="40">
        <f t="shared" si="759"/>
        <v>-0.09038741519</v>
      </c>
      <c r="Z396" s="38" t="b">
        <f t="shared" si="7"/>
        <v>1</v>
      </c>
      <c r="AA396" s="38">
        <f t="shared" si="8"/>
        <v>0</v>
      </c>
      <c r="AB396" s="38">
        <f t="shared" si="9"/>
        <v>0</v>
      </c>
    </row>
    <row r="397">
      <c r="A397" s="44">
        <f t="shared" si="3"/>
        <v>0.1512707022</v>
      </c>
      <c r="B397" s="44">
        <f t="shared" si="4"/>
        <v>0.3025414043</v>
      </c>
      <c r="C397" s="50"/>
      <c r="D397" s="40">
        <f t="shared" ref="D397:M397" si="760">NORMINV(RAND(),$D$4,$D$5)</f>
        <v>-0.5367098868</v>
      </c>
      <c r="E397" s="40">
        <f t="shared" si="760"/>
        <v>-0.8662557821</v>
      </c>
      <c r="F397" s="40">
        <f t="shared" si="760"/>
        <v>-0.8994417655</v>
      </c>
      <c r="G397" s="40">
        <f t="shared" si="760"/>
        <v>0.3775718818</v>
      </c>
      <c r="H397" s="40">
        <f t="shared" si="760"/>
        <v>-0.722414562</v>
      </c>
      <c r="I397" s="40">
        <f t="shared" si="760"/>
        <v>-0.664845694</v>
      </c>
      <c r="J397" s="40">
        <f t="shared" si="760"/>
        <v>-0.9174072925</v>
      </c>
      <c r="K397" s="40">
        <f t="shared" si="760"/>
        <v>-0.9866613142</v>
      </c>
      <c r="L397" s="40">
        <f t="shared" si="760"/>
        <v>0.1811496493</v>
      </c>
      <c r="M397" s="40">
        <f t="shared" si="760"/>
        <v>1.631054052</v>
      </c>
      <c r="N397" s="40"/>
      <c r="O397" s="40">
        <f t="shared" ref="O397:X397" si="761">NORMINV(RAND(),$F$4,$F$5)</f>
        <v>1.369160778</v>
      </c>
      <c r="P397" s="40">
        <f t="shared" si="761"/>
        <v>1.254463687</v>
      </c>
      <c r="Q397" s="40">
        <f t="shared" si="761"/>
        <v>0.5946124357</v>
      </c>
      <c r="R397" s="40">
        <f t="shared" si="761"/>
        <v>-0.0865239628</v>
      </c>
      <c r="S397" s="40">
        <f t="shared" si="761"/>
        <v>-1.766504101</v>
      </c>
      <c r="T397" s="40">
        <f t="shared" si="761"/>
        <v>-0.07256890631</v>
      </c>
      <c r="U397" s="40">
        <f t="shared" si="761"/>
        <v>1.118218664</v>
      </c>
      <c r="V397" s="40">
        <f t="shared" si="761"/>
        <v>-0.1809897697</v>
      </c>
      <c r="W397" s="40">
        <f t="shared" si="761"/>
        <v>-1.378480912</v>
      </c>
      <c r="X397" s="40">
        <f t="shared" si="761"/>
        <v>0.2713098138</v>
      </c>
      <c r="Z397" s="38" t="b">
        <f t="shared" si="7"/>
        <v>1</v>
      </c>
      <c r="AA397" s="38">
        <f t="shared" si="8"/>
        <v>1</v>
      </c>
      <c r="AB397" s="38">
        <f t="shared" si="9"/>
        <v>0</v>
      </c>
    </row>
    <row r="398">
      <c r="A398" s="44">
        <f t="shared" si="3"/>
        <v>0.2550092924</v>
      </c>
      <c r="B398" s="44">
        <f t="shared" si="4"/>
        <v>0.5100185847</v>
      </c>
      <c r="C398" s="50"/>
      <c r="D398" s="40">
        <f t="shared" ref="D398:M398" si="762">NORMINV(RAND(),$D$4,$D$5)</f>
        <v>-0.7751207193</v>
      </c>
      <c r="E398" s="40">
        <f t="shared" si="762"/>
        <v>1.79134485</v>
      </c>
      <c r="F398" s="40">
        <f t="shared" si="762"/>
        <v>0.3874188931</v>
      </c>
      <c r="G398" s="40">
        <f t="shared" si="762"/>
        <v>2.584544644</v>
      </c>
      <c r="H398" s="40">
        <f t="shared" si="762"/>
        <v>-0.2394065986</v>
      </c>
      <c r="I398" s="40">
        <f t="shared" si="762"/>
        <v>-0.118578715</v>
      </c>
      <c r="J398" s="40">
        <f t="shared" si="762"/>
        <v>-1.448127061</v>
      </c>
      <c r="K398" s="40">
        <f t="shared" si="762"/>
        <v>1.136723486</v>
      </c>
      <c r="L398" s="40">
        <f t="shared" si="762"/>
        <v>-1.108723912</v>
      </c>
      <c r="M398" s="40">
        <f t="shared" si="762"/>
        <v>-0.2101120036</v>
      </c>
      <c r="N398" s="40"/>
      <c r="O398" s="40">
        <f t="shared" ref="O398:X398" si="763">NORMINV(RAND(),$F$4,$F$5)</f>
        <v>0.9588329704</v>
      </c>
      <c r="P398" s="40">
        <f t="shared" si="763"/>
        <v>-0.3308898997</v>
      </c>
      <c r="Q398" s="40">
        <f t="shared" si="763"/>
        <v>1.331716586</v>
      </c>
      <c r="R398" s="40">
        <f t="shared" si="763"/>
        <v>0.6030021897</v>
      </c>
      <c r="S398" s="40">
        <f t="shared" si="763"/>
        <v>0.4714585741</v>
      </c>
      <c r="T398" s="40">
        <f t="shared" si="763"/>
        <v>-0.3118243741</v>
      </c>
      <c r="U398" s="40">
        <f t="shared" si="763"/>
        <v>1.77640908</v>
      </c>
      <c r="V398" s="40">
        <f t="shared" si="763"/>
        <v>-0.2594591794</v>
      </c>
      <c r="W398" s="40">
        <f t="shared" si="763"/>
        <v>-0.4339707011</v>
      </c>
      <c r="X398" s="40">
        <f t="shared" si="763"/>
        <v>1.459109625</v>
      </c>
      <c r="Z398" s="38" t="b">
        <f t="shared" si="7"/>
        <v>1</v>
      </c>
      <c r="AA398" s="38">
        <f t="shared" si="8"/>
        <v>0</v>
      </c>
      <c r="AB398" s="38">
        <f t="shared" si="9"/>
        <v>0</v>
      </c>
    </row>
    <row r="399">
      <c r="A399" s="44">
        <f t="shared" si="3"/>
        <v>0.1719924766</v>
      </c>
      <c r="B399" s="44">
        <f t="shared" si="4"/>
        <v>0.3439849531</v>
      </c>
      <c r="C399" s="50"/>
      <c r="D399" s="40">
        <f t="shared" ref="D399:M399" si="764">NORMINV(RAND(),$D$4,$D$5)</f>
        <v>-0.04019302451</v>
      </c>
      <c r="E399" s="40">
        <f t="shared" si="764"/>
        <v>-1.41965518</v>
      </c>
      <c r="F399" s="40">
        <f t="shared" si="764"/>
        <v>0.05678450136</v>
      </c>
      <c r="G399" s="40">
        <f t="shared" si="764"/>
        <v>0.478709049</v>
      </c>
      <c r="H399" s="40">
        <f t="shared" si="764"/>
        <v>-1.057528683</v>
      </c>
      <c r="I399" s="40">
        <f t="shared" si="764"/>
        <v>1.82319323</v>
      </c>
      <c r="J399" s="40">
        <f t="shared" si="764"/>
        <v>0.2951670095</v>
      </c>
      <c r="K399" s="40">
        <f t="shared" si="764"/>
        <v>-0.7368003218</v>
      </c>
      <c r="L399" s="40">
        <f t="shared" si="764"/>
        <v>0.1987885139</v>
      </c>
      <c r="M399" s="40">
        <f t="shared" si="764"/>
        <v>-0.2712487036</v>
      </c>
      <c r="N399" s="40"/>
      <c r="O399" s="40">
        <f t="shared" ref="O399:X399" si="765">NORMINV(RAND(),$F$4,$F$5)</f>
        <v>1.667129654</v>
      </c>
      <c r="P399" s="40">
        <f t="shared" si="765"/>
        <v>-1.534428544</v>
      </c>
      <c r="Q399" s="40">
        <f t="shared" si="765"/>
        <v>0.9614655124</v>
      </c>
      <c r="R399" s="40">
        <f t="shared" si="765"/>
        <v>1.186987586</v>
      </c>
      <c r="S399" s="40">
        <f t="shared" si="765"/>
        <v>1.248092198</v>
      </c>
      <c r="T399" s="40">
        <f t="shared" si="765"/>
        <v>0.3191576438</v>
      </c>
      <c r="U399" s="40">
        <f t="shared" si="765"/>
        <v>0.8592238503</v>
      </c>
      <c r="V399" s="40">
        <f t="shared" si="765"/>
        <v>0.100287027</v>
      </c>
      <c r="W399" s="40">
        <f t="shared" si="765"/>
        <v>-1.112941275</v>
      </c>
      <c r="X399" s="40">
        <f t="shared" si="765"/>
        <v>-0.1147296361</v>
      </c>
      <c r="Z399" s="38" t="b">
        <f t="shared" si="7"/>
        <v>1</v>
      </c>
      <c r="AA399" s="38">
        <f t="shared" si="8"/>
        <v>1</v>
      </c>
      <c r="AB399" s="38">
        <f t="shared" si="9"/>
        <v>0</v>
      </c>
    </row>
    <row r="400">
      <c r="A400" s="44">
        <f t="shared" si="3"/>
        <v>0.2989640781</v>
      </c>
      <c r="B400" s="44">
        <f t="shared" si="4"/>
        <v>0.5979281562</v>
      </c>
      <c r="C400" s="50"/>
      <c r="D400" s="40">
        <f t="shared" ref="D400:M400" si="766">NORMINV(RAND(),$D$4,$D$5)</f>
        <v>-0.2331617835</v>
      </c>
      <c r="E400" s="40">
        <f t="shared" si="766"/>
        <v>-0.1853276194</v>
      </c>
      <c r="F400" s="40">
        <f t="shared" si="766"/>
        <v>0.7816113545</v>
      </c>
      <c r="G400" s="40">
        <f t="shared" si="766"/>
        <v>-1.285832769</v>
      </c>
      <c r="H400" s="40">
        <f t="shared" si="766"/>
        <v>1.068962247</v>
      </c>
      <c r="I400" s="40">
        <f t="shared" si="766"/>
        <v>-0.2952529463</v>
      </c>
      <c r="J400" s="40">
        <f t="shared" si="766"/>
        <v>-0.1113309067</v>
      </c>
      <c r="K400" s="40">
        <f t="shared" si="766"/>
        <v>0.5289669821</v>
      </c>
      <c r="L400" s="40">
        <f t="shared" si="766"/>
        <v>-0.757099976</v>
      </c>
      <c r="M400" s="40">
        <f t="shared" si="766"/>
        <v>-1.171295046</v>
      </c>
      <c r="N400" s="40"/>
      <c r="O400" s="40">
        <f t="shared" ref="O400:X400" si="767">NORMINV(RAND(),$F$4,$F$5)</f>
        <v>0.9243121595</v>
      </c>
      <c r="P400" s="40">
        <f t="shared" si="767"/>
        <v>-0.1565572805</v>
      </c>
      <c r="Q400" s="40">
        <f t="shared" si="767"/>
        <v>0.04338507287</v>
      </c>
      <c r="R400" s="40">
        <f t="shared" si="767"/>
        <v>1.392179933</v>
      </c>
      <c r="S400" s="40">
        <f t="shared" si="767"/>
        <v>0.5118086693</v>
      </c>
      <c r="T400" s="40">
        <f t="shared" si="767"/>
        <v>-0.8532329638</v>
      </c>
      <c r="U400" s="40">
        <f t="shared" si="767"/>
        <v>0.7728798451</v>
      </c>
      <c r="V400" s="40">
        <f t="shared" si="767"/>
        <v>0.9953080536</v>
      </c>
      <c r="W400" s="40">
        <f t="shared" si="767"/>
        <v>-1.558660433</v>
      </c>
      <c r="X400" s="40">
        <f t="shared" si="767"/>
        <v>-1.497409524</v>
      </c>
      <c r="Z400" s="38" t="b">
        <f t="shared" si="7"/>
        <v>1</v>
      </c>
      <c r="AA400" s="38">
        <f t="shared" si="8"/>
        <v>0</v>
      </c>
      <c r="AB400" s="38">
        <f t="shared" si="9"/>
        <v>0</v>
      </c>
    </row>
    <row r="401">
      <c r="A401" s="44">
        <f t="shared" si="3"/>
        <v>0.4904098727</v>
      </c>
      <c r="B401" s="44">
        <f t="shared" si="4"/>
        <v>0.9808197453</v>
      </c>
      <c r="C401" s="50"/>
      <c r="D401" s="40">
        <f t="shared" ref="D401:M401" si="768">NORMINV(RAND(),$D$4,$D$5)</f>
        <v>0.3708789001</v>
      </c>
      <c r="E401" s="40">
        <f t="shared" si="768"/>
        <v>0.2719415913</v>
      </c>
      <c r="F401" s="40">
        <f t="shared" si="768"/>
        <v>0.5087773079</v>
      </c>
      <c r="G401" s="40">
        <f t="shared" si="768"/>
        <v>-1.90737361</v>
      </c>
      <c r="H401" s="40">
        <f t="shared" si="768"/>
        <v>0.1372678337</v>
      </c>
      <c r="I401" s="40">
        <f t="shared" si="768"/>
        <v>0.2673416678</v>
      </c>
      <c r="J401" s="40">
        <f t="shared" si="768"/>
        <v>1.491741227</v>
      </c>
      <c r="K401" s="40">
        <f t="shared" si="768"/>
        <v>0.4422501758</v>
      </c>
      <c r="L401" s="40">
        <f t="shared" si="768"/>
        <v>1.598526071</v>
      </c>
      <c r="M401" s="40">
        <f t="shared" si="768"/>
        <v>-1.530036742</v>
      </c>
      <c r="N401" s="40"/>
      <c r="O401" s="40">
        <f t="shared" ref="O401:X401" si="769">NORMINV(RAND(),$F$4,$F$5)</f>
        <v>0.04324770805</v>
      </c>
      <c r="P401" s="40">
        <f t="shared" si="769"/>
        <v>-0.6978522105</v>
      </c>
      <c r="Q401" s="40">
        <f t="shared" si="769"/>
        <v>0.9963112724</v>
      </c>
      <c r="R401" s="40">
        <f t="shared" si="769"/>
        <v>0.5988751818</v>
      </c>
      <c r="S401" s="40">
        <f t="shared" si="769"/>
        <v>-0.2471913165</v>
      </c>
      <c r="T401" s="40">
        <f t="shared" si="769"/>
        <v>-0.4381216058</v>
      </c>
      <c r="U401" s="40">
        <f t="shared" si="769"/>
        <v>-1.395443419</v>
      </c>
      <c r="V401" s="40">
        <f t="shared" si="769"/>
        <v>0.6652011041</v>
      </c>
      <c r="W401" s="40">
        <f t="shared" si="769"/>
        <v>0.8696286685</v>
      </c>
      <c r="X401" s="40">
        <f t="shared" si="769"/>
        <v>1.365793164</v>
      </c>
      <c r="Z401" s="38" t="b">
        <f t="shared" si="7"/>
        <v>1</v>
      </c>
      <c r="AA401" s="38">
        <f t="shared" si="8"/>
        <v>0</v>
      </c>
      <c r="AB401" s="38">
        <f t="shared" si="9"/>
        <v>0</v>
      </c>
    </row>
    <row r="402">
      <c r="A402" s="44">
        <f t="shared" si="3"/>
        <v>0.2728793403</v>
      </c>
      <c r="B402" s="44">
        <f t="shared" si="4"/>
        <v>0.5457586805</v>
      </c>
      <c r="C402" s="50"/>
      <c r="D402" s="40">
        <f t="shared" ref="D402:M402" si="770">NORMINV(RAND(),$D$4,$D$5)</f>
        <v>1.62711854</v>
      </c>
      <c r="E402" s="40">
        <f t="shared" si="770"/>
        <v>-1.136203705</v>
      </c>
      <c r="F402" s="40">
        <f t="shared" si="770"/>
        <v>1.170782515</v>
      </c>
      <c r="G402" s="40">
        <f t="shared" si="770"/>
        <v>0.9442724105</v>
      </c>
      <c r="H402" s="40">
        <f t="shared" si="770"/>
        <v>-0.5923021336</v>
      </c>
      <c r="I402" s="40">
        <f t="shared" si="770"/>
        <v>-1.562330317</v>
      </c>
      <c r="J402" s="40">
        <f t="shared" si="770"/>
        <v>0.7660747476</v>
      </c>
      <c r="K402" s="40">
        <f t="shared" si="770"/>
        <v>-0.1607870558</v>
      </c>
      <c r="L402" s="40">
        <f t="shared" si="770"/>
        <v>0.4682016513</v>
      </c>
      <c r="M402" s="40">
        <f t="shared" si="770"/>
        <v>-1.000088373</v>
      </c>
      <c r="N402" s="40"/>
      <c r="O402" s="40">
        <f t="shared" ref="O402:X402" si="771">NORMINV(RAND(),$F$4,$F$5)</f>
        <v>0.594739712</v>
      </c>
      <c r="P402" s="40">
        <f t="shared" si="771"/>
        <v>-0.07128114696</v>
      </c>
      <c r="Q402" s="40">
        <f t="shared" si="771"/>
        <v>1.045153727</v>
      </c>
      <c r="R402" s="40">
        <f t="shared" si="771"/>
        <v>-0.3970161916</v>
      </c>
      <c r="S402" s="40">
        <f t="shared" si="771"/>
        <v>-0.1571736945</v>
      </c>
      <c r="T402" s="40">
        <f t="shared" si="771"/>
        <v>1.178908855</v>
      </c>
      <c r="U402" s="40">
        <f t="shared" si="771"/>
        <v>-0.03252112287</v>
      </c>
      <c r="V402" s="40">
        <f t="shared" si="771"/>
        <v>1.491589109</v>
      </c>
      <c r="W402" s="40">
        <f t="shared" si="771"/>
        <v>-0.4816633105</v>
      </c>
      <c r="X402" s="40">
        <f t="shared" si="771"/>
        <v>-0.1031625763</v>
      </c>
      <c r="Z402" s="38" t="b">
        <f t="shared" si="7"/>
        <v>1</v>
      </c>
      <c r="AA402" s="38">
        <f t="shared" si="8"/>
        <v>0</v>
      </c>
      <c r="AB402" s="38">
        <f t="shared" si="9"/>
        <v>0</v>
      </c>
    </row>
    <row r="403">
      <c r="A403" s="44">
        <f t="shared" si="3"/>
        <v>0.229785447</v>
      </c>
      <c r="B403" s="44">
        <f t="shared" si="4"/>
        <v>0.4595708941</v>
      </c>
      <c r="C403" s="50"/>
      <c r="D403" s="40">
        <f t="shared" ref="D403:M403" si="772">NORMINV(RAND(),$D$4,$D$5)</f>
        <v>1.623193128</v>
      </c>
      <c r="E403" s="40">
        <f t="shared" si="772"/>
        <v>1.426774214</v>
      </c>
      <c r="F403" s="40">
        <f t="shared" si="772"/>
        <v>0.6047760118</v>
      </c>
      <c r="G403" s="40">
        <f t="shared" si="772"/>
        <v>-1.25210833</v>
      </c>
      <c r="H403" s="40">
        <f t="shared" si="772"/>
        <v>-0.3234547858</v>
      </c>
      <c r="I403" s="40">
        <f t="shared" si="772"/>
        <v>-1.135454</v>
      </c>
      <c r="J403" s="40">
        <f t="shared" si="772"/>
        <v>-0.6912749826</v>
      </c>
      <c r="K403" s="40">
        <f t="shared" si="772"/>
        <v>1.467357053</v>
      </c>
      <c r="L403" s="40">
        <f t="shared" si="772"/>
        <v>1.025456033</v>
      </c>
      <c r="M403" s="40">
        <f t="shared" si="772"/>
        <v>0.2630348556</v>
      </c>
      <c r="N403" s="40"/>
      <c r="O403" s="40">
        <f t="shared" ref="O403:X403" si="773">NORMINV(RAND(),$F$4,$F$5)</f>
        <v>-1.415372459</v>
      </c>
      <c r="P403" s="40">
        <f t="shared" si="773"/>
        <v>-0.2395753326</v>
      </c>
      <c r="Q403" s="40">
        <f t="shared" si="773"/>
        <v>0.2558883609</v>
      </c>
      <c r="R403" s="40">
        <f t="shared" si="773"/>
        <v>-1.179757961</v>
      </c>
      <c r="S403" s="40">
        <f t="shared" si="773"/>
        <v>1.025305864</v>
      </c>
      <c r="T403" s="40">
        <f t="shared" si="773"/>
        <v>-0.472192766</v>
      </c>
      <c r="U403" s="40">
        <f t="shared" si="773"/>
        <v>-1.029026268</v>
      </c>
      <c r="V403" s="40">
        <f t="shared" si="773"/>
        <v>3.136002245</v>
      </c>
      <c r="W403" s="40">
        <f t="shared" si="773"/>
        <v>0.02693504284</v>
      </c>
      <c r="X403" s="40">
        <f t="shared" si="773"/>
        <v>-1.325901286</v>
      </c>
      <c r="Z403" s="38" t="b">
        <f t="shared" si="7"/>
        <v>0</v>
      </c>
      <c r="AA403" s="38">
        <f t="shared" si="8"/>
        <v>0</v>
      </c>
      <c r="AB403" s="38">
        <f t="shared" si="9"/>
        <v>0</v>
      </c>
    </row>
    <row r="404">
      <c r="A404" s="44">
        <f t="shared" si="3"/>
        <v>0.07699817203</v>
      </c>
      <c r="B404" s="44">
        <f t="shared" si="4"/>
        <v>0.1539963441</v>
      </c>
      <c r="C404" s="50"/>
      <c r="D404" s="40">
        <f t="shared" ref="D404:M404" si="774">NORMINV(RAND(),$D$4,$D$5)</f>
        <v>-1.273734705</v>
      </c>
      <c r="E404" s="40">
        <f t="shared" si="774"/>
        <v>-1.47522361</v>
      </c>
      <c r="F404" s="40">
        <f t="shared" si="774"/>
        <v>-0.9940645203</v>
      </c>
      <c r="G404" s="40">
        <f t="shared" si="774"/>
        <v>1.210837019</v>
      </c>
      <c r="H404" s="40">
        <f t="shared" si="774"/>
        <v>0.57455926</v>
      </c>
      <c r="I404" s="40">
        <f t="shared" si="774"/>
        <v>-0.4305007442</v>
      </c>
      <c r="J404" s="40">
        <f t="shared" si="774"/>
        <v>-0.8077339</v>
      </c>
      <c r="K404" s="40">
        <f t="shared" si="774"/>
        <v>-0.5367846091</v>
      </c>
      <c r="L404" s="40">
        <f t="shared" si="774"/>
        <v>1.093403422</v>
      </c>
      <c r="M404" s="40">
        <f t="shared" si="774"/>
        <v>0.8802083239</v>
      </c>
      <c r="N404" s="40"/>
      <c r="O404" s="40">
        <f t="shared" ref="O404:X404" si="775">NORMINV(RAND(),$F$4,$F$5)</f>
        <v>2.19112101</v>
      </c>
      <c r="P404" s="40">
        <f t="shared" si="775"/>
        <v>-0.4821653395</v>
      </c>
      <c r="Q404" s="40">
        <f t="shared" si="775"/>
        <v>0.8416452392</v>
      </c>
      <c r="R404" s="40">
        <f t="shared" si="775"/>
        <v>0.4671354439</v>
      </c>
      <c r="S404" s="40">
        <f t="shared" si="775"/>
        <v>-0.5096179523</v>
      </c>
      <c r="T404" s="40">
        <f t="shared" si="775"/>
        <v>0.07946691448</v>
      </c>
      <c r="U404" s="40">
        <f t="shared" si="775"/>
        <v>0.4641620925</v>
      </c>
      <c r="V404" s="40">
        <f t="shared" si="775"/>
        <v>-0.3677988548</v>
      </c>
      <c r="W404" s="40">
        <f t="shared" si="775"/>
        <v>0.5573411212</v>
      </c>
      <c r="X404" s="40">
        <f t="shared" si="775"/>
        <v>1.22942782</v>
      </c>
      <c r="Z404" s="38" t="b">
        <f t="shared" si="7"/>
        <v>1</v>
      </c>
      <c r="AA404" s="38">
        <f t="shared" si="8"/>
        <v>1</v>
      </c>
      <c r="AB404" s="38">
        <f t="shared" si="9"/>
        <v>1</v>
      </c>
    </row>
    <row r="405">
      <c r="A405" s="44">
        <f t="shared" si="3"/>
        <v>0.1220206803</v>
      </c>
      <c r="B405" s="44">
        <f t="shared" si="4"/>
        <v>0.2440413607</v>
      </c>
      <c r="C405" s="50"/>
      <c r="D405" s="40">
        <f t="shared" ref="D405:M405" si="776">NORMINV(RAND(),$D$4,$D$5)</f>
        <v>0.5040430435</v>
      </c>
      <c r="E405" s="40">
        <f t="shared" si="776"/>
        <v>0.3580909744</v>
      </c>
      <c r="F405" s="40">
        <f t="shared" si="776"/>
        <v>-0.1248353361</v>
      </c>
      <c r="G405" s="40">
        <f t="shared" si="776"/>
        <v>0.3875980133</v>
      </c>
      <c r="H405" s="40">
        <f t="shared" si="776"/>
        <v>-0.9877127758</v>
      </c>
      <c r="I405" s="40">
        <f t="shared" si="776"/>
        <v>-0.7042433484</v>
      </c>
      <c r="J405" s="40">
        <f t="shared" si="776"/>
        <v>-0.5427075069</v>
      </c>
      <c r="K405" s="40">
        <f t="shared" si="776"/>
        <v>0.3400004247</v>
      </c>
      <c r="L405" s="40">
        <f t="shared" si="776"/>
        <v>0.0416889048</v>
      </c>
      <c r="M405" s="40">
        <f t="shared" si="776"/>
        <v>-1.656734617</v>
      </c>
      <c r="N405" s="40"/>
      <c r="O405" s="40">
        <f t="shared" ref="O405:X405" si="777">NORMINV(RAND(),$F$4,$F$5)</f>
        <v>0.7599832973</v>
      </c>
      <c r="P405" s="40">
        <f t="shared" si="777"/>
        <v>-1.549394451</v>
      </c>
      <c r="Q405" s="40">
        <f t="shared" si="777"/>
        <v>0.1456519155</v>
      </c>
      <c r="R405" s="40">
        <f t="shared" si="777"/>
        <v>-0.2780313534</v>
      </c>
      <c r="S405" s="40">
        <f t="shared" si="777"/>
        <v>0.9961206401</v>
      </c>
      <c r="T405" s="40">
        <f t="shared" si="777"/>
        <v>0.3782369403</v>
      </c>
      <c r="U405" s="40">
        <f t="shared" si="777"/>
        <v>-0.694755361</v>
      </c>
      <c r="V405" s="40">
        <f t="shared" si="777"/>
        <v>0.01777703631</v>
      </c>
      <c r="W405" s="40">
        <f t="shared" si="777"/>
        <v>1.10576344</v>
      </c>
      <c r="X405" s="40">
        <f t="shared" si="777"/>
        <v>0.9670642723</v>
      </c>
      <c r="Z405" s="38" t="b">
        <f t="shared" si="7"/>
        <v>1</v>
      </c>
      <c r="AA405" s="38">
        <f t="shared" si="8"/>
        <v>1</v>
      </c>
      <c r="AB405" s="38">
        <f t="shared" si="9"/>
        <v>1</v>
      </c>
    </row>
    <row r="406">
      <c r="A406" s="44">
        <f t="shared" si="3"/>
        <v>0.1428741227</v>
      </c>
      <c r="B406" s="44">
        <f t="shared" si="4"/>
        <v>0.2857482454</v>
      </c>
      <c r="C406" s="50"/>
      <c r="D406" s="40">
        <f t="shared" ref="D406:M406" si="778">NORMINV(RAND(),$D$4,$D$5)</f>
        <v>-1.038702992</v>
      </c>
      <c r="E406" s="40">
        <f t="shared" si="778"/>
        <v>-0.8535648445</v>
      </c>
      <c r="F406" s="40">
        <f t="shared" si="778"/>
        <v>0.03553004658</v>
      </c>
      <c r="G406" s="40">
        <f t="shared" si="778"/>
        <v>-0.8913553391</v>
      </c>
      <c r="H406" s="40">
        <f t="shared" si="778"/>
        <v>0.7493630686</v>
      </c>
      <c r="I406" s="40">
        <f t="shared" si="778"/>
        <v>-1.529599841</v>
      </c>
      <c r="J406" s="40">
        <f t="shared" si="778"/>
        <v>-0.1488826036</v>
      </c>
      <c r="K406" s="40">
        <f t="shared" si="778"/>
        <v>-0.04114222684</v>
      </c>
      <c r="L406" s="40">
        <f t="shared" si="778"/>
        <v>0.380089349</v>
      </c>
      <c r="M406" s="40">
        <f t="shared" si="778"/>
        <v>-0.9844210072</v>
      </c>
      <c r="N406" s="40"/>
      <c r="O406" s="40">
        <f t="shared" ref="O406:X406" si="779">NORMINV(RAND(),$F$4,$F$5)</f>
        <v>-0.03410724011</v>
      </c>
      <c r="P406" s="40">
        <f t="shared" si="779"/>
        <v>1.664515703</v>
      </c>
      <c r="Q406" s="40">
        <f t="shared" si="779"/>
        <v>-0.127096188</v>
      </c>
      <c r="R406" s="40">
        <f t="shared" si="779"/>
        <v>-0.6118665061</v>
      </c>
      <c r="S406" s="40">
        <f t="shared" si="779"/>
        <v>-0.07002413175</v>
      </c>
      <c r="T406" s="40">
        <f t="shared" si="779"/>
        <v>-0.3138964715</v>
      </c>
      <c r="U406" s="40">
        <f t="shared" si="779"/>
        <v>-1.494938908</v>
      </c>
      <c r="V406" s="40">
        <f t="shared" si="779"/>
        <v>2.600156577</v>
      </c>
      <c r="W406" s="40">
        <f t="shared" si="779"/>
        <v>-1.54325863</v>
      </c>
      <c r="X406" s="40">
        <f t="shared" si="779"/>
        <v>0.7897751092</v>
      </c>
      <c r="Z406" s="38" t="b">
        <f t="shared" si="7"/>
        <v>1</v>
      </c>
      <c r="AA406" s="38">
        <f t="shared" si="8"/>
        <v>1</v>
      </c>
      <c r="AB406" s="38">
        <f t="shared" si="9"/>
        <v>0</v>
      </c>
    </row>
    <row r="407">
      <c r="A407" s="44">
        <f t="shared" si="3"/>
        <v>0.2236982969</v>
      </c>
      <c r="B407" s="44">
        <f t="shared" si="4"/>
        <v>0.4473965937</v>
      </c>
      <c r="C407" s="50"/>
      <c r="D407" s="40">
        <f t="shared" ref="D407:M407" si="780">NORMINV(RAND(),$D$4,$D$5)</f>
        <v>0.7198102626</v>
      </c>
      <c r="E407" s="40">
        <f t="shared" si="780"/>
        <v>-0.8131548337</v>
      </c>
      <c r="F407" s="40">
        <f t="shared" si="780"/>
        <v>1.325620349</v>
      </c>
      <c r="G407" s="40">
        <f t="shared" si="780"/>
        <v>-0.3960316249</v>
      </c>
      <c r="H407" s="40">
        <f t="shared" si="780"/>
        <v>-0.4146143261</v>
      </c>
      <c r="I407" s="40">
        <f t="shared" si="780"/>
        <v>1.032126712</v>
      </c>
      <c r="J407" s="40">
        <f t="shared" si="780"/>
        <v>-0.6462920655</v>
      </c>
      <c r="K407" s="40">
        <f t="shared" si="780"/>
        <v>0.01394983286</v>
      </c>
      <c r="L407" s="40">
        <f t="shared" si="780"/>
        <v>0.5481116462</v>
      </c>
      <c r="M407" s="40">
        <f t="shared" si="780"/>
        <v>-0.8577987162</v>
      </c>
      <c r="N407" s="40"/>
      <c r="O407" s="40">
        <f t="shared" ref="O407:X407" si="781">NORMINV(RAND(),$F$4,$F$5)</f>
        <v>-1.478616789</v>
      </c>
      <c r="P407" s="40">
        <f t="shared" si="781"/>
        <v>0.5374034796</v>
      </c>
      <c r="Q407" s="40">
        <f t="shared" si="781"/>
        <v>0.9245271457</v>
      </c>
      <c r="R407" s="40">
        <f t="shared" si="781"/>
        <v>-1.717014697</v>
      </c>
      <c r="S407" s="40">
        <f t="shared" si="781"/>
        <v>-1.646058881</v>
      </c>
      <c r="T407" s="40">
        <f t="shared" si="781"/>
        <v>0.734687878</v>
      </c>
      <c r="U407" s="40">
        <f t="shared" si="781"/>
        <v>-0.8350269327</v>
      </c>
      <c r="V407" s="40">
        <f t="shared" si="781"/>
        <v>0.8907681074</v>
      </c>
      <c r="W407" s="40">
        <f t="shared" si="781"/>
        <v>0.2807417922</v>
      </c>
      <c r="X407" s="40">
        <f t="shared" si="781"/>
        <v>-0.4863891772</v>
      </c>
      <c r="Z407" s="38" t="b">
        <f t="shared" si="7"/>
        <v>0</v>
      </c>
      <c r="AA407" s="38">
        <f t="shared" si="8"/>
        <v>0</v>
      </c>
      <c r="AB407" s="38">
        <f t="shared" si="9"/>
        <v>0</v>
      </c>
    </row>
    <row r="408">
      <c r="A408" s="44">
        <f t="shared" si="3"/>
        <v>0.416347639</v>
      </c>
      <c r="B408" s="44">
        <f t="shared" si="4"/>
        <v>0.8326952781</v>
      </c>
      <c r="C408" s="50"/>
      <c r="D408" s="40">
        <f t="shared" ref="D408:M408" si="782">NORMINV(RAND(),$D$4,$D$5)</f>
        <v>-0.1543012079</v>
      </c>
      <c r="E408" s="40">
        <f t="shared" si="782"/>
        <v>1.797648703</v>
      </c>
      <c r="F408" s="40">
        <f t="shared" si="782"/>
        <v>-0.2476978553</v>
      </c>
      <c r="G408" s="40">
        <f t="shared" si="782"/>
        <v>0.9235430176</v>
      </c>
      <c r="H408" s="40">
        <f t="shared" si="782"/>
        <v>-1.225247553</v>
      </c>
      <c r="I408" s="40">
        <f t="shared" si="782"/>
        <v>-1.200839211</v>
      </c>
      <c r="J408" s="40">
        <f t="shared" si="782"/>
        <v>-0.3811840495</v>
      </c>
      <c r="K408" s="40">
        <f t="shared" si="782"/>
        <v>0.5084999359</v>
      </c>
      <c r="L408" s="40">
        <f t="shared" si="782"/>
        <v>0.6173990721</v>
      </c>
      <c r="M408" s="40">
        <f t="shared" si="782"/>
        <v>0.5451336658</v>
      </c>
      <c r="N408" s="40"/>
      <c r="O408" s="40">
        <f t="shared" ref="O408:X408" si="783">NORMINV(RAND(),$F$4,$F$5)</f>
        <v>-0.7398525573</v>
      </c>
      <c r="P408" s="40">
        <f t="shared" si="783"/>
        <v>-0.9601823318</v>
      </c>
      <c r="Q408" s="40">
        <f t="shared" si="783"/>
        <v>-0.2093649506</v>
      </c>
      <c r="R408" s="40">
        <f t="shared" si="783"/>
        <v>-0.1311642627</v>
      </c>
      <c r="S408" s="40">
        <f t="shared" si="783"/>
        <v>0.9691772606</v>
      </c>
      <c r="T408" s="40">
        <f t="shared" si="783"/>
        <v>-0.9788631122</v>
      </c>
      <c r="U408" s="40">
        <f t="shared" si="783"/>
        <v>-1.931653348</v>
      </c>
      <c r="V408" s="40">
        <f t="shared" si="783"/>
        <v>2.313069497</v>
      </c>
      <c r="W408" s="40">
        <f t="shared" si="783"/>
        <v>0.6668102456</v>
      </c>
      <c r="X408" s="40">
        <f t="shared" si="783"/>
        <v>1.119032354</v>
      </c>
      <c r="Z408" s="38" t="b">
        <f t="shared" si="7"/>
        <v>0</v>
      </c>
      <c r="AA408" s="38">
        <f t="shared" si="8"/>
        <v>0</v>
      </c>
      <c r="AB408" s="38">
        <f t="shared" si="9"/>
        <v>0</v>
      </c>
    </row>
    <row r="409">
      <c r="A409" s="44">
        <f t="shared" si="3"/>
        <v>0.1195950484</v>
      </c>
      <c r="B409" s="44">
        <f t="shared" si="4"/>
        <v>0.2391900968</v>
      </c>
      <c r="C409" s="50"/>
      <c r="D409" s="40">
        <f t="shared" ref="D409:M409" si="784">NORMINV(RAND(),$D$4,$D$5)</f>
        <v>0.5986024155</v>
      </c>
      <c r="E409" s="40">
        <f t="shared" si="784"/>
        <v>-0.6666990672</v>
      </c>
      <c r="F409" s="40">
        <f t="shared" si="784"/>
        <v>0.3441344142</v>
      </c>
      <c r="G409" s="40">
        <f t="shared" si="784"/>
        <v>-1.769405639</v>
      </c>
      <c r="H409" s="40">
        <f t="shared" si="784"/>
        <v>-1.648100842</v>
      </c>
      <c r="I409" s="40">
        <f t="shared" si="784"/>
        <v>-0.3658484353</v>
      </c>
      <c r="J409" s="40">
        <f t="shared" si="784"/>
        <v>0.7007094626</v>
      </c>
      <c r="K409" s="40">
        <f t="shared" si="784"/>
        <v>-0.8714743332</v>
      </c>
      <c r="L409" s="40">
        <f t="shared" si="784"/>
        <v>0.6988398325</v>
      </c>
      <c r="M409" s="40">
        <f t="shared" si="784"/>
        <v>1.464169839</v>
      </c>
      <c r="N409" s="40"/>
      <c r="O409" s="40">
        <f t="shared" ref="O409:X409" si="785">NORMINV(RAND(),$F$4,$F$5)</f>
        <v>-0.2281183754</v>
      </c>
      <c r="P409" s="40">
        <f t="shared" si="785"/>
        <v>-0.3628790893</v>
      </c>
      <c r="Q409" s="40">
        <f t="shared" si="785"/>
        <v>1.357005215</v>
      </c>
      <c r="R409" s="40">
        <f t="shared" si="785"/>
        <v>-0.6920250303</v>
      </c>
      <c r="S409" s="40">
        <f t="shared" si="785"/>
        <v>0.2234064994</v>
      </c>
      <c r="T409" s="40">
        <f t="shared" si="785"/>
        <v>1.698452021</v>
      </c>
      <c r="U409" s="40">
        <f t="shared" si="785"/>
        <v>-0.03031006007</v>
      </c>
      <c r="V409" s="40">
        <f t="shared" si="785"/>
        <v>0.4262361609</v>
      </c>
      <c r="W409" s="40">
        <f t="shared" si="785"/>
        <v>0.8828548993</v>
      </c>
      <c r="X409" s="40">
        <f t="shared" si="785"/>
        <v>0.3056884934</v>
      </c>
      <c r="Z409" s="38" t="b">
        <f t="shared" si="7"/>
        <v>1</v>
      </c>
      <c r="AA409" s="38">
        <f t="shared" si="8"/>
        <v>1</v>
      </c>
      <c r="AB409" s="38">
        <f t="shared" si="9"/>
        <v>1</v>
      </c>
    </row>
    <row r="410">
      <c r="A410" s="44">
        <f t="shared" si="3"/>
        <v>0.4031733993</v>
      </c>
      <c r="B410" s="44">
        <f t="shared" si="4"/>
        <v>0.8063467987</v>
      </c>
      <c r="C410" s="50"/>
      <c r="D410" s="40">
        <f t="shared" ref="D410:M410" si="786">NORMINV(RAND(),$D$4,$D$5)</f>
        <v>1.827673712</v>
      </c>
      <c r="E410" s="40">
        <f t="shared" si="786"/>
        <v>-0.7998125418</v>
      </c>
      <c r="F410" s="40">
        <f t="shared" si="786"/>
        <v>0.9922322298</v>
      </c>
      <c r="G410" s="40">
        <f t="shared" si="786"/>
        <v>-0.6968755503</v>
      </c>
      <c r="H410" s="40">
        <f t="shared" si="786"/>
        <v>-1.070303932</v>
      </c>
      <c r="I410" s="40">
        <f t="shared" si="786"/>
        <v>-0.9699074956</v>
      </c>
      <c r="J410" s="40">
        <f t="shared" si="786"/>
        <v>0.9655508962</v>
      </c>
      <c r="K410" s="40">
        <f t="shared" si="786"/>
        <v>-0.9607147267</v>
      </c>
      <c r="L410" s="40">
        <f t="shared" si="786"/>
        <v>-0.1328201295</v>
      </c>
      <c r="M410" s="40">
        <f t="shared" si="786"/>
        <v>0.8336722849</v>
      </c>
      <c r="N410" s="40"/>
      <c r="O410" s="40">
        <f t="shared" ref="O410:X410" si="787">NORMINV(RAND(),$F$4,$F$5)</f>
        <v>0.4076391311</v>
      </c>
      <c r="P410" s="40">
        <f t="shared" si="787"/>
        <v>-0.4632866138</v>
      </c>
      <c r="Q410" s="40">
        <f t="shared" si="787"/>
        <v>-1.565257718</v>
      </c>
      <c r="R410" s="40">
        <f t="shared" si="787"/>
        <v>0.1449382104</v>
      </c>
      <c r="S410" s="40">
        <f t="shared" si="787"/>
        <v>0.4292424628</v>
      </c>
      <c r="T410" s="40">
        <f t="shared" si="787"/>
        <v>0.4625274891</v>
      </c>
      <c r="U410" s="40">
        <f t="shared" si="787"/>
        <v>0.385443116</v>
      </c>
      <c r="V410" s="40">
        <f t="shared" si="787"/>
        <v>-0.03417943948</v>
      </c>
      <c r="W410" s="40">
        <f t="shared" si="787"/>
        <v>0.7821472486</v>
      </c>
      <c r="X410" s="40">
        <f t="shared" si="787"/>
        <v>0.4277904513</v>
      </c>
      <c r="Z410" s="38" t="b">
        <f t="shared" si="7"/>
        <v>1</v>
      </c>
      <c r="AA410" s="38">
        <f t="shared" si="8"/>
        <v>0</v>
      </c>
      <c r="AB410" s="38">
        <f t="shared" si="9"/>
        <v>0</v>
      </c>
    </row>
    <row r="411">
      <c r="A411" s="44">
        <f t="shared" si="3"/>
        <v>0.2377910972</v>
      </c>
      <c r="B411" s="44">
        <f t="shared" si="4"/>
        <v>0.4755821944</v>
      </c>
      <c r="C411" s="50"/>
      <c r="D411" s="40">
        <f t="shared" ref="D411:M411" si="788">NORMINV(RAND(),$D$4,$D$5)</f>
        <v>0.04894769092</v>
      </c>
      <c r="E411" s="40">
        <f t="shared" si="788"/>
        <v>0.8848991289</v>
      </c>
      <c r="F411" s="40">
        <f t="shared" si="788"/>
        <v>0.3919547555</v>
      </c>
      <c r="G411" s="40">
        <f t="shared" si="788"/>
        <v>0.2259425852</v>
      </c>
      <c r="H411" s="40">
        <f t="shared" si="788"/>
        <v>-0.01943108656</v>
      </c>
      <c r="I411" s="40">
        <f t="shared" si="788"/>
        <v>-0.5810886019</v>
      </c>
      <c r="J411" s="40">
        <f t="shared" si="788"/>
        <v>-0.3860935811</v>
      </c>
      <c r="K411" s="40">
        <f t="shared" si="788"/>
        <v>0.5634410743</v>
      </c>
      <c r="L411" s="40">
        <f t="shared" si="788"/>
        <v>-1.111548679</v>
      </c>
      <c r="M411" s="40">
        <f t="shared" si="788"/>
        <v>0.6838317066</v>
      </c>
      <c r="N411" s="40"/>
      <c r="O411" s="40">
        <f t="shared" ref="O411:X411" si="789">NORMINV(RAND(),$F$4,$F$5)</f>
        <v>-2.327926307</v>
      </c>
      <c r="P411" s="40">
        <f t="shared" si="789"/>
        <v>0.9939046148</v>
      </c>
      <c r="Q411" s="40">
        <f t="shared" si="789"/>
        <v>-0.1334658169</v>
      </c>
      <c r="R411" s="40">
        <f t="shared" si="789"/>
        <v>-1.00322952</v>
      </c>
      <c r="S411" s="40">
        <f t="shared" si="789"/>
        <v>-1.127971276</v>
      </c>
      <c r="T411" s="40">
        <f t="shared" si="789"/>
        <v>1.47606383</v>
      </c>
      <c r="U411" s="40">
        <f t="shared" si="789"/>
        <v>-0.6405227396</v>
      </c>
      <c r="V411" s="40">
        <f t="shared" si="789"/>
        <v>-0.4017781303</v>
      </c>
      <c r="W411" s="40">
        <f t="shared" si="789"/>
        <v>0.6358948386</v>
      </c>
      <c r="X411" s="40">
        <f t="shared" si="789"/>
        <v>0.2682406696</v>
      </c>
      <c r="Z411" s="38" t="b">
        <f t="shared" si="7"/>
        <v>0</v>
      </c>
      <c r="AA411" s="38">
        <f t="shared" si="8"/>
        <v>0</v>
      </c>
      <c r="AB411" s="38">
        <f t="shared" si="9"/>
        <v>0</v>
      </c>
    </row>
    <row r="412">
      <c r="A412" s="44">
        <f t="shared" si="3"/>
        <v>0.4548073044</v>
      </c>
      <c r="B412" s="44">
        <f t="shared" si="4"/>
        <v>0.9096146087</v>
      </c>
      <c r="C412" s="50"/>
      <c r="D412" s="40">
        <f t="shared" ref="D412:M412" si="790">NORMINV(RAND(),$D$4,$D$5)</f>
        <v>-0.5324571873</v>
      </c>
      <c r="E412" s="40">
        <f t="shared" si="790"/>
        <v>0.04146066207</v>
      </c>
      <c r="F412" s="40">
        <f t="shared" si="790"/>
        <v>0.548019782</v>
      </c>
      <c r="G412" s="40">
        <f t="shared" si="790"/>
        <v>-0.2340333394</v>
      </c>
      <c r="H412" s="40">
        <f t="shared" si="790"/>
        <v>0.1117807228</v>
      </c>
      <c r="I412" s="40">
        <f t="shared" si="790"/>
        <v>1.896101222</v>
      </c>
      <c r="J412" s="40">
        <f t="shared" si="790"/>
        <v>-0.3494474005</v>
      </c>
      <c r="K412" s="40">
        <f t="shared" si="790"/>
        <v>0.1293361797</v>
      </c>
      <c r="L412" s="40">
        <f t="shared" si="790"/>
        <v>0.1889025714</v>
      </c>
      <c r="M412" s="40">
        <f t="shared" si="790"/>
        <v>-2.114504907</v>
      </c>
      <c r="N412" s="40"/>
      <c r="O412" s="40">
        <f t="shared" ref="O412:X412" si="791">NORMINV(RAND(),$F$4,$F$5)</f>
        <v>-0.2058585359</v>
      </c>
      <c r="P412" s="40">
        <f t="shared" si="791"/>
        <v>0.9053052777</v>
      </c>
      <c r="Q412" s="40">
        <f t="shared" si="791"/>
        <v>0.5944777781</v>
      </c>
      <c r="R412" s="40">
        <f t="shared" si="791"/>
        <v>-1.455762164</v>
      </c>
      <c r="S412" s="40">
        <f t="shared" si="791"/>
        <v>1.731544788</v>
      </c>
      <c r="T412" s="40">
        <f t="shared" si="791"/>
        <v>-0.8313131529</v>
      </c>
      <c r="U412" s="40">
        <f t="shared" si="791"/>
        <v>-1.575429769</v>
      </c>
      <c r="V412" s="40">
        <f t="shared" si="791"/>
        <v>0.2217068583</v>
      </c>
      <c r="W412" s="40">
        <f t="shared" si="791"/>
        <v>0.108542075</v>
      </c>
      <c r="X412" s="40">
        <f t="shared" si="791"/>
        <v>0.7204572429</v>
      </c>
      <c r="Z412" s="38" t="b">
        <f t="shared" si="7"/>
        <v>1</v>
      </c>
      <c r="AA412" s="38">
        <f t="shared" si="8"/>
        <v>0</v>
      </c>
      <c r="AB412" s="38">
        <f t="shared" si="9"/>
        <v>0</v>
      </c>
    </row>
    <row r="413">
      <c r="A413" s="44">
        <f t="shared" si="3"/>
        <v>0.4546362153</v>
      </c>
      <c r="B413" s="44">
        <f t="shared" si="4"/>
        <v>0.9092724305</v>
      </c>
      <c r="C413" s="50"/>
      <c r="D413" s="40">
        <f t="shared" ref="D413:M413" si="792">NORMINV(RAND(),$D$4,$D$5)</f>
        <v>-1.748273471</v>
      </c>
      <c r="E413" s="40">
        <f t="shared" si="792"/>
        <v>0.1751414026</v>
      </c>
      <c r="F413" s="40">
        <f t="shared" si="792"/>
        <v>-1.601409992</v>
      </c>
      <c r="G413" s="40">
        <f t="shared" si="792"/>
        <v>-0.5265164236</v>
      </c>
      <c r="H413" s="40">
        <f t="shared" si="792"/>
        <v>-0.4208327347</v>
      </c>
      <c r="I413" s="40">
        <f t="shared" si="792"/>
        <v>-0.3382262561</v>
      </c>
      <c r="J413" s="40">
        <f t="shared" si="792"/>
        <v>0.08271614765</v>
      </c>
      <c r="K413" s="40">
        <f t="shared" si="792"/>
        <v>1.093563867</v>
      </c>
      <c r="L413" s="40">
        <f t="shared" si="792"/>
        <v>1.95866585</v>
      </c>
      <c r="M413" s="40">
        <f t="shared" si="792"/>
        <v>-0.3629722008</v>
      </c>
      <c r="N413" s="40"/>
      <c r="O413" s="40">
        <f t="shared" ref="O413:X413" si="793">NORMINV(RAND(),$F$4,$F$5)</f>
        <v>-0.4514702938</v>
      </c>
      <c r="P413" s="40">
        <f t="shared" si="793"/>
        <v>1.800308441</v>
      </c>
      <c r="Q413" s="40">
        <f t="shared" si="793"/>
        <v>0.4269600495</v>
      </c>
      <c r="R413" s="40">
        <f t="shared" si="793"/>
        <v>-1.461475439</v>
      </c>
      <c r="S413" s="40">
        <f t="shared" si="793"/>
        <v>0.04224986262</v>
      </c>
      <c r="T413" s="40">
        <f t="shared" si="793"/>
        <v>-0.5524564574</v>
      </c>
      <c r="U413" s="40">
        <f t="shared" si="793"/>
        <v>-0.4773793185</v>
      </c>
      <c r="V413" s="40">
        <f t="shared" si="793"/>
        <v>-1.465966019</v>
      </c>
      <c r="W413" s="40">
        <f t="shared" si="793"/>
        <v>0.9270423252</v>
      </c>
      <c r="X413" s="40">
        <f t="shared" si="793"/>
        <v>0.07275899926</v>
      </c>
      <c r="Z413" s="38" t="b">
        <f t="shared" si="7"/>
        <v>1</v>
      </c>
      <c r="AA413" s="38">
        <f t="shared" si="8"/>
        <v>0</v>
      </c>
      <c r="AB413" s="38">
        <f t="shared" si="9"/>
        <v>0</v>
      </c>
    </row>
    <row r="414">
      <c r="A414" s="44">
        <f t="shared" si="3"/>
        <v>0.008511609855</v>
      </c>
      <c r="B414" s="44">
        <f t="shared" si="4"/>
        <v>0.01702321971</v>
      </c>
      <c r="C414" s="50"/>
      <c r="D414" s="40">
        <f t="shared" ref="D414:M414" si="794">NORMINV(RAND(),$D$4,$D$5)</f>
        <v>0.2504162456</v>
      </c>
      <c r="E414" s="40">
        <f t="shared" si="794"/>
        <v>-1.468984006</v>
      </c>
      <c r="F414" s="40">
        <f t="shared" si="794"/>
        <v>-1.808161984</v>
      </c>
      <c r="G414" s="40">
        <f t="shared" si="794"/>
        <v>-0.5489296264</v>
      </c>
      <c r="H414" s="40">
        <f t="shared" si="794"/>
        <v>0.3123831422</v>
      </c>
      <c r="I414" s="40">
        <f t="shared" si="794"/>
        <v>0.1030685918</v>
      </c>
      <c r="J414" s="40">
        <f t="shared" si="794"/>
        <v>0.7669014091</v>
      </c>
      <c r="K414" s="40">
        <f t="shared" si="794"/>
        <v>-0.2994019129</v>
      </c>
      <c r="L414" s="40">
        <f t="shared" si="794"/>
        <v>0.08314705634</v>
      </c>
      <c r="M414" s="40">
        <f t="shared" si="794"/>
        <v>-0.1389611973</v>
      </c>
      <c r="N414" s="40"/>
      <c r="O414" s="40">
        <f t="shared" ref="O414:X414" si="795">NORMINV(RAND(),$F$4,$F$5)</f>
        <v>1.772262555</v>
      </c>
      <c r="P414" s="40">
        <f t="shared" si="795"/>
        <v>0.5751288029</v>
      </c>
      <c r="Q414" s="40">
        <f t="shared" si="795"/>
        <v>1.795443867</v>
      </c>
      <c r="R414" s="40">
        <f t="shared" si="795"/>
        <v>-0.1514046569</v>
      </c>
      <c r="S414" s="40">
        <f t="shared" si="795"/>
        <v>1.222314161</v>
      </c>
      <c r="T414" s="40">
        <f t="shared" si="795"/>
        <v>-1.337913429</v>
      </c>
      <c r="U414" s="40">
        <f t="shared" si="795"/>
        <v>0.03689748093</v>
      </c>
      <c r="V414" s="40">
        <f t="shared" si="795"/>
        <v>1.922251877</v>
      </c>
      <c r="W414" s="40">
        <f t="shared" si="795"/>
        <v>1.103249236</v>
      </c>
      <c r="X414" s="40">
        <f t="shared" si="795"/>
        <v>1.274298967</v>
      </c>
      <c r="Z414" s="38" t="b">
        <f t="shared" si="7"/>
        <v>1</v>
      </c>
      <c r="AA414" s="38">
        <f t="shared" si="8"/>
        <v>1</v>
      </c>
      <c r="AB414" s="38">
        <f t="shared" si="9"/>
        <v>1</v>
      </c>
    </row>
    <row r="415">
      <c r="A415" s="44">
        <f t="shared" si="3"/>
        <v>0.1922274303</v>
      </c>
      <c r="B415" s="44">
        <f t="shared" si="4"/>
        <v>0.3844548607</v>
      </c>
      <c r="C415" s="50"/>
      <c r="D415" s="40">
        <f t="shared" ref="D415:M415" si="796">NORMINV(RAND(),$D$4,$D$5)</f>
        <v>0.6944245076</v>
      </c>
      <c r="E415" s="40">
        <f t="shared" si="796"/>
        <v>0.834601401</v>
      </c>
      <c r="F415" s="40">
        <f t="shared" si="796"/>
        <v>0.4938342371</v>
      </c>
      <c r="G415" s="40">
        <f t="shared" si="796"/>
        <v>0.6193938457</v>
      </c>
      <c r="H415" s="40">
        <f t="shared" si="796"/>
        <v>-0.7409689755</v>
      </c>
      <c r="I415" s="40">
        <f t="shared" si="796"/>
        <v>0.2343928576</v>
      </c>
      <c r="J415" s="40">
        <f t="shared" si="796"/>
        <v>-0.1313247041</v>
      </c>
      <c r="K415" s="40">
        <f t="shared" si="796"/>
        <v>-0.3065515824</v>
      </c>
      <c r="L415" s="40">
        <f t="shared" si="796"/>
        <v>-0.7961168612</v>
      </c>
      <c r="M415" s="40">
        <f t="shared" si="796"/>
        <v>1.926916727</v>
      </c>
      <c r="N415" s="40"/>
      <c r="O415" s="40">
        <f t="shared" ref="O415:X415" si="797">NORMINV(RAND(),$F$4,$F$5)</f>
        <v>1.402666621</v>
      </c>
      <c r="P415" s="40">
        <f t="shared" si="797"/>
        <v>-0.5208428328</v>
      </c>
      <c r="Q415" s="40">
        <f t="shared" si="797"/>
        <v>0.5867295506</v>
      </c>
      <c r="R415" s="40">
        <f t="shared" si="797"/>
        <v>-0.6334877228</v>
      </c>
      <c r="S415" s="40">
        <f t="shared" si="797"/>
        <v>0.7297331709</v>
      </c>
      <c r="T415" s="40">
        <f t="shared" si="797"/>
        <v>1.308114264</v>
      </c>
      <c r="U415" s="40">
        <f t="shared" si="797"/>
        <v>1.579962832</v>
      </c>
      <c r="V415" s="40">
        <f t="shared" si="797"/>
        <v>-0.3910756777</v>
      </c>
      <c r="W415" s="40">
        <f t="shared" si="797"/>
        <v>0.2920119441</v>
      </c>
      <c r="X415" s="40">
        <f t="shared" si="797"/>
        <v>1.98462326</v>
      </c>
      <c r="Z415" s="38" t="b">
        <f t="shared" si="7"/>
        <v>1</v>
      </c>
      <c r="AA415" s="38">
        <f t="shared" si="8"/>
        <v>1</v>
      </c>
      <c r="AB415" s="38">
        <f t="shared" si="9"/>
        <v>0</v>
      </c>
    </row>
    <row r="416">
      <c r="A416" s="44">
        <f t="shared" si="3"/>
        <v>0.0566355802</v>
      </c>
      <c r="B416" s="44">
        <f t="shared" si="4"/>
        <v>0.1132711604</v>
      </c>
      <c r="C416" s="50"/>
      <c r="D416" s="40">
        <f t="shared" ref="D416:M416" si="798">NORMINV(RAND(),$D$4,$D$5)</f>
        <v>-0.1318547747</v>
      </c>
      <c r="E416" s="40">
        <f t="shared" si="798"/>
        <v>0.08744269644</v>
      </c>
      <c r="F416" s="40">
        <f t="shared" si="798"/>
        <v>0.4296882973</v>
      </c>
      <c r="G416" s="40">
        <f t="shared" si="798"/>
        <v>-0.8744898392</v>
      </c>
      <c r="H416" s="40">
        <f t="shared" si="798"/>
        <v>0.9872950736</v>
      </c>
      <c r="I416" s="40">
        <f t="shared" si="798"/>
        <v>-1.753516162</v>
      </c>
      <c r="J416" s="40">
        <f t="shared" si="798"/>
        <v>-2.753005408</v>
      </c>
      <c r="K416" s="40">
        <f t="shared" si="798"/>
        <v>-0.7937363653</v>
      </c>
      <c r="L416" s="40">
        <f t="shared" si="798"/>
        <v>-0.5462167869</v>
      </c>
      <c r="M416" s="40">
        <f t="shared" si="798"/>
        <v>-0.3034837972</v>
      </c>
      <c r="N416" s="40"/>
      <c r="O416" s="40">
        <f t="shared" ref="O416:X416" si="799">NORMINV(RAND(),$F$4,$F$5)</f>
        <v>-0.04311624367</v>
      </c>
      <c r="P416" s="40">
        <f t="shared" si="799"/>
        <v>-0.1539183238</v>
      </c>
      <c r="Q416" s="40">
        <f t="shared" si="799"/>
        <v>-0.1115873585</v>
      </c>
      <c r="R416" s="40">
        <f t="shared" si="799"/>
        <v>-0.3328527536</v>
      </c>
      <c r="S416" s="40">
        <f t="shared" si="799"/>
        <v>-1.478480756</v>
      </c>
      <c r="T416" s="40">
        <f t="shared" si="799"/>
        <v>0.6841063148</v>
      </c>
      <c r="U416" s="40">
        <f t="shared" si="799"/>
        <v>1.580819771</v>
      </c>
      <c r="V416" s="40">
        <f t="shared" si="799"/>
        <v>-0.1466251733</v>
      </c>
      <c r="W416" s="40">
        <f t="shared" si="799"/>
        <v>0.3719704002</v>
      </c>
      <c r="X416" s="40">
        <f t="shared" si="799"/>
        <v>1.256526885</v>
      </c>
      <c r="Z416" s="38" t="b">
        <f t="shared" si="7"/>
        <v>1</v>
      </c>
      <c r="AA416" s="38">
        <f t="shared" si="8"/>
        <v>1</v>
      </c>
      <c r="AB416" s="38">
        <f t="shared" si="9"/>
        <v>1</v>
      </c>
    </row>
    <row r="417">
      <c r="A417" s="44">
        <f t="shared" si="3"/>
        <v>0.3890530457</v>
      </c>
      <c r="B417" s="44">
        <f t="shared" si="4"/>
        <v>0.7781060914</v>
      </c>
      <c r="C417" s="50"/>
      <c r="D417" s="40">
        <f t="shared" ref="D417:M417" si="800">NORMINV(RAND(),$D$4,$D$5)</f>
        <v>-1.14784687</v>
      </c>
      <c r="E417" s="40">
        <f t="shared" si="800"/>
        <v>0.4811824898</v>
      </c>
      <c r="F417" s="40">
        <f t="shared" si="800"/>
        <v>-0.5705612921</v>
      </c>
      <c r="G417" s="40">
        <f t="shared" si="800"/>
        <v>-1.772672224</v>
      </c>
      <c r="H417" s="40">
        <f t="shared" si="800"/>
        <v>0.270349102</v>
      </c>
      <c r="I417" s="40">
        <f t="shared" si="800"/>
        <v>-1.622452769</v>
      </c>
      <c r="J417" s="40">
        <f t="shared" si="800"/>
        <v>-1.1813125</v>
      </c>
      <c r="K417" s="40">
        <f t="shared" si="800"/>
        <v>1.186158596</v>
      </c>
      <c r="L417" s="40">
        <f t="shared" si="800"/>
        <v>2.281916897</v>
      </c>
      <c r="M417" s="40">
        <f t="shared" si="800"/>
        <v>1.47568771</v>
      </c>
      <c r="N417" s="40"/>
      <c r="O417" s="40">
        <f t="shared" ref="O417:X417" si="801">NORMINV(RAND(),$F$4,$F$5)</f>
        <v>-1.501340808</v>
      </c>
      <c r="P417" s="40">
        <f t="shared" si="801"/>
        <v>-0.3691420707</v>
      </c>
      <c r="Q417" s="40">
        <f t="shared" si="801"/>
        <v>2.35603232</v>
      </c>
      <c r="R417" s="40">
        <f t="shared" si="801"/>
        <v>-0.2382921562</v>
      </c>
      <c r="S417" s="40">
        <f t="shared" si="801"/>
        <v>-0.3567728782</v>
      </c>
      <c r="T417" s="40">
        <f t="shared" si="801"/>
        <v>-1.610871805</v>
      </c>
      <c r="U417" s="40">
        <f t="shared" si="801"/>
        <v>-0.06022160848</v>
      </c>
      <c r="V417" s="40">
        <f t="shared" si="801"/>
        <v>-0.09535903687</v>
      </c>
      <c r="W417" s="40">
        <f t="shared" si="801"/>
        <v>-1.069426082</v>
      </c>
      <c r="X417" s="40">
        <f t="shared" si="801"/>
        <v>0.7015350291</v>
      </c>
      <c r="Z417" s="38" t="b">
        <f t="shared" si="7"/>
        <v>0</v>
      </c>
      <c r="AA417" s="38">
        <f t="shared" si="8"/>
        <v>0</v>
      </c>
      <c r="AB417" s="38">
        <f t="shared" si="9"/>
        <v>0</v>
      </c>
    </row>
    <row r="418">
      <c r="A418" s="44">
        <f t="shared" si="3"/>
        <v>0.1798652334</v>
      </c>
      <c r="B418" s="44">
        <f t="shared" si="4"/>
        <v>0.3597304669</v>
      </c>
      <c r="C418" s="50"/>
      <c r="D418" s="40">
        <f t="shared" ref="D418:M418" si="802">NORMINV(RAND(),$D$4,$D$5)</f>
        <v>-0.740040999</v>
      </c>
      <c r="E418" s="40">
        <f t="shared" si="802"/>
        <v>1.450308733</v>
      </c>
      <c r="F418" s="40">
        <f t="shared" si="802"/>
        <v>-2.12893516</v>
      </c>
      <c r="G418" s="40">
        <f t="shared" si="802"/>
        <v>-0.5969856513</v>
      </c>
      <c r="H418" s="40">
        <f t="shared" si="802"/>
        <v>0.5135050049</v>
      </c>
      <c r="I418" s="40">
        <f t="shared" si="802"/>
        <v>-1.08011345</v>
      </c>
      <c r="J418" s="40">
        <f t="shared" si="802"/>
        <v>0.3433829909</v>
      </c>
      <c r="K418" s="40">
        <f t="shared" si="802"/>
        <v>0.8926817675</v>
      </c>
      <c r="L418" s="40">
        <f t="shared" si="802"/>
        <v>-0.7061510106</v>
      </c>
      <c r="M418" s="40">
        <f t="shared" si="802"/>
        <v>0.2157443645</v>
      </c>
      <c r="N418" s="40"/>
      <c r="O418" s="40">
        <f t="shared" ref="O418:X418" si="803">NORMINV(RAND(),$F$4,$F$5)</f>
        <v>1.442355537</v>
      </c>
      <c r="P418" s="40">
        <f t="shared" si="803"/>
        <v>0.3101904677</v>
      </c>
      <c r="Q418" s="40">
        <f t="shared" si="803"/>
        <v>0.09631950976</v>
      </c>
      <c r="R418" s="40">
        <f t="shared" si="803"/>
        <v>0.1926511486</v>
      </c>
      <c r="S418" s="40">
        <f t="shared" si="803"/>
        <v>0.7329892766</v>
      </c>
      <c r="T418" s="40">
        <f t="shared" si="803"/>
        <v>-0.2084622235</v>
      </c>
      <c r="U418" s="40">
        <f t="shared" si="803"/>
        <v>-1.984453066</v>
      </c>
      <c r="V418" s="40">
        <f t="shared" si="803"/>
        <v>2.056124412</v>
      </c>
      <c r="W418" s="40">
        <f t="shared" si="803"/>
        <v>-0.5730806356</v>
      </c>
      <c r="X418" s="40">
        <f t="shared" si="803"/>
        <v>0.6466962763</v>
      </c>
      <c r="Z418" s="38" t="b">
        <f t="shared" si="7"/>
        <v>1</v>
      </c>
      <c r="AA418" s="38">
        <f t="shared" si="8"/>
        <v>1</v>
      </c>
      <c r="AB418" s="38">
        <f t="shared" si="9"/>
        <v>0</v>
      </c>
    </row>
    <row r="419">
      <c r="A419" s="44">
        <f t="shared" si="3"/>
        <v>0.141508787</v>
      </c>
      <c r="B419" s="44">
        <f t="shared" si="4"/>
        <v>0.283017574</v>
      </c>
      <c r="C419" s="50"/>
      <c r="D419" s="40">
        <f t="shared" ref="D419:M419" si="804">NORMINV(RAND(),$D$4,$D$5)</f>
        <v>0.2569530352</v>
      </c>
      <c r="E419" s="40">
        <f t="shared" si="804"/>
        <v>0.4096702082</v>
      </c>
      <c r="F419" s="40">
        <f t="shared" si="804"/>
        <v>1.867996636</v>
      </c>
      <c r="G419" s="40">
        <f t="shared" si="804"/>
        <v>1.212928867</v>
      </c>
      <c r="H419" s="40">
        <f t="shared" si="804"/>
        <v>-0.7027159446</v>
      </c>
      <c r="I419" s="40">
        <f t="shared" si="804"/>
        <v>1.552560515</v>
      </c>
      <c r="J419" s="40">
        <f t="shared" si="804"/>
        <v>1.582785596</v>
      </c>
      <c r="K419" s="40">
        <f t="shared" si="804"/>
        <v>1.068296103</v>
      </c>
      <c r="L419" s="40">
        <f t="shared" si="804"/>
        <v>0.453191387</v>
      </c>
      <c r="M419" s="40">
        <f t="shared" si="804"/>
        <v>-0.1667562521</v>
      </c>
      <c r="N419" s="40"/>
      <c r="O419" s="40">
        <f t="shared" ref="O419:X419" si="805">NORMINV(RAND(),$F$4,$F$5)</f>
        <v>0.8809676499</v>
      </c>
      <c r="P419" s="40">
        <f t="shared" si="805"/>
        <v>1.402154682</v>
      </c>
      <c r="Q419" s="40">
        <f t="shared" si="805"/>
        <v>0.969502657</v>
      </c>
      <c r="R419" s="40">
        <f t="shared" si="805"/>
        <v>0.2669075518</v>
      </c>
      <c r="S419" s="40">
        <f t="shared" si="805"/>
        <v>0.8205047213</v>
      </c>
      <c r="T419" s="40">
        <f t="shared" si="805"/>
        <v>0.7851517849</v>
      </c>
      <c r="U419" s="40">
        <f t="shared" si="805"/>
        <v>-0.2571522445</v>
      </c>
      <c r="V419" s="40">
        <f t="shared" si="805"/>
        <v>0.2328574295</v>
      </c>
      <c r="W419" s="40">
        <f t="shared" si="805"/>
        <v>-0.7400790784</v>
      </c>
      <c r="X419" s="40">
        <f t="shared" si="805"/>
        <v>-0.7371429187</v>
      </c>
      <c r="Z419" s="38" t="b">
        <f t="shared" si="7"/>
        <v>0</v>
      </c>
      <c r="AA419" s="38">
        <f t="shared" si="8"/>
        <v>0</v>
      </c>
      <c r="AB419" s="38">
        <f t="shared" si="9"/>
        <v>0</v>
      </c>
    </row>
    <row r="420">
      <c r="A420" s="44">
        <f t="shared" si="3"/>
        <v>0.01781895654</v>
      </c>
      <c r="B420" s="44">
        <f t="shared" si="4"/>
        <v>0.03563791308</v>
      </c>
      <c r="C420" s="50"/>
      <c r="D420" s="40">
        <f t="shared" ref="D420:M420" si="806">NORMINV(RAND(),$D$4,$D$5)</f>
        <v>-0.3776057583</v>
      </c>
      <c r="E420" s="40">
        <f t="shared" si="806"/>
        <v>0.7452326047</v>
      </c>
      <c r="F420" s="40">
        <f t="shared" si="806"/>
        <v>1.069872815</v>
      </c>
      <c r="G420" s="40">
        <f t="shared" si="806"/>
        <v>0.3729413012</v>
      </c>
      <c r="H420" s="40">
        <f t="shared" si="806"/>
        <v>1.349285384</v>
      </c>
      <c r="I420" s="40">
        <f t="shared" si="806"/>
        <v>0.2686533315</v>
      </c>
      <c r="J420" s="40">
        <f t="shared" si="806"/>
        <v>2.025728114</v>
      </c>
      <c r="K420" s="40">
        <f t="shared" si="806"/>
        <v>0.513948678</v>
      </c>
      <c r="L420" s="40">
        <f t="shared" si="806"/>
        <v>0.01187322565</v>
      </c>
      <c r="M420" s="40">
        <f t="shared" si="806"/>
        <v>-0.7264386351</v>
      </c>
      <c r="N420" s="40"/>
      <c r="O420" s="40">
        <f t="shared" ref="O420:X420" si="807">NORMINV(RAND(),$F$4,$F$5)</f>
        <v>-0.8457701899</v>
      </c>
      <c r="P420" s="40">
        <f t="shared" si="807"/>
        <v>-0.5323488809</v>
      </c>
      <c r="Q420" s="40">
        <f t="shared" si="807"/>
        <v>-0.3808118782</v>
      </c>
      <c r="R420" s="40">
        <f t="shared" si="807"/>
        <v>0.002303449782</v>
      </c>
      <c r="S420" s="40">
        <f t="shared" si="807"/>
        <v>0.4926147872</v>
      </c>
      <c r="T420" s="40">
        <f t="shared" si="807"/>
        <v>0.1317320168</v>
      </c>
      <c r="U420" s="40">
        <f t="shared" si="807"/>
        <v>-0.6457048783</v>
      </c>
      <c r="V420" s="40">
        <f t="shared" si="807"/>
        <v>-1.304172777</v>
      </c>
      <c r="W420" s="40">
        <f t="shared" si="807"/>
        <v>1.072896018</v>
      </c>
      <c r="X420" s="40">
        <f t="shared" si="807"/>
        <v>-0.407685789</v>
      </c>
      <c r="Z420" s="38" t="b">
        <f t="shared" si="7"/>
        <v>0</v>
      </c>
      <c r="AA420" s="38">
        <f t="shared" si="8"/>
        <v>0</v>
      </c>
      <c r="AB420" s="38">
        <f t="shared" si="9"/>
        <v>1</v>
      </c>
    </row>
    <row r="421">
      <c r="A421" s="44">
        <f t="shared" si="3"/>
        <v>0.2229388491</v>
      </c>
      <c r="B421" s="44">
        <f t="shared" si="4"/>
        <v>0.4458776983</v>
      </c>
      <c r="C421" s="50"/>
      <c r="D421" s="40">
        <f t="shared" ref="D421:M421" si="808">NORMINV(RAND(),$D$4,$D$5)</f>
        <v>0.4712306559</v>
      </c>
      <c r="E421" s="40">
        <f t="shared" si="808"/>
        <v>-0.9706098712</v>
      </c>
      <c r="F421" s="40">
        <f t="shared" si="808"/>
        <v>-0.9463854258</v>
      </c>
      <c r="G421" s="40">
        <f t="shared" si="808"/>
        <v>-0.3371659488</v>
      </c>
      <c r="H421" s="40">
        <f t="shared" si="808"/>
        <v>-0.2606020448</v>
      </c>
      <c r="I421" s="40">
        <f t="shared" si="808"/>
        <v>-0.04395673956</v>
      </c>
      <c r="J421" s="40">
        <f t="shared" si="808"/>
        <v>-1.324620317</v>
      </c>
      <c r="K421" s="40">
        <f t="shared" si="808"/>
        <v>-0.6666235612</v>
      </c>
      <c r="L421" s="40">
        <f t="shared" si="808"/>
        <v>-0.4444770892</v>
      </c>
      <c r="M421" s="40">
        <f t="shared" si="808"/>
        <v>-0.3283896106</v>
      </c>
      <c r="N421" s="40"/>
      <c r="O421" s="40">
        <f t="shared" ref="O421:X421" si="809">NORMINV(RAND(),$F$4,$F$5)</f>
        <v>-0.3843947224</v>
      </c>
      <c r="P421" s="40">
        <f t="shared" si="809"/>
        <v>1.066823667</v>
      </c>
      <c r="Q421" s="40">
        <f t="shared" si="809"/>
        <v>-1.206559462</v>
      </c>
      <c r="R421" s="40">
        <f t="shared" si="809"/>
        <v>-0.3350004475</v>
      </c>
      <c r="S421" s="40">
        <f t="shared" si="809"/>
        <v>-2.430534283</v>
      </c>
      <c r="T421" s="40">
        <f t="shared" si="809"/>
        <v>1.812733674</v>
      </c>
      <c r="U421" s="40">
        <f t="shared" si="809"/>
        <v>-0.6129939667</v>
      </c>
      <c r="V421" s="40">
        <f t="shared" si="809"/>
        <v>0.8488851457</v>
      </c>
      <c r="W421" s="40">
        <f t="shared" si="809"/>
        <v>0.2437595669</v>
      </c>
      <c r="X421" s="40">
        <f t="shared" si="809"/>
        <v>-0.5989716456</v>
      </c>
      <c r="Z421" s="38" t="b">
        <f t="shared" si="7"/>
        <v>1</v>
      </c>
      <c r="AA421" s="38">
        <f t="shared" si="8"/>
        <v>1</v>
      </c>
      <c r="AB421" s="38">
        <f t="shared" si="9"/>
        <v>0</v>
      </c>
    </row>
    <row r="422">
      <c r="A422" s="44">
        <f t="shared" si="3"/>
        <v>0.3800744893</v>
      </c>
      <c r="B422" s="44">
        <f t="shared" si="4"/>
        <v>0.7601489785</v>
      </c>
      <c r="C422" s="50"/>
      <c r="D422" s="40">
        <f t="shared" ref="D422:M422" si="810">NORMINV(RAND(),$D$4,$D$5)</f>
        <v>0.9079292983</v>
      </c>
      <c r="E422" s="40">
        <f t="shared" si="810"/>
        <v>-0.2916582239</v>
      </c>
      <c r="F422" s="40">
        <f t="shared" si="810"/>
        <v>0.5755805132</v>
      </c>
      <c r="G422" s="40">
        <f t="shared" si="810"/>
        <v>-0.3068465586</v>
      </c>
      <c r="H422" s="40">
        <f t="shared" si="810"/>
        <v>-0.6671927779</v>
      </c>
      <c r="I422" s="40">
        <f t="shared" si="810"/>
        <v>-0.7387830765</v>
      </c>
      <c r="J422" s="40">
        <f t="shared" si="810"/>
        <v>-1.776655883</v>
      </c>
      <c r="K422" s="40">
        <f t="shared" si="810"/>
        <v>-0.5627479505</v>
      </c>
      <c r="L422" s="40">
        <f t="shared" si="810"/>
        <v>-1.137497497</v>
      </c>
      <c r="M422" s="40">
        <f t="shared" si="810"/>
        <v>-1.19098209</v>
      </c>
      <c r="N422" s="40"/>
      <c r="O422" s="40">
        <f t="shared" ref="O422:X422" si="811">NORMINV(RAND(),$F$4,$F$5)</f>
        <v>-1.000974707</v>
      </c>
      <c r="P422" s="40">
        <f t="shared" si="811"/>
        <v>0.3456523385</v>
      </c>
      <c r="Q422" s="40">
        <f t="shared" si="811"/>
        <v>-1.329520138</v>
      </c>
      <c r="R422" s="40">
        <f t="shared" si="811"/>
        <v>-1.380144937</v>
      </c>
      <c r="S422" s="40">
        <f t="shared" si="811"/>
        <v>-1.599034129</v>
      </c>
      <c r="T422" s="40">
        <f t="shared" si="811"/>
        <v>-0.3651338465</v>
      </c>
      <c r="U422" s="40">
        <f t="shared" si="811"/>
        <v>0.7637255975</v>
      </c>
      <c r="V422" s="40">
        <f t="shared" si="811"/>
        <v>-0.9213611014</v>
      </c>
      <c r="W422" s="40">
        <f t="shared" si="811"/>
        <v>-1.137730303</v>
      </c>
      <c r="X422" s="40">
        <f t="shared" si="811"/>
        <v>0.2983572213</v>
      </c>
      <c r="Z422" s="38" t="b">
        <f t="shared" si="7"/>
        <v>0</v>
      </c>
      <c r="AA422" s="38">
        <f t="shared" si="8"/>
        <v>0</v>
      </c>
      <c r="AB422" s="38">
        <f t="shared" si="9"/>
        <v>0</v>
      </c>
    </row>
    <row r="423">
      <c r="A423" s="44">
        <f t="shared" si="3"/>
        <v>0.01090112722</v>
      </c>
      <c r="B423" s="44">
        <f t="shared" si="4"/>
        <v>0.02180225443</v>
      </c>
      <c r="C423" s="50"/>
      <c r="D423" s="40">
        <f t="shared" ref="D423:M423" si="812">NORMINV(RAND(),$D$4,$D$5)</f>
        <v>-1.395778138</v>
      </c>
      <c r="E423" s="40">
        <f t="shared" si="812"/>
        <v>-0.6152221897</v>
      </c>
      <c r="F423" s="40">
        <f t="shared" si="812"/>
        <v>-0.3585454693</v>
      </c>
      <c r="G423" s="40">
        <f t="shared" si="812"/>
        <v>0.0540809544</v>
      </c>
      <c r="H423" s="40">
        <f t="shared" si="812"/>
        <v>1.276584989</v>
      </c>
      <c r="I423" s="40">
        <f t="shared" si="812"/>
        <v>0.01534774991</v>
      </c>
      <c r="J423" s="40">
        <f t="shared" si="812"/>
        <v>1.263394681</v>
      </c>
      <c r="K423" s="40">
        <f t="shared" si="812"/>
        <v>0.03586235031</v>
      </c>
      <c r="L423" s="40">
        <f t="shared" si="812"/>
        <v>1.078261981</v>
      </c>
      <c r="M423" s="40">
        <f t="shared" si="812"/>
        <v>1.14778241</v>
      </c>
      <c r="N423" s="40"/>
      <c r="O423" s="40">
        <f t="shared" ref="O423:X423" si="813">NORMINV(RAND(),$F$4,$F$5)</f>
        <v>-0.8957933268</v>
      </c>
      <c r="P423" s="40">
        <f t="shared" si="813"/>
        <v>-1.28840534</v>
      </c>
      <c r="Q423" s="40">
        <f t="shared" si="813"/>
        <v>-0.002684410616</v>
      </c>
      <c r="R423" s="40">
        <f t="shared" si="813"/>
        <v>-1.823911359</v>
      </c>
      <c r="S423" s="40">
        <f t="shared" si="813"/>
        <v>-0.694354986</v>
      </c>
      <c r="T423" s="40">
        <f t="shared" si="813"/>
        <v>0.04110406587</v>
      </c>
      <c r="U423" s="40">
        <f t="shared" si="813"/>
        <v>-1.9705219</v>
      </c>
      <c r="V423" s="40">
        <f t="shared" si="813"/>
        <v>-1.885003003</v>
      </c>
      <c r="W423" s="40">
        <f t="shared" si="813"/>
        <v>-0.8216932483</v>
      </c>
      <c r="X423" s="40">
        <f t="shared" si="813"/>
        <v>1.119001178</v>
      </c>
      <c r="Z423" s="38" t="b">
        <f t="shared" si="7"/>
        <v>0</v>
      </c>
      <c r="AA423" s="38">
        <f t="shared" si="8"/>
        <v>0</v>
      </c>
      <c r="AB423" s="38">
        <f t="shared" si="9"/>
        <v>1</v>
      </c>
    </row>
    <row r="424">
      <c r="A424" s="44">
        <f t="shared" si="3"/>
        <v>0.4578538798</v>
      </c>
      <c r="B424" s="44">
        <f t="shared" si="4"/>
        <v>0.9157077596</v>
      </c>
      <c r="C424" s="50"/>
      <c r="D424" s="40">
        <f t="shared" ref="D424:M424" si="814">NORMINV(RAND(),$D$4,$D$5)</f>
        <v>0.4974981666</v>
      </c>
      <c r="E424" s="40">
        <f t="shared" si="814"/>
        <v>-0.3499821985</v>
      </c>
      <c r="F424" s="40">
        <f t="shared" si="814"/>
        <v>0.8349670361</v>
      </c>
      <c r="G424" s="40">
        <f t="shared" si="814"/>
        <v>-0.3243537154</v>
      </c>
      <c r="H424" s="40">
        <f t="shared" si="814"/>
        <v>0.4437784448</v>
      </c>
      <c r="I424" s="40">
        <f t="shared" si="814"/>
        <v>-0.6642450225</v>
      </c>
      <c r="J424" s="40">
        <f t="shared" si="814"/>
        <v>0.2942834614</v>
      </c>
      <c r="K424" s="40">
        <f t="shared" si="814"/>
        <v>-0.5943900164</v>
      </c>
      <c r="L424" s="40">
        <f t="shared" si="814"/>
        <v>-1.038497329</v>
      </c>
      <c r="M424" s="40">
        <f t="shared" si="814"/>
        <v>0.3789183467</v>
      </c>
      <c r="N424" s="40"/>
      <c r="O424" s="40">
        <f t="shared" ref="O424:X424" si="815">NORMINV(RAND(),$F$4,$F$5)</f>
        <v>-0.9354675971</v>
      </c>
      <c r="P424" s="40">
        <f t="shared" si="815"/>
        <v>1.613489578</v>
      </c>
      <c r="Q424" s="40">
        <f t="shared" si="815"/>
        <v>-0.5020198192</v>
      </c>
      <c r="R424" s="40">
        <f t="shared" si="815"/>
        <v>1.930088406</v>
      </c>
      <c r="S424" s="40">
        <f t="shared" si="815"/>
        <v>1.127418175</v>
      </c>
      <c r="T424" s="40">
        <f t="shared" si="815"/>
        <v>0.01642073601</v>
      </c>
      <c r="U424" s="40">
        <f t="shared" si="815"/>
        <v>-1.753956989</v>
      </c>
      <c r="V424" s="40">
        <f t="shared" si="815"/>
        <v>-0.06484639204</v>
      </c>
      <c r="W424" s="40">
        <f t="shared" si="815"/>
        <v>0.416642169</v>
      </c>
      <c r="X424" s="40">
        <f t="shared" si="815"/>
        <v>-1.877248326</v>
      </c>
      <c r="Z424" s="38" t="b">
        <f t="shared" si="7"/>
        <v>1</v>
      </c>
      <c r="AA424" s="38">
        <f t="shared" si="8"/>
        <v>0</v>
      </c>
      <c r="AB424" s="38">
        <f t="shared" si="9"/>
        <v>0</v>
      </c>
    </row>
    <row r="425">
      <c r="A425" s="44">
        <f t="shared" si="3"/>
        <v>0.1649172539</v>
      </c>
      <c r="B425" s="44">
        <f t="shared" si="4"/>
        <v>0.3298345078</v>
      </c>
      <c r="C425" s="50"/>
      <c r="D425" s="40">
        <f t="shared" ref="D425:M425" si="816">NORMINV(RAND(),$D$4,$D$5)</f>
        <v>0.9645096412</v>
      </c>
      <c r="E425" s="40">
        <f t="shared" si="816"/>
        <v>-0.2773336361</v>
      </c>
      <c r="F425" s="40">
        <f t="shared" si="816"/>
        <v>0.7284775985</v>
      </c>
      <c r="G425" s="40">
        <f t="shared" si="816"/>
        <v>-1.209028199</v>
      </c>
      <c r="H425" s="40">
        <f t="shared" si="816"/>
        <v>-1.269542715</v>
      </c>
      <c r="I425" s="40">
        <f t="shared" si="816"/>
        <v>-0.6510984707</v>
      </c>
      <c r="J425" s="40">
        <f t="shared" si="816"/>
        <v>-1.592367434</v>
      </c>
      <c r="K425" s="40">
        <f t="shared" si="816"/>
        <v>2.892391628</v>
      </c>
      <c r="L425" s="40">
        <f t="shared" si="816"/>
        <v>-1.197384991</v>
      </c>
      <c r="M425" s="40">
        <f t="shared" si="816"/>
        <v>0.2792318033</v>
      </c>
      <c r="N425" s="40"/>
      <c r="O425" s="40">
        <f t="shared" ref="O425:X425" si="817">NORMINV(RAND(),$F$4,$F$5)</f>
        <v>0.2294472753</v>
      </c>
      <c r="P425" s="40">
        <f t="shared" si="817"/>
        <v>-1.208583229</v>
      </c>
      <c r="Q425" s="40">
        <f t="shared" si="817"/>
        <v>1.991094607</v>
      </c>
      <c r="R425" s="40">
        <f t="shared" si="817"/>
        <v>2.196376438</v>
      </c>
      <c r="S425" s="40">
        <f t="shared" si="817"/>
        <v>0.3547379299</v>
      </c>
      <c r="T425" s="40">
        <f t="shared" si="817"/>
        <v>-0.1492813092</v>
      </c>
      <c r="U425" s="40">
        <f t="shared" si="817"/>
        <v>-0.4973457022</v>
      </c>
      <c r="V425" s="40">
        <f t="shared" si="817"/>
        <v>0.7410226491</v>
      </c>
      <c r="W425" s="40">
        <f t="shared" si="817"/>
        <v>1.317474063</v>
      </c>
      <c r="X425" s="40">
        <f t="shared" si="817"/>
        <v>-0.6425210115</v>
      </c>
      <c r="Z425" s="38" t="b">
        <f t="shared" si="7"/>
        <v>1</v>
      </c>
      <c r="AA425" s="38">
        <f t="shared" si="8"/>
        <v>1</v>
      </c>
      <c r="AB425" s="38">
        <f t="shared" si="9"/>
        <v>0</v>
      </c>
    </row>
    <row r="426">
      <c r="A426" s="44">
        <f t="shared" si="3"/>
        <v>0.4574742079</v>
      </c>
      <c r="B426" s="44">
        <f t="shared" si="4"/>
        <v>0.9149484158</v>
      </c>
      <c r="C426" s="50"/>
      <c r="D426" s="40">
        <f t="shared" ref="D426:M426" si="818">NORMINV(RAND(),$D$4,$D$5)</f>
        <v>0.3639994903</v>
      </c>
      <c r="E426" s="40">
        <f t="shared" si="818"/>
        <v>-0.1665681534</v>
      </c>
      <c r="F426" s="40">
        <f t="shared" si="818"/>
        <v>1.507402259</v>
      </c>
      <c r="G426" s="40">
        <f t="shared" si="818"/>
        <v>-1.21764865</v>
      </c>
      <c r="H426" s="40">
        <f t="shared" si="818"/>
        <v>0.0358242336</v>
      </c>
      <c r="I426" s="40">
        <f t="shared" si="818"/>
        <v>0.1622649341</v>
      </c>
      <c r="J426" s="40">
        <f t="shared" si="818"/>
        <v>-2.302954063</v>
      </c>
      <c r="K426" s="40">
        <f t="shared" si="818"/>
        <v>-0.6043866702</v>
      </c>
      <c r="L426" s="40">
        <f t="shared" si="818"/>
        <v>0.4403474514</v>
      </c>
      <c r="M426" s="40">
        <f t="shared" si="818"/>
        <v>0.7382139978</v>
      </c>
      <c r="N426" s="40"/>
      <c r="O426" s="40">
        <f t="shared" ref="O426:X426" si="819">NORMINV(RAND(),$F$4,$F$5)</f>
        <v>-0.401270658</v>
      </c>
      <c r="P426" s="40">
        <f t="shared" si="819"/>
        <v>0.4549108828</v>
      </c>
      <c r="Q426" s="40">
        <f t="shared" si="819"/>
        <v>-0.855093571</v>
      </c>
      <c r="R426" s="40">
        <f t="shared" si="819"/>
        <v>0.5340077771</v>
      </c>
      <c r="S426" s="40">
        <f t="shared" si="819"/>
        <v>0.3414521655</v>
      </c>
      <c r="T426" s="40">
        <f t="shared" si="819"/>
        <v>-1.077026894</v>
      </c>
      <c r="U426" s="40">
        <f t="shared" si="819"/>
        <v>1.750998388</v>
      </c>
      <c r="V426" s="40">
        <f t="shared" si="819"/>
        <v>-0.522848449</v>
      </c>
      <c r="W426" s="40">
        <f t="shared" si="819"/>
        <v>-0.6676402995</v>
      </c>
      <c r="X426" s="40">
        <f t="shared" si="819"/>
        <v>-0.1348233741</v>
      </c>
      <c r="Z426" s="38" t="b">
        <f t="shared" si="7"/>
        <v>1</v>
      </c>
      <c r="AA426" s="38">
        <f t="shared" si="8"/>
        <v>0</v>
      </c>
      <c r="AB426" s="38">
        <f t="shared" si="9"/>
        <v>0</v>
      </c>
    </row>
    <row r="427">
      <c r="A427" s="44">
        <f t="shared" si="3"/>
        <v>0.1847029078</v>
      </c>
      <c r="B427" s="44">
        <f t="shared" si="4"/>
        <v>0.3694058156</v>
      </c>
      <c r="C427" s="50"/>
      <c r="D427" s="40">
        <f t="shared" ref="D427:M427" si="820">NORMINV(RAND(),$D$4,$D$5)</f>
        <v>0.947599257</v>
      </c>
      <c r="E427" s="40">
        <f t="shared" si="820"/>
        <v>-0.8559028071</v>
      </c>
      <c r="F427" s="40">
        <f t="shared" si="820"/>
        <v>0.438020741</v>
      </c>
      <c r="G427" s="40">
        <f t="shared" si="820"/>
        <v>-1.050289281</v>
      </c>
      <c r="H427" s="40">
        <f t="shared" si="820"/>
        <v>1.459442614</v>
      </c>
      <c r="I427" s="40">
        <f t="shared" si="820"/>
        <v>-0.4721614611</v>
      </c>
      <c r="J427" s="40">
        <f t="shared" si="820"/>
        <v>0.01342498055</v>
      </c>
      <c r="K427" s="40">
        <f t="shared" si="820"/>
        <v>-0.7831944795</v>
      </c>
      <c r="L427" s="40">
        <f t="shared" si="820"/>
        <v>1.552990606</v>
      </c>
      <c r="M427" s="40">
        <f t="shared" si="820"/>
        <v>0.5666186</v>
      </c>
      <c r="N427" s="40"/>
      <c r="O427" s="40">
        <f t="shared" ref="O427:X427" si="821">NORMINV(RAND(),$F$4,$F$5)</f>
        <v>0.7503755195</v>
      </c>
      <c r="P427" s="40">
        <f t="shared" si="821"/>
        <v>0.1171684344</v>
      </c>
      <c r="Q427" s="40">
        <f t="shared" si="821"/>
        <v>0.8452044232</v>
      </c>
      <c r="R427" s="40">
        <f t="shared" si="821"/>
        <v>1.512515612</v>
      </c>
      <c r="S427" s="40">
        <f t="shared" si="821"/>
        <v>0.5112085957</v>
      </c>
      <c r="T427" s="40">
        <f t="shared" si="821"/>
        <v>0.9973770624</v>
      </c>
      <c r="U427" s="40">
        <f t="shared" si="821"/>
        <v>0.03391345536</v>
      </c>
      <c r="V427" s="40">
        <f t="shared" si="821"/>
        <v>-0.3897799867</v>
      </c>
      <c r="W427" s="40">
        <f t="shared" si="821"/>
        <v>0.2024577239</v>
      </c>
      <c r="X427" s="40">
        <f t="shared" si="821"/>
        <v>0.4540692302</v>
      </c>
      <c r="Z427" s="38" t="b">
        <f t="shared" si="7"/>
        <v>1</v>
      </c>
      <c r="AA427" s="38">
        <f t="shared" si="8"/>
        <v>1</v>
      </c>
      <c r="AB427" s="38">
        <f t="shared" si="9"/>
        <v>0</v>
      </c>
    </row>
    <row r="428">
      <c r="A428" s="44">
        <f t="shared" si="3"/>
        <v>0.09667625109</v>
      </c>
      <c r="B428" s="44">
        <f t="shared" si="4"/>
        <v>0.1933525022</v>
      </c>
      <c r="C428" s="50"/>
      <c r="D428" s="40">
        <f t="shared" ref="D428:M428" si="822">NORMINV(RAND(),$D$4,$D$5)</f>
        <v>0.01522049062</v>
      </c>
      <c r="E428" s="40">
        <f t="shared" si="822"/>
        <v>0.05547707117</v>
      </c>
      <c r="F428" s="40">
        <f t="shared" si="822"/>
        <v>-0.9202699845</v>
      </c>
      <c r="G428" s="40">
        <f t="shared" si="822"/>
        <v>-0.5097722218</v>
      </c>
      <c r="H428" s="40">
        <f t="shared" si="822"/>
        <v>0.01303754576</v>
      </c>
      <c r="I428" s="40">
        <f t="shared" si="822"/>
        <v>-0.275614111</v>
      </c>
      <c r="J428" s="40">
        <f t="shared" si="822"/>
        <v>-1.42620437</v>
      </c>
      <c r="K428" s="40">
        <f t="shared" si="822"/>
        <v>-0.05805928413</v>
      </c>
      <c r="L428" s="40">
        <f t="shared" si="822"/>
        <v>-0.7728550957</v>
      </c>
      <c r="M428" s="40">
        <f t="shared" si="822"/>
        <v>-0.7734416146</v>
      </c>
      <c r="N428" s="40"/>
      <c r="O428" s="40">
        <f t="shared" ref="O428:X428" si="823">NORMINV(RAND(),$F$4,$F$5)</f>
        <v>-0.8099478049</v>
      </c>
      <c r="P428" s="40">
        <f t="shared" si="823"/>
        <v>0.789353601</v>
      </c>
      <c r="Q428" s="40">
        <f t="shared" si="823"/>
        <v>0.7332799814</v>
      </c>
      <c r="R428" s="40">
        <f t="shared" si="823"/>
        <v>1.440769191</v>
      </c>
      <c r="S428" s="40">
        <f t="shared" si="823"/>
        <v>-0.3712678726</v>
      </c>
      <c r="T428" s="40">
        <f t="shared" si="823"/>
        <v>-1.317862694</v>
      </c>
      <c r="U428" s="40">
        <f t="shared" si="823"/>
        <v>0.6150688058</v>
      </c>
      <c r="V428" s="40">
        <f t="shared" si="823"/>
        <v>-1.302634808</v>
      </c>
      <c r="W428" s="40">
        <f t="shared" si="823"/>
        <v>-0.4828249155</v>
      </c>
      <c r="X428" s="40">
        <f t="shared" si="823"/>
        <v>0.7566031549</v>
      </c>
      <c r="Z428" s="38" t="b">
        <f t="shared" si="7"/>
        <v>1</v>
      </c>
      <c r="AA428" s="38">
        <f t="shared" si="8"/>
        <v>1</v>
      </c>
      <c r="AB428" s="38">
        <f t="shared" si="9"/>
        <v>1</v>
      </c>
    </row>
    <row r="429">
      <c r="A429" s="44">
        <f t="shared" si="3"/>
        <v>0.423997957</v>
      </c>
      <c r="B429" s="44">
        <f t="shared" si="4"/>
        <v>0.847995914</v>
      </c>
      <c r="C429" s="50"/>
      <c r="D429" s="40">
        <f t="shared" ref="D429:M429" si="824">NORMINV(RAND(),$D$4,$D$5)</f>
        <v>-0.7432263189</v>
      </c>
      <c r="E429" s="40">
        <f t="shared" si="824"/>
        <v>-2.124379401</v>
      </c>
      <c r="F429" s="40">
        <f t="shared" si="824"/>
        <v>0.4855725554</v>
      </c>
      <c r="G429" s="40">
        <f t="shared" si="824"/>
        <v>-1.362990111</v>
      </c>
      <c r="H429" s="40">
        <f t="shared" si="824"/>
        <v>-1.097735462</v>
      </c>
      <c r="I429" s="40">
        <f t="shared" si="824"/>
        <v>-1.987818406</v>
      </c>
      <c r="J429" s="40">
        <f t="shared" si="824"/>
        <v>1.537890586</v>
      </c>
      <c r="K429" s="40">
        <f t="shared" si="824"/>
        <v>-0.9512631302</v>
      </c>
      <c r="L429" s="40">
        <f t="shared" si="824"/>
        <v>0.4165347414</v>
      </c>
      <c r="M429" s="40">
        <f t="shared" si="824"/>
        <v>-0.4488433426</v>
      </c>
      <c r="N429" s="40"/>
      <c r="O429" s="40">
        <f t="shared" ref="O429:X429" si="825">NORMINV(RAND(),$F$4,$F$5)</f>
        <v>0.6752736788</v>
      </c>
      <c r="P429" s="40">
        <f t="shared" si="825"/>
        <v>-1.495088185</v>
      </c>
      <c r="Q429" s="40">
        <f t="shared" si="825"/>
        <v>-1.141148125</v>
      </c>
      <c r="R429" s="40">
        <f t="shared" si="825"/>
        <v>-0.6439529481</v>
      </c>
      <c r="S429" s="40">
        <f t="shared" si="825"/>
        <v>-0.7060826885</v>
      </c>
      <c r="T429" s="40">
        <f t="shared" si="825"/>
        <v>-0.6218917034</v>
      </c>
      <c r="U429" s="40">
        <f t="shared" si="825"/>
        <v>-1.621177751</v>
      </c>
      <c r="V429" s="40">
        <f t="shared" si="825"/>
        <v>-0.3995972238</v>
      </c>
      <c r="W429" s="40">
        <f t="shared" si="825"/>
        <v>-0.07364113901</v>
      </c>
      <c r="X429" s="40">
        <f t="shared" si="825"/>
        <v>0.6096109071</v>
      </c>
      <c r="Z429" s="38" t="b">
        <f t="shared" si="7"/>
        <v>1</v>
      </c>
      <c r="AA429" s="38">
        <f t="shared" si="8"/>
        <v>0</v>
      </c>
      <c r="AB429" s="38">
        <f t="shared" si="9"/>
        <v>0</v>
      </c>
    </row>
    <row r="430">
      <c r="A430" s="44">
        <f t="shared" si="3"/>
        <v>0.02824148471</v>
      </c>
      <c r="B430" s="44">
        <f t="shared" si="4"/>
        <v>0.05648296942</v>
      </c>
      <c r="C430" s="50"/>
      <c r="D430" s="40">
        <f t="shared" ref="D430:M430" si="826">NORMINV(RAND(),$D$4,$D$5)</f>
        <v>1.960661207</v>
      </c>
      <c r="E430" s="40">
        <f t="shared" si="826"/>
        <v>1.049142508</v>
      </c>
      <c r="F430" s="40">
        <f t="shared" si="826"/>
        <v>2.045457169</v>
      </c>
      <c r="G430" s="40">
        <f t="shared" si="826"/>
        <v>0.6456771842</v>
      </c>
      <c r="H430" s="40">
        <f t="shared" si="826"/>
        <v>-0.3989827806</v>
      </c>
      <c r="I430" s="40">
        <f t="shared" si="826"/>
        <v>0.458052963</v>
      </c>
      <c r="J430" s="40">
        <f t="shared" si="826"/>
        <v>1.283257237</v>
      </c>
      <c r="K430" s="40">
        <f t="shared" si="826"/>
        <v>-0.9122890585</v>
      </c>
      <c r="L430" s="40">
        <f t="shared" si="826"/>
        <v>-1.126606337</v>
      </c>
      <c r="M430" s="40">
        <f t="shared" si="826"/>
        <v>1.018467863</v>
      </c>
      <c r="N430" s="40"/>
      <c r="O430" s="40">
        <f t="shared" ref="O430:X430" si="827">NORMINV(RAND(),$F$4,$F$5)</f>
        <v>0.4014382749</v>
      </c>
      <c r="P430" s="40">
        <f t="shared" si="827"/>
        <v>1.470402154</v>
      </c>
      <c r="Q430" s="40">
        <f t="shared" si="827"/>
        <v>0.1719532548</v>
      </c>
      <c r="R430" s="40">
        <f t="shared" si="827"/>
        <v>-1.681534571</v>
      </c>
      <c r="S430" s="40">
        <f t="shared" si="827"/>
        <v>-1.266364889</v>
      </c>
      <c r="T430" s="40">
        <f t="shared" si="827"/>
        <v>-0.1045906585</v>
      </c>
      <c r="U430" s="40">
        <f t="shared" si="827"/>
        <v>-0.9684492378</v>
      </c>
      <c r="V430" s="40">
        <f t="shared" si="827"/>
        <v>-0.1004077537</v>
      </c>
      <c r="W430" s="40">
        <f t="shared" si="827"/>
        <v>-0.8023886568</v>
      </c>
      <c r="X430" s="40">
        <f t="shared" si="827"/>
        <v>-0.3483834129</v>
      </c>
      <c r="Z430" s="38" t="b">
        <f t="shared" si="7"/>
        <v>0</v>
      </c>
      <c r="AA430" s="38">
        <f t="shared" si="8"/>
        <v>0</v>
      </c>
      <c r="AB430" s="38">
        <f t="shared" si="9"/>
        <v>1</v>
      </c>
    </row>
    <row r="431">
      <c r="A431" s="44">
        <f t="shared" si="3"/>
        <v>0.03303783874</v>
      </c>
      <c r="B431" s="44">
        <f t="shared" si="4"/>
        <v>0.06607567748</v>
      </c>
      <c r="C431" s="50"/>
      <c r="D431" s="40">
        <f t="shared" ref="D431:M431" si="828">NORMINV(RAND(),$D$4,$D$5)</f>
        <v>0.3116534771</v>
      </c>
      <c r="E431" s="40">
        <f t="shared" si="828"/>
        <v>0.1882018179</v>
      </c>
      <c r="F431" s="40">
        <f t="shared" si="828"/>
        <v>-1.359155152</v>
      </c>
      <c r="G431" s="40">
        <f t="shared" si="828"/>
        <v>0.437016292</v>
      </c>
      <c r="H431" s="40">
        <f t="shared" si="828"/>
        <v>0.2422675885</v>
      </c>
      <c r="I431" s="40">
        <f t="shared" si="828"/>
        <v>-0.4660073755</v>
      </c>
      <c r="J431" s="40">
        <f t="shared" si="828"/>
        <v>0.5335241193</v>
      </c>
      <c r="K431" s="40">
        <f t="shared" si="828"/>
        <v>-0.8467066372</v>
      </c>
      <c r="L431" s="40">
        <f t="shared" si="828"/>
        <v>-0.2466543686</v>
      </c>
      <c r="M431" s="40">
        <f t="shared" si="828"/>
        <v>0.2441552168</v>
      </c>
      <c r="N431" s="40"/>
      <c r="O431" s="40">
        <f t="shared" ref="O431:X431" si="829">NORMINV(RAND(),$F$4,$F$5)</f>
        <v>-0.8909520814</v>
      </c>
      <c r="P431" s="40">
        <f t="shared" si="829"/>
        <v>-0.9048688877</v>
      </c>
      <c r="Q431" s="40">
        <f t="shared" si="829"/>
        <v>-1.218668227</v>
      </c>
      <c r="R431" s="40">
        <f t="shared" si="829"/>
        <v>-2.54837536</v>
      </c>
      <c r="S431" s="40">
        <f t="shared" si="829"/>
        <v>-0.3393413026</v>
      </c>
      <c r="T431" s="40">
        <f t="shared" si="829"/>
        <v>-0.6752867282</v>
      </c>
      <c r="U431" s="40">
        <f t="shared" si="829"/>
        <v>1.030843868</v>
      </c>
      <c r="V431" s="40">
        <f t="shared" si="829"/>
        <v>-0.6720792426</v>
      </c>
      <c r="W431" s="40">
        <f t="shared" si="829"/>
        <v>-0.7279517504</v>
      </c>
      <c r="X431" s="40">
        <f t="shared" si="829"/>
        <v>-0.6460997774</v>
      </c>
      <c r="Z431" s="38" t="b">
        <f t="shared" si="7"/>
        <v>0</v>
      </c>
      <c r="AA431" s="38">
        <f t="shared" si="8"/>
        <v>0</v>
      </c>
      <c r="AB431" s="38">
        <f t="shared" si="9"/>
        <v>1</v>
      </c>
    </row>
    <row r="432">
      <c r="A432" s="44">
        <f t="shared" si="3"/>
        <v>0.490007377</v>
      </c>
      <c r="B432" s="44">
        <f t="shared" si="4"/>
        <v>0.980014754</v>
      </c>
      <c r="C432" s="50"/>
      <c r="D432" s="40">
        <f t="shared" ref="D432:M432" si="830">NORMINV(RAND(),$D$4,$D$5)</f>
        <v>-0.1515250661</v>
      </c>
      <c r="E432" s="40">
        <f t="shared" si="830"/>
        <v>0.564107277</v>
      </c>
      <c r="F432" s="40">
        <f t="shared" si="830"/>
        <v>0.05502523405</v>
      </c>
      <c r="G432" s="40">
        <f t="shared" si="830"/>
        <v>-1.696283684</v>
      </c>
      <c r="H432" s="40">
        <f t="shared" si="830"/>
        <v>0.4392192375</v>
      </c>
      <c r="I432" s="40">
        <f t="shared" si="830"/>
        <v>0.5998388263</v>
      </c>
      <c r="J432" s="40">
        <f t="shared" si="830"/>
        <v>-1.255605742</v>
      </c>
      <c r="K432" s="40">
        <f t="shared" si="830"/>
        <v>1.577787212</v>
      </c>
      <c r="L432" s="40">
        <f t="shared" si="830"/>
        <v>0.8021987975</v>
      </c>
      <c r="M432" s="40">
        <f t="shared" si="830"/>
        <v>1.519816936</v>
      </c>
      <c r="N432" s="40"/>
      <c r="O432" s="40">
        <f t="shared" ref="O432:X432" si="831">NORMINV(RAND(),$F$4,$F$5)</f>
        <v>0.9939517879</v>
      </c>
      <c r="P432" s="40">
        <f t="shared" si="831"/>
        <v>0.8595169271</v>
      </c>
      <c r="Q432" s="40">
        <f t="shared" si="831"/>
        <v>-0.3693700143</v>
      </c>
      <c r="R432" s="40">
        <f t="shared" si="831"/>
        <v>2.022970116</v>
      </c>
      <c r="S432" s="40">
        <f t="shared" si="831"/>
        <v>-1.035195476</v>
      </c>
      <c r="T432" s="40">
        <f t="shared" si="831"/>
        <v>0.9929169669</v>
      </c>
      <c r="U432" s="40">
        <f t="shared" si="831"/>
        <v>1.263800764</v>
      </c>
      <c r="V432" s="40">
        <f t="shared" si="831"/>
        <v>-2.168410225</v>
      </c>
      <c r="W432" s="40">
        <f t="shared" si="831"/>
        <v>-0.8951895973</v>
      </c>
      <c r="X432" s="40">
        <f t="shared" si="831"/>
        <v>0.9247654312</v>
      </c>
      <c r="Z432" s="38" t="b">
        <f t="shared" si="7"/>
        <v>1</v>
      </c>
      <c r="AA432" s="38">
        <f t="shared" si="8"/>
        <v>0</v>
      </c>
      <c r="AB432" s="38">
        <f t="shared" si="9"/>
        <v>0</v>
      </c>
    </row>
    <row r="433">
      <c r="A433" s="44">
        <f t="shared" si="3"/>
        <v>0.3501102623</v>
      </c>
      <c r="B433" s="44">
        <f t="shared" si="4"/>
        <v>0.7002205246</v>
      </c>
      <c r="C433" s="50"/>
      <c r="D433" s="40">
        <f t="shared" ref="D433:M433" si="832">NORMINV(RAND(),$D$4,$D$5)</f>
        <v>-1.242461517</v>
      </c>
      <c r="E433" s="40">
        <f t="shared" si="832"/>
        <v>-1.425881107</v>
      </c>
      <c r="F433" s="40">
        <f t="shared" si="832"/>
        <v>1.838167196</v>
      </c>
      <c r="G433" s="40">
        <f t="shared" si="832"/>
        <v>-1.083312808</v>
      </c>
      <c r="H433" s="40">
        <f t="shared" si="832"/>
        <v>1.100732318</v>
      </c>
      <c r="I433" s="40">
        <f t="shared" si="832"/>
        <v>0.4672697027</v>
      </c>
      <c r="J433" s="40">
        <f t="shared" si="832"/>
        <v>-1.21255052</v>
      </c>
      <c r="K433" s="40">
        <f t="shared" si="832"/>
        <v>-0.7576211686</v>
      </c>
      <c r="L433" s="40">
        <f t="shared" si="832"/>
        <v>0.4766908543</v>
      </c>
      <c r="M433" s="40">
        <f t="shared" si="832"/>
        <v>-0.4606429664</v>
      </c>
      <c r="N433" s="40"/>
      <c r="O433" s="40">
        <f t="shared" ref="O433:X433" si="833">NORMINV(RAND(),$F$4,$F$5)</f>
        <v>-0.2765158336</v>
      </c>
      <c r="P433" s="40">
        <f t="shared" si="833"/>
        <v>1.67642408</v>
      </c>
      <c r="Q433" s="40">
        <f t="shared" si="833"/>
        <v>-1.057249078</v>
      </c>
      <c r="R433" s="40">
        <f t="shared" si="833"/>
        <v>-0.6881869486</v>
      </c>
      <c r="S433" s="40">
        <f t="shared" si="833"/>
        <v>0.7252615838</v>
      </c>
      <c r="T433" s="40">
        <f t="shared" si="833"/>
        <v>-2.096166567</v>
      </c>
      <c r="U433" s="40">
        <f t="shared" si="833"/>
        <v>1.118602176</v>
      </c>
      <c r="V433" s="40">
        <f t="shared" si="833"/>
        <v>0.33535168</v>
      </c>
      <c r="W433" s="40">
        <f t="shared" si="833"/>
        <v>-0.4870664232</v>
      </c>
      <c r="X433" s="40">
        <f t="shared" si="833"/>
        <v>0.4135846046</v>
      </c>
      <c r="Z433" s="38" t="b">
        <f t="shared" si="7"/>
        <v>1</v>
      </c>
      <c r="AA433" s="38">
        <f t="shared" si="8"/>
        <v>0</v>
      </c>
      <c r="AB433" s="38">
        <f t="shared" si="9"/>
        <v>0</v>
      </c>
    </row>
    <row r="434">
      <c r="A434" s="44">
        <f t="shared" si="3"/>
        <v>0.2573478905</v>
      </c>
      <c r="B434" s="44">
        <f t="shared" si="4"/>
        <v>0.514695781</v>
      </c>
      <c r="C434" s="50"/>
      <c r="D434" s="40">
        <f t="shared" ref="D434:M434" si="834">NORMINV(RAND(),$D$4,$D$5)</f>
        <v>-1.362612113</v>
      </c>
      <c r="E434" s="40">
        <f t="shared" si="834"/>
        <v>2.282077364</v>
      </c>
      <c r="F434" s="40">
        <f t="shared" si="834"/>
        <v>0.9460502264</v>
      </c>
      <c r="G434" s="40">
        <f t="shared" si="834"/>
        <v>0.5354456766</v>
      </c>
      <c r="H434" s="40">
        <f t="shared" si="834"/>
        <v>0.243988447</v>
      </c>
      <c r="I434" s="40">
        <f t="shared" si="834"/>
        <v>-1.07783062</v>
      </c>
      <c r="J434" s="40">
        <f t="shared" si="834"/>
        <v>-0.4932903737</v>
      </c>
      <c r="K434" s="40">
        <f t="shared" si="834"/>
        <v>-2.639512547</v>
      </c>
      <c r="L434" s="40">
        <f t="shared" si="834"/>
        <v>0.7001114251</v>
      </c>
      <c r="M434" s="40">
        <f t="shared" si="834"/>
        <v>-1.310953997</v>
      </c>
      <c r="N434" s="40"/>
      <c r="O434" s="40">
        <f t="shared" ref="O434:X434" si="835">NORMINV(RAND(),$F$4,$F$5)</f>
        <v>-0.7460314333</v>
      </c>
      <c r="P434" s="40">
        <f t="shared" si="835"/>
        <v>-1.184780538</v>
      </c>
      <c r="Q434" s="40">
        <f t="shared" si="835"/>
        <v>-1.164869353</v>
      </c>
      <c r="R434" s="40">
        <f t="shared" si="835"/>
        <v>0.5705322788</v>
      </c>
      <c r="S434" s="40">
        <f t="shared" si="835"/>
        <v>-1.802700448</v>
      </c>
      <c r="T434" s="40">
        <f t="shared" si="835"/>
        <v>-0.7624785539</v>
      </c>
      <c r="U434" s="40">
        <f t="shared" si="835"/>
        <v>0.8811529317</v>
      </c>
      <c r="V434" s="40">
        <f t="shared" si="835"/>
        <v>0.3683684052</v>
      </c>
      <c r="W434" s="40">
        <f t="shared" si="835"/>
        <v>-1.529539839</v>
      </c>
      <c r="X434" s="40">
        <f t="shared" si="835"/>
        <v>-0.3770410507</v>
      </c>
      <c r="Z434" s="38" t="b">
        <f t="shared" si="7"/>
        <v>0</v>
      </c>
      <c r="AA434" s="38">
        <f t="shared" si="8"/>
        <v>0</v>
      </c>
      <c r="AB434" s="38">
        <f t="shared" si="9"/>
        <v>0</v>
      </c>
    </row>
    <row r="435">
      <c r="A435" s="44">
        <f t="shared" si="3"/>
        <v>0.4284480967</v>
      </c>
      <c r="B435" s="44">
        <f t="shared" si="4"/>
        <v>0.8568961933</v>
      </c>
      <c r="C435" s="50"/>
      <c r="D435" s="40">
        <f t="shared" ref="D435:M435" si="836">NORMINV(RAND(),$D$4,$D$5)</f>
        <v>-0.02060029455</v>
      </c>
      <c r="E435" s="40">
        <f t="shared" si="836"/>
        <v>0.9958242362</v>
      </c>
      <c r="F435" s="40">
        <f t="shared" si="836"/>
        <v>-1.761152234</v>
      </c>
      <c r="G435" s="40">
        <f t="shared" si="836"/>
        <v>-0.8289936123</v>
      </c>
      <c r="H435" s="40">
        <f t="shared" si="836"/>
        <v>-0.8900537432</v>
      </c>
      <c r="I435" s="40">
        <f t="shared" si="836"/>
        <v>0.1105967324</v>
      </c>
      <c r="J435" s="40">
        <f t="shared" si="836"/>
        <v>1.445960037</v>
      </c>
      <c r="K435" s="40">
        <f t="shared" si="836"/>
        <v>0.4334285421</v>
      </c>
      <c r="L435" s="40">
        <f t="shared" si="836"/>
        <v>0.243624454</v>
      </c>
      <c r="M435" s="40">
        <f t="shared" si="836"/>
        <v>-0.457949776</v>
      </c>
      <c r="N435" s="40"/>
      <c r="O435" s="40">
        <f t="shared" ref="O435:X435" si="837">NORMINV(RAND(),$F$4,$F$5)</f>
        <v>0.1134168839</v>
      </c>
      <c r="P435" s="40">
        <f t="shared" si="837"/>
        <v>-1.198302447</v>
      </c>
      <c r="Q435" s="40">
        <f t="shared" si="837"/>
        <v>1.381339968</v>
      </c>
      <c r="R435" s="40">
        <f t="shared" si="837"/>
        <v>0.8146666411</v>
      </c>
      <c r="S435" s="40">
        <f t="shared" si="837"/>
        <v>-1.494411751</v>
      </c>
      <c r="T435" s="40">
        <f t="shared" si="837"/>
        <v>-0.2072153366</v>
      </c>
      <c r="U435" s="40">
        <f t="shared" si="837"/>
        <v>-1.194980193</v>
      </c>
      <c r="V435" s="40">
        <f t="shared" si="837"/>
        <v>1.39400421</v>
      </c>
      <c r="W435" s="40">
        <f t="shared" si="837"/>
        <v>-1.20182783</v>
      </c>
      <c r="X435" s="40">
        <f t="shared" si="837"/>
        <v>0.02465624243</v>
      </c>
      <c r="Z435" s="38" t="b">
        <f t="shared" si="7"/>
        <v>0</v>
      </c>
      <c r="AA435" s="38">
        <f t="shared" si="8"/>
        <v>0</v>
      </c>
      <c r="AB435" s="38">
        <f t="shared" si="9"/>
        <v>0</v>
      </c>
    </row>
    <row r="436">
      <c r="A436" s="44">
        <f t="shared" si="3"/>
        <v>0.07135831647</v>
      </c>
      <c r="B436" s="44">
        <f t="shared" si="4"/>
        <v>0.1427166329</v>
      </c>
      <c r="C436" s="50"/>
      <c r="D436" s="40">
        <f t="shared" ref="D436:M436" si="838">NORMINV(RAND(),$D$4,$D$5)</f>
        <v>0.7826579971</v>
      </c>
      <c r="E436" s="40">
        <f t="shared" si="838"/>
        <v>-1.047821044</v>
      </c>
      <c r="F436" s="40">
        <f t="shared" si="838"/>
        <v>-0.4956533636</v>
      </c>
      <c r="G436" s="40">
        <f t="shared" si="838"/>
        <v>0.6443932727</v>
      </c>
      <c r="H436" s="40">
        <f t="shared" si="838"/>
        <v>-0.1548111986</v>
      </c>
      <c r="I436" s="40">
        <f t="shared" si="838"/>
        <v>-1.200456734</v>
      </c>
      <c r="J436" s="40">
        <f t="shared" si="838"/>
        <v>-0.1403080111</v>
      </c>
      <c r="K436" s="40">
        <f t="shared" si="838"/>
        <v>-0.8641770045</v>
      </c>
      <c r="L436" s="40">
        <f t="shared" si="838"/>
        <v>-0.5828679987</v>
      </c>
      <c r="M436" s="40">
        <f t="shared" si="838"/>
        <v>-1.63618869</v>
      </c>
      <c r="N436" s="40"/>
      <c r="O436" s="40">
        <f t="shared" ref="O436:X436" si="839">NORMINV(RAND(),$F$4,$F$5)</f>
        <v>-0.3944884433</v>
      </c>
      <c r="P436" s="40">
        <f t="shared" si="839"/>
        <v>-1.085973793</v>
      </c>
      <c r="Q436" s="40">
        <f t="shared" si="839"/>
        <v>0.8386691799</v>
      </c>
      <c r="R436" s="40">
        <f t="shared" si="839"/>
        <v>-0.5272866511</v>
      </c>
      <c r="S436" s="40">
        <f t="shared" si="839"/>
        <v>1.218989259</v>
      </c>
      <c r="T436" s="40">
        <f t="shared" si="839"/>
        <v>-1.560444548</v>
      </c>
      <c r="U436" s="40">
        <f t="shared" si="839"/>
        <v>0.9867877238</v>
      </c>
      <c r="V436" s="40">
        <f t="shared" si="839"/>
        <v>0.5682224349</v>
      </c>
      <c r="W436" s="40">
        <f t="shared" si="839"/>
        <v>0.6913063959</v>
      </c>
      <c r="X436" s="40">
        <f t="shared" si="839"/>
        <v>0.5129705998</v>
      </c>
      <c r="Z436" s="38" t="b">
        <f t="shared" si="7"/>
        <v>1</v>
      </c>
      <c r="AA436" s="38">
        <f t="shared" si="8"/>
        <v>1</v>
      </c>
      <c r="AB436" s="38">
        <f t="shared" si="9"/>
        <v>1</v>
      </c>
    </row>
    <row r="437">
      <c r="A437" s="44">
        <f t="shared" si="3"/>
        <v>0.2427815065</v>
      </c>
      <c r="B437" s="44">
        <f t="shared" si="4"/>
        <v>0.485563013</v>
      </c>
      <c r="C437" s="50"/>
      <c r="D437" s="40">
        <f t="shared" ref="D437:M437" si="840">NORMINV(RAND(),$D$4,$D$5)</f>
        <v>0.9093823637</v>
      </c>
      <c r="E437" s="40">
        <f t="shared" si="840"/>
        <v>-0.1849995209</v>
      </c>
      <c r="F437" s="40">
        <f t="shared" si="840"/>
        <v>-0.07185578948</v>
      </c>
      <c r="G437" s="40">
        <f t="shared" si="840"/>
        <v>0.1164105738</v>
      </c>
      <c r="H437" s="40">
        <f t="shared" si="840"/>
        <v>-0.1208846855</v>
      </c>
      <c r="I437" s="40">
        <f t="shared" si="840"/>
        <v>-0.9794330384</v>
      </c>
      <c r="J437" s="40">
        <f t="shared" si="840"/>
        <v>-1.569695134</v>
      </c>
      <c r="K437" s="40">
        <f t="shared" si="840"/>
        <v>-0.05654526459</v>
      </c>
      <c r="L437" s="40">
        <f t="shared" si="840"/>
        <v>1.798983902</v>
      </c>
      <c r="M437" s="40">
        <f t="shared" si="840"/>
        <v>0.6736938344</v>
      </c>
      <c r="N437" s="40"/>
      <c r="O437" s="40">
        <f t="shared" ref="O437:X437" si="841">NORMINV(RAND(),$F$4,$F$5)</f>
        <v>-0.4418489421</v>
      </c>
      <c r="P437" s="40">
        <f t="shared" si="841"/>
        <v>-0.8401911892</v>
      </c>
      <c r="Q437" s="40">
        <f t="shared" si="841"/>
        <v>-1.261424422</v>
      </c>
      <c r="R437" s="40">
        <f t="shared" si="841"/>
        <v>-0.4047320888</v>
      </c>
      <c r="S437" s="40">
        <f t="shared" si="841"/>
        <v>-2.063843862</v>
      </c>
      <c r="T437" s="40">
        <f t="shared" si="841"/>
        <v>-0.6392908708</v>
      </c>
      <c r="U437" s="40">
        <f t="shared" si="841"/>
        <v>0.7672902333</v>
      </c>
      <c r="V437" s="40">
        <f t="shared" si="841"/>
        <v>-0.4410311124</v>
      </c>
      <c r="W437" s="40">
        <f t="shared" si="841"/>
        <v>1.458868611</v>
      </c>
      <c r="X437" s="40">
        <f t="shared" si="841"/>
        <v>1.131075986</v>
      </c>
      <c r="Z437" s="38" t="b">
        <f t="shared" si="7"/>
        <v>0</v>
      </c>
      <c r="AA437" s="38">
        <f t="shared" si="8"/>
        <v>0</v>
      </c>
      <c r="AB437" s="38">
        <f t="shared" si="9"/>
        <v>0</v>
      </c>
    </row>
    <row r="438">
      <c r="A438" s="44">
        <f t="shared" si="3"/>
        <v>0.1883737854</v>
      </c>
      <c r="B438" s="44">
        <f t="shared" si="4"/>
        <v>0.3767475707</v>
      </c>
      <c r="C438" s="50"/>
      <c r="D438" s="40">
        <f t="shared" ref="D438:M438" si="842">NORMINV(RAND(),$D$4,$D$5)</f>
        <v>0.972285394</v>
      </c>
      <c r="E438" s="40">
        <f t="shared" si="842"/>
        <v>-1.06431492</v>
      </c>
      <c r="F438" s="40">
        <f t="shared" si="842"/>
        <v>-1.139666429</v>
      </c>
      <c r="G438" s="40">
        <f t="shared" si="842"/>
        <v>0.2672267748</v>
      </c>
      <c r="H438" s="40">
        <f t="shared" si="842"/>
        <v>-0.00649550685</v>
      </c>
      <c r="I438" s="40">
        <f t="shared" si="842"/>
        <v>-0.5552537873</v>
      </c>
      <c r="J438" s="40">
        <f t="shared" si="842"/>
        <v>-1.120067903</v>
      </c>
      <c r="K438" s="40">
        <f t="shared" si="842"/>
        <v>-0.919468457</v>
      </c>
      <c r="L438" s="40">
        <f t="shared" si="842"/>
        <v>-1.734726842</v>
      </c>
      <c r="M438" s="40">
        <f t="shared" si="842"/>
        <v>-0.1248947535</v>
      </c>
      <c r="N438" s="40"/>
      <c r="O438" s="40">
        <f t="shared" ref="O438:X438" si="843">NORMINV(RAND(),$F$4,$F$5)</f>
        <v>0.02903882678</v>
      </c>
      <c r="P438" s="40">
        <f t="shared" si="843"/>
        <v>-1.0173551</v>
      </c>
      <c r="Q438" s="40">
        <f t="shared" si="843"/>
        <v>0.3602894396</v>
      </c>
      <c r="R438" s="40">
        <f t="shared" si="843"/>
        <v>-0.6849766397</v>
      </c>
      <c r="S438" s="40">
        <f t="shared" si="843"/>
        <v>-0.04259642725</v>
      </c>
      <c r="T438" s="40">
        <f t="shared" si="843"/>
        <v>-0.0920019745</v>
      </c>
      <c r="U438" s="40">
        <f t="shared" si="843"/>
        <v>-0.562620523</v>
      </c>
      <c r="V438" s="40">
        <f t="shared" si="843"/>
        <v>0.1181878226</v>
      </c>
      <c r="W438" s="40">
        <f t="shared" si="843"/>
        <v>-0.4384435255</v>
      </c>
      <c r="X438" s="40">
        <f t="shared" si="843"/>
        <v>-0.4711295918</v>
      </c>
      <c r="Z438" s="38" t="b">
        <f t="shared" si="7"/>
        <v>1</v>
      </c>
      <c r="AA438" s="38">
        <f t="shared" si="8"/>
        <v>1</v>
      </c>
      <c r="AB438" s="38">
        <f t="shared" si="9"/>
        <v>0</v>
      </c>
    </row>
    <row r="439">
      <c r="A439" s="44">
        <f t="shared" si="3"/>
        <v>0.2418088492</v>
      </c>
      <c r="B439" s="44">
        <f t="shared" si="4"/>
        <v>0.4836176983</v>
      </c>
      <c r="C439" s="50"/>
      <c r="D439" s="40">
        <f t="shared" ref="D439:M439" si="844">NORMINV(RAND(),$D$4,$D$5)</f>
        <v>1.266161599</v>
      </c>
      <c r="E439" s="40">
        <f t="shared" si="844"/>
        <v>-0.7421987465</v>
      </c>
      <c r="F439" s="40">
        <f t="shared" si="844"/>
        <v>1.139334152</v>
      </c>
      <c r="G439" s="40">
        <f t="shared" si="844"/>
        <v>-0.2131077982</v>
      </c>
      <c r="H439" s="40">
        <f t="shared" si="844"/>
        <v>0.165057475</v>
      </c>
      <c r="I439" s="40">
        <f t="shared" si="844"/>
        <v>-1.460494319</v>
      </c>
      <c r="J439" s="40">
        <f t="shared" si="844"/>
        <v>0.6716999754</v>
      </c>
      <c r="K439" s="40">
        <f t="shared" si="844"/>
        <v>2.494306383</v>
      </c>
      <c r="L439" s="40">
        <f t="shared" si="844"/>
        <v>-0.1372184817</v>
      </c>
      <c r="M439" s="40">
        <f t="shared" si="844"/>
        <v>0.4711197372</v>
      </c>
      <c r="N439" s="40"/>
      <c r="O439" s="40">
        <f t="shared" ref="O439:X439" si="845">NORMINV(RAND(),$F$4,$F$5)</f>
        <v>-1.342813207</v>
      </c>
      <c r="P439" s="40">
        <f t="shared" si="845"/>
        <v>-0.4683319163</v>
      </c>
      <c r="Q439" s="40">
        <f t="shared" si="845"/>
        <v>1.630457429</v>
      </c>
      <c r="R439" s="40">
        <f t="shared" si="845"/>
        <v>-0.638430096</v>
      </c>
      <c r="S439" s="40">
        <f t="shared" si="845"/>
        <v>-0.5464593144</v>
      </c>
      <c r="T439" s="40">
        <f t="shared" si="845"/>
        <v>0.03215277913</v>
      </c>
      <c r="U439" s="40">
        <f t="shared" si="845"/>
        <v>0.921892329</v>
      </c>
      <c r="V439" s="40">
        <f t="shared" si="845"/>
        <v>0.5950679969</v>
      </c>
      <c r="W439" s="40">
        <f t="shared" si="845"/>
        <v>1.023417342</v>
      </c>
      <c r="X439" s="40">
        <f t="shared" si="845"/>
        <v>-0.8960379299</v>
      </c>
      <c r="Z439" s="38" t="b">
        <f t="shared" si="7"/>
        <v>0</v>
      </c>
      <c r="AA439" s="38">
        <f t="shared" si="8"/>
        <v>0</v>
      </c>
      <c r="AB439" s="38">
        <f t="shared" si="9"/>
        <v>0</v>
      </c>
    </row>
    <row r="440">
      <c r="A440" s="44">
        <f t="shared" si="3"/>
        <v>0.3462169128</v>
      </c>
      <c r="B440" s="44">
        <f t="shared" si="4"/>
        <v>0.6924338257</v>
      </c>
      <c r="C440" s="50"/>
      <c r="D440" s="40">
        <f t="shared" ref="D440:M440" si="846">NORMINV(RAND(),$D$4,$D$5)</f>
        <v>-0.797016622</v>
      </c>
      <c r="E440" s="40">
        <f t="shared" si="846"/>
        <v>0.9997944538</v>
      </c>
      <c r="F440" s="40">
        <f t="shared" si="846"/>
        <v>-0.3561353459</v>
      </c>
      <c r="G440" s="40">
        <f t="shared" si="846"/>
        <v>1.399326334</v>
      </c>
      <c r="H440" s="40">
        <f t="shared" si="846"/>
        <v>-0.8243333384</v>
      </c>
      <c r="I440" s="40">
        <f t="shared" si="846"/>
        <v>1.400089139</v>
      </c>
      <c r="J440" s="40">
        <f t="shared" si="846"/>
        <v>-1.446709278</v>
      </c>
      <c r="K440" s="40">
        <f t="shared" si="846"/>
        <v>0.1051584138</v>
      </c>
      <c r="L440" s="40">
        <f t="shared" si="846"/>
        <v>0.08957675065</v>
      </c>
      <c r="M440" s="40">
        <f t="shared" si="846"/>
        <v>1.564170179</v>
      </c>
      <c r="N440" s="40"/>
      <c r="O440" s="40">
        <f t="shared" ref="O440:X440" si="847">NORMINV(RAND(),$F$4,$F$5)</f>
        <v>0.4663479559</v>
      </c>
      <c r="P440" s="40">
        <f t="shared" si="847"/>
        <v>0.06616863109</v>
      </c>
      <c r="Q440" s="40">
        <f t="shared" si="847"/>
        <v>-1.545704695</v>
      </c>
      <c r="R440" s="40">
        <f t="shared" si="847"/>
        <v>0.450891232</v>
      </c>
      <c r="S440" s="40">
        <f t="shared" si="847"/>
        <v>0.8641231235</v>
      </c>
      <c r="T440" s="40">
        <f t="shared" si="847"/>
        <v>1.031200033</v>
      </c>
      <c r="U440" s="40">
        <f t="shared" si="847"/>
        <v>-0.3177208751</v>
      </c>
      <c r="V440" s="40">
        <f t="shared" si="847"/>
        <v>0.3483575253</v>
      </c>
      <c r="W440" s="40">
        <f t="shared" si="847"/>
        <v>-0.0305958076</v>
      </c>
      <c r="X440" s="40">
        <f t="shared" si="847"/>
        <v>-0.8993488374</v>
      </c>
      <c r="Z440" s="38" t="b">
        <f t="shared" si="7"/>
        <v>0</v>
      </c>
      <c r="AA440" s="38">
        <f t="shared" si="8"/>
        <v>0</v>
      </c>
      <c r="AB440" s="38">
        <f t="shared" si="9"/>
        <v>0</v>
      </c>
    </row>
    <row r="441">
      <c r="A441" s="44">
        <f t="shared" si="3"/>
        <v>0.1124378553</v>
      </c>
      <c r="B441" s="44">
        <f t="shared" si="4"/>
        <v>0.2248757106</v>
      </c>
      <c r="C441" s="50"/>
      <c r="D441" s="40">
        <f t="shared" ref="D441:M441" si="848">NORMINV(RAND(),$D$4,$D$5)</f>
        <v>0.6830002791</v>
      </c>
      <c r="E441" s="40">
        <f t="shared" si="848"/>
        <v>0.05883917506</v>
      </c>
      <c r="F441" s="40">
        <f t="shared" si="848"/>
        <v>-2.994006557</v>
      </c>
      <c r="G441" s="40">
        <f t="shared" si="848"/>
        <v>-1.008547379</v>
      </c>
      <c r="H441" s="40">
        <f t="shared" si="848"/>
        <v>-0.03156605642</v>
      </c>
      <c r="I441" s="40">
        <f t="shared" si="848"/>
        <v>-0.8226009439</v>
      </c>
      <c r="J441" s="40">
        <f t="shared" si="848"/>
        <v>0.3381470127</v>
      </c>
      <c r="K441" s="40">
        <f t="shared" si="848"/>
        <v>0.04207458703</v>
      </c>
      <c r="L441" s="40">
        <f t="shared" si="848"/>
        <v>-0.7536654921</v>
      </c>
      <c r="M441" s="40">
        <f t="shared" si="848"/>
        <v>-2.067664678</v>
      </c>
      <c r="N441" s="40"/>
      <c r="O441" s="40">
        <f t="shared" ref="O441:X441" si="849">NORMINV(RAND(),$F$4,$F$5)</f>
        <v>1.117152586</v>
      </c>
      <c r="P441" s="40">
        <f t="shared" si="849"/>
        <v>0.03253656528</v>
      </c>
      <c r="Q441" s="40">
        <f t="shared" si="849"/>
        <v>0.6238798695</v>
      </c>
      <c r="R441" s="40">
        <f t="shared" si="849"/>
        <v>-1.952359134</v>
      </c>
      <c r="S441" s="40">
        <f t="shared" si="849"/>
        <v>-1.054938354</v>
      </c>
      <c r="T441" s="40">
        <f t="shared" si="849"/>
        <v>-0.7223383374</v>
      </c>
      <c r="U441" s="40">
        <f t="shared" si="849"/>
        <v>-0.07342895365</v>
      </c>
      <c r="V441" s="40">
        <f t="shared" si="849"/>
        <v>-0.1009749331</v>
      </c>
      <c r="W441" s="40">
        <f t="shared" si="849"/>
        <v>0.9466016758</v>
      </c>
      <c r="X441" s="40">
        <f t="shared" si="849"/>
        <v>0.5621410492</v>
      </c>
      <c r="Z441" s="38" t="b">
        <f t="shared" si="7"/>
        <v>1</v>
      </c>
      <c r="AA441" s="38">
        <f t="shared" si="8"/>
        <v>1</v>
      </c>
      <c r="AB441" s="38">
        <f t="shared" si="9"/>
        <v>1</v>
      </c>
    </row>
    <row r="442">
      <c r="A442" s="44">
        <f t="shared" si="3"/>
        <v>0.4301005462</v>
      </c>
      <c r="B442" s="44">
        <f t="shared" si="4"/>
        <v>0.8602010925</v>
      </c>
      <c r="C442" s="50"/>
      <c r="D442" s="40">
        <f t="shared" ref="D442:M442" si="850">NORMINV(RAND(),$D$4,$D$5)</f>
        <v>-0.05712297478</v>
      </c>
      <c r="E442" s="40">
        <f t="shared" si="850"/>
        <v>0.0496045923</v>
      </c>
      <c r="F442" s="40">
        <f t="shared" si="850"/>
        <v>-0.1308838739</v>
      </c>
      <c r="G442" s="40">
        <f t="shared" si="850"/>
        <v>0.6164151864</v>
      </c>
      <c r="H442" s="40">
        <f t="shared" si="850"/>
        <v>0.4773311834</v>
      </c>
      <c r="I442" s="40">
        <f t="shared" si="850"/>
        <v>0.8385050783</v>
      </c>
      <c r="J442" s="40">
        <f t="shared" si="850"/>
        <v>-2.73741446</v>
      </c>
      <c r="K442" s="40">
        <f t="shared" si="850"/>
        <v>-1.622875597</v>
      </c>
      <c r="L442" s="40">
        <f t="shared" si="850"/>
        <v>0.1962272725</v>
      </c>
      <c r="M442" s="40">
        <f t="shared" si="850"/>
        <v>0.01258602704</v>
      </c>
      <c r="N442" s="40"/>
      <c r="O442" s="40">
        <f t="shared" ref="O442:X442" si="851">NORMINV(RAND(),$F$4,$F$5)</f>
        <v>0.999264484</v>
      </c>
      <c r="P442" s="40">
        <f t="shared" si="851"/>
        <v>-1.496701339</v>
      </c>
      <c r="Q442" s="40">
        <f t="shared" si="851"/>
        <v>0.3150760792</v>
      </c>
      <c r="R442" s="40">
        <f t="shared" si="851"/>
        <v>-0.7475195434</v>
      </c>
      <c r="S442" s="40">
        <f t="shared" si="851"/>
        <v>-2.367041347</v>
      </c>
      <c r="T442" s="40">
        <f t="shared" si="851"/>
        <v>0.546801011</v>
      </c>
      <c r="U442" s="40">
        <f t="shared" si="851"/>
        <v>-0.2186920433</v>
      </c>
      <c r="V442" s="40">
        <f t="shared" si="851"/>
        <v>0.2342425621</v>
      </c>
      <c r="W442" s="40">
        <f t="shared" si="851"/>
        <v>-0.2847668412</v>
      </c>
      <c r="X442" s="40">
        <f t="shared" si="851"/>
        <v>-0.179130412</v>
      </c>
      <c r="Z442" s="38" t="b">
        <f t="shared" si="7"/>
        <v>0</v>
      </c>
      <c r="AA442" s="38">
        <f t="shared" si="8"/>
        <v>0</v>
      </c>
      <c r="AB442" s="38">
        <f t="shared" si="9"/>
        <v>0</v>
      </c>
    </row>
    <row r="443">
      <c r="A443" s="44">
        <f t="shared" si="3"/>
        <v>0.4093311782</v>
      </c>
      <c r="B443" s="44">
        <f t="shared" si="4"/>
        <v>0.8186623564</v>
      </c>
      <c r="C443" s="50"/>
      <c r="D443" s="40">
        <f t="shared" ref="D443:M443" si="852">NORMINV(RAND(),$D$4,$D$5)</f>
        <v>1.094163249</v>
      </c>
      <c r="E443" s="40">
        <f t="shared" si="852"/>
        <v>-1.245406994</v>
      </c>
      <c r="F443" s="40">
        <f t="shared" si="852"/>
        <v>0.6938585341</v>
      </c>
      <c r="G443" s="40">
        <f t="shared" si="852"/>
        <v>-0.7946033693</v>
      </c>
      <c r="H443" s="40">
        <f t="shared" si="852"/>
        <v>-0.7029208578</v>
      </c>
      <c r="I443" s="40">
        <f t="shared" si="852"/>
        <v>1.279102644</v>
      </c>
      <c r="J443" s="40">
        <f t="shared" si="852"/>
        <v>-0.4615731234</v>
      </c>
      <c r="K443" s="40">
        <f t="shared" si="852"/>
        <v>-0.3933866355</v>
      </c>
      <c r="L443" s="40">
        <f t="shared" si="852"/>
        <v>-0.5940745538</v>
      </c>
      <c r="M443" s="40">
        <f t="shared" si="852"/>
        <v>-0.5771998688</v>
      </c>
      <c r="N443" s="40"/>
      <c r="O443" s="40">
        <f t="shared" ref="O443:X443" si="853">NORMINV(RAND(),$F$4,$F$5)</f>
        <v>-0.7460413637</v>
      </c>
      <c r="P443" s="40">
        <f t="shared" si="853"/>
        <v>1.453536835</v>
      </c>
      <c r="Q443" s="40">
        <f t="shared" si="853"/>
        <v>-1.258627709</v>
      </c>
      <c r="R443" s="40">
        <f t="shared" si="853"/>
        <v>0.2095390843</v>
      </c>
      <c r="S443" s="40">
        <f t="shared" si="853"/>
        <v>-0.08029947182</v>
      </c>
      <c r="T443" s="40">
        <f t="shared" si="853"/>
        <v>-0.4147296658</v>
      </c>
      <c r="U443" s="40">
        <f t="shared" si="853"/>
        <v>0.6150361385</v>
      </c>
      <c r="V443" s="40">
        <f t="shared" si="853"/>
        <v>-0.2214203867</v>
      </c>
      <c r="W443" s="40">
        <f t="shared" si="853"/>
        <v>-0.6971841622</v>
      </c>
      <c r="X443" s="40">
        <f t="shared" si="853"/>
        <v>0.2932539133</v>
      </c>
      <c r="Z443" s="38" t="b">
        <f t="shared" si="7"/>
        <v>1</v>
      </c>
      <c r="AA443" s="38">
        <f t="shared" si="8"/>
        <v>0</v>
      </c>
      <c r="AB443" s="38">
        <f t="shared" si="9"/>
        <v>0</v>
      </c>
    </row>
    <row r="444">
      <c r="A444" s="44">
        <f t="shared" si="3"/>
        <v>0.1217616691</v>
      </c>
      <c r="B444" s="44">
        <f t="shared" si="4"/>
        <v>0.2435233383</v>
      </c>
      <c r="C444" s="50"/>
      <c r="D444" s="40">
        <f t="shared" ref="D444:M444" si="854">NORMINV(RAND(),$D$4,$D$5)</f>
        <v>1.473050829</v>
      </c>
      <c r="E444" s="40">
        <f t="shared" si="854"/>
        <v>0.5103396682</v>
      </c>
      <c r="F444" s="40">
        <f t="shared" si="854"/>
        <v>0.6054784676</v>
      </c>
      <c r="G444" s="40">
        <f t="shared" si="854"/>
        <v>0.05617689938</v>
      </c>
      <c r="H444" s="40">
        <f t="shared" si="854"/>
        <v>1.128794182</v>
      </c>
      <c r="I444" s="40">
        <f t="shared" si="854"/>
        <v>-0.3132692504</v>
      </c>
      <c r="J444" s="40">
        <f t="shared" si="854"/>
        <v>-1.169181384</v>
      </c>
      <c r="K444" s="40">
        <f t="shared" si="854"/>
        <v>0.0197028719</v>
      </c>
      <c r="L444" s="40">
        <f t="shared" si="854"/>
        <v>0.2855547561</v>
      </c>
      <c r="M444" s="40">
        <f t="shared" si="854"/>
        <v>0.1721618235</v>
      </c>
      <c r="N444" s="40"/>
      <c r="O444" s="40">
        <f t="shared" ref="O444:X444" si="855">NORMINV(RAND(),$F$4,$F$5)</f>
        <v>0.8414405458</v>
      </c>
      <c r="P444" s="40">
        <f t="shared" si="855"/>
        <v>-1.038710798</v>
      </c>
      <c r="Q444" s="40">
        <f t="shared" si="855"/>
        <v>-0.8399353799</v>
      </c>
      <c r="R444" s="40">
        <f t="shared" si="855"/>
        <v>-0.3914541153</v>
      </c>
      <c r="S444" s="40">
        <f t="shared" si="855"/>
        <v>-0.2158439884</v>
      </c>
      <c r="T444" s="40">
        <f t="shared" si="855"/>
        <v>1.118507652</v>
      </c>
      <c r="U444" s="40">
        <f t="shared" si="855"/>
        <v>1.514225692</v>
      </c>
      <c r="V444" s="40">
        <f t="shared" si="855"/>
        <v>-0.9802361957</v>
      </c>
      <c r="W444" s="40">
        <f t="shared" si="855"/>
        <v>-0.7052977156</v>
      </c>
      <c r="X444" s="40">
        <f t="shared" si="855"/>
        <v>-1.248238093</v>
      </c>
      <c r="Z444" s="38" t="b">
        <f t="shared" si="7"/>
        <v>0</v>
      </c>
      <c r="AA444" s="38">
        <f t="shared" si="8"/>
        <v>0</v>
      </c>
      <c r="AB444" s="38">
        <f t="shared" si="9"/>
        <v>1</v>
      </c>
    </row>
    <row r="445">
      <c r="A445" s="44">
        <f t="shared" si="3"/>
        <v>0.03152663389</v>
      </c>
      <c r="B445" s="44">
        <f t="shared" si="4"/>
        <v>0.06305326778</v>
      </c>
      <c r="C445" s="50"/>
      <c r="D445" s="40">
        <f t="shared" ref="D445:M445" si="856">NORMINV(RAND(),$D$4,$D$5)</f>
        <v>-1.375857083</v>
      </c>
      <c r="E445" s="40">
        <f t="shared" si="856"/>
        <v>0.8839785499</v>
      </c>
      <c r="F445" s="40">
        <f t="shared" si="856"/>
        <v>-0.3394298902</v>
      </c>
      <c r="G445" s="40">
        <f t="shared" si="856"/>
        <v>0.4409533005</v>
      </c>
      <c r="H445" s="40">
        <f t="shared" si="856"/>
        <v>1.84009809</v>
      </c>
      <c r="I445" s="40">
        <f t="shared" si="856"/>
        <v>2.497970491</v>
      </c>
      <c r="J445" s="40">
        <f t="shared" si="856"/>
        <v>-0.3290306693</v>
      </c>
      <c r="K445" s="40">
        <f t="shared" si="856"/>
        <v>0.1501741609</v>
      </c>
      <c r="L445" s="40">
        <f t="shared" si="856"/>
        <v>1.740381152</v>
      </c>
      <c r="M445" s="40">
        <f t="shared" si="856"/>
        <v>2.104710178</v>
      </c>
      <c r="N445" s="40"/>
      <c r="O445" s="40">
        <f t="shared" ref="O445:X445" si="857">NORMINV(RAND(),$F$4,$F$5)</f>
        <v>-0.8841470095</v>
      </c>
      <c r="P445" s="40">
        <f t="shared" si="857"/>
        <v>0.8554894013</v>
      </c>
      <c r="Q445" s="40">
        <f t="shared" si="857"/>
        <v>-0.7803202773</v>
      </c>
      <c r="R445" s="40">
        <f t="shared" si="857"/>
        <v>-0.590401428</v>
      </c>
      <c r="S445" s="40">
        <f t="shared" si="857"/>
        <v>-0.06504867859</v>
      </c>
      <c r="T445" s="40">
        <f t="shared" si="857"/>
        <v>-0.4071115533</v>
      </c>
      <c r="U445" s="40">
        <f t="shared" si="857"/>
        <v>0.4143143222</v>
      </c>
      <c r="V445" s="40">
        <f t="shared" si="857"/>
        <v>-0.5600932856</v>
      </c>
      <c r="W445" s="40">
        <f t="shared" si="857"/>
        <v>0.5400384627</v>
      </c>
      <c r="X445" s="40">
        <f t="shared" si="857"/>
        <v>0.2894713985</v>
      </c>
      <c r="Z445" s="38" t="b">
        <f t="shared" si="7"/>
        <v>0</v>
      </c>
      <c r="AA445" s="38">
        <f t="shared" si="8"/>
        <v>0</v>
      </c>
      <c r="AB445" s="38">
        <f t="shared" si="9"/>
        <v>1</v>
      </c>
    </row>
    <row r="446">
      <c r="A446" s="44">
        <f t="shared" si="3"/>
        <v>0.4012273622</v>
      </c>
      <c r="B446" s="44">
        <f t="shared" si="4"/>
        <v>0.8024547244</v>
      </c>
      <c r="C446" s="50"/>
      <c r="D446" s="40">
        <f t="shared" ref="D446:M446" si="858">NORMINV(RAND(),$D$4,$D$5)</f>
        <v>1.917463132</v>
      </c>
      <c r="E446" s="40">
        <f t="shared" si="858"/>
        <v>0.2676330386</v>
      </c>
      <c r="F446" s="40">
        <f t="shared" si="858"/>
        <v>-0.2545545803</v>
      </c>
      <c r="G446" s="40">
        <f t="shared" si="858"/>
        <v>0.2003091628</v>
      </c>
      <c r="H446" s="40">
        <f t="shared" si="858"/>
        <v>-0.3469880146</v>
      </c>
      <c r="I446" s="40">
        <f t="shared" si="858"/>
        <v>0.6939362421</v>
      </c>
      <c r="J446" s="40">
        <f t="shared" si="858"/>
        <v>-1.359957414</v>
      </c>
      <c r="K446" s="40">
        <f t="shared" si="858"/>
        <v>-0.8813912879</v>
      </c>
      <c r="L446" s="40">
        <f t="shared" si="858"/>
        <v>-0.5203232035</v>
      </c>
      <c r="M446" s="40">
        <f t="shared" si="858"/>
        <v>-1.441849869</v>
      </c>
      <c r="N446" s="40"/>
      <c r="O446" s="40">
        <f t="shared" ref="O446:X446" si="859">NORMINV(RAND(),$F$4,$F$5)</f>
        <v>-0.5563708337</v>
      </c>
      <c r="P446" s="40">
        <f t="shared" si="859"/>
        <v>-1.047171381</v>
      </c>
      <c r="Q446" s="40">
        <f t="shared" si="859"/>
        <v>-0.6465440955</v>
      </c>
      <c r="R446" s="40">
        <f t="shared" si="859"/>
        <v>0.4465068298</v>
      </c>
      <c r="S446" s="40">
        <f t="shared" si="859"/>
        <v>0.1957120281</v>
      </c>
      <c r="T446" s="40">
        <f t="shared" si="859"/>
        <v>0.08636761449</v>
      </c>
      <c r="U446" s="40">
        <f t="shared" si="859"/>
        <v>-0.4009915454</v>
      </c>
      <c r="V446" s="40">
        <f t="shared" si="859"/>
        <v>1.451409174</v>
      </c>
      <c r="W446" s="40">
        <f t="shared" si="859"/>
        <v>0.8979176667</v>
      </c>
      <c r="X446" s="40">
        <f t="shared" si="859"/>
        <v>-1.100854338</v>
      </c>
      <c r="Z446" s="38" t="b">
        <f t="shared" si="7"/>
        <v>1</v>
      </c>
      <c r="AA446" s="38">
        <f t="shared" si="8"/>
        <v>0</v>
      </c>
      <c r="AB446" s="38">
        <f t="shared" si="9"/>
        <v>0</v>
      </c>
    </row>
    <row r="447">
      <c r="A447" s="44">
        <f t="shared" si="3"/>
        <v>0.4412497344</v>
      </c>
      <c r="B447" s="44">
        <f t="shared" si="4"/>
        <v>0.8824994689</v>
      </c>
      <c r="C447" s="50"/>
      <c r="D447" s="40">
        <f t="shared" ref="D447:M447" si="860">NORMINV(RAND(),$D$4,$D$5)</f>
        <v>0.7961119087</v>
      </c>
      <c r="E447" s="40">
        <f t="shared" si="860"/>
        <v>1.118464816</v>
      </c>
      <c r="F447" s="40">
        <f t="shared" si="860"/>
        <v>0.436306782</v>
      </c>
      <c r="G447" s="40">
        <f t="shared" si="860"/>
        <v>1.490262086</v>
      </c>
      <c r="H447" s="40">
        <f t="shared" si="860"/>
        <v>-0.1329983177</v>
      </c>
      <c r="I447" s="40">
        <f t="shared" si="860"/>
        <v>0.573977699</v>
      </c>
      <c r="J447" s="40">
        <f t="shared" si="860"/>
        <v>-0.6332008844</v>
      </c>
      <c r="K447" s="40">
        <f t="shared" si="860"/>
        <v>-0.7962474206</v>
      </c>
      <c r="L447" s="40">
        <f t="shared" si="860"/>
        <v>-1.550253159</v>
      </c>
      <c r="M447" s="40">
        <f t="shared" si="860"/>
        <v>0.6776782389</v>
      </c>
      <c r="N447" s="40"/>
      <c r="O447" s="40">
        <f t="shared" ref="O447:X447" si="861">NORMINV(RAND(),$F$4,$F$5)</f>
        <v>-0.05720797142</v>
      </c>
      <c r="P447" s="40">
        <f t="shared" si="861"/>
        <v>0.9815418144</v>
      </c>
      <c r="Q447" s="40">
        <f t="shared" si="861"/>
        <v>-0.6946267995</v>
      </c>
      <c r="R447" s="40">
        <f t="shared" si="861"/>
        <v>0.63326441</v>
      </c>
      <c r="S447" s="40">
        <f t="shared" si="861"/>
        <v>0.2098503668</v>
      </c>
      <c r="T447" s="40">
        <f t="shared" si="861"/>
        <v>-0.4736479805</v>
      </c>
      <c r="U447" s="40">
        <f t="shared" si="861"/>
        <v>-1.193773194</v>
      </c>
      <c r="V447" s="40">
        <f t="shared" si="861"/>
        <v>0.3653753518</v>
      </c>
      <c r="W447" s="40">
        <f t="shared" si="861"/>
        <v>0.7387695891</v>
      </c>
      <c r="X447" s="40">
        <f t="shared" si="861"/>
        <v>0.9011334308</v>
      </c>
      <c r="Z447" s="38" t="b">
        <f t="shared" si="7"/>
        <v>0</v>
      </c>
      <c r="AA447" s="38">
        <f t="shared" si="8"/>
        <v>0</v>
      </c>
      <c r="AB447" s="38">
        <f t="shared" si="9"/>
        <v>0</v>
      </c>
    </row>
    <row r="448">
      <c r="A448" s="44">
        <f t="shared" si="3"/>
        <v>0.09281203132</v>
      </c>
      <c r="B448" s="44">
        <f t="shared" si="4"/>
        <v>0.1856240626</v>
      </c>
      <c r="C448" s="50"/>
      <c r="D448" s="40">
        <f t="shared" ref="D448:M448" si="862">NORMINV(RAND(),$D$4,$D$5)</f>
        <v>0.215622209</v>
      </c>
      <c r="E448" s="40">
        <f t="shared" si="862"/>
        <v>2.068683609</v>
      </c>
      <c r="F448" s="40">
        <f t="shared" si="862"/>
        <v>0.4729285211</v>
      </c>
      <c r="G448" s="40">
        <f t="shared" si="862"/>
        <v>1.905895384</v>
      </c>
      <c r="H448" s="40">
        <f t="shared" si="862"/>
        <v>0.6820967242</v>
      </c>
      <c r="I448" s="40">
        <f t="shared" si="862"/>
        <v>0.7484051561</v>
      </c>
      <c r="J448" s="40">
        <f t="shared" si="862"/>
        <v>1.143434348</v>
      </c>
      <c r="K448" s="40">
        <f t="shared" si="862"/>
        <v>1.444125379</v>
      </c>
      <c r="L448" s="40">
        <f t="shared" si="862"/>
        <v>-0.2797566634</v>
      </c>
      <c r="M448" s="40">
        <f t="shared" si="862"/>
        <v>0.4415036047</v>
      </c>
      <c r="N448" s="40"/>
      <c r="O448" s="40">
        <f t="shared" ref="O448:X448" si="863">NORMINV(RAND(),$F$4,$F$5)</f>
        <v>0.5002972427</v>
      </c>
      <c r="P448" s="40">
        <f t="shared" si="863"/>
        <v>-0.3364848897</v>
      </c>
      <c r="Q448" s="40">
        <f t="shared" si="863"/>
        <v>1.299863566</v>
      </c>
      <c r="R448" s="40">
        <f t="shared" si="863"/>
        <v>-1.405653933</v>
      </c>
      <c r="S448" s="40">
        <f t="shared" si="863"/>
        <v>2.083227674</v>
      </c>
      <c r="T448" s="40">
        <f t="shared" si="863"/>
        <v>0.871741996</v>
      </c>
      <c r="U448" s="40">
        <f t="shared" si="863"/>
        <v>0.5938598705</v>
      </c>
      <c r="V448" s="40">
        <f t="shared" si="863"/>
        <v>1.27485386</v>
      </c>
      <c r="W448" s="40">
        <f t="shared" si="863"/>
        <v>-0.8889856074</v>
      </c>
      <c r="X448" s="40">
        <f t="shared" si="863"/>
        <v>-1.278830608</v>
      </c>
      <c r="Z448" s="38" t="b">
        <f t="shared" si="7"/>
        <v>0</v>
      </c>
      <c r="AA448" s="38">
        <f t="shared" si="8"/>
        <v>0</v>
      </c>
      <c r="AB448" s="38">
        <f t="shared" si="9"/>
        <v>1</v>
      </c>
    </row>
    <row r="449">
      <c r="A449" s="44">
        <f t="shared" si="3"/>
        <v>0.01484706782</v>
      </c>
      <c r="B449" s="44">
        <f t="shared" si="4"/>
        <v>0.02969413565</v>
      </c>
      <c r="C449" s="50"/>
      <c r="D449" s="40">
        <f t="shared" ref="D449:M449" si="864">NORMINV(RAND(),$D$4,$D$5)</f>
        <v>-0.6262726776</v>
      </c>
      <c r="E449" s="40">
        <f t="shared" si="864"/>
        <v>-0.512596952</v>
      </c>
      <c r="F449" s="40">
        <f t="shared" si="864"/>
        <v>0.8286993417</v>
      </c>
      <c r="G449" s="40">
        <f t="shared" si="864"/>
        <v>-0.4137852633</v>
      </c>
      <c r="H449" s="40">
        <f t="shared" si="864"/>
        <v>1.981388503</v>
      </c>
      <c r="I449" s="40">
        <f t="shared" si="864"/>
        <v>-0.652743515</v>
      </c>
      <c r="J449" s="40">
        <f t="shared" si="864"/>
        <v>0.2845593548</v>
      </c>
      <c r="K449" s="40">
        <f t="shared" si="864"/>
        <v>2.332090403</v>
      </c>
      <c r="L449" s="40">
        <f t="shared" si="864"/>
        <v>1.896078103</v>
      </c>
      <c r="M449" s="40">
        <f t="shared" si="864"/>
        <v>0.8713058652</v>
      </c>
      <c r="N449" s="40"/>
      <c r="O449" s="40">
        <f t="shared" ref="O449:X449" si="865">NORMINV(RAND(),$F$4,$F$5)</f>
        <v>-1.226205792</v>
      </c>
      <c r="P449" s="40">
        <f t="shared" si="865"/>
        <v>-1.198448742</v>
      </c>
      <c r="Q449" s="40">
        <f t="shared" si="865"/>
        <v>0.7414543302</v>
      </c>
      <c r="R449" s="40">
        <f t="shared" si="865"/>
        <v>-1.497411178</v>
      </c>
      <c r="S449" s="40">
        <f t="shared" si="865"/>
        <v>-0.4080914581</v>
      </c>
      <c r="T449" s="40">
        <f t="shared" si="865"/>
        <v>0.007004211017</v>
      </c>
      <c r="U449" s="40">
        <f t="shared" si="865"/>
        <v>-0.2902176675</v>
      </c>
      <c r="V449" s="40">
        <f t="shared" si="865"/>
        <v>0.5080862102</v>
      </c>
      <c r="W449" s="40">
        <f t="shared" si="865"/>
        <v>-0.7180653542</v>
      </c>
      <c r="X449" s="40">
        <f t="shared" si="865"/>
        <v>-0.2231861965</v>
      </c>
      <c r="Z449" s="38" t="b">
        <f t="shared" si="7"/>
        <v>0</v>
      </c>
      <c r="AA449" s="38">
        <f t="shared" si="8"/>
        <v>0</v>
      </c>
      <c r="AB449" s="38">
        <f t="shared" si="9"/>
        <v>1</v>
      </c>
    </row>
    <row r="450">
      <c r="A450" s="44">
        <f t="shared" si="3"/>
        <v>0.2766149535</v>
      </c>
      <c r="B450" s="44">
        <f t="shared" si="4"/>
        <v>0.5532299069</v>
      </c>
      <c r="C450" s="50"/>
      <c r="D450" s="40">
        <f t="shared" ref="D450:M450" si="866">NORMINV(RAND(),$D$4,$D$5)</f>
        <v>1.730889049</v>
      </c>
      <c r="E450" s="40">
        <f t="shared" si="866"/>
        <v>-1.143988042</v>
      </c>
      <c r="F450" s="40">
        <f t="shared" si="866"/>
        <v>0.8245946644</v>
      </c>
      <c r="G450" s="40">
        <f t="shared" si="866"/>
        <v>0.7378449548</v>
      </c>
      <c r="H450" s="40">
        <f t="shared" si="866"/>
        <v>-0.5273547479</v>
      </c>
      <c r="I450" s="40">
        <f t="shared" si="866"/>
        <v>-0.5067835565</v>
      </c>
      <c r="J450" s="40">
        <f t="shared" si="866"/>
        <v>0.7905799458</v>
      </c>
      <c r="K450" s="40">
        <f t="shared" si="866"/>
        <v>1.057563586</v>
      </c>
      <c r="L450" s="40">
        <f t="shared" si="866"/>
        <v>-0.8284879682</v>
      </c>
      <c r="M450" s="40">
        <f t="shared" si="866"/>
        <v>1.414758019</v>
      </c>
      <c r="N450" s="40"/>
      <c r="O450" s="40">
        <f t="shared" ref="O450:X450" si="867">NORMINV(RAND(),$F$4,$F$5)</f>
        <v>1.626819851</v>
      </c>
      <c r="P450" s="40">
        <f t="shared" si="867"/>
        <v>0.3405989416</v>
      </c>
      <c r="Q450" s="40">
        <f t="shared" si="867"/>
        <v>-1.070008056</v>
      </c>
      <c r="R450" s="40">
        <f t="shared" si="867"/>
        <v>0.5186586007</v>
      </c>
      <c r="S450" s="40">
        <f t="shared" si="867"/>
        <v>1.260870851</v>
      </c>
      <c r="T450" s="40">
        <f t="shared" si="867"/>
        <v>0.2119816484</v>
      </c>
      <c r="U450" s="40">
        <f t="shared" si="867"/>
        <v>-1.796332034</v>
      </c>
      <c r="V450" s="40">
        <f t="shared" si="867"/>
        <v>-0.1920347935</v>
      </c>
      <c r="W450" s="40">
        <f t="shared" si="867"/>
        <v>0.864692442</v>
      </c>
      <c r="X450" s="40">
        <f t="shared" si="867"/>
        <v>-1.075956965</v>
      </c>
      <c r="Z450" s="38" t="b">
        <f t="shared" si="7"/>
        <v>0</v>
      </c>
      <c r="AA450" s="38">
        <f t="shared" si="8"/>
        <v>0</v>
      </c>
      <c r="AB450" s="38">
        <f t="shared" si="9"/>
        <v>0</v>
      </c>
    </row>
    <row r="451">
      <c r="A451" s="44">
        <f t="shared" si="3"/>
        <v>0.2148445388</v>
      </c>
      <c r="B451" s="44">
        <f t="shared" si="4"/>
        <v>0.4296890777</v>
      </c>
      <c r="C451" s="50"/>
      <c r="D451" s="40">
        <f t="shared" ref="D451:M451" si="868">NORMINV(RAND(),$D$4,$D$5)</f>
        <v>-1.552236463</v>
      </c>
      <c r="E451" s="40">
        <f t="shared" si="868"/>
        <v>-0.3522468297</v>
      </c>
      <c r="F451" s="40">
        <f t="shared" si="868"/>
        <v>-0.3000530006</v>
      </c>
      <c r="G451" s="40">
        <f t="shared" si="868"/>
        <v>2.025848244</v>
      </c>
      <c r="H451" s="40">
        <f t="shared" si="868"/>
        <v>-0.2241570716</v>
      </c>
      <c r="I451" s="40">
        <f t="shared" si="868"/>
        <v>-1.216542882</v>
      </c>
      <c r="J451" s="40">
        <f t="shared" si="868"/>
        <v>1.690218855</v>
      </c>
      <c r="K451" s="40">
        <f t="shared" si="868"/>
        <v>-0.5428054594</v>
      </c>
      <c r="L451" s="40">
        <f t="shared" si="868"/>
        <v>-0.5564073011</v>
      </c>
      <c r="M451" s="40">
        <f t="shared" si="868"/>
        <v>-0.5618197892</v>
      </c>
      <c r="N451" s="40"/>
      <c r="O451" s="40">
        <f t="shared" ref="O451:X451" si="869">NORMINV(RAND(),$F$4,$F$5)</f>
        <v>-0.5843101246</v>
      </c>
      <c r="P451" s="40">
        <f t="shared" si="869"/>
        <v>0.5417579047</v>
      </c>
      <c r="Q451" s="40">
        <f t="shared" si="869"/>
        <v>-1.15555854</v>
      </c>
      <c r="R451" s="40">
        <f t="shared" si="869"/>
        <v>0.02956465838</v>
      </c>
      <c r="S451" s="40">
        <f t="shared" si="869"/>
        <v>-0.747233082</v>
      </c>
      <c r="T451" s="40">
        <f t="shared" si="869"/>
        <v>1.227528182</v>
      </c>
      <c r="U451" s="40">
        <f t="shared" si="869"/>
        <v>0.5419071049</v>
      </c>
      <c r="V451" s="40">
        <f t="shared" si="869"/>
        <v>-2.489351553</v>
      </c>
      <c r="W451" s="40">
        <f t="shared" si="869"/>
        <v>-2.082288532</v>
      </c>
      <c r="X451" s="40">
        <f t="shared" si="869"/>
        <v>-1.08341583</v>
      </c>
      <c r="Z451" s="38" t="b">
        <f t="shared" si="7"/>
        <v>0</v>
      </c>
      <c r="AA451" s="38">
        <f t="shared" si="8"/>
        <v>0</v>
      </c>
      <c r="AB451" s="38">
        <f t="shared" si="9"/>
        <v>0</v>
      </c>
    </row>
    <row r="452">
      <c r="A452" s="44">
        <f t="shared" si="3"/>
        <v>0.2107830112</v>
      </c>
      <c r="B452" s="44">
        <f t="shared" si="4"/>
        <v>0.4215660223</v>
      </c>
      <c r="C452" s="50"/>
      <c r="D452" s="40">
        <f t="shared" ref="D452:M452" si="870">NORMINV(RAND(),$D$4,$D$5)</f>
        <v>0.9058997656</v>
      </c>
      <c r="E452" s="40">
        <f t="shared" si="870"/>
        <v>-0.2266008079</v>
      </c>
      <c r="F452" s="40">
        <f t="shared" si="870"/>
        <v>-0.2472841122</v>
      </c>
      <c r="G452" s="40">
        <f t="shared" si="870"/>
        <v>-0.05028129477</v>
      </c>
      <c r="H452" s="40">
        <f t="shared" si="870"/>
        <v>1.496252445</v>
      </c>
      <c r="I452" s="40">
        <f t="shared" si="870"/>
        <v>-1.011123306</v>
      </c>
      <c r="J452" s="40">
        <f t="shared" si="870"/>
        <v>0.2829134259</v>
      </c>
      <c r="K452" s="40">
        <f t="shared" si="870"/>
        <v>0.1143864241</v>
      </c>
      <c r="L452" s="40">
        <f t="shared" si="870"/>
        <v>-2.096785488</v>
      </c>
      <c r="M452" s="40">
        <f t="shared" si="870"/>
        <v>-1.760959105</v>
      </c>
      <c r="N452" s="40"/>
      <c r="O452" s="40">
        <f t="shared" ref="O452:X452" si="871">NORMINV(RAND(),$F$4,$F$5)</f>
        <v>1.119435724</v>
      </c>
      <c r="P452" s="40">
        <f t="shared" si="871"/>
        <v>0.7560395695</v>
      </c>
      <c r="Q452" s="40">
        <f t="shared" si="871"/>
        <v>0.8769210535</v>
      </c>
      <c r="R452" s="40">
        <f t="shared" si="871"/>
        <v>-0.2799128964</v>
      </c>
      <c r="S452" s="40">
        <f t="shared" si="871"/>
        <v>0.6715572893</v>
      </c>
      <c r="T452" s="40">
        <f t="shared" si="871"/>
        <v>0.12905486</v>
      </c>
      <c r="U452" s="40">
        <f t="shared" si="871"/>
        <v>-0.774026005</v>
      </c>
      <c r="V452" s="40">
        <f t="shared" si="871"/>
        <v>0.7747729149</v>
      </c>
      <c r="W452" s="40">
        <f t="shared" si="871"/>
        <v>-0.5845777783</v>
      </c>
      <c r="X452" s="40">
        <f t="shared" si="871"/>
        <v>-1.585489531</v>
      </c>
      <c r="Z452" s="38" t="b">
        <f t="shared" si="7"/>
        <v>1</v>
      </c>
      <c r="AA452" s="38">
        <f t="shared" si="8"/>
        <v>1</v>
      </c>
      <c r="AB452" s="38">
        <f t="shared" si="9"/>
        <v>0</v>
      </c>
    </row>
    <row r="453">
      <c r="A453" s="44">
        <f t="shared" si="3"/>
        <v>0.07249059274</v>
      </c>
      <c r="B453" s="44">
        <f t="shared" si="4"/>
        <v>0.1449811855</v>
      </c>
      <c r="C453" s="50"/>
      <c r="D453" s="40">
        <f t="shared" ref="D453:M453" si="872">NORMINV(RAND(),$D$4,$D$5)</f>
        <v>0.6197070922</v>
      </c>
      <c r="E453" s="40">
        <f t="shared" si="872"/>
        <v>-0.4996338673</v>
      </c>
      <c r="F453" s="40">
        <f t="shared" si="872"/>
        <v>-0.7276444759</v>
      </c>
      <c r="G453" s="40">
        <f t="shared" si="872"/>
        <v>-0.3321121463</v>
      </c>
      <c r="H453" s="40">
        <f t="shared" si="872"/>
        <v>-0.8349698983</v>
      </c>
      <c r="I453" s="40">
        <f t="shared" si="872"/>
        <v>1.122074198</v>
      </c>
      <c r="J453" s="40">
        <f t="shared" si="872"/>
        <v>0.3995130013</v>
      </c>
      <c r="K453" s="40">
        <f t="shared" si="872"/>
        <v>0.02523479114</v>
      </c>
      <c r="L453" s="40">
        <f t="shared" si="872"/>
        <v>-0.1567710429</v>
      </c>
      <c r="M453" s="40">
        <f t="shared" si="872"/>
        <v>0.967958498</v>
      </c>
      <c r="N453" s="40"/>
      <c r="O453" s="40">
        <f t="shared" ref="O453:X453" si="873">NORMINV(RAND(),$F$4,$F$5)</f>
        <v>-1.277135793</v>
      </c>
      <c r="P453" s="40">
        <f t="shared" si="873"/>
        <v>-1.123337377</v>
      </c>
      <c r="Q453" s="40">
        <f t="shared" si="873"/>
        <v>-0.06161146135</v>
      </c>
      <c r="R453" s="40">
        <f t="shared" si="873"/>
        <v>-0.5270499056</v>
      </c>
      <c r="S453" s="40">
        <f t="shared" si="873"/>
        <v>-0.1616993399</v>
      </c>
      <c r="T453" s="40">
        <f t="shared" si="873"/>
        <v>-1.084200955</v>
      </c>
      <c r="U453" s="40">
        <f t="shared" si="873"/>
        <v>-0.3747249484</v>
      </c>
      <c r="V453" s="40">
        <f t="shared" si="873"/>
        <v>0.2334250038</v>
      </c>
      <c r="W453" s="40">
        <f t="shared" si="873"/>
        <v>0.6636116339</v>
      </c>
      <c r="X453" s="40">
        <f t="shared" si="873"/>
        <v>-0.2001911767</v>
      </c>
      <c r="Z453" s="38" t="b">
        <f t="shared" si="7"/>
        <v>0</v>
      </c>
      <c r="AA453" s="38">
        <f t="shared" si="8"/>
        <v>0</v>
      </c>
      <c r="AB453" s="38">
        <f t="shared" si="9"/>
        <v>1</v>
      </c>
    </row>
    <row r="454">
      <c r="A454" s="44">
        <f t="shared" si="3"/>
        <v>0.2084918054</v>
      </c>
      <c r="B454" s="44">
        <f t="shared" si="4"/>
        <v>0.4169836107</v>
      </c>
      <c r="C454" s="50"/>
      <c r="D454" s="40">
        <f t="shared" ref="D454:M454" si="874">NORMINV(RAND(),$D$4,$D$5)</f>
        <v>0.8799762177</v>
      </c>
      <c r="E454" s="40">
        <f t="shared" si="874"/>
        <v>-0.8321320796</v>
      </c>
      <c r="F454" s="40">
        <f t="shared" si="874"/>
        <v>1.148713486</v>
      </c>
      <c r="G454" s="40">
        <f t="shared" si="874"/>
        <v>0.9768000667</v>
      </c>
      <c r="H454" s="40">
        <f t="shared" si="874"/>
        <v>0.5242043213</v>
      </c>
      <c r="I454" s="40">
        <f t="shared" si="874"/>
        <v>0.6847122096</v>
      </c>
      <c r="J454" s="40">
        <f t="shared" si="874"/>
        <v>-1.004763562</v>
      </c>
      <c r="K454" s="40">
        <f t="shared" si="874"/>
        <v>-0.2353807221</v>
      </c>
      <c r="L454" s="40">
        <f t="shared" si="874"/>
        <v>-0.2557630359</v>
      </c>
      <c r="M454" s="40">
        <f t="shared" si="874"/>
        <v>0.6237804969</v>
      </c>
      <c r="N454" s="40"/>
      <c r="O454" s="40">
        <f t="shared" ref="O454:X454" si="875">NORMINV(RAND(),$F$4,$F$5)</f>
        <v>-1.264115245</v>
      </c>
      <c r="P454" s="40">
        <f t="shared" si="875"/>
        <v>1.214851887</v>
      </c>
      <c r="Q454" s="40">
        <f t="shared" si="875"/>
        <v>-0.471161209</v>
      </c>
      <c r="R454" s="40">
        <f t="shared" si="875"/>
        <v>0.9233169122</v>
      </c>
      <c r="S454" s="40">
        <f t="shared" si="875"/>
        <v>-0.2339714362</v>
      </c>
      <c r="T454" s="40">
        <f t="shared" si="875"/>
        <v>-0.7892256526</v>
      </c>
      <c r="U454" s="40">
        <f t="shared" si="875"/>
        <v>0.2075738111</v>
      </c>
      <c r="V454" s="40">
        <f t="shared" si="875"/>
        <v>-0.685617764</v>
      </c>
      <c r="W454" s="40">
        <f t="shared" si="875"/>
        <v>0.1109055802</v>
      </c>
      <c r="X454" s="40">
        <f t="shared" si="875"/>
        <v>0.5862443191</v>
      </c>
      <c r="Z454" s="38" t="b">
        <f t="shared" si="7"/>
        <v>0</v>
      </c>
      <c r="AA454" s="38">
        <f t="shared" si="8"/>
        <v>0</v>
      </c>
      <c r="AB454" s="38">
        <f t="shared" si="9"/>
        <v>0</v>
      </c>
    </row>
    <row r="455">
      <c r="A455" s="44">
        <f t="shared" si="3"/>
        <v>0.3313186714</v>
      </c>
      <c r="B455" s="44">
        <f t="shared" si="4"/>
        <v>0.6626373428</v>
      </c>
      <c r="C455" s="50"/>
      <c r="D455" s="40">
        <f t="shared" ref="D455:M455" si="876">NORMINV(RAND(),$D$4,$D$5)</f>
        <v>0.1463024693</v>
      </c>
      <c r="E455" s="40">
        <f t="shared" si="876"/>
        <v>0.07843475284</v>
      </c>
      <c r="F455" s="40">
        <f t="shared" si="876"/>
        <v>1.216452555</v>
      </c>
      <c r="G455" s="40">
        <f t="shared" si="876"/>
        <v>-0.5752822814</v>
      </c>
      <c r="H455" s="40">
        <f t="shared" si="876"/>
        <v>-0.9853202025</v>
      </c>
      <c r="I455" s="40">
        <f t="shared" si="876"/>
        <v>0.4468296818</v>
      </c>
      <c r="J455" s="40">
        <f t="shared" si="876"/>
        <v>2.106829096</v>
      </c>
      <c r="K455" s="40">
        <f t="shared" si="876"/>
        <v>1.455785256</v>
      </c>
      <c r="L455" s="40">
        <f t="shared" si="876"/>
        <v>-1.216688592</v>
      </c>
      <c r="M455" s="40">
        <f t="shared" si="876"/>
        <v>1.124500091</v>
      </c>
      <c r="N455" s="40"/>
      <c r="O455" s="40">
        <f t="shared" ref="O455:X455" si="877">NORMINV(RAND(),$F$4,$F$5)</f>
        <v>0.5872540148</v>
      </c>
      <c r="P455" s="40">
        <f t="shared" si="877"/>
        <v>-0.7397733588</v>
      </c>
      <c r="Q455" s="40">
        <f t="shared" si="877"/>
        <v>-0.2781070179</v>
      </c>
      <c r="R455" s="40">
        <f t="shared" si="877"/>
        <v>1.75340557</v>
      </c>
      <c r="S455" s="40">
        <f t="shared" si="877"/>
        <v>-0.3571975624</v>
      </c>
      <c r="T455" s="40">
        <f t="shared" si="877"/>
        <v>-1.599420289</v>
      </c>
      <c r="U455" s="40">
        <f t="shared" si="877"/>
        <v>0.1102123032</v>
      </c>
      <c r="V455" s="40">
        <f t="shared" si="877"/>
        <v>-0.3289239729</v>
      </c>
      <c r="W455" s="40">
        <f t="shared" si="877"/>
        <v>0.7922363327</v>
      </c>
      <c r="X455" s="40">
        <f t="shared" si="877"/>
        <v>1.714798275</v>
      </c>
      <c r="Z455" s="38" t="b">
        <f t="shared" si="7"/>
        <v>0</v>
      </c>
      <c r="AA455" s="38">
        <f t="shared" si="8"/>
        <v>0</v>
      </c>
      <c r="AB455" s="38">
        <f t="shared" si="9"/>
        <v>0</v>
      </c>
    </row>
    <row r="456">
      <c r="A456" s="44">
        <f t="shared" si="3"/>
        <v>0.4701901263</v>
      </c>
      <c r="B456" s="44">
        <f t="shared" si="4"/>
        <v>0.9403802525</v>
      </c>
      <c r="C456" s="50"/>
      <c r="D456" s="40">
        <f t="shared" ref="D456:M456" si="878">NORMINV(RAND(),$D$4,$D$5)</f>
        <v>-0.1621900487</v>
      </c>
      <c r="E456" s="40">
        <f t="shared" si="878"/>
        <v>-0.06695280991</v>
      </c>
      <c r="F456" s="40">
        <f t="shared" si="878"/>
        <v>0.9754774334</v>
      </c>
      <c r="G456" s="40">
        <f t="shared" si="878"/>
        <v>1.941526216</v>
      </c>
      <c r="H456" s="40">
        <f t="shared" si="878"/>
        <v>-0.1422295758</v>
      </c>
      <c r="I456" s="40">
        <f t="shared" si="878"/>
        <v>-1.024161508</v>
      </c>
      <c r="J456" s="40">
        <f t="shared" si="878"/>
        <v>-1.423252839</v>
      </c>
      <c r="K456" s="40">
        <f t="shared" si="878"/>
        <v>-0.3711133459</v>
      </c>
      <c r="L456" s="40">
        <f t="shared" si="878"/>
        <v>1.613777091</v>
      </c>
      <c r="M456" s="40">
        <f t="shared" si="878"/>
        <v>-0.588104067</v>
      </c>
      <c r="N456" s="40"/>
      <c r="O456" s="40">
        <f t="shared" ref="O456:X456" si="879">NORMINV(RAND(),$F$4,$F$5)</f>
        <v>0.1275607591</v>
      </c>
      <c r="P456" s="40">
        <f t="shared" si="879"/>
        <v>0.346947897</v>
      </c>
      <c r="Q456" s="40">
        <f t="shared" si="879"/>
        <v>0.628998102</v>
      </c>
      <c r="R456" s="40">
        <f t="shared" si="879"/>
        <v>-0.7282115461</v>
      </c>
      <c r="S456" s="40">
        <f t="shared" si="879"/>
        <v>-0.2263666975</v>
      </c>
      <c r="T456" s="40">
        <f t="shared" si="879"/>
        <v>1.676577119</v>
      </c>
      <c r="U456" s="40">
        <f t="shared" si="879"/>
        <v>-0.1816617294</v>
      </c>
      <c r="V456" s="40">
        <f t="shared" si="879"/>
        <v>-1.037906632</v>
      </c>
      <c r="W456" s="40">
        <f t="shared" si="879"/>
        <v>-1.180042437</v>
      </c>
      <c r="X456" s="40">
        <f t="shared" si="879"/>
        <v>1.684588617</v>
      </c>
      <c r="Z456" s="38" t="b">
        <f t="shared" si="7"/>
        <v>1</v>
      </c>
      <c r="AA456" s="38">
        <f t="shared" si="8"/>
        <v>0</v>
      </c>
      <c r="AB456" s="38">
        <f t="shared" si="9"/>
        <v>0</v>
      </c>
    </row>
    <row r="457">
      <c r="A457" s="44">
        <f t="shared" si="3"/>
        <v>0.00859714735</v>
      </c>
      <c r="B457" s="44">
        <f t="shared" si="4"/>
        <v>0.0171942947</v>
      </c>
      <c r="C457" s="50"/>
      <c r="D457" s="40">
        <f t="shared" ref="D457:M457" si="880">NORMINV(RAND(),$D$4,$D$5)</f>
        <v>1.101912045</v>
      </c>
      <c r="E457" s="40">
        <f t="shared" si="880"/>
        <v>0.3250340052</v>
      </c>
      <c r="F457" s="40">
        <f t="shared" si="880"/>
        <v>-0.6014524163</v>
      </c>
      <c r="G457" s="40">
        <f t="shared" si="880"/>
        <v>-0.488417655</v>
      </c>
      <c r="H457" s="40">
        <f t="shared" si="880"/>
        <v>-0.7408197895</v>
      </c>
      <c r="I457" s="40">
        <f t="shared" si="880"/>
        <v>0.6022103779</v>
      </c>
      <c r="J457" s="40">
        <f t="shared" si="880"/>
        <v>0.3079748657</v>
      </c>
      <c r="K457" s="40">
        <f t="shared" si="880"/>
        <v>0.2704311761</v>
      </c>
      <c r="L457" s="40">
        <f t="shared" si="880"/>
        <v>-0.4199614718</v>
      </c>
      <c r="M457" s="40">
        <f t="shared" si="880"/>
        <v>0.09705480976</v>
      </c>
      <c r="N457" s="40"/>
      <c r="O457" s="40">
        <f t="shared" ref="O457:X457" si="881">NORMINV(RAND(),$F$4,$F$5)</f>
        <v>-1.250908951</v>
      </c>
      <c r="P457" s="40">
        <f t="shared" si="881"/>
        <v>-0.2766326606</v>
      </c>
      <c r="Q457" s="40">
        <f t="shared" si="881"/>
        <v>-1.052485382</v>
      </c>
      <c r="R457" s="40">
        <f t="shared" si="881"/>
        <v>0.8984390812</v>
      </c>
      <c r="S457" s="40">
        <f t="shared" si="881"/>
        <v>-1.056303258</v>
      </c>
      <c r="T457" s="40">
        <f t="shared" si="881"/>
        <v>-0.4824542286</v>
      </c>
      <c r="U457" s="40">
        <f t="shared" si="881"/>
        <v>-1.73142627</v>
      </c>
      <c r="V457" s="40">
        <f t="shared" si="881"/>
        <v>-0.3166172222</v>
      </c>
      <c r="W457" s="40">
        <f t="shared" si="881"/>
        <v>-1.119733744</v>
      </c>
      <c r="X457" s="40">
        <f t="shared" si="881"/>
        <v>-0.9531066355</v>
      </c>
      <c r="Z457" s="38" t="b">
        <f t="shared" si="7"/>
        <v>0</v>
      </c>
      <c r="AA457" s="38">
        <f t="shared" si="8"/>
        <v>0</v>
      </c>
      <c r="AB457" s="38">
        <f t="shared" si="9"/>
        <v>1</v>
      </c>
    </row>
    <row r="458">
      <c r="A458" s="44">
        <f t="shared" si="3"/>
        <v>0.4236342216</v>
      </c>
      <c r="B458" s="44">
        <f t="shared" si="4"/>
        <v>0.8472684432</v>
      </c>
      <c r="C458" s="50"/>
      <c r="D458" s="40">
        <f t="shared" ref="D458:M458" si="882">NORMINV(RAND(),$D$4,$D$5)</f>
        <v>0.4084907115</v>
      </c>
      <c r="E458" s="40">
        <f t="shared" si="882"/>
        <v>-1.028312775</v>
      </c>
      <c r="F458" s="40">
        <f t="shared" si="882"/>
        <v>0.53841072</v>
      </c>
      <c r="G458" s="40">
        <f t="shared" si="882"/>
        <v>0.9370574287</v>
      </c>
      <c r="H458" s="40">
        <f t="shared" si="882"/>
        <v>1.442019185</v>
      </c>
      <c r="I458" s="40">
        <f t="shared" si="882"/>
        <v>-1.996634495</v>
      </c>
      <c r="J458" s="40">
        <f t="shared" si="882"/>
        <v>-1.167295164</v>
      </c>
      <c r="K458" s="40">
        <f t="shared" si="882"/>
        <v>2.557734061</v>
      </c>
      <c r="L458" s="40">
        <f t="shared" si="882"/>
        <v>-0.3303838013</v>
      </c>
      <c r="M458" s="40">
        <f t="shared" si="882"/>
        <v>0.6809169004</v>
      </c>
      <c r="N458" s="40"/>
      <c r="O458" s="40">
        <f t="shared" ref="O458:X458" si="883">NORMINV(RAND(),$F$4,$F$5)</f>
        <v>-0.3526429906</v>
      </c>
      <c r="P458" s="40">
        <f t="shared" si="883"/>
        <v>1.662676572</v>
      </c>
      <c r="Q458" s="40">
        <f t="shared" si="883"/>
        <v>-0.10392427</v>
      </c>
      <c r="R458" s="40">
        <f t="shared" si="883"/>
        <v>0.691974025</v>
      </c>
      <c r="S458" s="40">
        <f t="shared" si="883"/>
        <v>1.992572705</v>
      </c>
      <c r="T458" s="40">
        <f t="shared" si="883"/>
        <v>-0.9929771076</v>
      </c>
      <c r="U458" s="40">
        <f t="shared" si="883"/>
        <v>-0.864456926</v>
      </c>
      <c r="V458" s="40">
        <f t="shared" si="883"/>
        <v>-0.5155318563</v>
      </c>
      <c r="W458" s="40">
        <f t="shared" si="883"/>
        <v>0.1850049221</v>
      </c>
      <c r="X458" s="40">
        <f t="shared" si="883"/>
        <v>-0.7173446726</v>
      </c>
      <c r="Z458" s="38" t="b">
        <f t="shared" si="7"/>
        <v>0</v>
      </c>
      <c r="AA458" s="38">
        <f t="shared" si="8"/>
        <v>0</v>
      </c>
      <c r="AB458" s="38">
        <f t="shared" si="9"/>
        <v>0</v>
      </c>
    </row>
    <row r="459">
      <c r="A459" s="44">
        <f t="shared" si="3"/>
        <v>0.2643538367</v>
      </c>
      <c r="B459" s="44">
        <f t="shared" si="4"/>
        <v>0.5287076733</v>
      </c>
      <c r="C459" s="50"/>
      <c r="D459" s="40">
        <f t="shared" ref="D459:M459" si="884">NORMINV(RAND(),$D$4,$D$5)</f>
        <v>0.06358208924</v>
      </c>
      <c r="E459" s="40">
        <f t="shared" si="884"/>
        <v>-0.6886612973</v>
      </c>
      <c r="F459" s="40">
        <f t="shared" si="884"/>
        <v>0.90341831</v>
      </c>
      <c r="G459" s="40">
        <f t="shared" si="884"/>
        <v>0.7958454066</v>
      </c>
      <c r="H459" s="40">
        <f t="shared" si="884"/>
        <v>1.532590682</v>
      </c>
      <c r="I459" s="40">
        <f t="shared" si="884"/>
        <v>-2.652164538</v>
      </c>
      <c r="J459" s="40">
        <f t="shared" si="884"/>
        <v>0.8647217489</v>
      </c>
      <c r="K459" s="40">
        <f t="shared" si="884"/>
        <v>-0.5130604229</v>
      </c>
      <c r="L459" s="40">
        <f t="shared" si="884"/>
        <v>-0.3851055625</v>
      </c>
      <c r="M459" s="40">
        <f t="shared" si="884"/>
        <v>-0.981999856</v>
      </c>
      <c r="N459" s="40"/>
      <c r="O459" s="40">
        <f t="shared" ref="O459:X459" si="885">NORMINV(RAND(),$F$4,$F$5)</f>
        <v>0.7830580762</v>
      </c>
      <c r="P459" s="40">
        <f t="shared" si="885"/>
        <v>-1.797947554</v>
      </c>
      <c r="Q459" s="40">
        <f t="shared" si="885"/>
        <v>0.7424192087</v>
      </c>
      <c r="R459" s="40">
        <f t="shared" si="885"/>
        <v>-0.2664758783</v>
      </c>
      <c r="S459" s="40">
        <f t="shared" si="885"/>
        <v>1.879381566</v>
      </c>
      <c r="T459" s="40">
        <f t="shared" si="885"/>
        <v>-0.2640521148</v>
      </c>
      <c r="U459" s="40">
        <f t="shared" si="885"/>
        <v>-0.1355989529</v>
      </c>
      <c r="V459" s="40">
        <f t="shared" si="885"/>
        <v>0.4562986121</v>
      </c>
      <c r="W459" s="40">
        <f t="shared" si="885"/>
        <v>-0.06408480727</v>
      </c>
      <c r="X459" s="40">
        <f t="shared" si="885"/>
        <v>0.7655053859</v>
      </c>
      <c r="Z459" s="38" t="b">
        <f t="shared" si="7"/>
        <v>1</v>
      </c>
      <c r="AA459" s="38">
        <f t="shared" si="8"/>
        <v>0</v>
      </c>
      <c r="AB459" s="38">
        <f t="shared" si="9"/>
        <v>0</v>
      </c>
    </row>
    <row r="460">
      <c r="A460" s="44">
        <f t="shared" si="3"/>
        <v>0.4367597071</v>
      </c>
      <c r="B460" s="44">
        <f t="shared" si="4"/>
        <v>0.8735194141</v>
      </c>
      <c r="C460" s="50"/>
      <c r="D460" s="40">
        <f t="shared" ref="D460:M460" si="886">NORMINV(RAND(),$D$4,$D$5)</f>
        <v>-0.5259129932</v>
      </c>
      <c r="E460" s="40">
        <f t="shared" si="886"/>
        <v>-1.678674584</v>
      </c>
      <c r="F460" s="40">
        <f t="shared" si="886"/>
        <v>0.9205252718</v>
      </c>
      <c r="G460" s="40">
        <f t="shared" si="886"/>
        <v>1.50048209</v>
      </c>
      <c r="H460" s="40">
        <f t="shared" si="886"/>
        <v>1.479508698</v>
      </c>
      <c r="I460" s="40">
        <f t="shared" si="886"/>
        <v>2.084257478</v>
      </c>
      <c r="J460" s="40">
        <f t="shared" si="886"/>
        <v>-0.5824750052</v>
      </c>
      <c r="K460" s="40">
        <f t="shared" si="886"/>
        <v>-1.932333592</v>
      </c>
      <c r="L460" s="40">
        <f t="shared" si="886"/>
        <v>0.7823631291</v>
      </c>
      <c r="M460" s="40">
        <f t="shared" si="886"/>
        <v>-0.6583257099</v>
      </c>
      <c r="N460" s="40"/>
      <c r="O460" s="40">
        <f t="shared" ref="O460:X460" si="887">NORMINV(RAND(),$F$4,$F$5)</f>
        <v>0.8506996698</v>
      </c>
      <c r="P460" s="40">
        <f t="shared" si="887"/>
        <v>-0.7553245906</v>
      </c>
      <c r="Q460" s="40">
        <f t="shared" si="887"/>
        <v>0.3291741289</v>
      </c>
      <c r="R460" s="40">
        <f t="shared" si="887"/>
        <v>-0.1955402405</v>
      </c>
      <c r="S460" s="40">
        <f t="shared" si="887"/>
        <v>0.6460571363</v>
      </c>
      <c r="T460" s="40">
        <f t="shared" si="887"/>
        <v>1.05110619</v>
      </c>
      <c r="U460" s="40">
        <f t="shared" si="887"/>
        <v>-0.3812763503</v>
      </c>
      <c r="V460" s="40">
        <f t="shared" si="887"/>
        <v>-0.9547543407</v>
      </c>
      <c r="W460" s="40">
        <f t="shared" si="887"/>
        <v>0.6452654106</v>
      </c>
      <c r="X460" s="40">
        <f t="shared" si="887"/>
        <v>0.961926212</v>
      </c>
      <c r="Z460" s="38" t="b">
        <f t="shared" si="7"/>
        <v>1</v>
      </c>
      <c r="AA460" s="38">
        <f t="shared" si="8"/>
        <v>0</v>
      </c>
      <c r="AB460" s="38">
        <f t="shared" si="9"/>
        <v>0</v>
      </c>
    </row>
    <row r="461">
      <c r="A461" s="44">
        <f t="shared" si="3"/>
        <v>0.4489979883</v>
      </c>
      <c r="B461" s="44">
        <f t="shared" si="4"/>
        <v>0.8979959766</v>
      </c>
      <c r="C461" s="50"/>
      <c r="D461" s="40">
        <f t="shared" ref="D461:M461" si="888">NORMINV(RAND(),$D$4,$D$5)</f>
        <v>0.9987326706</v>
      </c>
      <c r="E461" s="40">
        <f t="shared" si="888"/>
        <v>1.949711338</v>
      </c>
      <c r="F461" s="40">
        <f t="shared" si="888"/>
        <v>0.5443719207</v>
      </c>
      <c r="G461" s="40">
        <f t="shared" si="888"/>
        <v>0.7404733513</v>
      </c>
      <c r="H461" s="40">
        <f t="shared" si="888"/>
        <v>-0.183368766</v>
      </c>
      <c r="I461" s="40">
        <f t="shared" si="888"/>
        <v>-0.5177265032</v>
      </c>
      <c r="J461" s="40">
        <f t="shared" si="888"/>
        <v>-1.073193976</v>
      </c>
      <c r="K461" s="40">
        <f t="shared" si="888"/>
        <v>-0.4501188064</v>
      </c>
      <c r="L461" s="40">
        <f t="shared" si="888"/>
        <v>-0.7499174679</v>
      </c>
      <c r="M461" s="40">
        <f t="shared" si="888"/>
        <v>0.6013361077</v>
      </c>
      <c r="N461" s="40"/>
      <c r="O461" s="40">
        <f t="shared" ref="O461:X461" si="889">NORMINV(RAND(),$F$4,$F$5)</f>
        <v>-0.001455683852</v>
      </c>
      <c r="P461" s="40">
        <f t="shared" si="889"/>
        <v>1.146687618</v>
      </c>
      <c r="Q461" s="40">
        <f t="shared" si="889"/>
        <v>-0.3542657217</v>
      </c>
      <c r="R461" s="40">
        <f t="shared" si="889"/>
        <v>-0.9004464557</v>
      </c>
      <c r="S461" s="40">
        <f t="shared" si="889"/>
        <v>-0.2915408267</v>
      </c>
      <c r="T461" s="40">
        <f t="shared" si="889"/>
        <v>-0.374566375</v>
      </c>
      <c r="U461" s="40">
        <f t="shared" si="889"/>
        <v>0.9972216005</v>
      </c>
      <c r="V461" s="40">
        <f t="shared" si="889"/>
        <v>0.8552666163</v>
      </c>
      <c r="W461" s="40">
        <f t="shared" si="889"/>
        <v>0.4236292356</v>
      </c>
      <c r="X461" s="40">
        <f t="shared" si="889"/>
        <v>0.8427653786</v>
      </c>
      <c r="Z461" s="38" t="b">
        <f t="shared" si="7"/>
        <v>1</v>
      </c>
      <c r="AA461" s="38">
        <f t="shared" si="8"/>
        <v>0</v>
      </c>
      <c r="AB461" s="38">
        <f t="shared" si="9"/>
        <v>0</v>
      </c>
    </row>
    <row r="462">
      <c r="A462" s="44">
        <f t="shared" si="3"/>
        <v>0.2187735349</v>
      </c>
      <c r="B462" s="44">
        <f t="shared" si="4"/>
        <v>0.4375470699</v>
      </c>
      <c r="C462" s="50"/>
      <c r="D462" s="40">
        <f t="shared" ref="D462:M462" si="890">NORMINV(RAND(),$D$4,$D$5)</f>
        <v>-2.434985302</v>
      </c>
      <c r="E462" s="40">
        <f t="shared" si="890"/>
        <v>-0.1209687619</v>
      </c>
      <c r="F462" s="40">
        <f t="shared" si="890"/>
        <v>-0.6130982086</v>
      </c>
      <c r="G462" s="40">
        <f t="shared" si="890"/>
        <v>-0.4029789664</v>
      </c>
      <c r="H462" s="40">
        <f t="shared" si="890"/>
        <v>0.9698691429</v>
      </c>
      <c r="I462" s="40">
        <f t="shared" si="890"/>
        <v>0.62393564</v>
      </c>
      <c r="J462" s="40">
        <f t="shared" si="890"/>
        <v>-0.8974792601</v>
      </c>
      <c r="K462" s="40">
        <f t="shared" si="890"/>
        <v>1.461619294</v>
      </c>
      <c r="L462" s="40">
        <f t="shared" si="890"/>
        <v>-0.009206742237</v>
      </c>
      <c r="M462" s="40">
        <f t="shared" si="890"/>
        <v>-2.207538389</v>
      </c>
      <c r="N462" s="40"/>
      <c r="O462" s="40">
        <f t="shared" ref="O462:X462" si="891">NORMINV(RAND(),$F$4,$F$5)</f>
        <v>0.5704544627</v>
      </c>
      <c r="P462" s="40">
        <f t="shared" si="891"/>
        <v>0.1357318484</v>
      </c>
      <c r="Q462" s="40">
        <f t="shared" si="891"/>
        <v>-0.0122834355</v>
      </c>
      <c r="R462" s="40">
        <f t="shared" si="891"/>
        <v>-0.2986998905</v>
      </c>
      <c r="S462" s="40">
        <f t="shared" si="891"/>
        <v>-0.07438340317</v>
      </c>
      <c r="T462" s="40">
        <f t="shared" si="891"/>
        <v>2.485300761</v>
      </c>
      <c r="U462" s="40">
        <f t="shared" si="891"/>
        <v>-0.2816128162</v>
      </c>
      <c r="V462" s="40">
        <f t="shared" si="891"/>
        <v>-1.881562361</v>
      </c>
      <c r="W462" s="40">
        <f t="shared" si="891"/>
        <v>0.2149188774</v>
      </c>
      <c r="X462" s="40">
        <f t="shared" si="891"/>
        <v>-0.3315448897</v>
      </c>
      <c r="Z462" s="38" t="b">
        <f t="shared" si="7"/>
        <v>1</v>
      </c>
      <c r="AA462" s="38">
        <f t="shared" si="8"/>
        <v>1</v>
      </c>
      <c r="AB462" s="38">
        <f t="shared" si="9"/>
        <v>0</v>
      </c>
    </row>
    <row r="463">
      <c r="A463" s="44">
        <f t="shared" si="3"/>
        <v>0.4682638944</v>
      </c>
      <c r="B463" s="44">
        <f t="shared" si="4"/>
        <v>0.9365277888</v>
      </c>
      <c r="C463" s="50"/>
      <c r="D463" s="40">
        <f t="shared" ref="D463:M463" si="892">NORMINV(RAND(),$D$4,$D$5)</f>
        <v>-0.3242860227</v>
      </c>
      <c r="E463" s="40">
        <f t="shared" si="892"/>
        <v>-1.266153501</v>
      </c>
      <c r="F463" s="40">
        <f t="shared" si="892"/>
        <v>-2.526732805</v>
      </c>
      <c r="G463" s="40">
        <f t="shared" si="892"/>
        <v>0.4017864048</v>
      </c>
      <c r="H463" s="40">
        <f t="shared" si="892"/>
        <v>-0.00589348818</v>
      </c>
      <c r="I463" s="40">
        <f t="shared" si="892"/>
        <v>0.5893984087</v>
      </c>
      <c r="J463" s="40">
        <f t="shared" si="892"/>
        <v>0.2645758857</v>
      </c>
      <c r="K463" s="40">
        <f t="shared" si="892"/>
        <v>-0.1556201462</v>
      </c>
      <c r="L463" s="40">
        <f t="shared" si="892"/>
        <v>-0.07471633643</v>
      </c>
      <c r="M463" s="40">
        <f t="shared" si="892"/>
        <v>-0.06792935043</v>
      </c>
      <c r="N463" s="40"/>
      <c r="O463" s="40">
        <f t="shared" ref="O463:X463" si="893">NORMINV(RAND(),$F$4,$F$5)</f>
        <v>1.050931765</v>
      </c>
      <c r="P463" s="40">
        <f t="shared" si="893"/>
        <v>-0.1464995725</v>
      </c>
      <c r="Q463" s="40">
        <f t="shared" si="893"/>
        <v>-0.3736919049</v>
      </c>
      <c r="R463" s="40">
        <f t="shared" si="893"/>
        <v>0.1883540059</v>
      </c>
      <c r="S463" s="40">
        <f t="shared" si="893"/>
        <v>-1.040544582</v>
      </c>
      <c r="T463" s="40">
        <f t="shared" si="893"/>
        <v>-1.086087996</v>
      </c>
      <c r="U463" s="40">
        <f t="shared" si="893"/>
        <v>0.5994264815</v>
      </c>
      <c r="V463" s="40">
        <f t="shared" si="893"/>
        <v>-1.20568022</v>
      </c>
      <c r="W463" s="40">
        <f t="shared" si="893"/>
        <v>-1.152354411</v>
      </c>
      <c r="X463" s="40">
        <f t="shared" si="893"/>
        <v>0.31559155</v>
      </c>
      <c r="Z463" s="38" t="b">
        <f t="shared" si="7"/>
        <v>1</v>
      </c>
      <c r="AA463" s="38">
        <f t="shared" si="8"/>
        <v>0</v>
      </c>
      <c r="AB463" s="38">
        <f t="shared" si="9"/>
        <v>0</v>
      </c>
    </row>
    <row r="464">
      <c r="A464" s="44">
        <f t="shared" si="3"/>
        <v>0.4737275862</v>
      </c>
      <c r="B464" s="44">
        <f t="shared" si="4"/>
        <v>0.9474551724</v>
      </c>
      <c r="C464" s="50"/>
      <c r="D464" s="40">
        <f t="shared" ref="D464:M464" si="894">NORMINV(RAND(),$D$4,$D$5)</f>
        <v>0.5683636939</v>
      </c>
      <c r="E464" s="40">
        <f t="shared" si="894"/>
        <v>-0.3059706463</v>
      </c>
      <c r="F464" s="40">
        <f t="shared" si="894"/>
        <v>2.233343129</v>
      </c>
      <c r="G464" s="40">
        <f t="shared" si="894"/>
        <v>-0.942133208</v>
      </c>
      <c r="H464" s="40">
        <f t="shared" si="894"/>
        <v>-0.06911669202</v>
      </c>
      <c r="I464" s="40">
        <f t="shared" si="894"/>
        <v>-1.190051646</v>
      </c>
      <c r="J464" s="40">
        <f t="shared" si="894"/>
        <v>2.114404449</v>
      </c>
      <c r="K464" s="40">
        <f t="shared" si="894"/>
        <v>1.101795996</v>
      </c>
      <c r="L464" s="40">
        <f t="shared" si="894"/>
        <v>0.01034921673</v>
      </c>
      <c r="M464" s="40">
        <f t="shared" si="894"/>
        <v>-1.708102148</v>
      </c>
      <c r="N464" s="40"/>
      <c r="O464" s="40">
        <f t="shared" ref="O464:X464" si="895">NORMINV(RAND(),$F$4,$F$5)</f>
        <v>0.9851238568</v>
      </c>
      <c r="P464" s="40">
        <f t="shared" si="895"/>
        <v>0.8073665332</v>
      </c>
      <c r="Q464" s="40">
        <f t="shared" si="895"/>
        <v>0.3888829186</v>
      </c>
      <c r="R464" s="40">
        <f t="shared" si="895"/>
        <v>1.576285004</v>
      </c>
      <c r="S464" s="40">
        <f t="shared" si="895"/>
        <v>-0.1486254377</v>
      </c>
      <c r="T464" s="40">
        <f t="shared" si="895"/>
        <v>-0.2649892895</v>
      </c>
      <c r="U464" s="40">
        <f t="shared" si="895"/>
        <v>1.295763519</v>
      </c>
      <c r="V464" s="40">
        <f t="shared" si="895"/>
        <v>-1.200037606</v>
      </c>
      <c r="W464" s="40">
        <f t="shared" si="895"/>
        <v>-0.7935614026</v>
      </c>
      <c r="X464" s="40">
        <f t="shared" si="895"/>
        <v>-0.489232679</v>
      </c>
      <c r="Z464" s="38" t="b">
        <f t="shared" si="7"/>
        <v>1</v>
      </c>
      <c r="AA464" s="38">
        <f t="shared" si="8"/>
        <v>0</v>
      </c>
      <c r="AB464" s="38">
        <f t="shared" si="9"/>
        <v>0</v>
      </c>
    </row>
    <row r="465">
      <c r="A465" s="44">
        <f t="shared" si="3"/>
        <v>0.0001950643924</v>
      </c>
      <c r="B465" s="44">
        <f t="shared" si="4"/>
        <v>0.0003901287847</v>
      </c>
      <c r="C465" s="50"/>
      <c r="D465" s="40">
        <f t="shared" ref="D465:M465" si="896">NORMINV(RAND(),$D$4,$D$5)</f>
        <v>0.4119700457</v>
      </c>
      <c r="E465" s="40">
        <f t="shared" si="896"/>
        <v>0.8489678358</v>
      </c>
      <c r="F465" s="40">
        <f t="shared" si="896"/>
        <v>1.280038053</v>
      </c>
      <c r="G465" s="40">
        <f t="shared" si="896"/>
        <v>0.9072852005</v>
      </c>
      <c r="H465" s="40">
        <f t="shared" si="896"/>
        <v>-1.229718327</v>
      </c>
      <c r="I465" s="40">
        <f t="shared" si="896"/>
        <v>2.155291378</v>
      </c>
      <c r="J465" s="40">
        <f t="shared" si="896"/>
        <v>0.08638131923</v>
      </c>
      <c r="K465" s="40">
        <f t="shared" si="896"/>
        <v>0.4353023265</v>
      </c>
      <c r="L465" s="40">
        <f t="shared" si="896"/>
        <v>-0.08082635857</v>
      </c>
      <c r="M465" s="40">
        <f t="shared" si="896"/>
        <v>1.393699796</v>
      </c>
      <c r="N465" s="40"/>
      <c r="O465" s="40">
        <f t="shared" ref="O465:X465" si="897">NORMINV(RAND(),$F$4,$F$5)</f>
        <v>-0.7605269233</v>
      </c>
      <c r="P465" s="40">
        <f t="shared" si="897"/>
        <v>-0.9967865519</v>
      </c>
      <c r="Q465" s="40">
        <f t="shared" si="897"/>
        <v>-0.9295294199</v>
      </c>
      <c r="R465" s="40">
        <f t="shared" si="897"/>
        <v>-0.8278886286</v>
      </c>
      <c r="S465" s="40">
        <f t="shared" si="897"/>
        <v>-0.3360880431</v>
      </c>
      <c r="T465" s="40">
        <f t="shared" si="897"/>
        <v>-1.420047356</v>
      </c>
      <c r="U465" s="40">
        <f t="shared" si="897"/>
        <v>-0.9082850072</v>
      </c>
      <c r="V465" s="40">
        <f t="shared" si="897"/>
        <v>-0.9742360876</v>
      </c>
      <c r="W465" s="40">
        <f t="shared" si="897"/>
        <v>0.196723091</v>
      </c>
      <c r="X465" s="40">
        <f t="shared" si="897"/>
        <v>-0.9679216418</v>
      </c>
      <c r="Z465" s="38" t="b">
        <f t="shared" si="7"/>
        <v>0</v>
      </c>
      <c r="AA465" s="38">
        <f t="shared" si="8"/>
        <v>0</v>
      </c>
      <c r="AB465" s="38">
        <f t="shared" si="9"/>
        <v>1</v>
      </c>
    </row>
    <row r="466">
      <c r="A466" s="44">
        <f t="shared" si="3"/>
        <v>0.1344434229</v>
      </c>
      <c r="B466" s="44">
        <f t="shared" si="4"/>
        <v>0.2688868459</v>
      </c>
      <c r="C466" s="50"/>
      <c r="D466" s="40">
        <f t="shared" ref="D466:M466" si="898">NORMINV(RAND(),$D$4,$D$5)</f>
        <v>0.4230697983</v>
      </c>
      <c r="E466" s="40">
        <f t="shared" si="898"/>
        <v>0.6556004603</v>
      </c>
      <c r="F466" s="40">
        <f t="shared" si="898"/>
        <v>-0.1639265062</v>
      </c>
      <c r="G466" s="40">
        <f t="shared" si="898"/>
        <v>0.3718593128</v>
      </c>
      <c r="H466" s="40">
        <f t="shared" si="898"/>
        <v>1.960893037</v>
      </c>
      <c r="I466" s="40">
        <f t="shared" si="898"/>
        <v>0.6148710382</v>
      </c>
      <c r="J466" s="40">
        <f t="shared" si="898"/>
        <v>-0.3581765206</v>
      </c>
      <c r="K466" s="40">
        <f t="shared" si="898"/>
        <v>-0.5085251694</v>
      </c>
      <c r="L466" s="40">
        <f t="shared" si="898"/>
        <v>0.01626362786</v>
      </c>
      <c r="M466" s="40">
        <f t="shared" si="898"/>
        <v>-1.714454062</v>
      </c>
      <c r="N466" s="40"/>
      <c r="O466" s="40">
        <f t="shared" ref="O466:X466" si="899">NORMINV(RAND(),$F$4,$F$5)</f>
        <v>0.409159806</v>
      </c>
      <c r="P466" s="40">
        <f t="shared" si="899"/>
        <v>-1.046230426</v>
      </c>
      <c r="Q466" s="40">
        <f t="shared" si="899"/>
        <v>1.03582157</v>
      </c>
      <c r="R466" s="40">
        <f t="shared" si="899"/>
        <v>0.6352823523</v>
      </c>
      <c r="S466" s="40">
        <f t="shared" si="899"/>
        <v>0.9683854399</v>
      </c>
      <c r="T466" s="40">
        <f t="shared" si="899"/>
        <v>1.658662501</v>
      </c>
      <c r="U466" s="40">
        <f t="shared" si="899"/>
        <v>2.336871633</v>
      </c>
      <c r="V466" s="40">
        <f t="shared" si="899"/>
        <v>-0.5851650696</v>
      </c>
      <c r="W466" s="40">
        <f t="shared" si="899"/>
        <v>0.5383843501</v>
      </c>
      <c r="X466" s="40">
        <f t="shared" si="899"/>
        <v>0.2852821249</v>
      </c>
      <c r="Z466" s="38" t="b">
        <f t="shared" si="7"/>
        <v>1</v>
      </c>
      <c r="AA466" s="38">
        <f t="shared" si="8"/>
        <v>1</v>
      </c>
      <c r="AB466" s="38">
        <f t="shared" si="9"/>
        <v>0</v>
      </c>
    </row>
    <row r="467">
      <c r="A467" s="44">
        <f t="shared" si="3"/>
        <v>0.3724773798</v>
      </c>
      <c r="B467" s="44">
        <f t="shared" si="4"/>
        <v>0.7449547596</v>
      </c>
      <c r="C467" s="50"/>
      <c r="D467" s="40">
        <f t="shared" ref="D467:M467" si="900">NORMINV(RAND(),$D$4,$D$5)</f>
        <v>-0.1842249639</v>
      </c>
      <c r="E467" s="40">
        <f t="shared" si="900"/>
        <v>-0.5034051672</v>
      </c>
      <c r="F467" s="40">
        <f t="shared" si="900"/>
        <v>0.07632368262</v>
      </c>
      <c r="G467" s="40">
        <f t="shared" si="900"/>
        <v>0.9526931781</v>
      </c>
      <c r="H467" s="40">
        <f t="shared" si="900"/>
        <v>-0.1779310608</v>
      </c>
      <c r="I467" s="40">
        <f t="shared" si="900"/>
        <v>-1.422058658</v>
      </c>
      <c r="J467" s="40">
        <f t="shared" si="900"/>
        <v>0.3745323669</v>
      </c>
      <c r="K467" s="40">
        <f t="shared" si="900"/>
        <v>-1.476566</v>
      </c>
      <c r="L467" s="40">
        <f t="shared" si="900"/>
        <v>0.367907647</v>
      </c>
      <c r="M467" s="40">
        <f t="shared" si="900"/>
        <v>1.587498712</v>
      </c>
      <c r="N467" s="40"/>
      <c r="O467" s="40">
        <f t="shared" ref="O467:X467" si="901">NORMINV(RAND(),$F$4,$F$5)</f>
        <v>1.28173964</v>
      </c>
      <c r="P467" s="40">
        <f t="shared" si="901"/>
        <v>0.7717962369</v>
      </c>
      <c r="Q467" s="40">
        <f t="shared" si="901"/>
        <v>-1.221989406</v>
      </c>
      <c r="R467" s="40">
        <f t="shared" si="901"/>
        <v>0.8667970549</v>
      </c>
      <c r="S467" s="40">
        <f t="shared" si="901"/>
        <v>-2.051706522</v>
      </c>
      <c r="T467" s="40">
        <f t="shared" si="901"/>
        <v>-0.03642204024</v>
      </c>
      <c r="U467" s="40">
        <f t="shared" si="901"/>
        <v>-0.3029178204</v>
      </c>
      <c r="V467" s="40">
        <f t="shared" si="901"/>
        <v>1.875839334</v>
      </c>
      <c r="W467" s="40">
        <f t="shared" si="901"/>
        <v>0.1132308624</v>
      </c>
      <c r="X467" s="40">
        <f t="shared" si="901"/>
        <v>-0.1283998566</v>
      </c>
      <c r="Z467" s="38" t="b">
        <f t="shared" si="7"/>
        <v>1</v>
      </c>
      <c r="AA467" s="38">
        <f t="shared" si="8"/>
        <v>0</v>
      </c>
      <c r="AB467" s="38">
        <f t="shared" si="9"/>
        <v>0</v>
      </c>
    </row>
    <row r="468">
      <c r="A468" s="44">
        <f t="shared" si="3"/>
        <v>0.1509609274</v>
      </c>
      <c r="B468" s="44">
        <f t="shared" si="4"/>
        <v>0.3019218548</v>
      </c>
      <c r="C468" s="50"/>
      <c r="D468" s="40">
        <f t="shared" ref="D468:M468" si="902">NORMINV(RAND(),$D$4,$D$5)</f>
        <v>0.6283979962</v>
      </c>
      <c r="E468" s="40">
        <f t="shared" si="902"/>
        <v>-0.1779572011</v>
      </c>
      <c r="F468" s="40">
        <f t="shared" si="902"/>
        <v>-1.322841487</v>
      </c>
      <c r="G468" s="40">
        <f t="shared" si="902"/>
        <v>-1.307796216</v>
      </c>
      <c r="H468" s="40">
        <f t="shared" si="902"/>
        <v>-1.704044176</v>
      </c>
      <c r="I468" s="40">
        <f t="shared" si="902"/>
        <v>-0.8826879228</v>
      </c>
      <c r="J468" s="40">
        <f t="shared" si="902"/>
        <v>0.429489863</v>
      </c>
      <c r="K468" s="40">
        <f t="shared" si="902"/>
        <v>-0.2848404382</v>
      </c>
      <c r="L468" s="40">
        <f t="shared" si="902"/>
        <v>0.2979823211</v>
      </c>
      <c r="M468" s="40">
        <f t="shared" si="902"/>
        <v>0.1024030107</v>
      </c>
      <c r="N468" s="40"/>
      <c r="O468" s="40">
        <f t="shared" ref="O468:X468" si="903">NORMINV(RAND(),$F$4,$F$5)</f>
        <v>-0.2962339121</v>
      </c>
      <c r="P468" s="40">
        <f t="shared" si="903"/>
        <v>1.111912758</v>
      </c>
      <c r="Q468" s="40">
        <f t="shared" si="903"/>
        <v>-1.527990223</v>
      </c>
      <c r="R468" s="40">
        <f t="shared" si="903"/>
        <v>1.602534178</v>
      </c>
      <c r="S468" s="40">
        <f t="shared" si="903"/>
        <v>-0.9018288916</v>
      </c>
      <c r="T468" s="40">
        <f t="shared" si="903"/>
        <v>2.273063495</v>
      </c>
      <c r="U468" s="40">
        <f t="shared" si="903"/>
        <v>-1.605062501</v>
      </c>
      <c r="V468" s="40">
        <f t="shared" si="903"/>
        <v>1.275798488</v>
      </c>
      <c r="W468" s="40">
        <f t="shared" si="903"/>
        <v>-1.011513598</v>
      </c>
      <c r="X468" s="40">
        <f t="shared" si="903"/>
        <v>0.2910473011</v>
      </c>
      <c r="Z468" s="38" t="b">
        <f t="shared" si="7"/>
        <v>1</v>
      </c>
      <c r="AA468" s="38">
        <f t="shared" si="8"/>
        <v>1</v>
      </c>
      <c r="AB468" s="38">
        <f t="shared" si="9"/>
        <v>0</v>
      </c>
    </row>
    <row r="469">
      <c r="A469" s="44">
        <f t="shared" si="3"/>
        <v>0.4444541455</v>
      </c>
      <c r="B469" s="44">
        <f t="shared" si="4"/>
        <v>0.888908291</v>
      </c>
      <c r="C469" s="50"/>
      <c r="D469" s="40">
        <f t="shared" ref="D469:M469" si="904">NORMINV(RAND(),$D$4,$D$5)</f>
        <v>-0.6063391149</v>
      </c>
      <c r="E469" s="40">
        <f t="shared" si="904"/>
        <v>-0.8225121205</v>
      </c>
      <c r="F469" s="40">
        <f t="shared" si="904"/>
        <v>0.1066411457</v>
      </c>
      <c r="G469" s="40">
        <f t="shared" si="904"/>
        <v>0.3435623152</v>
      </c>
      <c r="H469" s="40">
        <f t="shared" si="904"/>
        <v>0.2005887982</v>
      </c>
      <c r="I469" s="40">
        <f t="shared" si="904"/>
        <v>-1.896400137</v>
      </c>
      <c r="J469" s="40">
        <f t="shared" si="904"/>
        <v>0.3595383823</v>
      </c>
      <c r="K469" s="40">
        <f t="shared" si="904"/>
        <v>-0.6412702953</v>
      </c>
      <c r="L469" s="40">
        <f t="shared" si="904"/>
        <v>-0.952974914</v>
      </c>
      <c r="M469" s="40">
        <f t="shared" si="904"/>
        <v>1.905166748</v>
      </c>
      <c r="N469" s="40"/>
      <c r="O469" s="40">
        <f t="shared" ref="O469:X469" si="905">NORMINV(RAND(),$F$4,$F$5)</f>
        <v>1.669555328</v>
      </c>
      <c r="P469" s="40">
        <f t="shared" si="905"/>
        <v>-2.421050984</v>
      </c>
      <c r="Q469" s="40">
        <f t="shared" si="905"/>
        <v>-0.1250939909</v>
      </c>
      <c r="R469" s="40">
        <f t="shared" si="905"/>
        <v>-0.5424057311</v>
      </c>
      <c r="S469" s="40">
        <f t="shared" si="905"/>
        <v>0.9934557917</v>
      </c>
      <c r="T469" s="40">
        <f t="shared" si="905"/>
        <v>0.3841807095</v>
      </c>
      <c r="U469" s="40">
        <f t="shared" si="905"/>
        <v>-0.722764055</v>
      </c>
      <c r="V469" s="40">
        <f t="shared" si="905"/>
        <v>-1.665943126</v>
      </c>
      <c r="W469" s="40">
        <f t="shared" si="905"/>
        <v>0.2610968585</v>
      </c>
      <c r="X469" s="40">
        <f t="shared" si="905"/>
        <v>0.890080017</v>
      </c>
      <c r="Z469" s="38" t="b">
        <f t="shared" si="7"/>
        <v>1</v>
      </c>
      <c r="AA469" s="38">
        <f t="shared" si="8"/>
        <v>0</v>
      </c>
      <c r="AB469" s="38">
        <f t="shared" si="9"/>
        <v>0</v>
      </c>
    </row>
    <row r="470">
      <c r="A470" s="44">
        <f t="shared" si="3"/>
        <v>0.3213380567</v>
      </c>
      <c r="B470" s="44">
        <f t="shared" si="4"/>
        <v>0.6426761135</v>
      </c>
      <c r="C470" s="50"/>
      <c r="D470" s="40">
        <f t="shared" ref="D470:M470" si="906">NORMINV(RAND(),$D$4,$D$5)</f>
        <v>2.294866701</v>
      </c>
      <c r="E470" s="40">
        <f t="shared" si="906"/>
        <v>-0.2662294044</v>
      </c>
      <c r="F470" s="40">
        <f t="shared" si="906"/>
        <v>1.416878389</v>
      </c>
      <c r="G470" s="40">
        <f t="shared" si="906"/>
        <v>0.4469862416</v>
      </c>
      <c r="H470" s="40">
        <f t="shared" si="906"/>
        <v>-0.3430898038</v>
      </c>
      <c r="I470" s="40">
        <f t="shared" si="906"/>
        <v>0.9477894576</v>
      </c>
      <c r="J470" s="40">
        <f t="shared" si="906"/>
        <v>-1.098641011</v>
      </c>
      <c r="K470" s="40">
        <f t="shared" si="906"/>
        <v>-2.265314637</v>
      </c>
      <c r="L470" s="40">
        <f t="shared" si="906"/>
        <v>-0.3895871761</v>
      </c>
      <c r="M470" s="40">
        <f t="shared" si="906"/>
        <v>1.822137818</v>
      </c>
      <c r="N470" s="40"/>
      <c r="O470" s="40">
        <f t="shared" ref="O470:X470" si="907">NORMINV(RAND(),$F$4,$F$5)</f>
        <v>1.846484918</v>
      </c>
      <c r="P470" s="40">
        <f t="shared" si="907"/>
        <v>-0.4934020383</v>
      </c>
      <c r="Q470" s="40">
        <f t="shared" si="907"/>
        <v>-0.1232439847</v>
      </c>
      <c r="R470" s="40">
        <f t="shared" si="907"/>
        <v>-0.9321881747</v>
      </c>
      <c r="S470" s="40">
        <f t="shared" si="907"/>
        <v>2.382272121</v>
      </c>
      <c r="T470" s="40">
        <f t="shared" si="907"/>
        <v>0.4554339767</v>
      </c>
      <c r="U470" s="40">
        <f t="shared" si="907"/>
        <v>1.067646889</v>
      </c>
      <c r="V470" s="40">
        <f t="shared" si="907"/>
        <v>0.6421440388</v>
      </c>
      <c r="W470" s="40">
        <f t="shared" si="907"/>
        <v>-0.4412147171</v>
      </c>
      <c r="X470" s="40">
        <f t="shared" si="907"/>
        <v>0.7846640775</v>
      </c>
      <c r="Z470" s="38" t="b">
        <f t="shared" si="7"/>
        <v>1</v>
      </c>
      <c r="AA470" s="38">
        <f t="shared" si="8"/>
        <v>0</v>
      </c>
      <c r="AB470" s="38">
        <f t="shared" si="9"/>
        <v>0</v>
      </c>
    </row>
    <row r="471">
      <c r="A471" s="44">
        <f t="shared" si="3"/>
        <v>0.2147319534</v>
      </c>
      <c r="B471" s="44">
        <f t="shared" si="4"/>
        <v>0.4294639067</v>
      </c>
      <c r="C471" s="50"/>
      <c r="D471" s="40">
        <f t="shared" ref="D471:M471" si="908">NORMINV(RAND(),$D$4,$D$5)</f>
        <v>0.603794378</v>
      </c>
      <c r="E471" s="40">
        <f t="shared" si="908"/>
        <v>0.2839068752</v>
      </c>
      <c r="F471" s="40">
        <f t="shared" si="908"/>
        <v>-0.8838408637</v>
      </c>
      <c r="G471" s="40">
        <f t="shared" si="908"/>
        <v>-1.643767084</v>
      </c>
      <c r="H471" s="40">
        <f t="shared" si="908"/>
        <v>0.9064233521</v>
      </c>
      <c r="I471" s="40">
        <f t="shared" si="908"/>
        <v>2.04182162</v>
      </c>
      <c r="J471" s="40">
        <f t="shared" si="908"/>
        <v>-0.06521391809</v>
      </c>
      <c r="K471" s="40">
        <f t="shared" si="908"/>
        <v>-0.2292255537</v>
      </c>
      <c r="L471" s="40">
        <f t="shared" si="908"/>
        <v>0.159321373</v>
      </c>
      <c r="M471" s="40">
        <f t="shared" si="908"/>
        <v>0.1508474008</v>
      </c>
      <c r="N471" s="40"/>
      <c r="O471" s="40">
        <f t="shared" ref="O471:X471" si="909">NORMINV(RAND(),$F$4,$F$5)</f>
        <v>1.109809239</v>
      </c>
      <c r="P471" s="40">
        <f t="shared" si="909"/>
        <v>-2.603150458</v>
      </c>
      <c r="Q471" s="40">
        <f t="shared" si="909"/>
        <v>0.3107179349</v>
      </c>
      <c r="R471" s="40">
        <f t="shared" si="909"/>
        <v>-0.47622266</v>
      </c>
      <c r="S471" s="40">
        <f t="shared" si="909"/>
        <v>-0.3524265647</v>
      </c>
      <c r="T471" s="40">
        <f t="shared" si="909"/>
        <v>0.5875767438</v>
      </c>
      <c r="U471" s="40">
        <f t="shared" si="909"/>
        <v>-2.674096696</v>
      </c>
      <c r="V471" s="40">
        <f t="shared" si="909"/>
        <v>-0.6781238415</v>
      </c>
      <c r="W471" s="40">
        <f t="shared" si="909"/>
        <v>0.4992760966</v>
      </c>
      <c r="X471" s="40">
        <f t="shared" si="909"/>
        <v>1.24455741</v>
      </c>
      <c r="Z471" s="38" t="b">
        <f t="shared" si="7"/>
        <v>0</v>
      </c>
      <c r="AA471" s="38">
        <f t="shared" si="8"/>
        <v>0</v>
      </c>
      <c r="AB471" s="38">
        <f t="shared" si="9"/>
        <v>0</v>
      </c>
    </row>
    <row r="472">
      <c r="A472" s="44">
        <f t="shared" si="3"/>
        <v>0.3352109315</v>
      </c>
      <c r="B472" s="44">
        <f t="shared" si="4"/>
        <v>0.670421863</v>
      </c>
      <c r="C472" s="50"/>
      <c r="D472" s="40">
        <f t="shared" ref="D472:M472" si="910">NORMINV(RAND(),$D$4,$D$5)</f>
        <v>-1.296085895</v>
      </c>
      <c r="E472" s="40">
        <f t="shared" si="910"/>
        <v>-0.9310924938</v>
      </c>
      <c r="F472" s="40">
        <f t="shared" si="910"/>
        <v>-0.02187332358</v>
      </c>
      <c r="G472" s="40">
        <f t="shared" si="910"/>
        <v>-0.7726979263</v>
      </c>
      <c r="H472" s="40">
        <f t="shared" si="910"/>
        <v>0.55134629</v>
      </c>
      <c r="I472" s="40">
        <f t="shared" si="910"/>
        <v>0.2274510647</v>
      </c>
      <c r="J472" s="40">
        <f t="shared" si="910"/>
        <v>2.022510196</v>
      </c>
      <c r="K472" s="40">
        <f t="shared" si="910"/>
        <v>-0.844031014</v>
      </c>
      <c r="L472" s="40">
        <f t="shared" si="910"/>
        <v>0.5268863903</v>
      </c>
      <c r="M472" s="40">
        <f t="shared" si="910"/>
        <v>-1.339196461</v>
      </c>
      <c r="N472" s="40"/>
      <c r="O472" s="40">
        <f t="shared" ref="O472:X472" si="911">NORMINV(RAND(),$F$4,$F$5)</f>
        <v>-0.08919783212</v>
      </c>
      <c r="P472" s="40">
        <f t="shared" si="911"/>
        <v>-0.09470129237</v>
      </c>
      <c r="Q472" s="40">
        <f t="shared" si="911"/>
        <v>0.5632978746</v>
      </c>
      <c r="R472" s="40">
        <f t="shared" si="911"/>
        <v>0.2800510462</v>
      </c>
      <c r="S472" s="40">
        <f t="shared" si="911"/>
        <v>0.1987322725</v>
      </c>
      <c r="T472" s="40">
        <f t="shared" si="911"/>
        <v>-0.6043429351</v>
      </c>
      <c r="U472" s="40">
        <f t="shared" si="911"/>
        <v>-0.3329183678</v>
      </c>
      <c r="V472" s="40">
        <f t="shared" si="911"/>
        <v>1.229212178</v>
      </c>
      <c r="W472" s="40">
        <f t="shared" si="911"/>
        <v>-0.7595096861</v>
      </c>
      <c r="X472" s="40">
        <f t="shared" si="911"/>
        <v>-0.5985632814</v>
      </c>
      <c r="Z472" s="38" t="b">
        <f t="shared" si="7"/>
        <v>1</v>
      </c>
      <c r="AA472" s="38">
        <f t="shared" si="8"/>
        <v>0</v>
      </c>
      <c r="AB472" s="38">
        <f t="shared" si="9"/>
        <v>0</v>
      </c>
    </row>
    <row r="473">
      <c r="A473" s="44">
        <f t="shared" si="3"/>
        <v>0.3988353801</v>
      </c>
      <c r="B473" s="44">
        <f t="shared" si="4"/>
        <v>0.7976707602</v>
      </c>
      <c r="C473" s="50"/>
      <c r="D473" s="40">
        <f t="shared" ref="D473:M473" si="912">NORMINV(RAND(),$D$4,$D$5)</f>
        <v>-0.1045451891</v>
      </c>
      <c r="E473" s="40">
        <f t="shared" si="912"/>
        <v>-1.399531781</v>
      </c>
      <c r="F473" s="40">
        <f t="shared" si="912"/>
        <v>0.2540615563</v>
      </c>
      <c r="G473" s="40">
        <f t="shared" si="912"/>
        <v>2.224026053</v>
      </c>
      <c r="H473" s="40">
        <f t="shared" si="912"/>
        <v>0.2713363349</v>
      </c>
      <c r="I473" s="40">
        <f t="shared" si="912"/>
        <v>0.5865129497</v>
      </c>
      <c r="J473" s="40">
        <f t="shared" si="912"/>
        <v>-1.359554299</v>
      </c>
      <c r="K473" s="40">
        <f t="shared" si="912"/>
        <v>-0.3354795996</v>
      </c>
      <c r="L473" s="40">
        <f t="shared" si="912"/>
        <v>-0.4799314629</v>
      </c>
      <c r="M473" s="40">
        <f t="shared" si="912"/>
        <v>1.365264297</v>
      </c>
      <c r="N473" s="40"/>
      <c r="O473" s="40">
        <f t="shared" ref="O473:X473" si="913">NORMINV(RAND(),$F$4,$F$5)</f>
        <v>1.85174286</v>
      </c>
      <c r="P473" s="40">
        <f t="shared" si="913"/>
        <v>0.9184472466</v>
      </c>
      <c r="Q473" s="40">
        <f t="shared" si="913"/>
        <v>-0.959562751</v>
      </c>
      <c r="R473" s="40">
        <f t="shared" si="913"/>
        <v>-0.9254163542</v>
      </c>
      <c r="S473" s="40">
        <f t="shared" si="913"/>
        <v>-0.3637877813</v>
      </c>
      <c r="T473" s="40">
        <f t="shared" si="913"/>
        <v>1.327607944</v>
      </c>
      <c r="U473" s="40">
        <f t="shared" si="913"/>
        <v>-0.06353094255</v>
      </c>
      <c r="V473" s="40">
        <f t="shared" si="913"/>
        <v>0.1277976953</v>
      </c>
      <c r="W473" s="40">
        <f t="shared" si="913"/>
        <v>1.688893705</v>
      </c>
      <c r="X473" s="40">
        <f t="shared" si="913"/>
        <v>-1.258948647</v>
      </c>
      <c r="Z473" s="38" t="b">
        <f t="shared" si="7"/>
        <v>1</v>
      </c>
      <c r="AA473" s="38">
        <f t="shared" si="8"/>
        <v>0</v>
      </c>
      <c r="AB473" s="38">
        <f t="shared" si="9"/>
        <v>0</v>
      </c>
    </row>
    <row r="474">
      <c r="A474" s="44">
        <f t="shared" si="3"/>
        <v>0.1454251585</v>
      </c>
      <c r="B474" s="44">
        <f t="shared" si="4"/>
        <v>0.2908503169</v>
      </c>
      <c r="C474" s="50"/>
      <c r="D474" s="40">
        <f t="shared" ref="D474:M474" si="914">NORMINV(RAND(),$D$4,$D$5)</f>
        <v>-1.195193256</v>
      </c>
      <c r="E474" s="40">
        <f t="shared" si="914"/>
        <v>-1.554443286</v>
      </c>
      <c r="F474" s="40">
        <f t="shared" si="914"/>
        <v>0.4429762737</v>
      </c>
      <c r="G474" s="40">
        <f t="shared" si="914"/>
        <v>-0.1043491537</v>
      </c>
      <c r="H474" s="40">
        <f t="shared" si="914"/>
        <v>-0.0825528477</v>
      </c>
      <c r="I474" s="40">
        <f t="shared" si="914"/>
        <v>0.4671704287</v>
      </c>
      <c r="J474" s="40">
        <f t="shared" si="914"/>
        <v>1.028310656</v>
      </c>
      <c r="K474" s="40">
        <f t="shared" si="914"/>
        <v>2.363801419</v>
      </c>
      <c r="L474" s="40">
        <f t="shared" si="914"/>
        <v>-1.651475072</v>
      </c>
      <c r="M474" s="40">
        <f t="shared" si="914"/>
        <v>-0.1645093969</v>
      </c>
      <c r="N474" s="40"/>
      <c r="O474" s="40">
        <f t="shared" ref="O474:X474" si="915">NORMINV(RAND(),$F$4,$F$5)</f>
        <v>-0.1005115021</v>
      </c>
      <c r="P474" s="40">
        <f t="shared" si="915"/>
        <v>1.233808494</v>
      </c>
      <c r="Q474" s="40">
        <f t="shared" si="915"/>
        <v>-1.23339715</v>
      </c>
      <c r="R474" s="40">
        <f t="shared" si="915"/>
        <v>0.2883076263</v>
      </c>
      <c r="S474" s="40">
        <f t="shared" si="915"/>
        <v>1.135223985</v>
      </c>
      <c r="T474" s="40">
        <f t="shared" si="915"/>
        <v>0.619676808</v>
      </c>
      <c r="U474" s="40">
        <f t="shared" si="915"/>
        <v>1.305625699</v>
      </c>
      <c r="V474" s="40">
        <f t="shared" si="915"/>
        <v>-0.7134499682</v>
      </c>
      <c r="W474" s="40">
        <f t="shared" si="915"/>
        <v>0.8144064795</v>
      </c>
      <c r="X474" s="40">
        <f t="shared" si="915"/>
        <v>1.482277755</v>
      </c>
      <c r="Z474" s="38" t="b">
        <f t="shared" si="7"/>
        <v>1</v>
      </c>
      <c r="AA474" s="38">
        <f t="shared" si="8"/>
        <v>1</v>
      </c>
      <c r="AB474" s="38">
        <f t="shared" si="9"/>
        <v>0</v>
      </c>
    </row>
    <row r="475">
      <c r="A475" s="44">
        <f t="shared" si="3"/>
        <v>0.08626230853</v>
      </c>
      <c r="B475" s="44">
        <f t="shared" si="4"/>
        <v>0.1725246171</v>
      </c>
      <c r="C475" s="50"/>
      <c r="D475" s="40">
        <f t="shared" ref="D475:M475" si="916">NORMINV(RAND(),$D$4,$D$5)</f>
        <v>0.1422592567</v>
      </c>
      <c r="E475" s="40">
        <f t="shared" si="916"/>
        <v>0.5241581746</v>
      </c>
      <c r="F475" s="40">
        <f t="shared" si="916"/>
        <v>0.3559655338</v>
      </c>
      <c r="G475" s="40">
        <f t="shared" si="916"/>
        <v>0.03548753638</v>
      </c>
      <c r="H475" s="40">
        <f t="shared" si="916"/>
        <v>0.03915009941</v>
      </c>
      <c r="I475" s="40">
        <f t="shared" si="916"/>
        <v>1.001518288</v>
      </c>
      <c r="J475" s="40">
        <f t="shared" si="916"/>
        <v>0.3441897815</v>
      </c>
      <c r="K475" s="40">
        <f t="shared" si="916"/>
        <v>1.370789727</v>
      </c>
      <c r="L475" s="40">
        <f t="shared" si="916"/>
        <v>0.7805693251</v>
      </c>
      <c r="M475" s="40">
        <f t="shared" si="916"/>
        <v>-0.234942969</v>
      </c>
      <c r="N475" s="40"/>
      <c r="O475" s="40">
        <f t="shared" ref="O475:X475" si="917">NORMINV(RAND(),$F$4,$F$5)</f>
        <v>0.1837816816</v>
      </c>
      <c r="P475" s="40">
        <f t="shared" si="917"/>
        <v>0.8441393544</v>
      </c>
      <c r="Q475" s="40">
        <f t="shared" si="917"/>
        <v>-0.4793246909</v>
      </c>
      <c r="R475" s="40">
        <f t="shared" si="917"/>
        <v>-0.3024278221</v>
      </c>
      <c r="S475" s="40">
        <f t="shared" si="917"/>
        <v>0.7216794493</v>
      </c>
      <c r="T475" s="40">
        <f t="shared" si="917"/>
        <v>-0.352395845</v>
      </c>
      <c r="U475" s="40">
        <f t="shared" si="917"/>
        <v>-0.6967798013</v>
      </c>
      <c r="V475" s="40">
        <f t="shared" si="917"/>
        <v>0.3564275661</v>
      </c>
      <c r="W475" s="40">
        <f t="shared" si="917"/>
        <v>0.3827867192</v>
      </c>
      <c r="X475" s="40">
        <f t="shared" si="917"/>
        <v>0.4425649179</v>
      </c>
      <c r="Z475" s="38" t="b">
        <f t="shared" si="7"/>
        <v>0</v>
      </c>
      <c r="AA475" s="38">
        <f t="shared" si="8"/>
        <v>0</v>
      </c>
      <c r="AB475" s="38">
        <f t="shared" si="9"/>
        <v>1</v>
      </c>
    </row>
    <row r="476">
      <c r="A476" s="44">
        <f t="shared" si="3"/>
        <v>0.2573417879</v>
      </c>
      <c r="B476" s="44">
        <f t="shared" si="4"/>
        <v>0.5146835757</v>
      </c>
      <c r="C476" s="50"/>
      <c r="D476" s="40">
        <f t="shared" ref="D476:M476" si="918">NORMINV(RAND(),$D$4,$D$5)</f>
        <v>0.4134350563</v>
      </c>
      <c r="E476" s="40">
        <f t="shared" si="918"/>
        <v>2.634419301</v>
      </c>
      <c r="F476" s="40">
        <f t="shared" si="918"/>
        <v>-1.225873913</v>
      </c>
      <c r="G476" s="40">
        <f t="shared" si="918"/>
        <v>1.096778422</v>
      </c>
      <c r="H476" s="40">
        <f t="shared" si="918"/>
        <v>-2.946292553</v>
      </c>
      <c r="I476" s="40">
        <f t="shared" si="918"/>
        <v>1.995015135</v>
      </c>
      <c r="J476" s="40">
        <f t="shared" si="918"/>
        <v>0.4668207987</v>
      </c>
      <c r="K476" s="40">
        <f t="shared" si="918"/>
        <v>-1.15690387</v>
      </c>
      <c r="L476" s="40">
        <f t="shared" si="918"/>
        <v>-0.2737548248</v>
      </c>
      <c r="M476" s="40">
        <f t="shared" si="918"/>
        <v>-0.2736658636</v>
      </c>
      <c r="N476" s="40"/>
      <c r="O476" s="40">
        <f t="shared" ref="O476:X476" si="919">NORMINV(RAND(),$F$4,$F$5)</f>
        <v>-0.7755883837</v>
      </c>
      <c r="P476" s="40">
        <f t="shared" si="919"/>
        <v>-0.9109888925</v>
      </c>
      <c r="Q476" s="40">
        <f t="shared" si="919"/>
        <v>0.7962799975</v>
      </c>
      <c r="R476" s="40">
        <f t="shared" si="919"/>
        <v>-0.6937347172</v>
      </c>
      <c r="S476" s="40">
        <f t="shared" si="919"/>
        <v>-0.6141009514</v>
      </c>
      <c r="T476" s="40">
        <f t="shared" si="919"/>
        <v>-0.6180679968</v>
      </c>
      <c r="U476" s="40">
        <f t="shared" si="919"/>
        <v>-0.9502123654</v>
      </c>
      <c r="V476" s="40">
        <f t="shared" si="919"/>
        <v>-0.02183371944</v>
      </c>
      <c r="W476" s="40">
        <f t="shared" si="919"/>
        <v>-0.260978541</v>
      </c>
      <c r="X476" s="40">
        <f t="shared" si="919"/>
        <v>1.034353267</v>
      </c>
      <c r="Z476" s="38" t="b">
        <f t="shared" si="7"/>
        <v>0</v>
      </c>
      <c r="AA476" s="38">
        <f t="shared" si="8"/>
        <v>0</v>
      </c>
      <c r="AB476" s="38">
        <f t="shared" si="9"/>
        <v>0</v>
      </c>
    </row>
    <row r="477">
      <c r="A477" s="44">
        <f t="shared" si="3"/>
        <v>0.3948985971</v>
      </c>
      <c r="B477" s="44">
        <f t="shared" si="4"/>
        <v>0.7897971941</v>
      </c>
      <c r="C477" s="50"/>
      <c r="D477" s="40">
        <f t="shared" ref="D477:M477" si="920">NORMINV(RAND(),$D$4,$D$5)</f>
        <v>0.8930455595</v>
      </c>
      <c r="E477" s="40">
        <f t="shared" si="920"/>
        <v>-0.6522359981</v>
      </c>
      <c r="F477" s="40">
        <f t="shared" si="920"/>
        <v>0.430509813</v>
      </c>
      <c r="G477" s="40">
        <f t="shared" si="920"/>
        <v>-0.3617030788</v>
      </c>
      <c r="H477" s="40">
        <f t="shared" si="920"/>
        <v>1.093158802</v>
      </c>
      <c r="I477" s="40">
        <f t="shared" si="920"/>
        <v>-1.149311375</v>
      </c>
      <c r="J477" s="40">
        <f t="shared" si="920"/>
        <v>-0.4275753337</v>
      </c>
      <c r="K477" s="40">
        <f t="shared" si="920"/>
        <v>0.5193435607</v>
      </c>
      <c r="L477" s="40">
        <f t="shared" si="920"/>
        <v>0.6881328916</v>
      </c>
      <c r="M477" s="40">
        <f t="shared" si="920"/>
        <v>-1.662457099</v>
      </c>
      <c r="N477" s="40"/>
      <c r="O477" s="40">
        <f t="shared" ref="O477:X477" si="921">NORMINV(RAND(),$F$4,$F$5)</f>
        <v>-0.6468465263</v>
      </c>
      <c r="P477" s="40">
        <f t="shared" si="921"/>
        <v>-1.254917237</v>
      </c>
      <c r="Q477" s="40">
        <f t="shared" si="921"/>
        <v>0.2854336683</v>
      </c>
      <c r="R477" s="40">
        <f t="shared" si="921"/>
        <v>0.1992138168</v>
      </c>
      <c r="S477" s="40">
        <f t="shared" si="921"/>
        <v>-0.4900966463</v>
      </c>
      <c r="T477" s="40">
        <f t="shared" si="921"/>
        <v>1.993930802</v>
      </c>
      <c r="U477" s="40">
        <f t="shared" si="921"/>
        <v>-1.102759024</v>
      </c>
      <c r="V477" s="40">
        <f t="shared" si="921"/>
        <v>-0.5106574349</v>
      </c>
      <c r="W477" s="40">
        <f t="shared" si="921"/>
        <v>0.3229134125</v>
      </c>
      <c r="X477" s="40">
        <f t="shared" si="921"/>
        <v>1.813587852</v>
      </c>
      <c r="Z477" s="38" t="b">
        <f t="shared" si="7"/>
        <v>1</v>
      </c>
      <c r="AA477" s="38">
        <f t="shared" si="8"/>
        <v>0</v>
      </c>
      <c r="AB477" s="38">
        <f t="shared" si="9"/>
        <v>0</v>
      </c>
    </row>
    <row r="478">
      <c r="A478" s="44">
        <f t="shared" si="3"/>
        <v>0.4696253417</v>
      </c>
      <c r="B478" s="44">
        <f t="shared" si="4"/>
        <v>0.9392506834</v>
      </c>
      <c r="C478" s="50"/>
      <c r="D478" s="40">
        <f t="shared" ref="D478:M478" si="922">NORMINV(RAND(),$D$4,$D$5)</f>
        <v>0.4023377263</v>
      </c>
      <c r="E478" s="40">
        <f t="shared" si="922"/>
        <v>1.237315646</v>
      </c>
      <c r="F478" s="40">
        <f t="shared" si="922"/>
        <v>-0.04839873595</v>
      </c>
      <c r="G478" s="40">
        <f t="shared" si="922"/>
        <v>-1.00884889</v>
      </c>
      <c r="H478" s="40">
        <f t="shared" si="922"/>
        <v>-1.210570305</v>
      </c>
      <c r="I478" s="40">
        <f t="shared" si="922"/>
        <v>-1.053333841</v>
      </c>
      <c r="J478" s="40">
        <f t="shared" si="922"/>
        <v>0.1811284485</v>
      </c>
      <c r="K478" s="40">
        <f t="shared" si="922"/>
        <v>0.7822390987</v>
      </c>
      <c r="L478" s="40">
        <f t="shared" si="922"/>
        <v>0.1412789905</v>
      </c>
      <c r="M478" s="40">
        <f t="shared" si="922"/>
        <v>-0.06272309055</v>
      </c>
      <c r="N478" s="40"/>
      <c r="O478" s="40">
        <f t="shared" ref="O478:X478" si="923">NORMINV(RAND(),$F$4,$F$5)</f>
        <v>-1.403628551</v>
      </c>
      <c r="P478" s="40">
        <f t="shared" si="923"/>
        <v>0.284330474</v>
      </c>
      <c r="Q478" s="40">
        <f t="shared" si="923"/>
        <v>-0.1102359539</v>
      </c>
      <c r="R478" s="40">
        <f t="shared" si="923"/>
        <v>0.410438982</v>
      </c>
      <c r="S478" s="40">
        <f t="shared" si="923"/>
        <v>-1.154790622</v>
      </c>
      <c r="T478" s="40">
        <f t="shared" si="923"/>
        <v>-0.3857290111</v>
      </c>
      <c r="U478" s="40">
        <f t="shared" si="923"/>
        <v>0.9555653919</v>
      </c>
      <c r="V478" s="40">
        <f t="shared" si="923"/>
        <v>-0.06750914833</v>
      </c>
      <c r="W478" s="40">
        <f t="shared" si="923"/>
        <v>0.3924726897</v>
      </c>
      <c r="X478" s="40">
        <f t="shared" si="923"/>
        <v>0.7120785804</v>
      </c>
      <c r="Z478" s="38" t="b">
        <f t="shared" si="7"/>
        <v>1</v>
      </c>
      <c r="AA478" s="38">
        <f t="shared" si="8"/>
        <v>0</v>
      </c>
      <c r="AB478" s="38">
        <f t="shared" si="9"/>
        <v>0</v>
      </c>
    </row>
    <row r="479">
      <c r="A479" s="44">
        <f t="shared" si="3"/>
        <v>0.4279360512</v>
      </c>
      <c r="B479" s="44">
        <f t="shared" si="4"/>
        <v>0.8558721025</v>
      </c>
      <c r="C479" s="50"/>
      <c r="D479" s="40">
        <f t="shared" ref="D479:M479" si="924">NORMINV(RAND(),$D$4,$D$5)</f>
        <v>0.02018021879</v>
      </c>
      <c r="E479" s="40">
        <f t="shared" si="924"/>
        <v>-0.4543402525</v>
      </c>
      <c r="F479" s="40">
        <f t="shared" si="924"/>
        <v>-1.053778184</v>
      </c>
      <c r="G479" s="40">
        <f t="shared" si="924"/>
        <v>1.051405083</v>
      </c>
      <c r="H479" s="40">
        <f t="shared" si="924"/>
        <v>0.2526868509</v>
      </c>
      <c r="I479" s="40">
        <f t="shared" si="924"/>
        <v>1.031268658</v>
      </c>
      <c r="J479" s="40">
        <f t="shared" si="924"/>
        <v>0.5074451993</v>
      </c>
      <c r="K479" s="40">
        <f t="shared" si="924"/>
        <v>-1.289431915</v>
      </c>
      <c r="L479" s="40">
        <f t="shared" si="924"/>
        <v>1.659551255</v>
      </c>
      <c r="M479" s="40">
        <f t="shared" si="924"/>
        <v>-1.370169931</v>
      </c>
      <c r="N479" s="40"/>
      <c r="O479" s="40">
        <f t="shared" ref="O479:X479" si="925">NORMINV(RAND(),$F$4,$F$5)</f>
        <v>0.3833659049</v>
      </c>
      <c r="P479" s="40">
        <f t="shared" si="925"/>
        <v>-0.04454649613</v>
      </c>
      <c r="Q479" s="40">
        <f t="shared" si="925"/>
        <v>-0.3044262389</v>
      </c>
      <c r="R479" s="40">
        <f t="shared" si="925"/>
        <v>-0.242645091</v>
      </c>
      <c r="S479" s="40">
        <f t="shared" si="925"/>
        <v>0.3013533587</v>
      </c>
      <c r="T479" s="40">
        <f t="shared" si="925"/>
        <v>1.350060847</v>
      </c>
      <c r="U479" s="40">
        <f t="shared" si="925"/>
        <v>0.7933942362</v>
      </c>
      <c r="V479" s="40">
        <f t="shared" si="925"/>
        <v>-0.6167503842</v>
      </c>
      <c r="W479" s="40">
        <f t="shared" si="925"/>
        <v>-0.4436390782</v>
      </c>
      <c r="X479" s="40">
        <f t="shared" si="925"/>
        <v>-0.110155858</v>
      </c>
      <c r="Z479" s="38" t="b">
        <f t="shared" si="7"/>
        <v>1</v>
      </c>
      <c r="AA479" s="38">
        <f t="shared" si="8"/>
        <v>0</v>
      </c>
      <c r="AB479" s="38">
        <f t="shared" si="9"/>
        <v>0</v>
      </c>
    </row>
    <row r="480">
      <c r="A480" s="44">
        <f t="shared" si="3"/>
        <v>0.4087646881</v>
      </c>
      <c r="B480" s="44">
        <f t="shared" si="4"/>
        <v>0.8175293761</v>
      </c>
      <c r="C480" s="50"/>
      <c r="D480" s="40">
        <f t="shared" ref="D480:M480" si="926">NORMINV(RAND(),$D$4,$D$5)</f>
        <v>-1.283470196</v>
      </c>
      <c r="E480" s="40">
        <f t="shared" si="926"/>
        <v>-0.3092610262</v>
      </c>
      <c r="F480" s="40">
        <f t="shared" si="926"/>
        <v>1.275161993</v>
      </c>
      <c r="G480" s="40">
        <f t="shared" si="926"/>
        <v>0.4984870406</v>
      </c>
      <c r="H480" s="40">
        <f t="shared" si="926"/>
        <v>-1.209546683</v>
      </c>
      <c r="I480" s="40">
        <f t="shared" si="926"/>
        <v>-0.5316307527</v>
      </c>
      <c r="J480" s="40">
        <f t="shared" si="926"/>
        <v>1.162517835</v>
      </c>
      <c r="K480" s="40">
        <f t="shared" si="926"/>
        <v>0.4603370073</v>
      </c>
      <c r="L480" s="40">
        <f t="shared" si="926"/>
        <v>-0.5671531429</v>
      </c>
      <c r="M480" s="40">
        <f t="shared" si="926"/>
        <v>0.4910331424</v>
      </c>
      <c r="N480" s="40"/>
      <c r="O480" s="40">
        <f t="shared" ref="O480:X480" si="927">NORMINV(RAND(),$F$4,$F$5)</f>
        <v>-0.2695420585</v>
      </c>
      <c r="P480" s="40">
        <f t="shared" si="927"/>
        <v>0.5645553585</v>
      </c>
      <c r="Q480" s="40">
        <f t="shared" si="927"/>
        <v>-1.089121997</v>
      </c>
      <c r="R480" s="40">
        <f t="shared" si="927"/>
        <v>1.887587884</v>
      </c>
      <c r="S480" s="40">
        <f t="shared" si="927"/>
        <v>0.4026224553</v>
      </c>
      <c r="T480" s="40">
        <f t="shared" si="927"/>
        <v>-0.06201011638</v>
      </c>
      <c r="U480" s="40">
        <f t="shared" si="927"/>
        <v>0.06264520681</v>
      </c>
      <c r="V480" s="40">
        <f t="shared" si="927"/>
        <v>-0.9409056987</v>
      </c>
      <c r="W480" s="40">
        <f t="shared" si="927"/>
        <v>-0.2450639231</v>
      </c>
      <c r="X480" s="40">
        <f t="shared" si="927"/>
        <v>0.5998353137</v>
      </c>
      <c r="Z480" s="38" t="b">
        <f t="shared" si="7"/>
        <v>1</v>
      </c>
      <c r="AA480" s="38">
        <f t="shared" si="8"/>
        <v>0</v>
      </c>
      <c r="AB480" s="38">
        <f t="shared" si="9"/>
        <v>0</v>
      </c>
    </row>
    <row r="481">
      <c r="A481" s="44">
        <f t="shared" si="3"/>
        <v>0.4454015627</v>
      </c>
      <c r="B481" s="44">
        <f t="shared" si="4"/>
        <v>0.8908031255</v>
      </c>
      <c r="C481" s="50"/>
      <c r="D481" s="40">
        <f t="shared" ref="D481:M481" si="928">NORMINV(RAND(),$D$4,$D$5)</f>
        <v>1.847343908</v>
      </c>
      <c r="E481" s="40">
        <f t="shared" si="928"/>
        <v>1.21122268</v>
      </c>
      <c r="F481" s="40">
        <f t="shared" si="928"/>
        <v>-0.5315004059</v>
      </c>
      <c r="G481" s="40">
        <f t="shared" si="928"/>
        <v>0.5902047563</v>
      </c>
      <c r="H481" s="40">
        <f t="shared" si="928"/>
        <v>1.046817723</v>
      </c>
      <c r="I481" s="40">
        <f t="shared" si="928"/>
        <v>0.3161755412</v>
      </c>
      <c r="J481" s="40">
        <f t="shared" si="928"/>
        <v>-0.0003258535385</v>
      </c>
      <c r="K481" s="40">
        <f t="shared" si="928"/>
        <v>1.308879994</v>
      </c>
      <c r="L481" s="40">
        <f t="shared" si="928"/>
        <v>-1.926324778</v>
      </c>
      <c r="M481" s="40">
        <f t="shared" si="928"/>
        <v>-0.1478013414</v>
      </c>
      <c r="N481" s="40"/>
      <c r="O481" s="40">
        <f t="shared" ref="O481:X481" si="929">NORMINV(RAND(),$F$4,$F$5)</f>
        <v>-0.6477138556</v>
      </c>
      <c r="P481" s="40">
        <f t="shared" si="929"/>
        <v>0.7168983202</v>
      </c>
      <c r="Q481" s="40">
        <f t="shared" si="929"/>
        <v>0.647296362</v>
      </c>
      <c r="R481" s="40">
        <f t="shared" si="929"/>
        <v>1.732003313</v>
      </c>
      <c r="S481" s="40">
        <f t="shared" si="929"/>
        <v>-0.01300537518</v>
      </c>
      <c r="T481" s="40">
        <f t="shared" si="929"/>
        <v>1.245851174</v>
      </c>
      <c r="U481" s="40">
        <f t="shared" si="929"/>
        <v>-0.4423682895</v>
      </c>
      <c r="V481" s="40">
        <f t="shared" si="929"/>
        <v>-0.6632312753</v>
      </c>
      <c r="W481" s="40">
        <f t="shared" si="929"/>
        <v>-0.745307527</v>
      </c>
      <c r="X481" s="40">
        <f t="shared" si="929"/>
        <v>1.253173576</v>
      </c>
      <c r="Z481" s="38" t="b">
        <f t="shared" si="7"/>
        <v>0</v>
      </c>
      <c r="AA481" s="38">
        <f t="shared" si="8"/>
        <v>0</v>
      </c>
      <c r="AB481" s="38">
        <f t="shared" si="9"/>
        <v>0</v>
      </c>
    </row>
    <row r="482">
      <c r="A482" s="44">
        <f t="shared" si="3"/>
        <v>0.1642581128</v>
      </c>
      <c r="B482" s="44">
        <f t="shared" si="4"/>
        <v>0.3285162257</v>
      </c>
      <c r="C482" s="50"/>
      <c r="D482" s="40">
        <f t="shared" ref="D482:M482" si="930">NORMINV(RAND(),$D$4,$D$5)</f>
        <v>0.2501882449</v>
      </c>
      <c r="E482" s="40">
        <f t="shared" si="930"/>
        <v>0.07725473525</v>
      </c>
      <c r="F482" s="40">
        <f t="shared" si="930"/>
        <v>0.2746506197</v>
      </c>
      <c r="G482" s="40">
        <f t="shared" si="930"/>
        <v>-1.46100439</v>
      </c>
      <c r="H482" s="40">
        <f t="shared" si="930"/>
        <v>0.1732438629</v>
      </c>
      <c r="I482" s="40">
        <f t="shared" si="930"/>
        <v>-0.600626099</v>
      </c>
      <c r="J482" s="40">
        <f t="shared" si="930"/>
        <v>0.5211442211</v>
      </c>
      <c r="K482" s="40">
        <f t="shared" si="930"/>
        <v>0.4336634392</v>
      </c>
      <c r="L482" s="40">
        <f t="shared" si="930"/>
        <v>-0.8193228205</v>
      </c>
      <c r="M482" s="40">
        <f t="shared" si="930"/>
        <v>-0.4479454687</v>
      </c>
      <c r="N482" s="40"/>
      <c r="O482" s="40">
        <f t="shared" ref="O482:X482" si="931">NORMINV(RAND(),$F$4,$F$5)</f>
        <v>1.659752522</v>
      </c>
      <c r="P482" s="40">
        <f t="shared" si="931"/>
        <v>-0.1094783774</v>
      </c>
      <c r="Q482" s="40">
        <f t="shared" si="931"/>
        <v>0.2108509514</v>
      </c>
      <c r="R482" s="40">
        <f t="shared" si="931"/>
        <v>0.5242224062</v>
      </c>
      <c r="S482" s="40">
        <f t="shared" si="931"/>
        <v>0.3807637145</v>
      </c>
      <c r="T482" s="40">
        <f t="shared" si="931"/>
        <v>0.4518000668</v>
      </c>
      <c r="U482" s="40">
        <f t="shared" si="931"/>
        <v>-0.9529075482</v>
      </c>
      <c r="V482" s="40">
        <f t="shared" si="931"/>
        <v>-0.7604600417</v>
      </c>
      <c r="W482" s="40">
        <f t="shared" si="931"/>
        <v>-0.8202291357</v>
      </c>
      <c r="X482" s="40">
        <f t="shared" si="931"/>
        <v>1.262552827</v>
      </c>
      <c r="Z482" s="38" t="b">
        <f t="shared" si="7"/>
        <v>1</v>
      </c>
      <c r="AA482" s="38">
        <f t="shared" si="8"/>
        <v>1</v>
      </c>
      <c r="AB482" s="38">
        <f t="shared" si="9"/>
        <v>0</v>
      </c>
    </row>
    <row r="483">
      <c r="A483" s="44">
        <f t="shared" si="3"/>
        <v>0.2527400319</v>
      </c>
      <c r="B483" s="44">
        <f t="shared" si="4"/>
        <v>0.5054800637</v>
      </c>
      <c r="C483" s="50"/>
      <c r="D483" s="40">
        <f t="shared" ref="D483:M483" si="932">NORMINV(RAND(),$D$4,$D$5)</f>
        <v>0.08466312248</v>
      </c>
      <c r="E483" s="40">
        <f t="shared" si="932"/>
        <v>1.933342334</v>
      </c>
      <c r="F483" s="40">
        <f t="shared" si="932"/>
        <v>-1.069889711</v>
      </c>
      <c r="G483" s="40">
        <f t="shared" si="932"/>
        <v>-0.7107558481</v>
      </c>
      <c r="H483" s="40">
        <f t="shared" si="932"/>
        <v>0.0029915365</v>
      </c>
      <c r="I483" s="40">
        <f t="shared" si="932"/>
        <v>1.703661226</v>
      </c>
      <c r="J483" s="40">
        <f t="shared" si="932"/>
        <v>0.8399038108</v>
      </c>
      <c r="K483" s="40">
        <f t="shared" si="932"/>
        <v>0.5069821573</v>
      </c>
      <c r="L483" s="40">
        <f t="shared" si="932"/>
        <v>-0.03626041048</v>
      </c>
      <c r="M483" s="40">
        <f t="shared" si="932"/>
        <v>-1.154935079</v>
      </c>
      <c r="N483" s="40"/>
      <c r="O483" s="40">
        <f t="shared" ref="O483:X483" si="933">NORMINV(RAND(),$F$4,$F$5)</f>
        <v>0.8315408745</v>
      </c>
      <c r="P483" s="40">
        <f t="shared" si="933"/>
        <v>0.1303231624</v>
      </c>
      <c r="Q483" s="40">
        <f t="shared" si="933"/>
        <v>1.415835171</v>
      </c>
      <c r="R483" s="40">
        <f t="shared" si="933"/>
        <v>-0.4425109794</v>
      </c>
      <c r="S483" s="40">
        <f t="shared" si="933"/>
        <v>-0.5717759387</v>
      </c>
      <c r="T483" s="40">
        <f t="shared" si="933"/>
        <v>0.3693576612</v>
      </c>
      <c r="U483" s="40">
        <f t="shared" si="933"/>
        <v>-0.09115821846</v>
      </c>
      <c r="V483" s="40">
        <f t="shared" si="933"/>
        <v>-0.8736231404</v>
      </c>
      <c r="W483" s="40">
        <f t="shared" si="933"/>
        <v>-0.6969011216</v>
      </c>
      <c r="X483" s="40">
        <f t="shared" si="933"/>
        <v>-0.776266784</v>
      </c>
      <c r="Z483" s="38" t="b">
        <f t="shared" si="7"/>
        <v>0</v>
      </c>
      <c r="AA483" s="38">
        <f t="shared" si="8"/>
        <v>0</v>
      </c>
      <c r="AB483" s="38">
        <f t="shared" si="9"/>
        <v>0</v>
      </c>
    </row>
    <row r="484">
      <c r="A484" s="44">
        <f t="shared" si="3"/>
        <v>0.3393280703</v>
      </c>
      <c r="B484" s="44">
        <f t="shared" si="4"/>
        <v>0.6786561405</v>
      </c>
      <c r="C484" s="50"/>
      <c r="D484" s="40">
        <f t="shared" ref="D484:M484" si="934">NORMINV(RAND(),$D$4,$D$5)</f>
        <v>-0.4590808007</v>
      </c>
      <c r="E484" s="40">
        <f t="shared" si="934"/>
        <v>-0.5763420106</v>
      </c>
      <c r="F484" s="40">
        <f t="shared" si="934"/>
        <v>2.518867277</v>
      </c>
      <c r="G484" s="40">
        <f t="shared" si="934"/>
        <v>-0.07022409495</v>
      </c>
      <c r="H484" s="40">
        <f t="shared" si="934"/>
        <v>-0.1378617421</v>
      </c>
      <c r="I484" s="40">
        <f t="shared" si="934"/>
        <v>-0.693598789</v>
      </c>
      <c r="J484" s="40">
        <f t="shared" si="934"/>
        <v>1.327941192</v>
      </c>
      <c r="K484" s="40">
        <f t="shared" si="934"/>
        <v>0.9068636177</v>
      </c>
      <c r="L484" s="40">
        <f t="shared" si="934"/>
        <v>-0.2469815394</v>
      </c>
      <c r="M484" s="40">
        <f t="shared" si="934"/>
        <v>0.5872167508</v>
      </c>
      <c r="N484" s="40"/>
      <c r="O484" s="40">
        <f t="shared" ref="O484:X484" si="935">NORMINV(RAND(),$F$4,$F$5)</f>
        <v>1.935838627</v>
      </c>
      <c r="P484" s="40">
        <f t="shared" si="935"/>
        <v>-0.7301704894</v>
      </c>
      <c r="Q484" s="40">
        <f t="shared" si="935"/>
        <v>1.769188873</v>
      </c>
      <c r="R484" s="40">
        <f t="shared" si="935"/>
        <v>-1.256260785</v>
      </c>
      <c r="S484" s="40">
        <f t="shared" si="935"/>
        <v>0.8737311893</v>
      </c>
      <c r="T484" s="40">
        <f t="shared" si="935"/>
        <v>-1.422915115</v>
      </c>
      <c r="U484" s="40">
        <f t="shared" si="935"/>
        <v>1.288815685</v>
      </c>
      <c r="V484" s="40">
        <f t="shared" si="935"/>
        <v>0.4542339168</v>
      </c>
      <c r="W484" s="40">
        <f t="shared" si="935"/>
        <v>1.595085322</v>
      </c>
      <c r="X484" s="40">
        <f t="shared" si="935"/>
        <v>0.7964121041</v>
      </c>
      <c r="Z484" s="38" t="b">
        <f t="shared" si="7"/>
        <v>1</v>
      </c>
      <c r="AA484" s="38">
        <f t="shared" si="8"/>
        <v>0</v>
      </c>
      <c r="AB484" s="38">
        <f t="shared" si="9"/>
        <v>0</v>
      </c>
    </row>
    <row r="485">
      <c r="A485" s="44">
        <f t="shared" si="3"/>
        <v>0.469118466</v>
      </c>
      <c r="B485" s="44">
        <f t="shared" si="4"/>
        <v>0.9382369321</v>
      </c>
      <c r="C485" s="50"/>
      <c r="D485" s="40">
        <f t="shared" ref="D485:M485" si="936">NORMINV(RAND(),$D$4,$D$5)</f>
        <v>1.571323288</v>
      </c>
      <c r="E485" s="40">
        <f t="shared" si="936"/>
        <v>2.369901916</v>
      </c>
      <c r="F485" s="40">
        <f t="shared" si="936"/>
        <v>-0.461118217</v>
      </c>
      <c r="G485" s="40">
        <f t="shared" si="936"/>
        <v>-0.921291372</v>
      </c>
      <c r="H485" s="40">
        <f t="shared" si="936"/>
        <v>1.408678129</v>
      </c>
      <c r="I485" s="40">
        <f t="shared" si="936"/>
        <v>-0.5036316029</v>
      </c>
      <c r="J485" s="40">
        <f t="shared" si="936"/>
        <v>0.2967677614</v>
      </c>
      <c r="K485" s="40">
        <f t="shared" si="936"/>
        <v>-0.8667886183</v>
      </c>
      <c r="L485" s="40">
        <f t="shared" si="936"/>
        <v>-0.6731758804</v>
      </c>
      <c r="M485" s="40">
        <f t="shared" si="936"/>
        <v>-2.159127779</v>
      </c>
      <c r="N485" s="40"/>
      <c r="O485" s="40">
        <f t="shared" ref="O485:X485" si="937">NORMINV(RAND(),$F$4,$F$5)</f>
        <v>0.1020658671</v>
      </c>
      <c r="P485" s="40">
        <f t="shared" si="937"/>
        <v>0.7431483959</v>
      </c>
      <c r="Q485" s="40">
        <f t="shared" si="937"/>
        <v>0.5151108202</v>
      </c>
      <c r="R485" s="40">
        <f t="shared" si="937"/>
        <v>0.437695252</v>
      </c>
      <c r="S485" s="40">
        <f t="shared" si="937"/>
        <v>-0.7678188708</v>
      </c>
      <c r="T485" s="40">
        <f t="shared" si="937"/>
        <v>1.813258803</v>
      </c>
      <c r="U485" s="40">
        <f t="shared" si="937"/>
        <v>-0.243054954</v>
      </c>
      <c r="V485" s="40">
        <f t="shared" si="937"/>
        <v>0.6426595728</v>
      </c>
      <c r="W485" s="40">
        <f t="shared" si="937"/>
        <v>-2.447666454</v>
      </c>
      <c r="X485" s="40">
        <f t="shared" si="937"/>
        <v>-1.18824114</v>
      </c>
      <c r="Z485" s="38" t="b">
        <f t="shared" si="7"/>
        <v>0</v>
      </c>
      <c r="AA485" s="38">
        <f t="shared" si="8"/>
        <v>0</v>
      </c>
      <c r="AB485" s="38">
        <f t="shared" si="9"/>
        <v>0</v>
      </c>
    </row>
    <row r="486">
      <c r="A486" s="44">
        <f t="shared" si="3"/>
        <v>0.0432646453</v>
      </c>
      <c r="B486" s="44">
        <f t="shared" si="4"/>
        <v>0.08652929059</v>
      </c>
      <c r="C486" s="50"/>
      <c r="D486" s="40">
        <f t="shared" ref="D486:M486" si="938">NORMINV(RAND(),$D$4,$D$5)</f>
        <v>0.1310449204</v>
      </c>
      <c r="E486" s="40">
        <f t="shared" si="938"/>
        <v>0.7347762668</v>
      </c>
      <c r="F486" s="40">
        <f t="shared" si="938"/>
        <v>-1.246424549</v>
      </c>
      <c r="G486" s="40">
        <f t="shared" si="938"/>
        <v>-0.1232619579</v>
      </c>
      <c r="H486" s="40">
        <f t="shared" si="938"/>
        <v>0.2510718058</v>
      </c>
      <c r="I486" s="40">
        <f t="shared" si="938"/>
        <v>-2.472455553</v>
      </c>
      <c r="J486" s="40">
        <f t="shared" si="938"/>
        <v>0.5020692179</v>
      </c>
      <c r="K486" s="40">
        <f t="shared" si="938"/>
        <v>-0.2355702375</v>
      </c>
      <c r="L486" s="40">
        <f t="shared" si="938"/>
        <v>-0.1620209627</v>
      </c>
      <c r="M486" s="40">
        <f t="shared" si="938"/>
        <v>0.3618818356</v>
      </c>
      <c r="N486" s="40"/>
      <c r="O486" s="40">
        <f t="shared" ref="O486:X486" si="939">NORMINV(RAND(),$F$4,$F$5)</f>
        <v>0.2948404279</v>
      </c>
      <c r="P486" s="40">
        <f t="shared" si="939"/>
        <v>-1.618173251</v>
      </c>
      <c r="Q486" s="40">
        <f t="shared" si="939"/>
        <v>0.5282452958</v>
      </c>
      <c r="R486" s="40">
        <f t="shared" si="939"/>
        <v>0.04837546667</v>
      </c>
      <c r="S486" s="40">
        <f t="shared" si="939"/>
        <v>1.200317882</v>
      </c>
      <c r="T486" s="40">
        <f t="shared" si="939"/>
        <v>2.117069285</v>
      </c>
      <c r="U486" s="40">
        <f t="shared" si="939"/>
        <v>0.6000741954</v>
      </c>
      <c r="V486" s="40">
        <f t="shared" si="939"/>
        <v>0.9430252596</v>
      </c>
      <c r="W486" s="40">
        <f t="shared" si="939"/>
        <v>1.208955805</v>
      </c>
      <c r="X486" s="40">
        <f t="shared" si="939"/>
        <v>0.2585106304</v>
      </c>
      <c r="Z486" s="38" t="b">
        <f t="shared" si="7"/>
        <v>1</v>
      </c>
      <c r="AA486" s="38">
        <f t="shared" si="8"/>
        <v>1</v>
      </c>
      <c r="AB486" s="38">
        <f t="shared" si="9"/>
        <v>1</v>
      </c>
    </row>
    <row r="487">
      <c r="A487" s="44">
        <f t="shared" si="3"/>
        <v>0.212075901</v>
      </c>
      <c r="B487" s="44">
        <f t="shared" si="4"/>
        <v>0.424151802</v>
      </c>
      <c r="C487" s="50"/>
      <c r="D487" s="40">
        <f t="shared" ref="D487:M487" si="940">NORMINV(RAND(),$D$4,$D$5)</f>
        <v>0.2895276291</v>
      </c>
      <c r="E487" s="40">
        <f t="shared" si="940"/>
        <v>0.9378957699</v>
      </c>
      <c r="F487" s="40">
        <f t="shared" si="940"/>
        <v>0.3742990094</v>
      </c>
      <c r="G487" s="40">
        <f t="shared" si="940"/>
        <v>-2.125157864</v>
      </c>
      <c r="H487" s="40">
        <f t="shared" si="940"/>
        <v>0.6265978962</v>
      </c>
      <c r="I487" s="40">
        <f t="shared" si="940"/>
        <v>-0.9228357981</v>
      </c>
      <c r="J487" s="40">
        <f t="shared" si="940"/>
        <v>-1.27556682</v>
      </c>
      <c r="K487" s="40">
        <f t="shared" si="940"/>
        <v>-0.3020781984</v>
      </c>
      <c r="L487" s="40">
        <f t="shared" si="940"/>
        <v>1.132303324</v>
      </c>
      <c r="M487" s="40">
        <f t="shared" si="940"/>
        <v>0.6589189274</v>
      </c>
      <c r="N487" s="40"/>
      <c r="O487" s="40">
        <f t="shared" ref="O487:X487" si="941">NORMINV(RAND(),$F$4,$F$5)</f>
        <v>2.19711288</v>
      </c>
      <c r="P487" s="40">
        <f t="shared" si="941"/>
        <v>1.338024262</v>
      </c>
      <c r="Q487" s="40">
        <f t="shared" si="941"/>
        <v>1.106396701</v>
      </c>
      <c r="R487" s="40">
        <f t="shared" si="941"/>
        <v>0.0399841431</v>
      </c>
      <c r="S487" s="40">
        <f t="shared" si="941"/>
        <v>-0.4433052441</v>
      </c>
      <c r="T487" s="40">
        <f t="shared" si="941"/>
        <v>-0.8822420925</v>
      </c>
      <c r="U487" s="40">
        <f t="shared" si="941"/>
        <v>-0.632077685</v>
      </c>
      <c r="V487" s="40">
        <f t="shared" si="941"/>
        <v>0.05791449432</v>
      </c>
      <c r="W487" s="40">
        <f t="shared" si="941"/>
        <v>0.1390554591</v>
      </c>
      <c r="X487" s="40">
        <f t="shared" si="941"/>
        <v>0.1880425364</v>
      </c>
      <c r="Z487" s="38" t="b">
        <f t="shared" si="7"/>
        <v>1</v>
      </c>
      <c r="AA487" s="38">
        <f t="shared" si="8"/>
        <v>1</v>
      </c>
      <c r="AB487" s="38">
        <f t="shared" si="9"/>
        <v>0</v>
      </c>
    </row>
    <row r="488">
      <c r="A488" s="44">
        <f t="shared" si="3"/>
        <v>0.3762491121</v>
      </c>
      <c r="B488" s="44">
        <f t="shared" si="4"/>
        <v>0.7524982241</v>
      </c>
      <c r="C488" s="50"/>
      <c r="D488" s="40">
        <f t="shared" ref="D488:M488" si="942">NORMINV(RAND(),$D$4,$D$5)</f>
        <v>0.06300601496</v>
      </c>
      <c r="E488" s="40">
        <f t="shared" si="942"/>
        <v>-0.8387298801</v>
      </c>
      <c r="F488" s="40">
        <f t="shared" si="942"/>
        <v>1.690566108</v>
      </c>
      <c r="G488" s="40">
        <f t="shared" si="942"/>
        <v>0.8553889223</v>
      </c>
      <c r="H488" s="40">
        <f t="shared" si="942"/>
        <v>0.8278599109</v>
      </c>
      <c r="I488" s="40">
        <f t="shared" si="942"/>
        <v>-1.579038477</v>
      </c>
      <c r="J488" s="40">
        <f t="shared" si="942"/>
        <v>0.1625070066</v>
      </c>
      <c r="K488" s="40">
        <f t="shared" si="942"/>
        <v>0.182021076</v>
      </c>
      <c r="L488" s="40">
        <f t="shared" si="942"/>
        <v>1.08785581</v>
      </c>
      <c r="M488" s="40">
        <f t="shared" si="942"/>
        <v>-0.6881767301</v>
      </c>
      <c r="N488" s="40"/>
      <c r="O488" s="40">
        <f t="shared" ref="O488:X488" si="943">NORMINV(RAND(),$F$4,$F$5)</f>
        <v>-3.488406336</v>
      </c>
      <c r="P488" s="40">
        <f t="shared" si="943"/>
        <v>-1.033277572</v>
      </c>
      <c r="Q488" s="40">
        <f t="shared" si="943"/>
        <v>0.7985844116</v>
      </c>
      <c r="R488" s="40">
        <f t="shared" si="943"/>
        <v>0.9886493578</v>
      </c>
      <c r="S488" s="40">
        <f t="shared" si="943"/>
        <v>1.885814223</v>
      </c>
      <c r="T488" s="40">
        <f t="shared" si="943"/>
        <v>0.1254289937</v>
      </c>
      <c r="U488" s="40">
        <f t="shared" si="943"/>
        <v>0.982758049</v>
      </c>
      <c r="V488" s="40">
        <f t="shared" si="943"/>
        <v>0.9809111856</v>
      </c>
      <c r="W488" s="40">
        <f t="shared" si="943"/>
        <v>-0.03912570466</v>
      </c>
      <c r="X488" s="40">
        <f t="shared" si="943"/>
        <v>-1.316332792</v>
      </c>
      <c r="Z488" s="38" t="b">
        <f t="shared" si="7"/>
        <v>0</v>
      </c>
      <c r="AA488" s="38">
        <f t="shared" si="8"/>
        <v>0</v>
      </c>
      <c r="AB488" s="38">
        <f t="shared" si="9"/>
        <v>0</v>
      </c>
    </row>
    <row r="489">
      <c r="A489" s="44">
        <f t="shared" si="3"/>
        <v>0.06047475196</v>
      </c>
      <c r="B489" s="44">
        <f t="shared" si="4"/>
        <v>0.1209495039</v>
      </c>
      <c r="C489" s="50"/>
      <c r="D489" s="40">
        <f t="shared" ref="D489:M489" si="944">NORMINV(RAND(),$D$4,$D$5)</f>
        <v>-0.268284226</v>
      </c>
      <c r="E489" s="40">
        <f t="shared" si="944"/>
        <v>0.460364319</v>
      </c>
      <c r="F489" s="40">
        <f t="shared" si="944"/>
        <v>0.1778776831</v>
      </c>
      <c r="G489" s="40">
        <f t="shared" si="944"/>
        <v>1.574610438</v>
      </c>
      <c r="H489" s="40">
        <f t="shared" si="944"/>
        <v>2.024308256</v>
      </c>
      <c r="I489" s="40">
        <f t="shared" si="944"/>
        <v>-1.06670239</v>
      </c>
      <c r="J489" s="40">
        <f t="shared" si="944"/>
        <v>0.4843860821</v>
      </c>
      <c r="K489" s="40">
        <f t="shared" si="944"/>
        <v>1.320674447</v>
      </c>
      <c r="L489" s="40">
        <f t="shared" si="944"/>
        <v>0.3304117809</v>
      </c>
      <c r="M489" s="40">
        <f t="shared" si="944"/>
        <v>0.2462522725</v>
      </c>
      <c r="N489" s="40"/>
      <c r="O489" s="40">
        <f t="shared" ref="O489:X489" si="945">NORMINV(RAND(),$F$4,$F$5)</f>
        <v>0.6503621846</v>
      </c>
      <c r="P489" s="40">
        <f t="shared" si="945"/>
        <v>0.09827571005</v>
      </c>
      <c r="Q489" s="40">
        <f t="shared" si="945"/>
        <v>1.272601117</v>
      </c>
      <c r="R489" s="40">
        <f t="shared" si="945"/>
        <v>-0.504057621</v>
      </c>
      <c r="S489" s="40">
        <f t="shared" si="945"/>
        <v>-0.9407781369</v>
      </c>
      <c r="T489" s="40">
        <f t="shared" si="945"/>
        <v>0.2085902846</v>
      </c>
      <c r="U489" s="40">
        <f t="shared" si="945"/>
        <v>1.413707496</v>
      </c>
      <c r="V489" s="40">
        <f t="shared" si="945"/>
        <v>-1.428451446</v>
      </c>
      <c r="W489" s="40">
        <f t="shared" si="945"/>
        <v>-0.9618839698</v>
      </c>
      <c r="X489" s="40">
        <f t="shared" si="945"/>
        <v>-2.084531127</v>
      </c>
      <c r="Z489" s="38" t="b">
        <f t="shared" si="7"/>
        <v>0</v>
      </c>
      <c r="AA489" s="38">
        <f t="shared" si="8"/>
        <v>0</v>
      </c>
      <c r="AB489" s="38">
        <f t="shared" si="9"/>
        <v>1</v>
      </c>
    </row>
    <row r="490">
      <c r="A490" s="44">
        <f t="shared" si="3"/>
        <v>0.06820445347</v>
      </c>
      <c r="B490" s="44">
        <f t="shared" si="4"/>
        <v>0.1364089069</v>
      </c>
      <c r="C490" s="50"/>
      <c r="D490" s="40">
        <f t="shared" ref="D490:M490" si="946">NORMINV(RAND(),$D$4,$D$5)</f>
        <v>-0.7665183368</v>
      </c>
      <c r="E490" s="40">
        <f t="shared" si="946"/>
        <v>0.9935403683</v>
      </c>
      <c r="F490" s="40">
        <f t="shared" si="946"/>
        <v>-2.111620545</v>
      </c>
      <c r="G490" s="40">
        <f t="shared" si="946"/>
        <v>-0.09099871424</v>
      </c>
      <c r="H490" s="40">
        <f t="shared" si="946"/>
        <v>-0.2205122249</v>
      </c>
      <c r="I490" s="40">
        <f t="shared" si="946"/>
        <v>-1.649791048</v>
      </c>
      <c r="J490" s="40">
        <f t="shared" si="946"/>
        <v>-1.152744418</v>
      </c>
      <c r="K490" s="40">
        <f t="shared" si="946"/>
        <v>-0.01777811257</v>
      </c>
      <c r="L490" s="40">
        <f t="shared" si="946"/>
        <v>0.1697697474</v>
      </c>
      <c r="M490" s="40">
        <f t="shared" si="946"/>
        <v>1.42661293</v>
      </c>
      <c r="N490" s="40"/>
      <c r="O490" s="40">
        <f t="shared" ref="O490:X490" si="947">NORMINV(RAND(),$F$4,$F$5)</f>
        <v>0.1075462132</v>
      </c>
      <c r="P490" s="40">
        <f t="shared" si="947"/>
        <v>-0.15066451</v>
      </c>
      <c r="Q490" s="40">
        <f t="shared" si="947"/>
        <v>0.3856116649</v>
      </c>
      <c r="R490" s="40">
        <f t="shared" si="947"/>
        <v>0.9327827941</v>
      </c>
      <c r="S490" s="40">
        <f t="shared" si="947"/>
        <v>1.408448869</v>
      </c>
      <c r="T490" s="40">
        <f t="shared" si="947"/>
        <v>0.5850211029</v>
      </c>
      <c r="U490" s="40">
        <f t="shared" si="947"/>
        <v>-0.9395223514</v>
      </c>
      <c r="V490" s="40">
        <f t="shared" si="947"/>
        <v>0.8136993601</v>
      </c>
      <c r="W490" s="40">
        <f t="shared" si="947"/>
        <v>0.2462968898</v>
      </c>
      <c r="X490" s="40">
        <f t="shared" si="947"/>
        <v>-0.3877524871</v>
      </c>
      <c r="Z490" s="38" t="b">
        <f t="shared" si="7"/>
        <v>1</v>
      </c>
      <c r="AA490" s="38">
        <f t="shared" si="8"/>
        <v>1</v>
      </c>
      <c r="AB490" s="38">
        <f t="shared" si="9"/>
        <v>1</v>
      </c>
    </row>
    <row r="491">
      <c r="A491" s="44">
        <f t="shared" si="3"/>
        <v>0.1973054662</v>
      </c>
      <c r="B491" s="44">
        <f t="shared" si="4"/>
        <v>0.3946109324</v>
      </c>
      <c r="C491" s="50"/>
      <c r="D491" s="40">
        <f t="shared" ref="D491:M491" si="948">NORMINV(RAND(),$D$4,$D$5)</f>
        <v>-0.288644835</v>
      </c>
      <c r="E491" s="40">
        <f t="shared" si="948"/>
        <v>-0.5258332776</v>
      </c>
      <c r="F491" s="40">
        <f t="shared" si="948"/>
        <v>1.211122913</v>
      </c>
      <c r="G491" s="40">
        <f t="shared" si="948"/>
        <v>-0.1408920802</v>
      </c>
      <c r="H491" s="40">
        <f t="shared" si="948"/>
        <v>-1.245005311</v>
      </c>
      <c r="I491" s="40">
        <f t="shared" si="948"/>
        <v>0.0007991915891</v>
      </c>
      <c r="J491" s="40">
        <f t="shared" si="948"/>
        <v>1.524663891</v>
      </c>
      <c r="K491" s="40">
        <f t="shared" si="948"/>
        <v>0.4570881441</v>
      </c>
      <c r="L491" s="40">
        <f t="shared" si="948"/>
        <v>-1.813290844</v>
      </c>
      <c r="M491" s="40">
        <f t="shared" si="948"/>
        <v>-0.4094585959</v>
      </c>
      <c r="N491" s="40"/>
      <c r="O491" s="40">
        <f t="shared" ref="O491:X491" si="949">NORMINV(RAND(),$F$4,$F$5)</f>
        <v>-1.967473462</v>
      </c>
      <c r="P491" s="40">
        <f t="shared" si="949"/>
        <v>-0.3853537489</v>
      </c>
      <c r="Q491" s="40">
        <f t="shared" si="949"/>
        <v>0.1687806379</v>
      </c>
      <c r="R491" s="40">
        <f t="shared" si="949"/>
        <v>-0.01049620769</v>
      </c>
      <c r="S491" s="40">
        <f t="shared" si="949"/>
        <v>0.9069718544</v>
      </c>
      <c r="T491" s="40">
        <f t="shared" si="949"/>
        <v>0.2300974413</v>
      </c>
      <c r="U491" s="40">
        <f t="shared" si="949"/>
        <v>0.7053403308</v>
      </c>
      <c r="V491" s="40">
        <f t="shared" si="949"/>
        <v>0.4614318126</v>
      </c>
      <c r="W491" s="40">
        <f t="shared" si="949"/>
        <v>1.373160492</v>
      </c>
      <c r="X491" s="40">
        <f t="shared" si="949"/>
        <v>1.114242262</v>
      </c>
      <c r="Z491" s="38" t="b">
        <f t="shared" si="7"/>
        <v>1</v>
      </c>
      <c r="AA491" s="38">
        <f t="shared" si="8"/>
        <v>1</v>
      </c>
      <c r="AB491" s="38">
        <f t="shared" si="9"/>
        <v>0</v>
      </c>
    </row>
    <row r="492">
      <c r="A492" s="44">
        <f t="shared" si="3"/>
        <v>0.2707047098</v>
      </c>
      <c r="B492" s="44">
        <f t="shared" si="4"/>
        <v>0.5414094196</v>
      </c>
      <c r="C492" s="50"/>
      <c r="D492" s="40">
        <f t="shared" ref="D492:M492" si="950">NORMINV(RAND(),$D$4,$D$5)</f>
        <v>-1.57204229</v>
      </c>
      <c r="E492" s="40">
        <f t="shared" si="950"/>
        <v>0.2092706978</v>
      </c>
      <c r="F492" s="40">
        <f t="shared" si="950"/>
        <v>-0.5506440494</v>
      </c>
      <c r="G492" s="40">
        <f t="shared" si="950"/>
        <v>0.6143143142</v>
      </c>
      <c r="H492" s="40">
        <f t="shared" si="950"/>
        <v>1.824633605</v>
      </c>
      <c r="I492" s="40">
        <f t="shared" si="950"/>
        <v>-0.2029056779</v>
      </c>
      <c r="J492" s="40">
        <f t="shared" si="950"/>
        <v>0.00706965846</v>
      </c>
      <c r="K492" s="40">
        <f t="shared" si="950"/>
        <v>0.2223905535</v>
      </c>
      <c r="L492" s="40">
        <f t="shared" si="950"/>
        <v>-1.168078416</v>
      </c>
      <c r="M492" s="40">
        <f t="shared" si="950"/>
        <v>1.461284413</v>
      </c>
      <c r="N492" s="40"/>
      <c r="O492" s="40">
        <f t="shared" ref="O492:X492" si="951">NORMINV(RAND(),$F$4,$F$5)</f>
        <v>-2.350995383</v>
      </c>
      <c r="P492" s="40">
        <f t="shared" si="951"/>
        <v>-0.2940461723</v>
      </c>
      <c r="Q492" s="40">
        <f t="shared" si="951"/>
        <v>0.7554325114</v>
      </c>
      <c r="R492" s="40">
        <f t="shared" si="951"/>
        <v>-0.8898023175</v>
      </c>
      <c r="S492" s="40">
        <f t="shared" si="951"/>
        <v>0.4820112217</v>
      </c>
      <c r="T492" s="40">
        <f t="shared" si="951"/>
        <v>1.393612953</v>
      </c>
      <c r="U492" s="40">
        <f t="shared" si="951"/>
        <v>-0.885092488</v>
      </c>
      <c r="V492" s="40">
        <f t="shared" si="951"/>
        <v>-1.184108613</v>
      </c>
      <c r="W492" s="40">
        <f t="shared" si="951"/>
        <v>-0.7649635701</v>
      </c>
      <c r="X492" s="40">
        <f t="shared" si="951"/>
        <v>1.40857092</v>
      </c>
      <c r="Z492" s="38" t="b">
        <f t="shared" si="7"/>
        <v>0</v>
      </c>
      <c r="AA492" s="38">
        <f t="shared" si="8"/>
        <v>0</v>
      </c>
      <c r="AB492" s="38">
        <f t="shared" si="9"/>
        <v>0</v>
      </c>
    </row>
    <row r="493">
      <c r="A493" s="44">
        <f t="shared" si="3"/>
        <v>0.1530470859</v>
      </c>
      <c r="B493" s="44">
        <f t="shared" si="4"/>
        <v>0.3060941719</v>
      </c>
      <c r="C493" s="50"/>
      <c r="D493" s="40">
        <f t="shared" ref="D493:M493" si="952">NORMINV(RAND(),$D$4,$D$5)</f>
        <v>-0.4658001706</v>
      </c>
      <c r="E493" s="40">
        <f t="shared" si="952"/>
        <v>-0.7420266792</v>
      </c>
      <c r="F493" s="40">
        <f t="shared" si="952"/>
        <v>1.511028658</v>
      </c>
      <c r="G493" s="40">
        <f t="shared" si="952"/>
        <v>-0.1197857408</v>
      </c>
      <c r="H493" s="40">
        <f t="shared" si="952"/>
        <v>0.5317272526</v>
      </c>
      <c r="I493" s="40">
        <f t="shared" si="952"/>
        <v>0.8079118802</v>
      </c>
      <c r="J493" s="40">
        <f t="shared" si="952"/>
        <v>0.2555494936</v>
      </c>
      <c r="K493" s="40">
        <f t="shared" si="952"/>
        <v>0.1023496365</v>
      </c>
      <c r="L493" s="40">
        <f t="shared" si="952"/>
        <v>0.02796406183</v>
      </c>
      <c r="M493" s="40">
        <f t="shared" si="952"/>
        <v>-0.1494308703</v>
      </c>
      <c r="N493" s="40"/>
      <c r="O493" s="40">
        <f t="shared" ref="O493:X493" si="953">NORMINV(RAND(),$F$4,$F$5)</f>
        <v>1.779488867</v>
      </c>
      <c r="P493" s="40">
        <f t="shared" si="953"/>
        <v>-1.495240332</v>
      </c>
      <c r="Q493" s="40">
        <f t="shared" si="953"/>
        <v>0.8944525169</v>
      </c>
      <c r="R493" s="40">
        <f t="shared" si="953"/>
        <v>-0.1749731817</v>
      </c>
      <c r="S493" s="40">
        <f t="shared" si="953"/>
        <v>-0.2980236454</v>
      </c>
      <c r="T493" s="40">
        <f t="shared" si="953"/>
        <v>-0.6610189072</v>
      </c>
      <c r="U493" s="40">
        <f t="shared" si="953"/>
        <v>0.01304986009</v>
      </c>
      <c r="V493" s="40">
        <f t="shared" si="953"/>
        <v>-0.119348113</v>
      </c>
      <c r="W493" s="40">
        <f t="shared" si="953"/>
        <v>-1.654826342</v>
      </c>
      <c r="X493" s="40">
        <f t="shared" si="953"/>
        <v>-0.5405670163</v>
      </c>
      <c r="Z493" s="38" t="b">
        <f t="shared" si="7"/>
        <v>0</v>
      </c>
      <c r="AA493" s="38">
        <f t="shared" si="8"/>
        <v>0</v>
      </c>
      <c r="AB493" s="38">
        <f t="shared" si="9"/>
        <v>0</v>
      </c>
    </row>
    <row r="494">
      <c r="A494" s="44">
        <f t="shared" si="3"/>
        <v>0.4476792006</v>
      </c>
      <c r="B494" s="44">
        <f t="shared" si="4"/>
        <v>0.8953584011</v>
      </c>
      <c r="C494" s="50"/>
      <c r="D494" s="40">
        <f t="shared" ref="D494:M494" si="954">NORMINV(RAND(),$D$4,$D$5)</f>
        <v>-1.933718114</v>
      </c>
      <c r="E494" s="40">
        <f t="shared" si="954"/>
        <v>0.2696480173</v>
      </c>
      <c r="F494" s="40">
        <f t="shared" si="954"/>
        <v>-0.8515646228</v>
      </c>
      <c r="G494" s="40">
        <f t="shared" si="954"/>
        <v>0.7425791487</v>
      </c>
      <c r="H494" s="40">
        <f t="shared" si="954"/>
        <v>0.2923495459</v>
      </c>
      <c r="I494" s="40">
        <f t="shared" si="954"/>
        <v>1.245901454</v>
      </c>
      <c r="J494" s="40">
        <f t="shared" si="954"/>
        <v>2.566886401</v>
      </c>
      <c r="K494" s="40">
        <f t="shared" si="954"/>
        <v>-2.029781687</v>
      </c>
      <c r="L494" s="40">
        <f t="shared" si="954"/>
        <v>-1.749077321</v>
      </c>
      <c r="M494" s="40">
        <f t="shared" si="954"/>
        <v>1.725825731</v>
      </c>
      <c r="N494" s="40"/>
      <c r="O494" s="40">
        <f t="shared" ref="O494:X494" si="955">NORMINV(RAND(),$F$4,$F$5)</f>
        <v>-1.135708967</v>
      </c>
      <c r="P494" s="40">
        <f t="shared" si="955"/>
        <v>-1.548010242</v>
      </c>
      <c r="Q494" s="40">
        <f t="shared" si="955"/>
        <v>1.007412199</v>
      </c>
      <c r="R494" s="40">
        <f t="shared" si="955"/>
        <v>-1.100055131</v>
      </c>
      <c r="S494" s="40">
        <f t="shared" si="955"/>
        <v>1.072761371</v>
      </c>
      <c r="T494" s="40">
        <f t="shared" si="955"/>
        <v>1.463028961</v>
      </c>
      <c r="U494" s="40">
        <f t="shared" si="955"/>
        <v>0.4219611854</v>
      </c>
      <c r="V494" s="40">
        <f t="shared" si="955"/>
        <v>0.568176959</v>
      </c>
      <c r="W494" s="40">
        <f t="shared" si="955"/>
        <v>0.3633847446</v>
      </c>
      <c r="X494" s="40">
        <f t="shared" si="955"/>
        <v>-0.02390445245</v>
      </c>
      <c r="Z494" s="38" t="b">
        <f t="shared" si="7"/>
        <v>1</v>
      </c>
      <c r="AA494" s="38">
        <f t="shared" si="8"/>
        <v>0</v>
      </c>
      <c r="AB494" s="38">
        <f t="shared" si="9"/>
        <v>0</v>
      </c>
    </row>
    <row r="495">
      <c r="A495" s="44">
        <f t="shared" si="3"/>
        <v>0.222230598</v>
      </c>
      <c r="B495" s="44">
        <f t="shared" si="4"/>
        <v>0.444461196</v>
      </c>
      <c r="C495" s="50"/>
      <c r="D495" s="40">
        <f t="shared" ref="D495:M495" si="956">NORMINV(RAND(),$D$4,$D$5)</f>
        <v>-0.4553254426</v>
      </c>
      <c r="E495" s="40">
        <f t="shared" si="956"/>
        <v>0.06269330499</v>
      </c>
      <c r="F495" s="40">
        <f t="shared" si="956"/>
        <v>-0.3029095466</v>
      </c>
      <c r="G495" s="40">
        <f t="shared" si="956"/>
        <v>0.6840950209</v>
      </c>
      <c r="H495" s="40">
        <f t="shared" si="956"/>
        <v>0.7760406349</v>
      </c>
      <c r="I495" s="40">
        <f t="shared" si="956"/>
        <v>-1.738530725</v>
      </c>
      <c r="J495" s="40">
        <f t="shared" si="956"/>
        <v>0.8369673393</v>
      </c>
      <c r="K495" s="40">
        <f t="shared" si="956"/>
        <v>0.01637220837</v>
      </c>
      <c r="L495" s="40">
        <f t="shared" si="956"/>
        <v>1.529543532</v>
      </c>
      <c r="M495" s="40">
        <f t="shared" si="956"/>
        <v>0.2449339249</v>
      </c>
      <c r="N495" s="40"/>
      <c r="O495" s="40">
        <f t="shared" ref="O495:X495" si="957">NORMINV(RAND(),$F$4,$F$5)</f>
        <v>-0.4740996617</v>
      </c>
      <c r="P495" s="40">
        <f t="shared" si="957"/>
        <v>-0.9648536348</v>
      </c>
      <c r="Q495" s="40">
        <f t="shared" si="957"/>
        <v>-1.443548358</v>
      </c>
      <c r="R495" s="40">
        <f t="shared" si="957"/>
        <v>0.8948756887</v>
      </c>
      <c r="S495" s="40">
        <f t="shared" si="957"/>
        <v>-0.677898278</v>
      </c>
      <c r="T495" s="40">
        <f t="shared" si="957"/>
        <v>1.774066356</v>
      </c>
      <c r="U495" s="40">
        <f t="shared" si="957"/>
        <v>0.5021261032</v>
      </c>
      <c r="V495" s="40">
        <f t="shared" si="957"/>
        <v>-0.8406615621</v>
      </c>
      <c r="W495" s="40">
        <f t="shared" si="957"/>
        <v>-0.07713263271</v>
      </c>
      <c r="X495" s="40">
        <f t="shared" si="957"/>
        <v>-0.301059388</v>
      </c>
      <c r="Z495" s="38" t="b">
        <f t="shared" si="7"/>
        <v>0</v>
      </c>
      <c r="AA495" s="38">
        <f t="shared" si="8"/>
        <v>0</v>
      </c>
      <c r="AB495" s="38">
        <f t="shared" si="9"/>
        <v>0</v>
      </c>
    </row>
    <row r="496">
      <c r="A496" s="44">
        <f t="shared" si="3"/>
        <v>0.4758954171</v>
      </c>
      <c r="B496" s="44">
        <f t="shared" si="4"/>
        <v>0.9517908343</v>
      </c>
      <c r="C496" s="50"/>
      <c r="D496" s="40">
        <f t="shared" ref="D496:M496" si="958">NORMINV(RAND(),$D$4,$D$5)</f>
        <v>-0.4516948789</v>
      </c>
      <c r="E496" s="40">
        <f t="shared" si="958"/>
        <v>0.2082379949</v>
      </c>
      <c r="F496" s="40">
        <f t="shared" si="958"/>
        <v>-0.9373155443</v>
      </c>
      <c r="G496" s="40">
        <f t="shared" si="958"/>
        <v>-0.9463882108</v>
      </c>
      <c r="H496" s="40">
        <f t="shared" si="958"/>
        <v>0.966412466</v>
      </c>
      <c r="I496" s="40">
        <f t="shared" si="958"/>
        <v>0.7495597539</v>
      </c>
      <c r="J496" s="40">
        <f t="shared" si="958"/>
        <v>0.135645712</v>
      </c>
      <c r="K496" s="40">
        <f t="shared" si="958"/>
        <v>1.092730272</v>
      </c>
      <c r="L496" s="40">
        <f t="shared" si="958"/>
        <v>0.5577408322</v>
      </c>
      <c r="M496" s="40">
        <f t="shared" si="958"/>
        <v>-0.4438287965</v>
      </c>
      <c r="N496" s="40"/>
      <c r="O496" s="40">
        <f t="shared" ref="O496:X496" si="959">NORMINV(RAND(),$F$4,$F$5)</f>
        <v>0.4422516785</v>
      </c>
      <c r="P496" s="40">
        <f t="shared" si="959"/>
        <v>0.6154948339</v>
      </c>
      <c r="Q496" s="40">
        <f t="shared" si="959"/>
        <v>-1.508528716</v>
      </c>
      <c r="R496" s="40">
        <f t="shared" si="959"/>
        <v>-0.7641976254</v>
      </c>
      <c r="S496" s="40">
        <f t="shared" si="959"/>
        <v>2.210132328</v>
      </c>
      <c r="T496" s="40">
        <f t="shared" si="959"/>
        <v>0.3294313972</v>
      </c>
      <c r="U496" s="40">
        <f t="shared" si="959"/>
        <v>0.1978743381</v>
      </c>
      <c r="V496" s="40">
        <f t="shared" si="959"/>
        <v>-0.8733295215</v>
      </c>
      <c r="W496" s="40">
        <f t="shared" si="959"/>
        <v>0.1267428735</v>
      </c>
      <c r="X496" s="40">
        <f t="shared" si="959"/>
        <v>-0.08963410082</v>
      </c>
      <c r="Z496" s="38" t="b">
        <f t="shared" si="7"/>
        <v>0</v>
      </c>
      <c r="AA496" s="38">
        <f t="shared" si="8"/>
        <v>0</v>
      </c>
      <c r="AB496" s="38">
        <f t="shared" si="9"/>
        <v>0</v>
      </c>
    </row>
    <row r="497">
      <c r="A497" s="44">
        <f t="shared" si="3"/>
        <v>0.2686462149</v>
      </c>
      <c r="B497" s="44">
        <f t="shared" si="4"/>
        <v>0.5372924298</v>
      </c>
      <c r="C497" s="50"/>
      <c r="D497" s="40">
        <f t="shared" ref="D497:M497" si="960">NORMINV(RAND(),$D$4,$D$5)</f>
        <v>0.5117798544</v>
      </c>
      <c r="E497" s="40">
        <f t="shared" si="960"/>
        <v>1.591095693</v>
      </c>
      <c r="F497" s="40">
        <f t="shared" si="960"/>
        <v>-0.8605482803</v>
      </c>
      <c r="G497" s="40">
        <f t="shared" si="960"/>
        <v>0.4967608462</v>
      </c>
      <c r="H497" s="40">
        <f t="shared" si="960"/>
        <v>-1.353536997</v>
      </c>
      <c r="I497" s="40">
        <f t="shared" si="960"/>
        <v>1.040008439</v>
      </c>
      <c r="J497" s="40">
        <f t="shared" si="960"/>
        <v>0.7937844596</v>
      </c>
      <c r="K497" s="40">
        <f t="shared" si="960"/>
        <v>-0.8911061863</v>
      </c>
      <c r="L497" s="40">
        <f t="shared" si="960"/>
        <v>-0.5892481113</v>
      </c>
      <c r="M497" s="40">
        <f t="shared" si="960"/>
        <v>1.545170005</v>
      </c>
      <c r="N497" s="40"/>
      <c r="O497" s="40">
        <f t="shared" ref="O497:X497" si="961">NORMINV(RAND(),$F$4,$F$5)</f>
        <v>1.225179845</v>
      </c>
      <c r="P497" s="40">
        <f t="shared" si="961"/>
        <v>0.8931185681</v>
      </c>
      <c r="Q497" s="40">
        <f t="shared" si="961"/>
        <v>-1.186584622</v>
      </c>
      <c r="R497" s="40">
        <f t="shared" si="961"/>
        <v>-0.5760905467</v>
      </c>
      <c r="S497" s="40">
        <f t="shared" si="961"/>
        <v>-2.030539305</v>
      </c>
      <c r="T497" s="40">
        <f t="shared" si="961"/>
        <v>0.5060760178</v>
      </c>
      <c r="U497" s="40">
        <f t="shared" si="961"/>
        <v>0.4822461706</v>
      </c>
      <c r="V497" s="40">
        <f t="shared" si="961"/>
        <v>0.5562445299</v>
      </c>
      <c r="W497" s="40">
        <f t="shared" si="961"/>
        <v>-0.6785361552</v>
      </c>
      <c r="X497" s="40">
        <f t="shared" si="961"/>
        <v>0.1482836737</v>
      </c>
      <c r="Z497" s="38" t="b">
        <f t="shared" si="7"/>
        <v>0</v>
      </c>
      <c r="AA497" s="38">
        <f t="shared" si="8"/>
        <v>0</v>
      </c>
      <c r="AB497" s="38">
        <f t="shared" si="9"/>
        <v>0</v>
      </c>
    </row>
    <row r="498">
      <c r="A498" s="44">
        <f t="shared" si="3"/>
        <v>0.1178576904</v>
      </c>
      <c r="B498" s="44">
        <f t="shared" si="4"/>
        <v>0.2357153808</v>
      </c>
      <c r="C498" s="50"/>
      <c r="D498" s="40">
        <f t="shared" ref="D498:M498" si="962">NORMINV(RAND(),$D$4,$D$5)</f>
        <v>-1.547732925</v>
      </c>
      <c r="E498" s="40">
        <f t="shared" si="962"/>
        <v>0.07607767555</v>
      </c>
      <c r="F498" s="40">
        <f t="shared" si="962"/>
        <v>-0.09977564464</v>
      </c>
      <c r="G498" s="40">
        <f t="shared" si="962"/>
        <v>-0.5345715484</v>
      </c>
      <c r="H498" s="40">
        <f t="shared" si="962"/>
        <v>1.035856811</v>
      </c>
      <c r="I498" s="40">
        <f t="shared" si="962"/>
        <v>1.075342975</v>
      </c>
      <c r="J498" s="40">
        <f t="shared" si="962"/>
        <v>-0.01764632612</v>
      </c>
      <c r="K498" s="40">
        <f t="shared" si="962"/>
        <v>0.7896798623</v>
      </c>
      <c r="L498" s="40">
        <f t="shared" si="962"/>
        <v>-0.7310577548</v>
      </c>
      <c r="M498" s="40">
        <f t="shared" si="962"/>
        <v>-1.630439305</v>
      </c>
      <c r="N498" s="40"/>
      <c r="O498" s="40">
        <f t="shared" ref="O498:X498" si="963">NORMINV(RAND(),$F$4,$F$5)</f>
        <v>0.9520599659</v>
      </c>
      <c r="P498" s="40">
        <f t="shared" si="963"/>
        <v>0.1403122149</v>
      </c>
      <c r="Q498" s="40">
        <f t="shared" si="963"/>
        <v>-0.5952775043</v>
      </c>
      <c r="R498" s="40">
        <f t="shared" si="963"/>
        <v>1.04886421</v>
      </c>
      <c r="S498" s="40">
        <f t="shared" si="963"/>
        <v>0.1957381163</v>
      </c>
      <c r="T498" s="40">
        <f t="shared" si="963"/>
        <v>0.2867424282</v>
      </c>
      <c r="U498" s="40">
        <f t="shared" si="963"/>
        <v>0.03115909192</v>
      </c>
      <c r="V498" s="40">
        <f t="shared" si="963"/>
        <v>-0.5192301244</v>
      </c>
      <c r="W498" s="40">
        <f t="shared" si="963"/>
        <v>1.076696929</v>
      </c>
      <c r="X498" s="40">
        <f t="shared" si="963"/>
        <v>0.2156145295</v>
      </c>
      <c r="Z498" s="38" t="b">
        <f t="shared" si="7"/>
        <v>1</v>
      </c>
      <c r="AA498" s="38">
        <f t="shared" si="8"/>
        <v>1</v>
      </c>
      <c r="AB498" s="38">
        <f t="shared" si="9"/>
        <v>1</v>
      </c>
    </row>
    <row r="499">
      <c r="A499" s="44">
        <f t="shared" si="3"/>
        <v>0.4477867438</v>
      </c>
      <c r="B499" s="44">
        <f t="shared" si="4"/>
        <v>0.8955734876</v>
      </c>
      <c r="C499" s="50"/>
      <c r="D499" s="40">
        <f t="shared" ref="D499:M499" si="964">NORMINV(RAND(),$D$4,$D$5)</f>
        <v>0.9297241483</v>
      </c>
      <c r="E499" s="40">
        <f t="shared" si="964"/>
        <v>0.4893573433</v>
      </c>
      <c r="F499" s="40">
        <f t="shared" si="964"/>
        <v>-1.439363521</v>
      </c>
      <c r="G499" s="40">
        <f t="shared" si="964"/>
        <v>-2.3042361</v>
      </c>
      <c r="H499" s="40">
        <f t="shared" si="964"/>
        <v>0.2548615752</v>
      </c>
      <c r="I499" s="40">
        <f t="shared" si="964"/>
        <v>1.597111525</v>
      </c>
      <c r="J499" s="40">
        <f t="shared" si="964"/>
        <v>0.7023714117</v>
      </c>
      <c r="K499" s="40">
        <f t="shared" si="964"/>
        <v>-0.06746319759</v>
      </c>
      <c r="L499" s="40">
        <f t="shared" si="964"/>
        <v>0.9641910233</v>
      </c>
      <c r="M499" s="40">
        <f t="shared" si="964"/>
        <v>-0.6389521124</v>
      </c>
      <c r="N499" s="40"/>
      <c r="O499" s="40">
        <f t="shared" ref="O499:X499" si="965">NORMINV(RAND(),$F$4,$F$5)</f>
        <v>0.0427209251</v>
      </c>
      <c r="P499" s="40">
        <f t="shared" si="965"/>
        <v>-0.2554111899</v>
      </c>
      <c r="Q499" s="40">
        <f t="shared" si="965"/>
        <v>0.09139171188</v>
      </c>
      <c r="R499" s="40">
        <f t="shared" si="965"/>
        <v>0.04407051958</v>
      </c>
      <c r="S499" s="40">
        <f t="shared" si="965"/>
        <v>1.221934228</v>
      </c>
      <c r="T499" s="40">
        <f t="shared" si="965"/>
        <v>0.7958364203</v>
      </c>
      <c r="U499" s="40">
        <f t="shared" si="965"/>
        <v>-0.7636859112</v>
      </c>
      <c r="V499" s="40">
        <f t="shared" si="965"/>
        <v>-0.543782997</v>
      </c>
      <c r="W499" s="40">
        <f t="shared" si="965"/>
        <v>0.9783656249</v>
      </c>
      <c r="X499" s="40">
        <f t="shared" si="965"/>
        <v>-0.543001393</v>
      </c>
      <c r="Z499" s="38" t="b">
        <f t="shared" si="7"/>
        <v>1</v>
      </c>
      <c r="AA499" s="38">
        <f t="shared" si="8"/>
        <v>0</v>
      </c>
      <c r="AB499" s="38">
        <f t="shared" si="9"/>
        <v>0</v>
      </c>
    </row>
    <row r="500">
      <c r="A500" s="44">
        <f t="shared" si="3"/>
        <v>0.1167199096</v>
      </c>
      <c r="B500" s="44">
        <f t="shared" si="4"/>
        <v>0.2334398193</v>
      </c>
      <c r="C500" s="50"/>
      <c r="D500" s="40">
        <f t="shared" ref="D500:M500" si="966">NORMINV(RAND(),$D$4,$D$5)</f>
        <v>0.5906469109</v>
      </c>
      <c r="E500" s="40">
        <f t="shared" si="966"/>
        <v>-0.6671184085</v>
      </c>
      <c r="F500" s="40">
        <f t="shared" si="966"/>
        <v>0.3682089595</v>
      </c>
      <c r="G500" s="40">
        <f t="shared" si="966"/>
        <v>0.9179285232</v>
      </c>
      <c r="H500" s="40">
        <f t="shared" si="966"/>
        <v>-1.91788284</v>
      </c>
      <c r="I500" s="40">
        <f t="shared" si="966"/>
        <v>0.7438773636</v>
      </c>
      <c r="J500" s="40">
        <f t="shared" si="966"/>
        <v>-0.3265411376</v>
      </c>
      <c r="K500" s="40">
        <f t="shared" si="966"/>
        <v>1.382917154</v>
      </c>
      <c r="L500" s="40">
        <f t="shared" si="966"/>
        <v>0.453308081</v>
      </c>
      <c r="M500" s="40">
        <f t="shared" si="966"/>
        <v>-0.6141942977</v>
      </c>
      <c r="N500" s="40"/>
      <c r="O500" s="40">
        <f t="shared" ref="O500:X500" si="967">NORMINV(RAND(),$F$4,$F$5)</f>
        <v>-1.000947971</v>
      </c>
      <c r="P500" s="40">
        <f t="shared" si="967"/>
        <v>-0.7562283359</v>
      </c>
      <c r="Q500" s="40">
        <f t="shared" si="967"/>
        <v>0.07299723483</v>
      </c>
      <c r="R500" s="40">
        <f t="shared" si="967"/>
        <v>0.05630699836</v>
      </c>
      <c r="S500" s="40">
        <f t="shared" si="967"/>
        <v>-0.6076900732</v>
      </c>
      <c r="T500" s="40">
        <f t="shared" si="967"/>
        <v>-0.004901478722</v>
      </c>
      <c r="U500" s="40">
        <f t="shared" si="967"/>
        <v>-0.05178192864</v>
      </c>
      <c r="V500" s="40">
        <f t="shared" si="967"/>
        <v>-1.189970994</v>
      </c>
      <c r="W500" s="40">
        <f t="shared" si="967"/>
        <v>0.577960479</v>
      </c>
      <c r="X500" s="40">
        <f t="shared" si="967"/>
        <v>-0.5389758671</v>
      </c>
      <c r="Z500" s="38" t="b">
        <f t="shared" si="7"/>
        <v>0</v>
      </c>
      <c r="AA500" s="38">
        <f t="shared" si="8"/>
        <v>0</v>
      </c>
      <c r="AB500" s="38">
        <f t="shared" si="9"/>
        <v>1</v>
      </c>
    </row>
    <row r="501">
      <c r="A501" s="44">
        <f t="shared" si="3"/>
        <v>0.04347090649</v>
      </c>
      <c r="B501" s="44">
        <f t="shared" si="4"/>
        <v>0.08694181297</v>
      </c>
      <c r="C501" s="50"/>
      <c r="D501" s="40">
        <f t="shared" ref="D501:M501" si="968">NORMINV(RAND(),$D$4,$D$5)</f>
        <v>-0.1739436736</v>
      </c>
      <c r="E501" s="40">
        <f t="shared" si="968"/>
        <v>-0.4046677093</v>
      </c>
      <c r="F501" s="40">
        <f t="shared" si="968"/>
        <v>0.1873757987</v>
      </c>
      <c r="G501" s="40">
        <f t="shared" si="968"/>
        <v>-0.9850532441</v>
      </c>
      <c r="H501" s="40">
        <f t="shared" si="968"/>
        <v>-0.2299984739</v>
      </c>
      <c r="I501" s="40">
        <f t="shared" si="968"/>
        <v>-0.419199541</v>
      </c>
      <c r="J501" s="40">
        <f t="shared" si="968"/>
        <v>-0.8961156377</v>
      </c>
      <c r="K501" s="40">
        <f t="shared" si="968"/>
        <v>-2.115114661</v>
      </c>
      <c r="L501" s="40">
        <f t="shared" si="968"/>
        <v>0.8186966997</v>
      </c>
      <c r="M501" s="40">
        <f t="shared" si="968"/>
        <v>-0.08011366425</v>
      </c>
      <c r="N501" s="40"/>
      <c r="O501" s="40">
        <f t="shared" ref="O501:X501" si="969">NORMINV(RAND(),$F$4,$F$5)</f>
        <v>1.704353802</v>
      </c>
      <c r="P501" s="40">
        <f t="shared" si="969"/>
        <v>-1.669103359</v>
      </c>
      <c r="Q501" s="40">
        <f t="shared" si="969"/>
        <v>0.2658362967</v>
      </c>
      <c r="R501" s="40">
        <f t="shared" si="969"/>
        <v>0.2994538985</v>
      </c>
      <c r="S501" s="40">
        <f t="shared" si="969"/>
        <v>1.712604978</v>
      </c>
      <c r="T501" s="40">
        <f t="shared" si="969"/>
        <v>1.28513378</v>
      </c>
      <c r="U501" s="40">
        <f t="shared" si="969"/>
        <v>0.7532925056</v>
      </c>
      <c r="V501" s="40">
        <f t="shared" si="969"/>
        <v>-0.5971134609</v>
      </c>
      <c r="W501" s="40">
        <f t="shared" si="969"/>
        <v>-0.4587449533</v>
      </c>
      <c r="X501" s="40">
        <f t="shared" si="969"/>
        <v>0.03850856467</v>
      </c>
      <c r="Z501" s="38" t="b">
        <f t="shared" si="7"/>
        <v>1</v>
      </c>
      <c r="AA501" s="38">
        <f t="shared" si="8"/>
        <v>1</v>
      </c>
      <c r="AB501" s="38">
        <f t="shared" si="9"/>
        <v>1</v>
      </c>
    </row>
    <row r="502">
      <c r="A502" s="44">
        <f t="shared" si="3"/>
        <v>0.05681898213</v>
      </c>
      <c r="B502" s="44">
        <f t="shared" si="4"/>
        <v>0.1136379643</v>
      </c>
      <c r="C502" s="50"/>
      <c r="D502" s="40">
        <f t="shared" ref="D502:M502" si="970">NORMINV(RAND(),$D$4,$D$5)</f>
        <v>-0.9092201286</v>
      </c>
      <c r="E502" s="40">
        <f t="shared" si="970"/>
        <v>-0.8223841063</v>
      </c>
      <c r="F502" s="40">
        <f t="shared" si="970"/>
        <v>1.570248931</v>
      </c>
      <c r="G502" s="40">
        <f t="shared" si="970"/>
        <v>-0.3994485159</v>
      </c>
      <c r="H502" s="40">
        <f t="shared" si="970"/>
        <v>0.359582023</v>
      </c>
      <c r="I502" s="40">
        <f t="shared" si="970"/>
        <v>-0.9951483944</v>
      </c>
      <c r="J502" s="40">
        <f t="shared" si="970"/>
        <v>0.9686375638</v>
      </c>
      <c r="K502" s="40">
        <f t="shared" si="970"/>
        <v>1.768193355</v>
      </c>
      <c r="L502" s="40">
        <f t="shared" si="970"/>
        <v>-1.175936214</v>
      </c>
      <c r="M502" s="40">
        <f t="shared" si="970"/>
        <v>-0.4646267152</v>
      </c>
      <c r="N502" s="40"/>
      <c r="O502" s="40">
        <f t="shared" ref="O502:X502" si="971">NORMINV(RAND(),$F$4,$F$5)</f>
        <v>0.7994409815</v>
      </c>
      <c r="P502" s="40">
        <f t="shared" si="971"/>
        <v>1.699642024</v>
      </c>
      <c r="Q502" s="40">
        <f t="shared" si="971"/>
        <v>0.1614945255</v>
      </c>
      <c r="R502" s="40">
        <f t="shared" si="971"/>
        <v>1.739915041</v>
      </c>
      <c r="S502" s="40">
        <f t="shared" si="971"/>
        <v>1.697022063</v>
      </c>
      <c r="T502" s="40">
        <f t="shared" si="971"/>
        <v>1.20002293</v>
      </c>
      <c r="U502" s="40">
        <f t="shared" si="971"/>
        <v>0.4965857797</v>
      </c>
      <c r="V502" s="40">
        <f t="shared" si="971"/>
        <v>-0.9465746696</v>
      </c>
      <c r="W502" s="40">
        <f t="shared" si="971"/>
        <v>0.7074353789</v>
      </c>
      <c r="X502" s="40">
        <f t="shared" si="971"/>
        <v>-0.2004615551</v>
      </c>
      <c r="Z502" s="38" t="b">
        <f t="shared" si="7"/>
        <v>1</v>
      </c>
      <c r="AA502" s="38">
        <f t="shared" si="8"/>
        <v>1</v>
      </c>
      <c r="AB502" s="38">
        <f t="shared" si="9"/>
        <v>1</v>
      </c>
    </row>
    <row r="503">
      <c r="A503" s="44">
        <f t="shared" si="3"/>
        <v>0.4915854993</v>
      </c>
      <c r="B503" s="44">
        <f t="shared" si="4"/>
        <v>0.9831709987</v>
      </c>
      <c r="C503" s="50"/>
      <c r="D503" s="40">
        <f t="shared" ref="D503:M503" si="972">NORMINV(RAND(),$D$4,$D$5)</f>
        <v>1.111059887</v>
      </c>
      <c r="E503" s="40">
        <f t="shared" si="972"/>
        <v>-0.5637551859</v>
      </c>
      <c r="F503" s="40">
        <f t="shared" si="972"/>
        <v>-1.111690121</v>
      </c>
      <c r="G503" s="40">
        <f t="shared" si="972"/>
        <v>1.741750008</v>
      </c>
      <c r="H503" s="40">
        <f t="shared" si="972"/>
        <v>0.3046313078</v>
      </c>
      <c r="I503" s="40">
        <f t="shared" si="972"/>
        <v>1.010234695</v>
      </c>
      <c r="J503" s="40">
        <f t="shared" si="972"/>
        <v>-0.8776991474</v>
      </c>
      <c r="K503" s="40">
        <f t="shared" si="972"/>
        <v>0.765868673</v>
      </c>
      <c r="L503" s="40">
        <f t="shared" si="972"/>
        <v>-0.1431104897</v>
      </c>
      <c r="M503" s="40">
        <f t="shared" si="972"/>
        <v>-0.8203396844</v>
      </c>
      <c r="N503" s="40"/>
      <c r="O503" s="40">
        <f t="shared" ref="O503:X503" si="973">NORMINV(RAND(),$F$4,$F$5)</f>
        <v>-0.8225855119</v>
      </c>
      <c r="P503" s="40">
        <f t="shared" si="973"/>
        <v>-0.03938346139</v>
      </c>
      <c r="Q503" s="40">
        <f t="shared" si="973"/>
        <v>-0.5899164534</v>
      </c>
      <c r="R503" s="40">
        <f t="shared" si="973"/>
        <v>0.506370377</v>
      </c>
      <c r="S503" s="40">
        <f t="shared" si="973"/>
        <v>1.515826887</v>
      </c>
      <c r="T503" s="40">
        <f t="shared" si="973"/>
        <v>-0.1162128691</v>
      </c>
      <c r="U503" s="40">
        <f t="shared" si="973"/>
        <v>0.4744950451</v>
      </c>
      <c r="V503" s="40">
        <f t="shared" si="973"/>
        <v>-0.7016811871</v>
      </c>
      <c r="W503" s="40">
        <f t="shared" si="973"/>
        <v>0.7083407035</v>
      </c>
      <c r="X503" s="40">
        <f t="shared" si="973"/>
        <v>0.5651213767</v>
      </c>
      <c r="Z503" s="38" t="b">
        <f t="shared" si="7"/>
        <v>1</v>
      </c>
      <c r="AA503" s="38">
        <f t="shared" si="8"/>
        <v>0</v>
      </c>
      <c r="AB503" s="38">
        <f t="shared" si="9"/>
        <v>0</v>
      </c>
    </row>
    <row r="504">
      <c r="A504" s="44">
        <f t="shared" si="3"/>
        <v>0.1570520905</v>
      </c>
      <c r="B504" s="44">
        <f t="shared" si="4"/>
        <v>0.314104181</v>
      </c>
      <c r="C504" s="50"/>
      <c r="D504" s="40">
        <f t="shared" ref="D504:M504" si="974">NORMINV(RAND(),$D$4,$D$5)</f>
        <v>-0.7369399431</v>
      </c>
      <c r="E504" s="40">
        <f t="shared" si="974"/>
        <v>-0.8608299754</v>
      </c>
      <c r="F504" s="40">
        <f t="shared" si="974"/>
        <v>1.05749769</v>
      </c>
      <c r="G504" s="40">
        <f t="shared" si="974"/>
        <v>0.5170261242</v>
      </c>
      <c r="H504" s="40">
        <f t="shared" si="974"/>
        <v>-0.9635312554</v>
      </c>
      <c r="I504" s="40">
        <f t="shared" si="974"/>
        <v>0.6230341803</v>
      </c>
      <c r="J504" s="40">
        <f t="shared" si="974"/>
        <v>-0.505090174</v>
      </c>
      <c r="K504" s="40">
        <f t="shared" si="974"/>
        <v>-0.1268502989</v>
      </c>
      <c r="L504" s="40">
        <f t="shared" si="974"/>
        <v>-1.774450169</v>
      </c>
      <c r="M504" s="40">
        <f t="shared" si="974"/>
        <v>-0.4868789615</v>
      </c>
      <c r="N504" s="40"/>
      <c r="O504" s="40">
        <f t="shared" ref="O504:X504" si="975">NORMINV(RAND(),$F$4,$F$5)</f>
        <v>-0.01965594112</v>
      </c>
      <c r="P504" s="40">
        <f t="shared" si="975"/>
        <v>-0.3416338349</v>
      </c>
      <c r="Q504" s="40">
        <f t="shared" si="975"/>
        <v>0.1563185349</v>
      </c>
      <c r="R504" s="40">
        <f t="shared" si="975"/>
        <v>-0.2781993445</v>
      </c>
      <c r="S504" s="40">
        <f t="shared" si="975"/>
        <v>-0.1002250114</v>
      </c>
      <c r="T504" s="40">
        <f t="shared" si="975"/>
        <v>-0.0468462722</v>
      </c>
      <c r="U504" s="40">
        <f t="shared" si="975"/>
        <v>1.515102201</v>
      </c>
      <c r="V504" s="40">
        <f t="shared" si="975"/>
        <v>0.08560571377</v>
      </c>
      <c r="W504" s="40">
        <f t="shared" si="975"/>
        <v>0.3871821545</v>
      </c>
      <c r="X504" s="40">
        <f t="shared" si="975"/>
        <v>-1.087326092</v>
      </c>
      <c r="Z504" s="38" t="b">
        <f t="shared" si="7"/>
        <v>1</v>
      </c>
      <c r="AA504" s="38">
        <f t="shared" si="8"/>
        <v>1</v>
      </c>
      <c r="AB504" s="38">
        <f t="shared" si="9"/>
        <v>0</v>
      </c>
    </row>
    <row r="505">
      <c r="A505" s="44">
        <f t="shared" si="3"/>
        <v>0.3747285694</v>
      </c>
      <c r="B505" s="44">
        <f t="shared" si="4"/>
        <v>0.7494571388</v>
      </c>
      <c r="C505" s="50"/>
      <c r="D505" s="40">
        <f t="shared" ref="D505:M505" si="976">NORMINV(RAND(),$D$4,$D$5)</f>
        <v>2.240507444</v>
      </c>
      <c r="E505" s="40">
        <f t="shared" si="976"/>
        <v>-1.210059308</v>
      </c>
      <c r="F505" s="40">
        <f t="shared" si="976"/>
        <v>0.1590980566</v>
      </c>
      <c r="G505" s="40">
        <f t="shared" si="976"/>
        <v>-0.3375198495</v>
      </c>
      <c r="H505" s="40">
        <f t="shared" si="976"/>
        <v>0.9533811045</v>
      </c>
      <c r="I505" s="40">
        <f t="shared" si="976"/>
        <v>-1.039385017</v>
      </c>
      <c r="J505" s="40">
        <f t="shared" si="976"/>
        <v>-1.721665374</v>
      </c>
      <c r="K505" s="40">
        <f t="shared" si="976"/>
        <v>-1.553575374</v>
      </c>
      <c r="L505" s="40">
        <f t="shared" si="976"/>
        <v>0.1582611364</v>
      </c>
      <c r="M505" s="40">
        <f t="shared" si="976"/>
        <v>0.1559853869</v>
      </c>
      <c r="N505" s="40"/>
      <c r="O505" s="40">
        <f t="shared" ref="O505:X505" si="977">NORMINV(RAND(),$F$4,$F$5)</f>
        <v>1.177771499</v>
      </c>
      <c r="P505" s="40">
        <f t="shared" si="977"/>
        <v>-0.402993559</v>
      </c>
      <c r="Q505" s="40">
        <f t="shared" si="977"/>
        <v>1.671199626</v>
      </c>
      <c r="R505" s="40">
        <f t="shared" si="977"/>
        <v>-0.6594272378</v>
      </c>
      <c r="S505" s="40">
        <f t="shared" si="977"/>
        <v>-0.3621075403</v>
      </c>
      <c r="T505" s="40">
        <f t="shared" si="977"/>
        <v>-0.4999653405</v>
      </c>
      <c r="U505" s="40">
        <f t="shared" si="977"/>
        <v>0.7452268885</v>
      </c>
      <c r="V505" s="40">
        <f t="shared" si="977"/>
        <v>-0.6841137891</v>
      </c>
      <c r="W505" s="40">
        <f t="shared" si="977"/>
        <v>-0.6808537535</v>
      </c>
      <c r="X505" s="40">
        <f t="shared" si="977"/>
        <v>-0.9320279711</v>
      </c>
      <c r="Z505" s="38" t="b">
        <f t="shared" si="7"/>
        <v>1</v>
      </c>
      <c r="AA505" s="38">
        <f t="shared" si="8"/>
        <v>0</v>
      </c>
      <c r="AB505" s="38">
        <f t="shared" si="9"/>
        <v>0</v>
      </c>
    </row>
    <row r="506">
      <c r="A506" s="44">
        <f t="shared" si="3"/>
        <v>0.1961757321</v>
      </c>
      <c r="B506" s="44">
        <f t="shared" si="4"/>
        <v>0.3923514643</v>
      </c>
      <c r="C506" s="50"/>
      <c r="D506" s="40">
        <f t="shared" ref="D506:M506" si="978">NORMINV(RAND(),$D$4,$D$5)</f>
        <v>1.115393421</v>
      </c>
      <c r="E506" s="40">
        <f t="shared" si="978"/>
        <v>-0.2546315625</v>
      </c>
      <c r="F506" s="40">
        <f t="shared" si="978"/>
        <v>-1.555485115</v>
      </c>
      <c r="G506" s="40">
        <f t="shared" si="978"/>
        <v>-2.473445581</v>
      </c>
      <c r="H506" s="40">
        <f t="shared" si="978"/>
        <v>-1.667185486</v>
      </c>
      <c r="I506" s="40">
        <f t="shared" si="978"/>
        <v>-0.1990495586</v>
      </c>
      <c r="J506" s="40">
        <f t="shared" si="978"/>
        <v>0.04997206379</v>
      </c>
      <c r="K506" s="40">
        <f t="shared" si="978"/>
        <v>0.8432398623</v>
      </c>
      <c r="L506" s="40">
        <f t="shared" si="978"/>
        <v>-0.3540835887</v>
      </c>
      <c r="M506" s="40">
        <f t="shared" si="978"/>
        <v>1.509231444</v>
      </c>
      <c r="N506" s="40"/>
      <c r="O506" s="40">
        <f t="shared" ref="O506:X506" si="979">NORMINV(RAND(),$F$4,$F$5)</f>
        <v>-0.616462596</v>
      </c>
      <c r="P506" s="40">
        <f t="shared" si="979"/>
        <v>-1.003622303</v>
      </c>
      <c r="Q506" s="40">
        <f t="shared" si="979"/>
        <v>0.2151033808</v>
      </c>
      <c r="R506" s="40">
        <f t="shared" si="979"/>
        <v>0.6330644052</v>
      </c>
      <c r="S506" s="40">
        <f t="shared" si="979"/>
        <v>1.089537912</v>
      </c>
      <c r="T506" s="40">
        <f t="shared" si="979"/>
        <v>-0.7498647863</v>
      </c>
      <c r="U506" s="40">
        <f t="shared" si="979"/>
        <v>0.360341291</v>
      </c>
      <c r="V506" s="40">
        <f t="shared" si="979"/>
        <v>-0.5118988115</v>
      </c>
      <c r="W506" s="40">
        <f t="shared" si="979"/>
        <v>1.720958634</v>
      </c>
      <c r="X506" s="40">
        <f t="shared" si="979"/>
        <v>0.178941256</v>
      </c>
      <c r="Z506" s="38" t="b">
        <f t="shared" si="7"/>
        <v>1</v>
      </c>
      <c r="AA506" s="38">
        <f t="shared" si="8"/>
        <v>1</v>
      </c>
      <c r="AB506" s="38">
        <f t="shared" si="9"/>
        <v>0</v>
      </c>
    </row>
    <row r="507">
      <c r="A507" s="44">
        <f t="shared" si="3"/>
        <v>0.1359032516</v>
      </c>
      <c r="B507" s="44">
        <f t="shared" si="4"/>
        <v>0.2718065033</v>
      </c>
      <c r="C507" s="50"/>
      <c r="D507" s="40">
        <f t="shared" ref="D507:M507" si="980">NORMINV(RAND(),$D$4,$D$5)</f>
        <v>0.7285300502</v>
      </c>
      <c r="E507" s="40">
        <f t="shared" si="980"/>
        <v>-2.301188265</v>
      </c>
      <c r="F507" s="40">
        <f t="shared" si="980"/>
        <v>-0.3047347945</v>
      </c>
      <c r="G507" s="40">
        <f t="shared" si="980"/>
        <v>-0.480230317</v>
      </c>
      <c r="H507" s="40">
        <f t="shared" si="980"/>
        <v>1.254623015</v>
      </c>
      <c r="I507" s="40">
        <f t="shared" si="980"/>
        <v>0.3256892634</v>
      </c>
      <c r="J507" s="40">
        <f t="shared" si="980"/>
        <v>-0.3557782496</v>
      </c>
      <c r="K507" s="40">
        <f t="shared" si="980"/>
        <v>-0.4355567241</v>
      </c>
      <c r="L507" s="40">
        <f t="shared" si="980"/>
        <v>0.3084209185</v>
      </c>
      <c r="M507" s="40">
        <f t="shared" si="980"/>
        <v>0.1041001403</v>
      </c>
      <c r="N507" s="40"/>
      <c r="O507" s="40">
        <f t="shared" ref="O507:X507" si="981">NORMINV(RAND(),$F$4,$F$5)</f>
        <v>0.5728761595</v>
      </c>
      <c r="P507" s="40">
        <f t="shared" si="981"/>
        <v>1.184476742</v>
      </c>
      <c r="Q507" s="40">
        <f t="shared" si="981"/>
        <v>0.4370664568</v>
      </c>
      <c r="R507" s="40">
        <f t="shared" si="981"/>
        <v>1.267082556</v>
      </c>
      <c r="S507" s="40">
        <f t="shared" si="981"/>
        <v>-1.074140969</v>
      </c>
      <c r="T507" s="40">
        <f t="shared" si="981"/>
        <v>0.230414489</v>
      </c>
      <c r="U507" s="40">
        <f t="shared" si="981"/>
        <v>-0.05161914444</v>
      </c>
      <c r="V507" s="40">
        <f t="shared" si="981"/>
        <v>0.232114508</v>
      </c>
      <c r="W507" s="40">
        <f t="shared" si="981"/>
        <v>0.332514025</v>
      </c>
      <c r="X507" s="40">
        <f t="shared" si="981"/>
        <v>-0.1246303155</v>
      </c>
      <c r="Z507" s="38" t="b">
        <f t="shared" si="7"/>
        <v>1</v>
      </c>
      <c r="AA507" s="38">
        <f t="shared" si="8"/>
        <v>1</v>
      </c>
      <c r="AB507" s="38">
        <f t="shared" si="9"/>
        <v>0</v>
      </c>
    </row>
    <row r="508">
      <c r="A508" s="44">
        <f t="shared" si="3"/>
        <v>0.122664992</v>
      </c>
      <c r="B508" s="44">
        <f t="shared" si="4"/>
        <v>0.2453299839</v>
      </c>
      <c r="C508" s="50"/>
      <c r="D508" s="40">
        <f t="shared" ref="D508:M508" si="982">NORMINV(RAND(),$D$4,$D$5)</f>
        <v>0.4347572524</v>
      </c>
      <c r="E508" s="40">
        <f t="shared" si="982"/>
        <v>-0.3216683918</v>
      </c>
      <c r="F508" s="40">
        <f t="shared" si="982"/>
        <v>1.358217764</v>
      </c>
      <c r="G508" s="40">
        <f t="shared" si="982"/>
        <v>1.136779907</v>
      </c>
      <c r="H508" s="40">
        <f t="shared" si="982"/>
        <v>-0.6676985612</v>
      </c>
      <c r="I508" s="40">
        <f t="shared" si="982"/>
        <v>1.310049455</v>
      </c>
      <c r="J508" s="40">
        <f t="shared" si="982"/>
        <v>0.3747564196</v>
      </c>
      <c r="K508" s="40">
        <f t="shared" si="982"/>
        <v>-1.343989409</v>
      </c>
      <c r="L508" s="40">
        <f t="shared" si="982"/>
        <v>0.01434960791</v>
      </c>
      <c r="M508" s="40">
        <f t="shared" si="982"/>
        <v>-0.6566698813</v>
      </c>
      <c r="N508" s="40"/>
      <c r="O508" s="40">
        <f t="shared" ref="O508:X508" si="983">NORMINV(RAND(),$F$4,$F$5)</f>
        <v>0.2520323501</v>
      </c>
      <c r="P508" s="40">
        <f t="shared" si="983"/>
        <v>1.488941424</v>
      </c>
      <c r="Q508" s="40">
        <f t="shared" si="983"/>
        <v>0.6559298953</v>
      </c>
      <c r="R508" s="40">
        <f t="shared" si="983"/>
        <v>1.104525404</v>
      </c>
      <c r="S508" s="40">
        <f t="shared" si="983"/>
        <v>0.7743754745</v>
      </c>
      <c r="T508" s="40">
        <f t="shared" si="983"/>
        <v>-1.405727437</v>
      </c>
      <c r="U508" s="40">
        <f t="shared" si="983"/>
        <v>-0.42248928</v>
      </c>
      <c r="V508" s="40">
        <f t="shared" si="983"/>
        <v>1.828722182</v>
      </c>
      <c r="W508" s="40">
        <f t="shared" si="983"/>
        <v>1.129570672</v>
      </c>
      <c r="X508" s="40">
        <f t="shared" si="983"/>
        <v>1.335331001</v>
      </c>
      <c r="Z508" s="38" t="b">
        <f t="shared" si="7"/>
        <v>1</v>
      </c>
      <c r="AA508" s="38">
        <f t="shared" si="8"/>
        <v>1</v>
      </c>
      <c r="AB508" s="38">
        <f t="shared" si="9"/>
        <v>1</v>
      </c>
    </row>
    <row r="509">
      <c r="A509" s="44">
        <f t="shared" si="3"/>
        <v>0.383507275</v>
      </c>
      <c r="B509" s="44">
        <f t="shared" si="4"/>
        <v>0.76701455</v>
      </c>
      <c r="C509" s="50"/>
      <c r="D509" s="40">
        <f t="shared" ref="D509:M509" si="984">NORMINV(RAND(),$D$4,$D$5)</f>
        <v>1.612442462</v>
      </c>
      <c r="E509" s="40">
        <f t="shared" si="984"/>
        <v>1.746121295</v>
      </c>
      <c r="F509" s="40">
        <f t="shared" si="984"/>
        <v>-1.031961312</v>
      </c>
      <c r="G509" s="40">
        <f t="shared" si="984"/>
        <v>-2.703986381</v>
      </c>
      <c r="H509" s="40">
        <f t="shared" si="984"/>
        <v>-1.086613592</v>
      </c>
      <c r="I509" s="40">
        <f t="shared" si="984"/>
        <v>-0.3183881812</v>
      </c>
      <c r="J509" s="40">
        <f t="shared" si="984"/>
        <v>0.8281848038</v>
      </c>
      <c r="K509" s="40">
        <f t="shared" si="984"/>
        <v>-0.990089919</v>
      </c>
      <c r="L509" s="40">
        <f t="shared" si="984"/>
        <v>-0.7051547667</v>
      </c>
      <c r="M509" s="40">
        <f t="shared" si="984"/>
        <v>1.335675091</v>
      </c>
      <c r="N509" s="40"/>
      <c r="O509" s="40">
        <f t="shared" ref="O509:X509" si="985">NORMINV(RAND(),$F$4,$F$5)</f>
        <v>-1.414409966</v>
      </c>
      <c r="P509" s="40">
        <f t="shared" si="985"/>
        <v>0.8361695624</v>
      </c>
      <c r="Q509" s="40">
        <f t="shared" si="985"/>
        <v>-1.211955359</v>
      </c>
      <c r="R509" s="40">
        <f t="shared" si="985"/>
        <v>0.00116633094</v>
      </c>
      <c r="S509" s="40">
        <f t="shared" si="985"/>
        <v>2.123486281</v>
      </c>
      <c r="T509" s="40">
        <f t="shared" si="985"/>
        <v>-0.7330649244</v>
      </c>
      <c r="U509" s="40">
        <f t="shared" si="985"/>
        <v>-0.660221032</v>
      </c>
      <c r="V509" s="40">
        <f t="shared" si="985"/>
        <v>-0.004764293319</v>
      </c>
      <c r="W509" s="40">
        <f t="shared" si="985"/>
        <v>-0.1421061168</v>
      </c>
      <c r="X509" s="40">
        <f t="shared" si="985"/>
        <v>-1.883270361</v>
      </c>
      <c r="Z509" s="38" t="b">
        <f t="shared" si="7"/>
        <v>0</v>
      </c>
      <c r="AA509" s="38">
        <f t="shared" si="8"/>
        <v>0</v>
      </c>
      <c r="AB509" s="38">
        <f t="shared" si="9"/>
        <v>0</v>
      </c>
    </row>
    <row r="510">
      <c r="A510" s="44">
        <f t="shared" si="3"/>
        <v>0.3037663649</v>
      </c>
      <c r="B510" s="44">
        <f t="shared" si="4"/>
        <v>0.6075327298</v>
      </c>
      <c r="C510" s="50"/>
      <c r="D510" s="40">
        <f t="shared" ref="D510:M510" si="986">NORMINV(RAND(),$D$4,$D$5)</f>
        <v>0.3405012838</v>
      </c>
      <c r="E510" s="40">
        <f t="shared" si="986"/>
        <v>-2.236706202</v>
      </c>
      <c r="F510" s="40">
        <f t="shared" si="986"/>
        <v>-0.7581666507</v>
      </c>
      <c r="G510" s="40">
        <f t="shared" si="986"/>
        <v>1.102047228</v>
      </c>
      <c r="H510" s="40">
        <f t="shared" si="986"/>
        <v>-0.9949928077</v>
      </c>
      <c r="I510" s="40">
        <f t="shared" si="986"/>
        <v>0.7505017257</v>
      </c>
      <c r="J510" s="40">
        <f t="shared" si="986"/>
        <v>-0.2293637021</v>
      </c>
      <c r="K510" s="40">
        <f t="shared" si="986"/>
        <v>-1.515051068</v>
      </c>
      <c r="L510" s="40">
        <f t="shared" si="986"/>
        <v>-1.607617962</v>
      </c>
      <c r="M510" s="40">
        <f t="shared" si="986"/>
        <v>-1.000892727</v>
      </c>
      <c r="N510" s="40"/>
      <c r="O510" s="40">
        <f t="shared" ref="O510:X510" si="987">NORMINV(RAND(),$F$4,$F$5)</f>
        <v>0.06127035241</v>
      </c>
      <c r="P510" s="40">
        <f t="shared" si="987"/>
        <v>-0.9733053127</v>
      </c>
      <c r="Q510" s="40">
        <f t="shared" si="987"/>
        <v>-0.89857281</v>
      </c>
      <c r="R510" s="40">
        <f t="shared" si="987"/>
        <v>-1.384949249</v>
      </c>
      <c r="S510" s="40">
        <f t="shared" si="987"/>
        <v>0.7150537154</v>
      </c>
      <c r="T510" s="40">
        <f t="shared" si="987"/>
        <v>-1.341977018</v>
      </c>
      <c r="U510" s="40">
        <f t="shared" si="987"/>
        <v>-1.115187999</v>
      </c>
      <c r="V510" s="40">
        <f t="shared" si="987"/>
        <v>-0.1658506131</v>
      </c>
      <c r="W510" s="40">
        <f t="shared" si="987"/>
        <v>1.53926513</v>
      </c>
      <c r="X510" s="40">
        <f t="shared" si="987"/>
        <v>-0.1919817788</v>
      </c>
      <c r="Z510" s="38" t="b">
        <f t="shared" si="7"/>
        <v>1</v>
      </c>
      <c r="AA510" s="38">
        <f t="shared" si="8"/>
        <v>0</v>
      </c>
      <c r="AB510" s="38">
        <f t="shared" si="9"/>
        <v>0</v>
      </c>
    </row>
    <row r="511">
      <c r="A511" s="44">
        <f t="shared" si="3"/>
        <v>0.0460990738</v>
      </c>
      <c r="B511" s="44">
        <f t="shared" si="4"/>
        <v>0.0921981476</v>
      </c>
      <c r="C511" s="50"/>
      <c r="D511" s="40">
        <f t="shared" ref="D511:M511" si="988">NORMINV(RAND(),$D$4,$D$5)</f>
        <v>1.106720225</v>
      </c>
      <c r="E511" s="40">
        <f t="shared" si="988"/>
        <v>-1.185522641</v>
      </c>
      <c r="F511" s="40">
        <f t="shared" si="988"/>
        <v>-0.1919567297</v>
      </c>
      <c r="G511" s="40">
        <f t="shared" si="988"/>
        <v>0.8442607554</v>
      </c>
      <c r="H511" s="40">
        <f t="shared" si="988"/>
        <v>-0.8696346331</v>
      </c>
      <c r="I511" s="40">
        <f t="shared" si="988"/>
        <v>0.5087076285</v>
      </c>
      <c r="J511" s="40">
        <f t="shared" si="988"/>
        <v>0.5229338971</v>
      </c>
      <c r="K511" s="40">
        <f t="shared" si="988"/>
        <v>0.2560153815</v>
      </c>
      <c r="L511" s="40">
        <f t="shared" si="988"/>
        <v>1.729563784</v>
      </c>
      <c r="M511" s="40">
        <f t="shared" si="988"/>
        <v>-0.6440258408</v>
      </c>
      <c r="N511" s="40"/>
      <c r="O511" s="40">
        <f t="shared" ref="O511:X511" si="989">NORMINV(RAND(),$F$4,$F$5)</f>
        <v>0.483933006</v>
      </c>
      <c r="P511" s="40">
        <f t="shared" si="989"/>
        <v>0.02149208369</v>
      </c>
      <c r="Q511" s="40">
        <f t="shared" si="989"/>
        <v>-1.880789341</v>
      </c>
      <c r="R511" s="40">
        <f t="shared" si="989"/>
        <v>-0.8488972404</v>
      </c>
      <c r="S511" s="40">
        <f t="shared" si="989"/>
        <v>-0.5320652361</v>
      </c>
      <c r="T511" s="40">
        <f t="shared" si="989"/>
        <v>-0.3594226083</v>
      </c>
      <c r="U511" s="40">
        <f t="shared" si="989"/>
        <v>-0.8923188477</v>
      </c>
      <c r="V511" s="40">
        <f t="shared" si="989"/>
        <v>-1.132819572</v>
      </c>
      <c r="W511" s="40">
        <f t="shared" si="989"/>
        <v>-1.993407804</v>
      </c>
      <c r="X511" s="40">
        <f t="shared" si="989"/>
        <v>1.402470977</v>
      </c>
      <c r="Z511" s="38" t="b">
        <f t="shared" si="7"/>
        <v>0</v>
      </c>
      <c r="AA511" s="38">
        <f t="shared" si="8"/>
        <v>0</v>
      </c>
      <c r="AB511" s="38">
        <f t="shared" si="9"/>
        <v>1</v>
      </c>
    </row>
    <row r="512">
      <c r="A512" s="44">
        <f t="shared" si="3"/>
        <v>0.4284686078</v>
      </c>
      <c r="B512" s="44">
        <f t="shared" si="4"/>
        <v>0.8569372156</v>
      </c>
      <c r="C512" s="50"/>
      <c r="D512" s="40">
        <f t="shared" ref="D512:M512" si="990">NORMINV(RAND(),$D$4,$D$5)</f>
        <v>0.6396157022</v>
      </c>
      <c r="E512" s="40">
        <f t="shared" si="990"/>
        <v>-0.6262998898</v>
      </c>
      <c r="F512" s="40">
        <f t="shared" si="990"/>
        <v>0.2823397641</v>
      </c>
      <c r="G512" s="40">
        <f t="shared" si="990"/>
        <v>1.636262692</v>
      </c>
      <c r="H512" s="40">
        <f t="shared" si="990"/>
        <v>-0.8080263337</v>
      </c>
      <c r="I512" s="40">
        <f t="shared" si="990"/>
        <v>-1.600307539</v>
      </c>
      <c r="J512" s="40">
        <f t="shared" si="990"/>
        <v>-0.2423738701</v>
      </c>
      <c r="K512" s="40">
        <f t="shared" si="990"/>
        <v>-0.897661322</v>
      </c>
      <c r="L512" s="40">
        <f t="shared" si="990"/>
        <v>-0.7352766894</v>
      </c>
      <c r="M512" s="40">
        <f t="shared" si="990"/>
        <v>0.03643858684</v>
      </c>
      <c r="N512" s="40"/>
      <c r="O512" s="40">
        <f t="shared" ref="O512:X512" si="991">NORMINV(RAND(),$F$4,$F$5)</f>
        <v>-1.162785851</v>
      </c>
      <c r="P512" s="40">
        <f t="shared" si="991"/>
        <v>0.432189085</v>
      </c>
      <c r="Q512" s="40">
        <f t="shared" si="991"/>
        <v>-1.658342982</v>
      </c>
      <c r="R512" s="40">
        <f t="shared" si="991"/>
        <v>0.6638589363</v>
      </c>
      <c r="S512" s="40">
        <f t="shared" si="991"/>
        <v>-1.482322025</v>
      </c>
      <c r="T512" s="40">
        <f t="shared" si="991"/>
        <v>-1.855600894</v>
      </c>
      <c r="U512" s="40">
        <f t="shared" si="991"/>
        <v>0.8216901786</v>
      </c>
      <c r="V512" s="40">
        <f t="shared" si="991"/>
        <v>0.9574523979</v>
      </c>
      <c r="W512" s="40">
        <f t="shared" si="991"/>
        <v>-0.6514931052</v>
      </c>
      <c r="X512" s="40">
        <f t="shared" si="991"/>
        <v>2.616143415</v>
      </c>
      <c r="Z512" s="38" t="b">
        <f t="shared" si="7"/>
        <v>1</v>
      </c>
      <c r="AA512" s="38">
        <f t="shared" si="8"/>
        <v>0</v>
      </c>
      <c r="AB512" s="38">
        <f t="shared" si="9"/>
        <v>0</v>
      </c>
    </row>
    <row r="513">
      <c r="A513" s="44">
        <f t="shared" si="3"/>
        <v>0.1512308784</v>
      </c>
      <c r="B513" s="44">
        <f t="shared" si="4"/>
        <v>0.3024617569</v>
      </c>
      <c r="C513" s="50"/>
      <c r="D513" s="40">
        <f t="shared" ref="D513:M513" si="992">NORMINV(RAND(),$D$4,$D$5)</f>
        <v>1.084909524</v>
      </c>
      <c r="E513" s="40">
        <f t="shared" si="992"/>
        <v>-0.4189470146</v>
      </c>
      <c r="F513" s="40">
        <f t="shared" si="992"/>
        <v>-0.6901294732</v>
      </c>
      <c r="G513" s="40">
        <f t="shared" si="992"/>
        <v>0.2276870162</v>
      </c>
      <c r="H513" s="40">
        <f t="shared" si="992"/>
        <v>-0.4145757263</v>
      </c>
      <c r="I513" s="40">
        <f t="shared" si="992"/>
        <v>-0.4465741176</v>
      </c>
      <c r="J513" s="40">
        <f t="shared" si="992"/>
        <v>-0.6494011307</v>
      </c>
      <c r="K513" s="40">
        <f t="shared" si="992"/>
        <v>0.6703670051</v>
      </c>
      <c r="L513" s="40">
        <f t="shared" si="992"/>
        <v>0.3456199594</v>
      </c>
      <c r="M513" s="40">
        <f t="shared" si="992"/>
        <v>2.169913791</v>
      </c>
      <c r="N513" s="40"/>
      <c r="O513" s="40">
        <f t="shared" ref="O513:X513" si="993">NORMINV(RAND(),$F$4,$F$5)</f>
        <v>0.07694948038</v>
      </c>
      <c r="P513" s="40">
        <f t="shared" si="993"/>
        <v>-0.05219083154</v>
      </c>
      <c r="Q513" s="40">
        <f t="shared" si="993"/>
        <v>1.306710608</v>
      </c>
      <c r="R513" s="40">
        <f t="shared" si="993"/>
        <v>-0.9182951896</v>
      </c>
      <c r="S513" s="40">
        <f t="shared" si="993"/>
        <v>-1.011555401</v>
      </c>
      <c r="T513" s="40">
        <f t="shared" si="993"/>
        <v>-1.654504154</v>
      </c>
      <c r="U513" s="40">
        <f t="shared" si="993"/>
        <v>-0.7353038927</v>
      </c>
      <c r="V513" s="40">
        <f t="shared" si="993"/>
        <v>-0.265265473</v>
      </c>
      <c r="W513" s="40">
        <f t="shared" si="993"/>
        <v>0.8227781991</v>
      </c>
      <c r="X513" s="40">
        <f t="shared" si="993"/>
        <v>0.02939076392</v>
      </c>
      <c r="Z513" s="38" t="b">
        <f t="shared" si="7"/>
        <v>0</v>
      </c>
      <c r="AA513" s="38">
        <f t="shared" si="8"/>
        <v>0</v>
      </c>
      <c r="AB513" s="38">
        <f t="shared" si="9"/>
        <v>0</v>
      </c>
    </row>
    <row r="514">
      <c r="A514" s="44">
        <f t="shared" si="3"/>
        <v>0.136589143</v>
      </c>
      <c r="B514" s="44">
        <f t="shared" si="4"/>
        <v>0.273178286</v>
      </c>
      <c r="C514" s="50"/>
      <c r="D514" s="40">
        <f t="shared" ref="D514:M514" si="994">NORMINV(RAND(),$D$4,$D$5)</f>
        <v>-0.8230157663</v>
      </c>
      <c r="E514" s="40">
        <f t="shared" si="994"/>
        <v>-1.343862274</v>
      </c>
      <c r="F514" s="40">
        <f t="shared" si="994"/>
        <v>-0.02942421317</v>
      </c>
      <c r="G514" s="40">
        <f t="shared" si="994"/>
        <v>-0.3056292139</v>
      </c>
      <c r="H514" s="40">
        <f t="shared" si="994"/>
        <v>-1.309942041</v>
      </c>
      <c r="I514" s="40">
        <f t="shared" si="994"/>
        <v>0.3749681277</v>
      </c>
      <c r="J514" s="40">
        <f t="shared" si="994"/>
        <v>-0.6564258669</v>
      </c>
      <c r="K514" s="40">
        <f t="shared" si="994"/>
        <v>0.1825875354</v>
      </c>
      <c r="L514" s="40">
        <f t="shared" si="994"/>
        <v>-0.4921603719</v>
      </c>
      <c r="M514" s="40">
        <f t="shared" si="994"/>
        <v>-0.4995350506</v>
      </c>
      <c r="N514" s="40"/>
      <c r="O514" s="40">
        <f t="shared" ref="O514:X514" si="995">NORMINV(RAND(),$F$4,$F$5)</f>
        <v>-0.7435433404</v>
      </c>
      <c r="P514" s="40">
        <f t="shared" si="995"/>
        <v>-0.2298559031</v>
      </c>
      <c r="Q514" s="40">
        <f t="shared" si="995"/>
        <v>0.2218499175</v>
      </c>
      <c r="R514" s="40">
        <f t="shared" si="995"/>
        <v>-0.01672545786</v>
      </c>
      <c r="S514" s="40">
        <f t="shared" si="995"/>
        <v>0.1068219734</v>
      </c>
      <c r="T514" s="40">
        <f t="shared" si="995"/>
        <v>-1.123857842</v>
      </c>
      <c r="U514" s="40">
        <f t="shared" si="995"/>
        <v>-0.66626119</v>
      </c>
      <c r="V514" s="40">
        <f t="shared" si="995"/>
        <v>-0.135888727</v>
      </c>
      <c r="W514" s="40">
        <f t="shared" si="995"/>
        <v>-0.554978129</v>
      </c>
      <c r="X514" s="40">
        <f t="shared" si="995"/>
        <v>1.646122631</v>
      </c>
      <c r="Z514" s="38" t="b">
        <f t="shared" si="7"/>
        <v>1</v>
      </c>
      <c r="AA514" s="38">
        <f t="shared" si="8"/>
        <v>1</v>
      </c>
      <c r="AB514" s="38">
        <f t="shared" si="9"/>
        <v>0</v>
      </c>
    </row>
    <row r="515">
      <c r="A515" s="44">
        <f t="shared" si="3"/>
        <v>0.3061640896</v>
      </c>
      <c r="B515" s="44">
        <f t="shared" si="4"/>
        <v>0.6123281793</v>
      </c>
      <c r="C515" s="50"/>
      <c r="D515" s="40">
        <f t="shared" ref="D515:M515" si="996">NORMINV(RAND(),$D$4,$D$5)</f>
        <v>1.692366817</v>
      </c>
      <c r="E515" s="40">
        <f t="shared" si="996"/>
        <v>1.312107666</v>
      </c>
      <c r="F515" s="40">
        <f t="shared" si="996"/>
        <v>2.465538112</v>
      </c>
      <c r="G515" s="40">
        <f t="shared" si="996"/>
        <v>0.04216759833</v>
      </c>
      <c r="H515" s="40">
        <f t="shared" si="996"/>
        <v>-0.2070969734</v>
      </c>
      <c r="I515" s="40">
        <f t="shared" si="996"/>
        <v>0.8926524764</v>
      </c>
      <c r="J515" s="40">
        <f t="shared" si="996"/>
        <v>-0.4972291649</v>
      </c>
      <c r="K515" s="40">
        <f t="shared" si="996"/>
        <v>-0.366288082</v>
      </c>
      <c r="L515" s="40">
        <f t="shared" si="996"/>
        <v>-0.8928409928</v>
      </c>
      <c r="M515" s="40">
        <f t="shared" si="996"/>
        <v>-1.481497681</v>
      </c>
      <c r="N515" s="40"/>
      <c r="O515" s="40">
        <f t="shared" ref="O515:X515" si="997">NORMINV(RAND(),$F$4,$F$5)</f>
        <v>1.626098357</v>
      </c>
      <c r="P515" s="40">
        <f t="shared" si="997"/>
        <v>0.4763136178</v>
      </c>
      <c r="Q515" s="40">
        <f t="shared" si="997"/>
        <v>-0.1191783856</v>
      </c>
      <c r="R515" s="40">
        <f t="shared" si="997"/>
        <v>-1.504154116</v>
      </c>
      <c r="S515" s="40">
        <f t="shared" si="997"/>
        <v>-0.7887329295</v>
      </c>
      <c r="T515" s="40">
        <f t="shared" si="997"/>
        <v>1.447207038</v>
      </c>
      <c r="U515" s="40">
        <f t="shared" si="997"/>
        <v>0.6478705499</v>
      </c>
      <c r="V515" s="40">
        <f t="shared" si="997"/>
        <v>-0.2722007249</v>
      </c>
      <c r="W515" s="40">
        <f t="shared" si="997"/>
        <v>2.251046234</v>
      </c>
      <c r="X515" s="40">
        <f t="shared" si="997"/>
        <v>2.091260746</v>
      </c>
      <c r="Z515" s="38" t="b">
        <f t="shared" si="7"/>
        <v>1</v>
      </c>
      <c r="AA515" s="38">
        <f t="shared" si="8"/>
        <v>0</v>
      </c>
      <c r="AB515" s="38">
        <f t="shared" si="9"/>
        <v>0</v>
      </c>
    </row>
    <row r="516">
      <c r="A516" s="44">
        <f t="shared" si="3"/>
        <v>0.2184673444</v>
      </c>
      <c r="B516" s="44">
        <f t="shared" si="4"/>
        <v>0.4369346889</v>
      </c>
      <c r="C516" s="50"/>
      <c r="D516" s="40">
        <f t="shared" ref="D516:M516" si="998">NORMINV(RAND(),$D$4,$D$5)</f>
        <v>1.831042501</v>
      </c>
      <c r="E516" s="40">
        <f t="shared" si="998"/>
        <v>0.7286881813</v>
      </c>
      <c r="F516" s="40">
        <f t="shared" si="998"/>
        <v>1.852561183</v>
      </c>
      <c r="G516" s="40">
        <f t="shared" si="998"/>
        <v>0.8138865606</v>
      </c>
      <c r="H516" s="40">
        <f t="shared" si="998"/>
        <v>0.8127932116</v>
      </c>
      <c r="I516" s="40">
        <f t="shared" si="998"/>
        <v>-0.1778935278</v>
      </c>
      <c r="J516" s="40">
        <f t="shared" si="998"/>
        <v>0.3724885916</v>
      </c>
      <c r="K516" s="40">
        <f t="shared" si="998"/>
        <v>0.5700951221</v>
      </c>
      <c r="L516" s="40">
        <f t="shared" si="998"/>
        <v>1.659132546</v>
      </c>
      <c r="M516" s="40">
        <f t="shared" si="998"/>
        <v>-1.78648464</v>
      </c>
      <c r="N516" s="40"/>
      <c r="O516" s="40">
        <f t="shared" ref="O516:X516" si="999">NORMINV(RAND(),$F$4,$F$5)</f>
        <v>-1.537293476</v>
      </c>
      <c r="P516" s="40">
        <f t="shared" si="999"/>
        <v>0.1154670848</v>
      </c>
      <c r="Q516" s="40">
        <f t="shared" si="999"/>
        <v>-2.580447612</v>
      </c>
      <c r="R516" s="40">
        <f t="shared" si="999"/>
        <v>1.101041269</v>
      </c>
      <c r="S516" s="40">
        <f t="shared" si="999"/>
        <v>0.7278172522</v>
      </c>
      <c r="T516" s="40">
        <f t="shared" si="999"/>
        <v>0.1818853725</v>
      </c>
      <c r="U516" s="40">
        <f t="shared" si="999"/>
        <v>0.2817682117</v>
      </c>
      <c r="V516" s="40">
        <f t="shared" si="999"/>
        <v>2.025274866</v>
      </c>
      <c r="W516" s="40">
        <f t="shared" si="999"/>
        <v>1.488891037</v>
      </c>
      <c r="X516" s="40">
        <f t="shared" si="999"/>
        <v>0.4742179389</v>
      </c>
      <c r="Z516" s="38" t="b">
        <f t="shared" si="7"/>
        <v>0</v>
      </c>
      <c r="AA516" s="38">
        <f t="shared" si="8"/>
        <v>0</v>
      </c>
      <c r="AB516" s="38">
        <f t="shared" si="9"/>
        <v>0</v>
      </c>
    </row>
    <row r="517">
      <c r="A517" s="44">
        <f t="shared" si="3"/>
        <v>0.1716432619</v>
      </c>
      <c r="B517" s="44">
        <f t="shared" si="4"/>
        <v>0.3432865238</v>
      </c>
      <c r="C517" s="50"/>
      <c r="D517" s="40">
        <f t="shared" ref="D517:M517" si="1000">NORMINV(RAND(),$D$4,$D$5)</f>
        <v>0.6503318417</v>
      </c>
      <c r="E517" s="40">
        <f t="shared" si="1000"/>
        <v>1.340400316</v>
      </c>
      <c r="F517" s="40">
        <f t="shared" si="1000"/>
        <v>0.5604319399</v>
      </c>
      <c r="G517" s="40">
        <f t="shared" si="1000"/>
        <v>0.5084932374</v>
      </c>
      <c r="H517" s="40">
        <f t="shared" si="1000"/>
        <v>-1.175740913</v>
      </c>
      <c r="I517" s="40">
        <f t="shared" si="1000"/>
        <v>-0.5060891922</v>
      </c>
      <c r="J517" s="40">
        <f t="shared" si="1000"/>
        <v>-0.8621296027</v>
      </c>
      <c r="K517" s="40">
        <f t="shared" si="1000"/>
        <v>0.6133500098</v>
      </c>
      <c r="L517" s="40">
        <f t="shared" si="1000"/>
        <v>1.272700235</v>
      </c>
      <c r="M517" s="40">
        <f t="shared" si="1000"/>
        <v>-0.04419947727</v>
      </c>
      <c r="N517" s="40"/>
      <c r="O517" s="40">
        <f t="shared" ref="O517:X517" si="1001">NORMINV(RAND(),$F$4,$F$5)</f>
        <v>1.209246832</v>
      </c>
      <c r="P517" s="40">
        <f t="shared" si="1001"/>
        <v>0.2633649547</v>
      </c>
      <c r="Q517" s="40">
        <f t="shared" si="1001"/>
        <v>-1.012106011</v>
      </c>
      <c r="R517" s="40">
        <f t="shared" si="1001"/>
        <v>0.236141195</v>
      </c>
      <c r="S517" s="40">
        <f t="shared" si="1001"/>
        <v>1.205270134</v>
      </c>
      <c r="T517" s="40">
        <f t="shared" si="1001"/>
        <v>0.7795890514</v>
      </c>
      <c r="U517" s="40">
        <f t="shared" si="1001"/>
        <v>1.954960626</v>
      </c>
      <c r="V517" s="40">
        <f t="shared" si="1001"/>
        <v>0.3875235483</v>
      </c>
      <c r="W517" s="40">
        <f t="shared" si="1001"/>
        <v>0.7090019572</v>
      </c>
      <c r="X517" s="40">
        <f t="shared" si="1001"/>
        <v>0.2182781509</v>
      </c>
      <c r="Z517" s="38" t="b">
        <f t="shared" si="7"/>
        <v>1</v>
      </c>
      <c r="AA517" s="38">
        <f t="shared" si="8"/>
        <v>1</v>
      </c>
      <c r="AB517" s="38">
        <f t="shared" si="9"/>
        <v>0</v>
      </c>
    </row>
    <row r="518">
      <c r="A518" s="44">
        <f t="shared" si="3"/>
        <v>0.2540422752</v>
      </c>
      <c r="B518" s="44">
        <f t="shared" si="4"/>
        <v>0.5080845504</v>
      </c>
      <c r="C518" s="50"/>
      <c r="D518" s="40">
        <f t="shared" ref="D518:M518" si="1002">NORMINV(RAND(),$D$4,$D$5)</f>
        <v>-0.3185811507</v>
      </c>
      <c r="E518" s="40">
        <f t="shared" si="1002"/>
        <v>-1.728481223</v>
      </c>
      <c r="F518" s="40">
        <f t="shared" si="1002"/>
        <v>0.4423089217</v>
      </c>
      <c r="G518" s="40">
        <f t="shared" si="1002"/>
        <v>1.998058666</v>
      </c>
      <c r="H518" s="40">
        <f t="shared" si="1002"/>
        <v>-1.002394323</v>
      </c>
      <c r="I518" s="40">
        <f t="shared" si="1002"/>
        <v>0.3517216831</v>
      </c>
      <c r="J518" s="40">
        <f t="shared" si="1002"/>
        <v>2.049183837</v>
      </c>
      <c r="K518" s="40">
        <f t="shared" si="1002"/>
        <v>-1.360048849</v>
      </c>
      <c r="L518" s="40">
        <f t="shared" si="1002"/>
        <v>-1.736763027</v>
      </c>
      <c r="M518" s="40">
        <f t="shared" si="1002"/>
        <v>-0.8142784853</v>
      </c>
      <c r="N518" s="40"/>
      <c r="O518" s="40">
        <f t="shared" ref="O518:X518" si="1003">NORMINV(RAND(),$F$4,$F$5)</f>
        <v>-0.1026594161</v>
      </c>
      <c r="P518" s="40">
        <f t="shared" si="1003"/>
        <v>0.3486724696</v>
      </c>
      <c r="Q518" s="40">
        <f t="shared" si="1003"/>
        <v>0.2760088381</v>
      </c>
      <c r="R518" s="40">
        <f t="shared" si="1003"/>
        <v>0.116634806</v>
      </c>
      <c r="S518" s="40">
        <f t="shared" si="1003"/>
        <v>-0.6173676507</v>
      </c>
      <c r="T518" s="40">
        <f t="shared" si="1003"/>
        <v>0.7728075282</v>
      </c>
      <c r="U518" s="40">
        <f t="shared" si="1003"/>
        <v>-0.3520536364</v>
      </c>
      <c r="V518" s="40">
        <f t="shared" si="1003"/>
        <v>0.9417602172</v>
      </c>
      <c r="W518" s="40">
        <f t="shared" si="1003"/>
        <v>0.8414603898</v>
      </c>
      <c r="X518" s="40">
        <f t="shared" si="1003"/>
        <v>-1.040512351</v>
      </c>
      <c r="Z518" s="38" t="b">
        <f t="shared" si="7"/>
        <v>1</v>
      </c>
      <c r="AA518" s="38">
        <f t="shared" si="8"/>
        <v>0</v>
      </c>
      <c r="AB518" s="38">
        <f t="shared" si="9"/>
        <v>0</v>
      </c>
    </row>
    <row r="519">
      <c r="A519" s="44">
        <f t="shared" si="3"/>
        <v>0.02538453771</v>
      </c>
      <c r="B519" s="44">
        <f t="shared" si="4"/>
        <v>0.05076907541</v>
      </c>
      <c r="C519" s="50"/>
      <c r="D519" s="40">
        <f t="shared" ref="D519:M519" si="1004">NORMINV(RAND(),$D$4,$D$5)</f>
        <v>0.3105294265</v>
      </c>
      <c r="E519" s="40">
        <f t="shared" si="1004"/>
        <v>-1.21517579</v>
      </c>
      <c r="F519" s="40">
        <f t="shared" si="1004"/>
        <v>-1.321958128</v>
      </c>
      <c r="G519" s="40">
        <f t="shared" si="1004"/>
        <v>-1.037063849</v>
      </c>
      <c r="H519" s="40">
        <f t="shared" si="1004"/>
        <v>-0.6016739289</v>
      </c>
      <c r="I519" s="40">
        <f t="shared" si="1004"/>
        <v>-0.7406767682</v>
      </c>
      <c r="J519" s="40">
        <f t="shared" si="1004"/>
        <v>0.3215199728</v>
      </c>
      <c r="K519" s="40">
        <f t="shared" si="1004"/>
        <v>0.2149853591</v>
      </c>
      <c r="L519" s="40">
        <f t="shared" si="1004"/>
        <v>-1.032057527</v>
      </c>
      <c r="M519" s="40">
        <f t="shared" si="1004"/>
        <v>0.9893006323</v>
      </c>
      <c r="N519" s="40"/>
      <c r="O519" s="40">
        <f t="shared" ref="O519:X519" si="1005">NORMINV(RAND(),$F$4,$F$5)</f>
        <v>1.777196139</v>
      </c>
      <c r="P519" s="40">
        <f t="shared" si="1005"/>
        <v>0.3557966723</v>
      </c>
      <c r="Q519" s="40">
        <f t="shared" si="1005"/>
        <v>0.2923408575</v>
      </c>
      <c r="R519" s="40">
        <f t="shared" si="1005"/>
        <v>-0.5120474182</v>
      </c>
      <c r="S519" s="40">
        <f t="shared" si="1005"/>
        <v>0.491617767</v>
      </c>
      <c r="T519" s="40">
        <f t="shared" si="1005"/>
        <v>1.876417682</v>
      </c>
      <c r="U519" s="40">
        <f t="shared" si="1005"/>
        <v>-1.163617913</v>
      </c>
      <c r="V519" s="40">
        <f t="shared" si="1005"/>
        <v>0.6360864959</v>
      </c>
      <c r="W519" s="40">
        <f t="shared" si="1005"/>
        <v>0.8645896306</v>
      </c>
      <c r="X519" s="40">
        <f t="shared" si="1005"/>
        <v>-0.4324796026</v>
      </c>
      <c r="Z519" s="38" t="b">
        <f t="shared" si="7"/>
        <v>1</v>
      </c>
      <c r="AA519" s="38">
        <f t="shared" si="8"/>
        <v>1</v>
      </c>
      <c r="AB519" s="38">
        <f t="shared" si="9"/>
        <v>1</v>
      </c>
    </row>
    <row r="520">
      <c r="A520" s="44">
        <f t="shared" si="3"/>
        <v>0.4110470925</v>
      </c>
      <c r="B520" s="44">
        <f t="shared" si="4"/>
        <v>0.822094185</v>
      </c>
      <c r="C520" s="50"/>
      <c r="D520" s="40">
        <f t="shared" ref="D520:M520" si="1006">NORMINV(RAND(),$D$4,$D$5)</f>
        <v>-0.4548018747</v>
      </c>
      <c r="E520" s="40">
        <f t="shared" si="1006"/>
        <v>-0.4530639564</v>
      </c>
      <c r="F520" s="40">
        <f t="shared" si="1006"/>
        <v>0.8062559006</v>
      </c>
      <c r="G520" s="40">
        <f t="shared" si="1006"/>
        <v>0.3160077706</v>
      </c>
      <c r="H520" s="40">
        <f t="shared" si="1006"/>
        <v>1.919216978</v>
      </c>
      <c r="I520" s="40">
        <f t="shared" si="1006"/>
        <v>-0.3120100181</v>
      </c>
      <c r="J520" s="40">
        <f t="shared" si="1006"/>
        <v>1.444421604</v>
      </c>
      <c r="K520" s="40">
        <f t="shared" si="1006"/>
        <v>-0.4878568941</v>
      </c>
      <c r="L520" s="40">
        <f t="shared" si="1006"/>
        <v>-3.281514948</v>
      </c>
      <c r="M520" s="40">
        <f t="shared" si="1006"/>
        <v>1.231958628</v>
      </c>
      <c r="N520" s="40"/>
      <c r="O520" s="40">
        <f t="shared" ref="O520:X520" si="1007">NORMINV(RAND(),$F$4,$F$5)</f>
        <v>-0.8559471744</v>
      </c>
      <c r="P520" s="40">
        <f t="shared" si="1007"/>
        <v>-0.1889438405</v>
      </c>
      <c r="Q520" s="40">
        <f t="shared" si="1007"/>
        <v>0.4386813948</v>
      </c>
      <c r="R520" s="40">
        <f t="shared" si="1007"/>
        <v>0.2736543022</v>
      </c>
      <c r="S520" s="40">
        <f t="shared" si="1007"/>
        <v>1.325105833</v>
      </c>
      <c r="T520" s="40">
        <f t="shared" si="1007"/>
        <v>1.64627774</v>
      </c>
      <c r="U520" s="40">
        <f t="shared" si="1007"/>
        <v>-1.592962605</v>
      </c>
      <c r="V520" s="40">
        <f t="shared" si="1007"/>
        <v>0.3297438487</v>
      </c>
      <c r="W520" s="40">
        <f t="shared" si="1007"/>
        <v>1.343616886</v>
      </c>
      <c r="X520" s="40">
        <f t="shared" si="1007"/>
        <v>-0.6841930384</v>
      </c>
      <c r="Z520" s="38" t="b">
        <f t="shared" si="7"/>
        <v>1</v>
      </c>
      <c r="AA520" s="38">
        <f t="shared" si="8"/>
        <v>0</v>
      </c>
      <c r="AB520" s="38">
        <f t="shared" si="9"/>
        <v>0</v>
      </c>
    </row>
    <row r="521">
      <c r="A521" s="44">
        <f t="shared" si="3"/>
        <v>0.0008049942068</v>
      </c>
      <c r="B521" s="44">
        <f t="shared" si="4"/>
        <v>0.001609988414</v>
      </c>
      <c r="C521" s="50"/>
      <c r="D521" s="40">
        <f t="shared" ref="D521:M521" si="1008">NORMINV(RAND(),$D$4,$D$5)</f>
        <v>0.2886354551</v>
      </c>
      <c r="E521" s="40">
        <f t="shared" si="1008"/>
        <v>-0.1356899248</v>
      </c>
      <c r="F521" s="40">
        <f t="shared" si="1008"/>
        <v>-0.9023897954</v>
      </c>
      <c r="G521" s="40">
        <f t="shared" si="1008"/>
        <v>-0.201109843</v>
      </c>
      <c r="H521" s="40">
        <f t="shared" si="1008"/>
        <v>0.1092309039</v>
      </c>
      <c r="I521" s="40">
        <f t="shared" si="1008"/>
        <v>-0.7557577564</v>
      </c>
      <c r="J521" s="40">
        <f t="shared" si="1008"/>
        <v>-0.3773721363</v>
      </c>
      <c r="K521" s="40">
        <f t="shared" si="1008"/>
        <v>0.2780925809</v>
      </c>
      <c r="L521" s="40">
        <f t="shared" si="1008"/>
        <v>-1.03836131</v>
      </c>
      <c r="M521" s="40">
        <f t="shared" si="1008"/>
        <v>-1.339864855</v>
      </c>
      <c r="N521" s="40"/>
      <c r="O521" s="40">
        <f t="shared" ref="O521:X521" si="1009">NORMINV(RAND(),$F$4,$F$5)</f>
        <v>0.7274290655</v>
      </c>
      <c r="P521" s="40">
        <f t="shared" si="1009"/>
        <v>1.768450765</v>
      </c>
      <c r="Q521" s="40">
        <f t="shared" si="1009"/>
        <v>0.1658139989</v>
      </c>
      <c r="R521" s="40">
        <f t="shared" si="1009"/>
        <v>-0.3154411562</v>
      </c>
      <c r="S521" s="40">
        <f t="shared" si="1009"/>
        <v>2.258010765</v>
      </c>
      <c r="T521" s="40">
        <f t="shared" si="1009"/>
        <v>2.330414133</v>
      </c>
      <c r="U521" s="40">
        <f t="shared" si="1009"/>
        <v>1.392746303</v>
      </c>
      <c r="V521" s="40">
        <f t="shared" si="1009"/>
        <v>0.4512807982</v>
      </c>
      <c r="W521" s="40">
        <f t="shared" si="1009"/>
        <v>-0.3359576977</v>
      </c>
      <c r="X521" s="40">
        <f t="shared" si="1009"/>
        <v>0.8148624552</v>
      </c>
      <c r="Z521" s="38" t="b">
        <f t="shared" si="7"/>
        <v>1</v>
      </c>
      <c r="AA521" s="38">
        <f t="shared" si="8"/>
        <v>1</v>
      </c>
      <c r="AB521" s="38">
        <f t="shared" si="9"/>
        <v>1</v>
      </c>
    </row>
    <row r="522">
      <c r="A522" s="44">
        <f t="shared" si="3"/>
        <v>0.4532640863</v>
      </c>
      <c r="B522" s="44">
        <f t="shared" si="4"/>
        <v>0.9065281727</v>
      </c>
      <c r="C522" s="50"/>
      <c r="D522" s="40">
        <f t="shared" ref="D522:M522" si="1010">NORMINV(RAND(),$D$4,$D$5)</f>
        <v>-0.1946377412</v>
      </c>
      <c r="E522" s="40">
        <f t="shared" si="1010"/>
        <v>0.09131531278</v>
      </c>
      <c r="F522" s="40">
        <f t="shared" si="1010"/>
        <v>-1.399489557</v>
      </c>
      <c r="G522" s="40">
        <f t="shared" si="1010"/>
        <v>0.7477659481</v>
      </c>
      <c r="H522" s="40">
        <f t="shared" si="1010"/>
        <v>-2.006013259</v>
      </c>
      <c r="I522" s="40">
        <f t="shared" si="1010"/>
        <v>-0.2644235136</v>
      </c>
      <c r="J522" s="40">
        <f t="shared" si="1010"/>
        <v>0.7640213007</v>
      </c>
      <c r="K522" s="40">
        <f t="shared" si="1010"/>
        <v>1.998921886</v>
      </c>
      <c r="L522" s="40">
        <f t="shared" si="1010"/>
        <v>0.7137410125</v>
      </c>
      <c r="M522" s="40">
        <f t="shared" si="1010"/>
        <v>0.1533109651</v>
      </c>
      <c r="N522" s="40"/>
      <c r="O522" s="40">
        <f t="shared" ref="O522:X522" si="1011">NORMINV(RAND(),$F$4,$F$5)</f>
        <v>-0.4706568148</v>
      </c>
      <c r="P522" s="40">
        <f t="shared" si="1011"/>
        <v>-0.6686118174</v>
      </c>
      <c r="Q522" s="40">
        <f t="shared" si="1011"/>
        <v>-0.05285820575</v>
      </c>
      <c r="R522" s="40">
        <f t="shared" si="1011"/>
        <v>0.7647178811</v>
      </c>
      <c r="S522" s="40">
        <f t="shared" si="1011"/>
        <v>1.628725153</v>
      </c>
      <c r="T522" s="40">
        <f t="shared" si="1011"/>
        <v>0.05899399521</v>
      </c>
      <c r="U522" s="40">
        <f t="shared" si="1011"/>
        <v>0.9001433087</v>
      </c>
      <c r="V522" s="40">
        <f t="shared" si="1011"/>
        <v>0.0956071463</v>
      </c>
      <c r="W522" s="40">
        <f t="shared" si="1011"/>
        <v>-0.03916585114</v>
      </c>
      <c r="X522" s="40">
        <f t="shared" si="1011"/>
        <v>-2.191278824</v>
      </c>
      <c r="Z522" s="38" t="b">
        <f t="shared" si="7"/>
        <v>0</v>
      </c>
      <c r="AA522" s="38">
        <f t="shared" si="8"/>
        <v>0</v>
      </c>
      <c r="AB522" s="38">
        <f t="shared" si="9"/>
        <v>0</v>
      </c>
    </row>
    <row r="523">
      <c r="A523" s="44">
        <f t="shared" si="3"/>
        <v>0.06127945024</v>
      </c>
      <c r="B523" s="44">
        <f t="shared" si="4"/>
        <v>0.1225589005</v>
      </c>
      <c r="C523" s="50"/>
      <c r="D523" s="40">
        <f t="shared" ref="D523:M523" si="1012">NORMINV(RAND(),$D$4,$D$5)</f>
        <v>0.4984785759</v>
      </c>
      <c r="E523" s="40">
        <f t="shared" si="1012"/>
        <v>1.10412736</v>
      </c>
      <c r="F523" s="40">
        <f t="shared" si="1012"/>
        <v>-1.008065877</v>
      </c>
      <c r="G523" s="40">
        <f t="shared" si="1012"/>
        <v>1.182154296</v>
      </c>
      <c r="H523" s="40">
        <f t="shared" si="1012"/>
        <v>0.9501856999</v>
      </c>
      <c r="I523" s="40">
        <f t="shared" si="1012"/>
        <v>0.3844042652</v>
      </c>
      <c r="J523" s="40">
        <f t="shared" si="1012"/>
        <v>1.482944587</v>
      </c>
      <c r="K523" s="40">
        <f t="shared" si="1012"/>
        <v>-0.04184427086</v>
      </c>
      <c r="L523" s="40">
        <f t="shared" si="1012"/>
        <v>0.264531263</v>
      </c>
      <c r="M523" s="40">
        <f t="shared" si="1012"/>
        <v>-0.4096175599</v>
      </c>
      <c r="N523" s="40"/>
      <c r="O523" s="40">
        <f t="shared" ref="O523:X523" si="1013">NORMINV(RAND(),$F$4,$F$5)</f>
        <v>-2.052768459</v>
      </c>
      <c r="P523" s="40">
        <f t="shared" si="1013"/>
        <v>0.1623923116</v>
      </c>
      <c r="Q523" s="40">
        <f t="shared" si="1013"/>
        <v>-0.3370076274</v>
      </c>
      <c r="R523" s="40">
        <f t="shared" si="1013"/>
        <v>0.6585944233</v>
      </c>
      <c r="S523" s="40">
        <f t="shared" si="1013"/>
        <v>-0.7530019269</v>
      </c>
      <c r="T523" s="40">
        <f t="shared" si="1013"/>
        <v>-0.7767810921</v>
      </c>
      <c r="U523" s="40">
        <f t="shared" si="1013"/>
        <v>0.8610339882</v>
      </c>
      <c r="V523" s="40">
        <f t="shared" si="1013"/>
        <v>0.5001967792</v>
      </c>
      <c r="W523" s="40">
        <f t="shared" si="1013"/>
        <v>0.2037204266</v>
      </c>
      <c r="X523" s="40">
        <f t="shared" si="1013"/>
        <v>-0.01930274188</v>
      </c>
      <c r="Z523" s="38" t="b">
        <f t="shared" si="7"/>
        <v>0</v>
      </c>
      <c r="AA523" s="38">
        <f t="shared" si="8"/>
        <v>0</v>
      </c>
      <c r="AB523" s="38">
        <f t="shared" si="9"/>
        <v>1</v>
      </c>
    </row>
    <row r="524">
      <c r="A524" s="44">
        <f t="shared" si="3"/>
        <v>0.3427700743</v>
      </c>
      <c r="B524" s="44">
        <f t="shared" si="4"/>
        <v>0.6855401485</v>
      </c>
      <c r="C524" s="50"/>
      <c r="D524" s="40">
        <f t="shared" ref="D524:M524" si="1014">NORMINV(RAND(),$D$4,$D$5)</f>
        <v>1.113984857</v>
      </c>
      <c r="E524" s="40">
        <f t="shared" si="1014"/>
        <v>0.1416863343</v>
      </c>
      <c r="F524" s="40">
        <f t="shared" si="1014"/>
        <v>0.3134733054</v>
      </c>
      <c r="G524" s="40">
        <f t="shared" si="1014"/>
        <v>-1.474647501</v>
      </c>
      <c r="H524" s="40">
        <f t="shared" si="1014"/>
        <v>0.6977890966</v>
      </c>
      <c r="I524" s="40">
        <f t="shared" si="1014"/>
        <v>-2.151398128</v>
      </c>
      <c r="J524" s="40">
        <f t="shared" si="1014"/>
        <v>0.905996002</v>
      </c>
      <c r="K524" s="40">
        <f t="shared" si="1014"/>
        <v>-1.626963621</v>
      </c>
      <c r="L524" s="40">
        <f t="shared" si="1014"/>
        <v>0.5452740677</v>
      </c>
      <c r="M524" s="40">
        <f t="shared" si="1014"/>
        <v>-2.27334866</v>
      </c>
      <c r="N524" s="40"/>
      <c r="O524" s="40">
        <f t="shared" ref="O524:X524" si="1015">NORMINV(RAND(),$F$4,$F$5)</f>
        <v>0.9564880525</v>
      </c>
      <c r="P524" s="40">
        <f t="shared" si="1015"/>
        <v>1.15450857</v>
      </c>
      <c r="Q524" s="40">
        <f t="shared" si="1015"/>
        <v>0.05450886811</v>
      </c>
      <c r="R524" s="40">
        <f t="shared" si="1015"/>
        <v>-0.5711747843</v>
      </c>
      <c r="S524" s="40">
        <f t="shared" si="1015"/>
        <v>-0.645883577</v>
      </c>
      <c r="T524" s="40">
        <f t="shared" si="1015"/>
        <v>-1.424617206</v>
      </c>
      <c r="U524" s="40">
        <f t="shared" si="1015"/>
        <v>-0.9720409301</v>
      </c>
      <c r="V524" s="40">
        <f t="shared" si="1015"/>
        <v>-0.3083522911</v>
      </c>
      <c r="W524" s="40">
        <f t="shared" si="1015"/>
        <v>-0.5468086598</v>
      </c>
      <c r="X524" s="40">
        <f t="shared" si="1015"/>
        <v>0.5526039124</v>
      </c>
      <c r="Z524" s="38" t="b">
        <f t="shared" si="7"/>
        <v>1</v>
      </c>
      <c r="AA524" s="38">
        <f t="shared" si="8"/>
        <v>0</v>
      </c>
      <c r="AB524" s="38">
        <f t="shared" si="9"/>
        <v>0</v>
      </c>
    </row>
    <row r="525">
      <c r="A525" s="44">
        <f t="shared" si="3"/>
        <v>0.185078107</v>
      </c>
      <c r="B525" s="44">
        <f t="shared" si="4"/>
        <v>0.370156214</v>
      </c>
      <c r="C525" s="50"/>
      <c r="D525" s="40">
        <f t="shared" ref="D525:M525" si="1016">NORMINV(RAND(),$D$4,$D$5)</f>
        <v>0.4149187264</v>
      </c>
      <c r="E525" s="40">
        <f t="shared" si="1016"/>
        <v>0.8394050814</v>
      </c>
      <c r="F525" s="40">
        <f t="shared" si="1016"/>
        <v>-0.05160426883</v>
      </c>
      <c r="G525" s="40">
        <f t="shared" si="1016"/>
        <v>-0.2859308836</v>
      </c>
      <c r="H525" s="40">
        <f t="shared" si="1016"/>
        <v>0.4006575872</v>
      </c>
      <c r="I525" s="40">
        <f t="shared" si="1016"/>
        <v>-0.2525513308</v>
      </c>
      <c r="J525" s="40">
        <f t="shared" si="1016"/>
        <v>1.829760677</v>
      </c>
      <c r="K525" s="40">
        <f t="shared" si="1016"/>
        <v>0.5537519678</v>
      </c>
      <c r="L525" s="40">
        <f t="shared" si="1016"/>
        <v>-0.2478179561</v>
      </c>
      <c r="M525" s="40">
        <f t="shared" si="1016"/>
        <v>0.2075202403</v>
      </c>
      <c r="N525" s="40"/>
      <c r="O525" s="40">
        <f t="shared" ref="O525:X525" si="1017">NORMINV(RAND(),$F$4,$F$5)</f>
        <v>-0.1289378976</v>
      </c>
      <c r="P525" s="40">
        <f t="shared" si="1017"/>
        <v>-1.204378347</v>
      </c>
      <c r="Q525" s="40">
        <f t="shared" si="1017"/>
        <v>-0.4976107342</v>
      </c>
      <c r="R525" s="40">
        <f t="shared" si="1017"/>
        <v>1.112690344</v>
      </c>
      <c r="S525" s="40">
        <f t="shared" si="1017"/>
        <v>0.1740518455</v>
      </c>
      <c r="T525" s="40">
        <f t="shared" si="1017"/>
        <v>-0.8889508194</v>
      </c>
      <c r="U525" s="40">
        <f t="shared" si="1017"/>
        <v>0.8406437514</v>
      </c>
      <c r="V525" s="40">
        <f t="shared" si="1017"/>
        <v>0.5805044207</v>
      </c>
      <c r="W525" s="40">
        <f t="shared" si="1017"/>
        <v>0.2713806042</v>
      </c>
      <c r="X525" s="40">
        <f t="shared" si="1017"/>
        <v>0.2865861227</v>
      </c>
      <c r="Z525" s="38" t="b">
        <f t="shared" si="7"/>
        <v>0</v>
      </c>
      <c r="AA525" s="38">
        <f t="shared" si="8"/>
        <v>0</v>
      </c>
      <c r="AB525" s="38">
        <f t="shared" si="9"/>
        <v>0</v>
      </c>
    </row>
    <row r="526">
      <c r="A526" s="44">
        <f t="shared" si="3"/>
        <v>0.264553022</v>
      </c>
      <c r="B526" s="44">
        <f t="shared" si="4"/>
        <v>0.5291060439</v>
      </c>
      <c r="C526" s="50"/>
      <c r="D526" s="40">
        <f t="shared" ref="D526:M526" si="1018">NORMINV(RAND(),$D$4,$D$5)</f>
        <v>-0.5880943152</v>
      </c>
      <c r="E526" s="40">
        <f t="shared" si="1018"/>
        <v>-1.417976409</v>
      </c>
      <c r="F526" s="40">
        <f t="shared" si="1018"/>
        <v>1.143319288</v>
      </c>
      <c r="G526" s="40">
        <f t="shared" si="1018"/>
        <v>-1.344598098</v>
      </c>
      <c r="H526" s="40">
        <f t="shared" si="1018"/>
        <v>-0.4383725279</v>
      </c>
      <c r="I526" s="40">
        <f t="shared" si="1018"/>
        <v>-0.6181227711</v>
      </c>
      <c r="J526" s="40">
        <f t="shared" si="1018"/>
        <v>-0.4559403968</v>
      </c>
      <c r="K526" s="40">
        <f t="shared" si="1018"/>
        <v>0.04251328239</v>
      </c>
      <c r="L526" s="40">
        <f t="shared" si="1018"/>
        <v>-1.386881244</v>
      </c>
      <c r="M526" s="40">
        <f t="shared" si="1018"/>
        <v>0.6278275311</v>
      </c>
      <c r="N526" s="40"/>
      <c r="O526" s="40">
        <f t="shared" ref="O526:X526" si="1019">NORMINV(RAND(),$F$4,$F$5)</f>
        <v>0.4534111306</v>
      </c>
      <c r="P526" s="40">
        <f t="shared" si="1019"/>
        <v>0.57522007</v>
      </c>
      <c r="Q526" s="40">
        <f t="shared" si="1019"/>
        <v>-1.058924896</v>
      </c>
      <c r="R526" s="40">
        <f t="shared" si="1019"/>
        <v>-1.029302983</v>
      </c>
      <c r="S526" s="40">
        <f t="shared" si="1019"/>
        <v>2.561503317</v>
      </c>
      <c r="T526" s="40">
        <f t="shared" si="1019"/>
        <v>-0.8034942034</v>
      </c>
      <c r="U526" s="40">
        <f t="shared" si="1019"/>
        <v>0.03826942431</v>
      </c>
      <c r="V526" s="40">
        <f t="shared" si="1019"/>
        <v>-0.6883052672</v>
      </c>
      <c r="W526" s="40">
        <f t="shared" si="1019"/>
        <v>-0.09324188992</v>
      </c>
      <c r="X526" s="40">
        <f t="shared" si="1019"/>
        <v>-1.450890343</v>
      </c>
      <c r="Z526" s="38" t="b">
        <f t="shared" si="7"/>
        <v>1</v>
      </c>
      <c r="AA526" s="38">
        <f t="shared" si="8"/>
        <v>0</v>
      </c>
      <c r="AB526" s="38">
        <f t="shared" si="9"/>
        <v>0</v>
      </c>
    </row>
    <row r="527">
      <c r="A527" s="44">
        <f t="shared" si="3"/>
        <v>0.3287148865</v>
      </c>
      <c r="B527" s="44">
        <f t="shared" si="4"/>
        <v>0.657429773</v>
      </c>
      <c r="C527" s="50"/>
      <c r="D527" s="40">
        <f t="shared" ref="D527:M527" si="1020">NORMINV(RAND(),$D$4,$D$5)</f>
        <v>-0.2373524506</v>
      </c>
      <c r="E527" s="40">
        <f t="shared" si="1020"/>
        <v>-1.38630748</v>
      </c>
      <c r="F527" s="40">
        <f t="shared" si="1020"/>
        <v>-0.006515921775</v>
      </c>
      <c r="G527" s="40">
        <f t="shared" si="1020"/>
        <v>0.9139012538</v>
      </c>
      <c r="H527" s="40">
        <f t="shared" si="1020"/>
        <v>-0.09129360667</v>
      </c>
      <c r="I527" s="40">
        <f t="shared" si="1020"/>
        <v>-0.4243428131</v>
      </c>
      <c r="J527" s="40">
        <f t="shared" si="1020"/>
        <v>0.9150487606</v>
      </c>
      <c r="K527" s="40">
        <f t="shared" si="1020"/>
        <v>0.3784234957</v>
      </c>
      <c r="L527" s="40">
        <f t="shared" si="1020"/>
        <v>-1.724500571</v>
      </c>
      <c r="M527" s="40">
        <f t="shared" si="1020"/>
        <v>0.805699715</v>
      </c>
      <c r="N527" s="40"/>
      <c r="O527" s="40">
        <f t="shared" ref="O527:X527" si="1021">NORMINV(RAND(),$F$4,$F$5)</f>
        <v>-1.170048932</v>
      </c>
      <c r="P527" s="40">
        <f t="shared" si="1021"/>
        <v>0.1470454596</v>
      </c>
      <c r="Q527" s="40">
        <f t="shared" si="1021"/>
        <v>-1.188465367</v>
      </c>
      <c r="R527" s="40">
        <f t="shared" si="1021"/>
        <v>0.01648445608</v>
      </c>
      <c r="S527" s="40">
        <f t="shared" si="1021"/>
        <v>-0.7560993977</v>
      </c>
      <c r="T527" s="40">
        <f t="shared" si="1021"/>
        <v>0.5104322236</v>
      </c>
      <c r="U527" s="40">
        <f t="shared" si="1021"/>
        <v>0.9695030966</v>
      </c>
      <c r="V527" s="40">
        <f t="shared" si="1021"/>
        <v>0.5162841848</v>
      </c>
      <c r="W527" s="40">
        <f t="shared" si="1021"/>
        <v>-1.277694028</v>
      </c>
      <c r="X527" s="40">
        <f t="shared" si="1021"/>
        <v>-0.3688878718</v>
      </c>
      <c r="Z527" s="38" t="b">
        <f t="shared" si="7"/>
        <v>0</v>
      </c>
      <c r="AA527" s="38">
        <f t="shared" si="8"/>
        <v>0</v>
      </c>
      <c r="AB527" s="38">
        <f t="shared" si="9"/>
        <v>0</v>
      </c>
    </row>
    <row r="528">
      <c r="A528" s="44">
        <f t="shared" si="3"/>
        <v>0.3081620075</v>
      </c>
      <c r="B528" s="44">
        <f t="shared" si="4"/>
        <v>0.616324015</v>
      </c>
      <c r="C528" s="50"/>
      <c r="D528" s="40">
        <f t="shared" ref="D528:M528" si="1022">NORMINV(RAND(),$D$4,$D$5)</f>
        <v>1.664858072</v>
      </c>
      <c r="E528" s="40">
        <f t="shared" si="1022"/>
        <v>-0.7815983228</v>
      </c>
      <c r="F528" s="40">
        <f t="shared" si="1022"/>
        <v>-0.3662737348</v>
      </c>
      <c r="G528" s="40">
        <f t="shared" si="1022"/>
        <v>1.547875701</v>
      </c>
      <c r="H528" s="40">
        <f t="shared" si="1022"/>
        <v>1.036165985</v>
      </c>
      <c r="I528" s="40">
        <f t="shared" si="1022"/>
        <v>-1.025015275</v>
      </c>
      <c r="J528" s="40">
        <f t="shared" si="1022"/>
        <v>0.3259986484</v>
      </c>
      <c r="K528" s="40">
        <f t="shared" si="1022"/>
        <v>-0.9505084586</v>
      </c>
      <c r="L528" s="40">
        <f t="shared" si="1022"/>
        <v>-0.06280070935</v>
      </c>
      <c r="M528" s="40">
        <f t="shared" si="1022"/>
        <v>0.4438737884</v>
      </c>
      <c r="N528" s="40"/>
      <c r="O528" s="40">
        <f t="shared" ref="O528:X528" si="1023">NORMINV(RAND(),$F$4,$F$5)</f>
        <v>1.068420291</v>
      </c>
      <c r="P528" s="40">
        <f t="shared" si="1023"/>
        <v>0.4761055507</v>
      </c>
      <c r="Q528" s="40">
        <f t="shared" si="1023"/>
        <v>-0.1843763737</v>
      </c>
      <c r="R528" s="40">
        <f t="shared" si="1023"/>
        <v>-0.7294925948</v>
      </c>
      <c r="S528" s="40">
        <f t="shared" si="1023"/>
        <v>-0.1604058096</v>
      </c>
      <c r="T528" s="40">
        <f t="shared" si="1023"/>
        <v>-1.019839127</v>
      </c>
      <c r="U528" s="40">
        <f t="shared" si="1023"/>
        <v>0.1610974798</v>
      </c>
      <c r="V528" s="40">
        <f t="shared" si="1023"/>
        <v>0.1312550392</v>
      </c>
      <c r="W528" s="40">
        <f t="shared" si="1023"/>
        <v>0.3827521123</v>
      </c>
      <c r="X528" s="40">
        <f t="shared" si="1023"/>
        <v>-0.1647527403</v>
      </c>
      <c r="Z528" s="38" t="b">
        <f t="shared" si="7"/>
        <v>0</v>
      </c>
      <c r="AA528" s="38">
        <f t="shared" si="8"/>
        <v>0</v>
      </c>
      <c r="AB528" s="38">
        <f t="shared" si="9"/>
        <v>0</v>
      </c>
    </row>
    <row r="529">
      <c r="A529" s="44">
        <f t="shared" si="3"/>
        <v>0.3055164541</v>
      </c>
      <c r="B529" s="44">
        <f t="shared" si="4"/>
        <v>0.6110329082</v>
      </c>
      <c r="C529" s="50"/>
      <c r="D529" s="40">
        <f t="shared" ref="D529:M529" si="1024">NORMINV(RAND(),$D$4,$D$5)</f>
        <v>0.3770233082</v>
      </c>
      <c r="E529" s="40">
        <f t="shared" si="1024"/>
        <v>0.1110784911</v>
      </c>
      <c r="F529" s="40">
        <f t="shared" si="1024"/>
        <v>-0.5599793666</v>
      </c>
      <c r="G529" s="40">
        <f t="shared" si="1024"/>
        <v>2.235752474</v>
      </c>
      <c r="H529" s="40">
        <f t="shared" si="1024"/>
        <v>-1.347620976</v>
      </c>
      <c r="I529" s="40">
        <f t="shared" si="1024"/>
        <v>-2.808037791</v>
      </c>
      <c r="J529" s="40">
        <f t="shared" si="1024"/>
        <v>0.7268117255</v>
      </c>
      <c r="K529" s="40">
        <f t="shared" si="1024"/>
        <v>-0.8269285054</v>
      </c>
      <c r="L529" s="40">
        <f t="shared" si="1024"/>
        <v>-0.5745736887</v>
      </c>
      <c r="M529" s="40">
        <f t="shared" si="1024"/>
        <v>0.3243765917</v>
      </c>
      <c r="N529" s="40"/>
      <c r="O529" s="40">
        <f t="shared" ref="O529:X529" si="1025">NORMINV(RAND(),$F$4,$F$5)</f>
        <v>-0.25487072</v>
      </c>
      <c r="P529" s="40">
        <f t="shared" si="1025"/>
        <v>3.245692732</v>
      </c>
      <c r="Q529" s="40">
        <f t="shared" si="1025"/>
        <v>-0.5422555127</v>
      </c>
      <c r="R529" s="40">
        <f t="shared" si="1025"/>
        <v>-0.4389359276</v>
      </c>
      <c r="S529" s="40">
        <f t="shared" si="1025"/>
        <v>0.6576292301</v>
      </c>
      <c r="T529" s="40">
        <f t="shared" si="1025"/>
        <v>-0.4779475975</v>
      </c>
      <c r="U529" s="40">
        <f t="shared" si="1025"/>
        <v>-0.2996383458</v>
      </c>
      <c r="V529" s="40">
        <f t="shared" si="1025"/>
        <v>-1.536729079</v>
      </c>
      <c r="W529" s="40">
        <f t="shared" si="1025"/>
        <v>0.01566911505</v>
      </c>
      <c r="X529" s="40">
        <f t="shared" si="1025"/>
        <v>0.3031140863</v>
      </c>
      <c r="Z529" s="38" t="b">
        <f t="shared" si="7"/>
        <v>1</v>
      </c>
      <c r="AA529" s="38">
        <f t="shared" si="8"/>
        <v>0</v>
      </c>
      <c r="AB529" s="38">
        <f t="shared" si="9"/>
        <v>0</v>
      </c>
    </row>
    <row r="530">
      <c r="A530" s="44">
        <f t="shared" si="3"/>
        <v>0.4134803269</v>
      </c>
      <c r="B530" s="44">
        <f t="shared" si="4"/>
        <v>0.8269606538</v>
      </c>
      <c r="C530" s="50"/>
      <c r="D530" s="40">
        <f t="shared" ref="D530:M530" si="1026">NORMINV(RAND(),$D$4,$D$5)</f>
        <v>-1.13469566</v>
      </c>
      <c r="E530" s="40">
        <f t="shared" si="1026"/>
        <v>-0.8905212442</v>
      </c>
      <c r="F530" s="40">
        <f t="shared" si="1026"/>
        <v>-0.7109464696</v>
      </c>
      <c r="G530" s="40">
        <f t="shared" si="1026"/>
        <v>-0.2768698296</v>
      </c>
      <c r="H530" s="40">
        <f t="shared" si="1026"/>
        <v>1.273730038</v>
      </c>
      <c r="I530" s="40">
        <f t="shared" si="1026"/>
        <v>0.2264332093</v>
      </c>
      <c r="J530" s="40">
        <f t="shared" si="1026"/>
        <v>0.663299435</v>
      </c>
      <c r="K530" s="40">
        <f t="shared" si="1026"/>
        <v>-0.1686893242</v>
      </c>
      <c r="L530" s="40">
        <f t="shared" si="1026"/>
        <v>0.009926439824</v>
      </c>
      <c r="M530" s="40">
        <f t="shared" si="1026"/>
        <v>0.7918598344</v>
      </c>
      <c r="N530" s="40"/>
      <c r="O530" s="40">
        <f t="shared" ref="O530:X530" si="1027">NORMINV(RAND(),$F$4,$F$5)</f>
        <v>-0.9631392516</v>
      </c>
      <c r="P530" s="40">
        <f t="shared" si="1027"/>
        <v>0.2292677245</v>
      </c>
      <c r="Q530" s="40">
        <f t="shared" si="1027"/>
        <v>-0.9459189491</v>
      </c>
      <c r="R530" s="40">
        <f t="shared" si="1027"/>
        <v>1.705323215</v>
      </c>
      <c r="S530" s="40">
        <f t="shared" si="1027"/>
        <v>-1.95912742</v>
      </c>
      <c r="T530" s="40">
        <f t="shared" si="1027"/>
        <v>1.81119892</v>
      </c>
      <c r="U530" s="40">
        <f t="shared" si="1027"/>
        <v>1.384287498</v>
      </c>
      <c r="V530" s="40">
        <f t="shared" si="1027"/>
        <v>0.5492907757</v>
      </c>
      <c r="W530" s="40">
        <f t="shared" si="1027"/>
        <v>0.8461212298</v>
      </c>
      <c r="X530" s="40">
        <f t="shared" si="1027"/>
        <v>-1.746857099</v>
      </c>
      <c r="Z530" s="38" t="b">
        <f t="shared" si="7"/>
        <v>1</v>
      </c>
      <c r="AA530" s="38">
        <f t="shared" si="8"/>
        <v>0</v>
      </c>
      <c r="AB530" s="38">
        <f t="shared" si="9"/>
        <v>0</v>
      </c>
    </row>
    <row r="531">
      <c r="A531" s="44">
        <f t="shared" si="3"/>
        <v>0.06404021791</v>
      </c>
      <c r="B531" s="44">
        <f t="shared" si="4"/>
        <v>0.1280804358</v>
      </c>
      <c r="C531" s="50"/>
      <c r="D531" s="40">
        <f t="shared" ref="D531:M531" si="1028">NORMINV(RAND(),$D$4,$D$5)</f>
        <v>-1.662086327</v>
      </c>
      <c r="E531" s="40">
        <f t="shared" si="1028"/>
        <v>-1.324240437</v>
      </c>
      <c r="F531" s="40">
        <f t="shared" si="1028"/>
        <v>-2.242557952</v>
      </c>
      <c r="G531" s="40">
        <f t="shared" si="1028"/>
        <v>-0.7619579647</v>
      </c>
      <c r="H531" s="40">
        <f t="shared" si="1028"/>
        <v>1.272549458</v>
      </c>
      <c r="I531" s="40">
        <f t="shared" si="1028"/>
        <v>0.1919825865</v>
      </c>
      <c r="J531" s="40">
        <f t="shared" si="1028"/>
        <v>0.2849801764</v>
      </c>
      <c r="K531" s="40">
        <f t="shared" si="1028"/>
        <v>-0.6587164085</v>
      </c>
      <c r="L531" s="40">
        <f t="shared" si="1028"/>
        <v>-0.3625228424</v>
      </c>
      <c r="M531" s="40">
        <f t="shared" si="1028"/>
        <v>-2.79901112</v>
      </c>
      <c r="N531" s="40"/>
      <c r="O531" s="40">
        <f t="shared" ref="O531:X531" si="1029">NORMINV(RAND(),$F$4,$F$5)</f>
        <v>0.1067552396</v>
      </c>
      <c r="P531" s="40">
        <f t="shared" si="1029"/>
        <v>1.057516599</v>
      </c>
      <c r="Q531" s="40">
        <f t="shared" si="1029"/>
        <v>0.8434672132</v>
      </c>
      <c r="R531" s="40">
        <f t="shared" si="1029"/>
        <v>-0.9379865266</v>
      </c>
      <c r="S531" s="40">
        <f t="shared" si="1029"/>
        <v>0.4109364872</v>
      </c>
      <c r="T531" s="40">
        <f t="shared" si="1029"/>
        <v>0.1512078056</v>
      </c>
      <c r="U531" s="40">
        <f t="shared" si="1029"/>
        <v>-0.4527290007</v>
      </c>
      <c r="V531" s="40">
        <f t="shared" si="1029"/>
        <v>-1.07810006</v>
      </c>
      <c r="W531" s="40">
        <f t="shared" si="1029"/>
        <v>-1.276175478</v>
      </c>
      <c r="X531" s="40">
        <f t="shared" si="1029"/>
        <v>0.644526363</v>
      </c>
      <c r="Z531" s="38" t="b">
        <f t="shared" si="7"/>
        <v>1</v>
      </c>
      <c r="AA531" s="38">
        <f t="shared" si="8"/>
        <v>1</v>
      </c>
      <c r="AB531" s="38">
        <f t="shared" si="9"/>
        <v>1</v>
      </c>
    </row>
    <row r="532">
      <c r="A532" s="44">
        <f t="shared" si="3"/>
        <v>0.3526437454</v>
      </c>
      <c r="B532" s="44">
        <f t="shared" si="4"/>
        <v>0.7052874908</v>
      </c>
      <c r="C532" s="50"/>
      <c r="D532" s="40">
        <f t="shared" ref="D532:M532" si="1030">NORMINV(RAND(),$D$4,$D$5)</f>
        <v>0.546340923</v>
      </c>
      <c r="E532" s="40">
        <f t="shared" si="1030"/>
        <v>0.757460838</v>
      </c>
      <c r="F532" s="40">
        <f t="shared" si="1030"/>
        <v>-0.158445707</v>
      </c>
      <c r="G532" s="40">
        <f t="shared" si="1030"/>
        <v>0.0793891406</v>
      </c>
      <c r="H532" s="40">
        <f t="shared" si="1030"/>
        <v>1.456728014</v>
      </c>
      <c r="I532" s="40">
        <f t="shared" si="1030"/>
        <v>-0.4827152865</v>
      </c>
      <c r="J532" s="40">
        <f t="shared" si="1030"/>
        <v>-0.3277667074</v>
      </c>
      <c r="K532" s="40">
        <f t="shared" si="1030"/>
        <v>-1.269302376</v>
      </c>
      <c r="L532" s="40">
        <f t="shared" si="1030"/>
        <v>-0.2592072059</v>
      </c>
      <c r="M532" s="40">
        <f t="shared" si="1030"/>
        <v>-1.165802262</v>
      </c>
      <c r="N532" s="40"/>
      <c r="O532" s="40">
        <f t="shared" ref="O532:X532" si="1031">NORMINV(RAND(),$F$4,$F$5)</f>
        <v>-0.6114608514</v>
      </c>
      <c r="P532" s="40">
        <f t="shared" si="1031"/>
        <v>-2.437502887</v>
      </c>
      <c r="Q532" s="40">
        <f t="shared" si="1031"/>
        <v>0.3221316015</v>
      </c>
      <c r="R532" s="40">
        <f t="shared" si="1031"/>
        <v>0.6422084543</v>
      </c>
      <c r="S532" s="40">
        <f t="shared" si="1031"/>
        <v>-0.6891808357</v>
      </c>
      <c r="T532" s="40">
        <f t="shared" si="1031"/>
        <v>1.139365627</v>
      </c>
      <c r="U532" s="40">
        <f t="shared" si="1031"/>
        <v>-0.3660292433</v>
      </c>
      <c r="V532" s="40">
        <f t="shared" si="1031"/>
        <v>0.1144806808</v>
      </c>
      <c r="W532" s="40">
        <f t="shared" si="1031"/>
        <v>2.108555103</v>
      </c>
      <c r="X532" s="40">
        <f t="shared" si="1031"/>
        <v>0.7665858339</v>
      </c>
      <c r="Z532" s="38" t="b">
        <f t="shared" si="7"/>
        <v>1</v>
      </c>
      <c r="AA532" s="38">
        <f t="shared" si="8"/>
        <v>0</v>
      </c>
      <c r="AB532" s="38">
        <f t="shared" si="9"/>
        <v>0</v>
      </c>
    </row>
    <row r="533">
      <c r="A533" s="44">
        <f t="shared" si="3"/>
        <v>0.3705059796</v>
      </c>
      <c r="B533" s="44">
        <f t="shared" si="4"/>
        <v>0.7410119592</v>
      </c>
      <c r="C533" s="50"/>
      <c r="D533" s="40">
        <f t="shared" ref="D533:M533" si="1032">NORMINV(RAND(),$D$4,$D$5)</f>
        <v>-0.2047742409</v>
      </c>
      <c r="E533" s="40">
        <f t="shared" si="1032"/>
        <v>0.9579739559</v>
      </c>
      <c r="F533" s="40">
        <f t="shared" si="1032"/>
        <v>-0.008340472419</v>
      </c>
      <c r="G533" s="40">
        <f t="shared" si="1032"/>
        <v>-0.5080025495</v>
      </c>
      <c r="H533" s="40">
        <f t="shared" si="1032"/>
        <v>-0.9997561678</v>
      </c>
      <c r="I533" s="40">
        <f t="shared" si="1032"/>
        <v>1.198991907</v>
      </c>
      <c r="J533" s="40">
        <f t="shared" si="1032"/>
        <v>0.2218591445</v>
      </c>
      <c r="K533" s="40">
        <f t="shared" si="1032"/>
        <v>0.009997720944</v>
      </c>
      <c r="L533" s="40">
        <f t="shared" si="1032"/>
        <v>0.5290044626</v>
      </c>
      <c r="M533" s="40">
        <f t="shared" si="1032"/>
        <v>-0.8205917652</v>
      </c>
      <c r="N533" s="40"/>
      <c r="O533" s="40">
        <f t="shared" ref="O533:X533" si="1033">NORMINV(RAND(),$F$4,$F$5)</f>
        <v>-0.3023585953</v>
      </c>
      <c r="P533" s="40">
        <f t="shared" si="1033"/>
        <v>0.3883390525</v>
      </c>
      <c r="Q533" s="40">
        <f t="shared" si="1033"/>
        <v>1.230647085</v>
      </c>
      <c r="R533" s="40">
        <f t="shared" si="1033"/>
        <v>-1.467172854</v>
      </c>
      <c r="S533" s="40">
        <f t="shared" si="1033"/>
        <v>2.289235131</v>
      </c>
      <c r="T533" s="40">
        <f t="shared" si="1033"/>
        <v>-0.9810894055</v>
      </c>
      <c r="U533" s="40">
        <f t="shared" si="1033"/>
        <v>-0.7341105291</v>
      </c>
      <c r="V533" s="40">
        <f t="shared" si="1033"/>
        <v>-0.1864702107</v>
      </c>
      <c r="W533" s="40">
        <f t="shared" si="1033"/>
        <v>1.81137463</v>
      </c>
      <c r="X533" s="40">
        <f t="shared" si="1033"/>
        <v>-0.1593500139</v>
      </c>
      <c r="Z533" s="38" t="b">
        <f t="shared" si="7"/>
        <v>1</v>
      </c>
      <c r="AA533" s="38">
        <f t="shared" si="8"/>
        <v>0</v>
      </c>
      <c r="AB533" s="38">
        <f t="shared" si="9"/>
        <v>0</v>
      </c>
    </row>
    <row r="534">
      <c r="A534" s="44">
        <f t="shared" si="3"/>
        <v>0.01674243375</v>
      </c>
      <c r="B534" s="44">
        <f t="shared" si="4"/>
        <v>0.03348486749</v>
      </c>
      <c r="C534" s="50"/>
      <c r="D534" s="40">
        <f t="shared" ref="D534:M534" si="1034">NORMINV(RAND(),$D$4,$D$5)</f>
        <v>-2.189508183</v>
      </c>
      <c r="E534" s="40">
        <f t="shared" si="1034"/>
        <v>-0.8547009241</v>
      </c>
      <c r="F534" s="40">
        <f t="shared" si="1034"/>
        <v>-1.457223334</v>
      </c>
      <c r="G534" s="40">
        <f t="shared" si="1034"/>
        <v>-1.820634487</v>
      </c>
      <c r="H534" s="40">
        <f t="shared" si="1034"/>
        <v>0.8210036159</v>
      </c>
      <c r="I534" s="40">
        <f t="shared" si="1034"/>
        <v>1.125495536</v>
      </c>
      <c r="J534" s="40">
        <f t="shared" si="1034"/>
        <v>0.6622217221</v>
      </c>
      <c r="K534" s="40">
        <f t="shared" si="1034"/>
        <v>-0.4472708754</v>
      </c>
      <c r="L534" s="40">
        <f t="shared" si="1034"/>
        <v>0.1095757523</v>
      </c>
      <c r="M534" s="40">
        <f t="shared" si="1034"/>
        <v>-0.7584017902</v>
      </c>
      <c r="N534" s="40"/>
      <c r="O534" s="40">
        <f t="shared" ref="O534:X534" si="1035">NORMINV(RAND(),$F$4,$F$5)</f>
        <v>0.255562617</v>
      </c>
      <c r="P534" s="40">
        <f t="shared" si="1035"/>
        <v>-1.585589117</v>
      </c>
      <c r="Q534" s="40">
        <f t="shared" si="1035"/>
        <v>2.020009254</v>
      </c>
      <c r="R534" s="40">
        <f t="shared" si="1035"/>
        <v>0.9694605065</v>
      </c>
      <c r="S534" s="40">
        <f t="shared" si="1035"/>
        <v>0.9481502566</v>
      </c>
      <c r="T534" s="40">
        <f t="shared" si="1035"/>
        <v>0.7095421691</v>
      </c>
      <c r="U534" s="40">
        <f t="shared" si="1035"/>
        <v>1.545672046</v>
      </c>
      <c r="V534" s="40">
        <f t="shared" si="1035"/>
        <v>-0.6218114207</v>
      </c>
      <c r="W534" s="40">
        <f t="shared" si="1035"/>
        <v>1.140780758</v>
      </c>
      <c r="X534" s="40">
        <f t="shared" si="1035"/>
        <v>1.18837582</v>
      </c>
      <c r="Z534" s="38" t="b">
        <f t="shared" si="7"/>
        <v>1</v>
      </c>
      <c r="AA534" s="38">
        <f t="shared" si="8"/>
        <v>1</v>
      </c>
      <c r="AB534" s="38">
        <f t="shared" si="9"/>
        <v>1</v>
      </c>
    </row>
    <row r="535">
      <c r="A535" s="44">
        <f t="shared" si="3"/>
        <v>0.4329513739</v>
      </c>
      <c r="B535" s="44">
        <f t="shared" si="4"/>
        <v>0.8659027478</v>
      </c>
      <c r="C535" s="50"/>
      <c r="D535" s="40">
        <f t="shared" ref="D535:M535" si="1036">NORMINV(RAND(),$D$4,$D$5)</f>
        <v>-0.7874603225</v>
      </c>
      <c r="E535" s="40">
        <f t="shared" si="1036"/>
        <v>0.2156017628</v>
      </c>
      <c r="F535" s="40">
        <f t="shared" si="1036"/>
        <v>-0.6133376477</v>
      </c>
      <c r="G535" s="40">
        <f t="shared" si="1036"/>
        <v>0.7879862751</v>
      </c>
      <c r="H535" s="40">
        <f t="shared" si="1036"/>
        <v>0.999162904</v>
      </c>
      <c r="I535" s="40">
        <f t="shared" si="1036"/>
        <v>-0.09458504529</v>
      </c>
      <c r="J535" s="40">
        <f t="shared" si="1036"/>
        <v>-1.162807871</v>
      </c>
      <c r="K535" s="40">
        <f t="shared" si="1036"/>
        <v>-0.5110585335</v>
      </c>
      <c r="L535" s="40">
        <f t="shared" si="1036"/>
        <v>-1.169717847</v>
      </c>
      <c r="M535" s="40">
        <f t="shared" si="1036"/>
        <v>1.22682943</v>
      </c>
      <c r="N535" s="40"/>
      <c r="O535" s="40">
        <f t="shared" ref="O535:X535" si="1037">NORMINV(RAND(),$F$4,$F$5)</f>
        <v>0.8971870068</v>
      </c>
      <c r="P535" s="40">
        <f t="shared" si="1037"/>
        <v>-0.9937692951</v>
      </c>
      <c r="Q535" s="40">
        <f t="shared" si="1037"/>
        <v>0.1626058682</v>
      </c>
      <c r="R535" s="40">
        <f t="shared" si="1037"/>
        <v>-0.2666625405</v>
      </c>
      <c r="S535" s="40">
        <f t="shared" si="1037"/>
        <v>-0.5979721161</v>
      </c>
      <c r="T535" s="40">
        <f t="shared" si="1037"/>
        <v>-0.873584001</v>
      </c>
      <c r="U535" s="40">
        <f t="shared" si="1037"/>
        <v>0.9010805395</v>
      </c>
      <c r="V535" s="40">
        <f t="shared" si="1037"/>
        <v>1.608010055</v>
      </c>
      <c r="W535" s="40">
        <f t="shared" si="1037"/>
        <v>-0.8593393671</v>
      </c>
      <c r="X535" s="40">
        <f t="shared" si="1037"/>
        <v>-0.4035229544</v>
      </c>
      <c r="Z535" s="38" t="b">
        <f t="shared" si="7"/>
        <v>1</v>
      </c>
      <c r="AA535" s="38">
        <f t="shared" si="8"/>
        <v>0</v>
      </c>
      <c r="AB535" s="38">
        <f t="shared" si="9"/>
        <v>0</v>
      </c>
    </row>
    <row r="536">
      <c r="A536" s="44">
        <f t="shared" si="3"/>
        <v>0.4006046344</v>
      </c>
      <c r="B536" s="44">
        <f t="shared" si="4"/>
        <v>0.8012092689</v>
      </c>
      <c r="C536" s="50"/>
      <c r="D536" s="40">
        <f t="shared" ref="D536:M536" si="1038">NORMINV(RAND(),$D$4,$D$5)</f>
        <v>-0.6855237177</v>
      </c>
      <c r="E536" s="40">
        <f t="shared" si="1038"/>
        <v>1.9457192</v>
      </c>
      <c r="F536" s="40">
        <f t="shared" si="1038"/>
        <v>-1.247540399</v>
      </c>
      <c r="G536" s="40">
        <f t="shared" si="1038"/>
        <v>-1.624757258</v>
      </c>
      <c r="H536" s="40">
        <f t="shared" si="1038"/>
        <v>-0.3167329475</v>
      </c>
      <c r="I536" s="40">
        <f t="shared" si="1038"/>
        <v>-1.161049719</v>
      </c>
      <c r="J536" s="40">
        <f t="shared" si="1038"/>
        <v>0.7510528861</v>
      </c>
      <c r="K536" s="40">
        <f t="shared" si="1038"/>
        <v>-0.6914219187</v>
      </c>
      <c r="L536" s="40">
        <f t="shared" si="1038"/>
        <v>0.2914049123</v>
      </c>
      <c r="M536" s="40">
        <f t="shared" si="1038"/>
        <v>0.007074949479</v>
      </c>
      <c r="N536" s="40"/>
      <c r="O536" s="40">
        <f t="shared" ref="O536:X536" si="1039">NORMINV(RAND(),$F$4,$F$5)</f>
        <v>-0.6037016968</v>
      </c>
      <c r="P536" s="40">
        <f t="shared" si="1039"/>
        <v>-0.02394541092</v>
      </c>
      <c r="Q536" s="40">
        <f t="shared" si="1039"/>
        <v>-0.5047110205</v>
      </c>
      <c r="R536" s="40">
        <f t="shared" si="1039"/>
        <v>0.5239311505</v>
      </c>
      <c r="S536" s="40">
        <f t="shared" si="1039"/>
        <v>0.6483032128</v>
      </c>
      <c r="T536" s="40">
        <f t="shared" si="1039"/>
        <v>-0.4567936464</v>
      </c>
      <c r="U536" s="40">
        <f t="shared" si="1039"/>
        <v>-2.198053992</v>
      </c>
      <c r="V536" s="40">
        <f t="shared" si="1039"/>
        <v>1.849090385</v>
      </c>
      <c r="W536" s="40">
        <f t="shared" si="1039"/>
        <v>-1.43042705</v>
      </c>
      <c r="X536" s="40">
        <f t="shared" si="1039"/>
        <v>0.7404144554</v>
      </c>
      <c r="Z536" s="38" t="b">
        <f t="shared" si="7"/>
        <v>1</v>
      </c>
      <c r="AA536" s="38">
        <f t="shared" si="8"/>
        <v>0</v>
      </c>
      <c r="AB536" s="38">
        <f t="shared" si="9"/>
        <v>0</v>
      </c>
    </row>
    <row r="537">
      <c r="A537" s="44">
        <f t="shared" si="3"/>
        <v>0.2492616767</v>
      </c>
      <c r="B537" s="44">
        <f t="shared" si="4"/>
        <v>0.4985233533</v>
      </c>
      <c r="C537" s="50"/>
      <c r="D537" s="40">
        <f t="shared" ref="D537:M537" si="1040">NORMINV(RAND(),$D$4,$D$5)</f>
        <v>0.09311486914</v>
      </c>
      <c r="E537" s="40">
        <f t="shared" si="1040"/>
        <v>-1.910109744</v>
      </c>
      <c r="F537" s="40">
        <f t="shared" si="1040"/>
        <v>-0.191538215</v>
      </c>
      <c r="G537" s="40">
        <f t="shared" si="1040"/>
        <v>0.6382940398</v>
      </c>
      <c r="H537" s="40">
        <f t="shared" si="1040"/>
        <v>-0.2736341635</v>
      </c>
      <c r="I537" s="40">
        <f t="shared" si="1040"/>
        <v>0.7668704917</v>
      </c>
      <c r="J537" s="40">
        <f t="shared" si="1040"/>
        <v>0.5513171879</v>
      </c>
      <c r="K537" s="40">
        <f t="shared" si="1040"/>
        <v>-0.1134195601</v>
      </c>
      <c r="L537" s="40">
        <f t="shared" si="1040"/>
        <v>-0.4415683621</v>
      </c>
      <c r="M537" s="40">
        <f t="shared" si="1040"/>
        <v>-1.840069439</v>
      </c>
      <c r="N537" s="40"/>
      <c r="O537" s="40">
        <f t="shared" ref="O537:X537" si="1041">NORMINV(RAND(),$F$4,$F$5)</f>
        <v>-0.8267830414</v>
      </c>
      <c r="P537" s="40">
        <f t="shared" si="1041"/>
        <v>1.245430062</v>
      </c>
      <c r="Q537" s="40">
        <f t="shared" si="1041"/>
        <v>1.3456143</v>
      </c>
      <c r="R537" s="40">
        <f t="shared" si="1041"/>
        <v>-0.6524307577</v>
      </c>
      <c r="S537" s="40">
        <f t="shared" si="1041"/>
        <v>-1.304050011</v>
      </c>
      <c r="T537" s="40">
        <f t="shared" si="1041"/>
        <v>1.92828811</v>
      </c>
      <c r="U537" s="40">
        <f t="shared" si="1041"/>
        <v>-0.7146429341</v>
      </c>
      <c r="V537" s="40">
        <f t="shared" si="1041"/>
        <v>1.159011836</v>
      </c>
      <c r="W537" s="40">
        <f t="shared" si="1041"/>
        <v>-0.7741724554</v>
      </c>
      <c r="X537" s="40">
        <f t="shared" si="1041"/>
        <v>-0.800681648</v>
      </c>
      <c r="Z537" s="38" t="b">
        <f t="shared" si="7"/>
        <v>1</v>
      </c>
      <c r="AA537" s="38">
        <f t="shared" si="8"/>
        <v>1</v>
      </c>
      <c r="AB537" s="38">
        <f t="shared" si="9"/>
        <v>0</v>
      </c>
    </row>
    <row r="538">
      <c r="A538" s="44">
        <f t="shared" si="3"/>
        <v>0.4303718314</v>
      </c>
      <c r="B538" s="44">
        <f t="shared" si="4"/>
        <v>0.8607436627</v>
      </c>
      <c r="C538" s="50"/>
      <c r="D538" s="40">
        <f t="shared" ref="D538:M538" si="1042">NORMINV(RAND(),$D$4,$D$5)</f>
        <v>-1.48570514</v>
      </c>
      <c r="E538" s="40">
        <f t="shared" si="1042"/>
        <v>-1.07497874</v>
      </c>
      <c r="F538" s="40">
        <f t="shared" si="1042"/>
        <v>0.06753836195</v>
      </c>
      <c r="G538" s="40">
        <f t="shared" si="1042"/>
        <v>-0.5662651313</v>
      </c>
      <c r="H538" s="40">
        <f t="shared" si="1042"/>
        <v>1.3672778</v>
      </c>
      <c r="I538" s="40">
        <f t="shared" si="1042"/>
        <v>0.9068115799</v>
      </c>
      <c r="J538" s="40">
        <f t="shared" si="1042"/>
        <v>-0.7053825927</v>
      </c>
      <c r="K538" s="40">
        <f t="shared" si="1042"/>
        <v>1.254503385</v>
      </c>
      <c r="L538" s="40">
        <f t="shared" si="1042"/>
        <v>0.7789456337</v>
      </c>
      <c r="M538" s="40">
        <f t="shared" si="1042"/>
        <v>1.468828019</v>
      </c>
      <c r="N538" s="40"/>
      <c r="O538" s="40">
        <f t="shared" ref="O538:X538" si="1043">NORMINV(RAND(),$F$4,$F$5)</f>
        <v>-1.650183748</v>
      </c>
      <c r="P538" s="40">
        <f t="shared" si="1043"/>
        <v>-0.3879569787</v>
      </c>
      <c r="Q538" s="40">
        <f t="shared" si="1043"/>
        <v>1.952849964</v>
      </c>
      <c r="R538" s="40">
        <f t="shared" si="1043"/>
        <v>0.996727813</v>
      </c>
      <c r="S538" s="40">
        <f t="shared" si="1043"/>
        <v>0.9245760598</v>
      </c>
      <c r="T538" s="40">
        <f t="shared" si="1043"/>
        <v>0.1386325622</v>
      </c>
      <c r="U538" s="40">
        <f t="shared" si="1043"/>
        <v>-0.453749058</v>
      </c>
      <c r="V538" s="40">
        <f t="shared" si="1043"/>
        <v>0.8169103034</v>
      </c>
      <c r="W538" s="40">
        <f t="shared" si="1043"/>
        <v>0.09564213308</v>
      </c>
      <c r="X538" s="40">
        <f t="shared" si="1043"/>
        <v>0.40874556</v>
      </c>
      <c r="Z538" s="38" t="b">
        <f t="shared" si="7"/>
        <v>1</v>
      </c>
      <c r="AA538" s="38">
        <f t="shared" si="8"/>
        <v>0</v>
      </c>
      <c r="AB538" s="38">
        <f t="shared" si="9"/>
        <v>0</v>
      </c>
    </row>
    <row r="539">
      <c r="A539" s="44">
        <f t="shared" si="3"/>
        <v>0.4525678653</v>
      </c>
      <c r="B539" s="44">
        <f t="shared" si="4"/>
        <v>0.9051357306</v>
      </c>
      <c r="C539" s="50"/>
      <c r="D539" s="40">
        <f t="shared" ref="D539:M539" si="1044">NORMINV(RAND(),$D$4,$D$5)</f>
        <v>-1.298757452</v>
      </c>
      <c r="E539" s="40">
        <f t="shared" si="1044"/>
        <v>1.433256593</v>
      </c>
      <c r="F539" s="40">
        <f t="shared" si="1044"/>
        <v>0.921679676</v>
      </c>
      <c r="G539" s="40">
        <f t="shared" si="1044"/>
        <v>0.7263636886</v>
      </c>
      <c r="H539" s="40">
        <f t="shared" si="1044"/>
        <v>-1.22061789</v>
      </c>
      <c r="I539" s="40">
        <f t="shared" si="1044"/>
        <v>-1.991948603</v>
      </c>
      <c r="J539" s="40">
        <f t="shared" si="1044"/>
        <v>-0.9194950147</v>
      </c>
      <c r="K539" s="40">
        <f t="shared" si="1044"/>
        <v>0.644190416</v>
      </c>
      <c r="L539" s="40">
        <f t="shared" si="1044"/>
        <v>1.171469618</v>
      </c>
      <c r="M539" s="40">
        <f t="shared" si="1044"/>
        <v>-0.3288839447</v>
      </c>
      <c r="N539" s="40"/>
      <c r="O539" s="40">
        <f t="shared" ref="O539:X539" si="1045">NORMINV(RAND(),$F$4,$F$5)</f>
        <v>-1.960352645</v>
      </c>
      <c r="P539" s="40">
        <f t="shared" si="1045"/>
        <v>1.920964389</v>
      </c>
      <c r="Q539" s="40">
        <f t="shared" si="1045"/>
        <v>-1.379427771</v>
      </c>
      <c r="R539" s="40">
        <f t="shared" si="1045"/>
        <v>-1.902210559</v>
      </c>
      <c r="S539" s="40">
        <f t="shared" si="1045"/>
        <v>0.6893534932</v>
      </c>
      <c r="T539" s="40">
        <f t="shared" si="1045"/>
        <v>-0.2478617838</v>
      </c>
      <c r="U539" s="40">
        <f t="shared" si="1045"/>
        <v>1.414539853</v>
      </c>
      <c r="V539" s="40">
        <f t="shared" si="1045"/>
        <v>1.387274757</v>
      </c>
      <c r="W539" s="40">
        <f t="shared" si="1045"/>
        <v>-0.03353756074</v>
      </c>
      <c r="X539" s="40">
        <f t="shared" si="1045"/>
        <v>-1.480001923</v>
      </c>
      <c r="Z539" s="38" t="b">
        <f t="shared" si="7"/>
        <v>0</v>
      </c>
      <c r="AA539" s="38">
        <f t="shared" si="8"/>
        <v>0</v>
      </c>
      <c r="AB539" s="38">
        <f t="shared" si="9"/>
        <v>0</v>
      </c>
    </row>
    <row r="540">
      <c r="A540" s="44">
        <f t="shared" si="3"/>
        <v>0.3914675929</v>
      </c>
      <c r="B540" s="44">
        <f t="shared" si="4"/>
        <v>0.7829351859</v>
      </c>
      <c r="C540" s="50"/>
      <c r="D540" s="40">
        <f t="shared" ref="D540:M540" si="1046">NORMINV(RAND(),$D$4,$D$5)</f>
        <v>0.6584330984</v>
      </c>
      <c r="E540" s="40">
        <f t="shared" si="1046"/>
        <v>0.6038800317</v>
      </c>
      <c r="F540" s="40">
        <f t="shared" si="1046"/>
        <v>-0.3716714506</v>
      </c>
      <c r="G540" s="40">
        <f t="shared" si="1046"/>
        <v>-0.6367376365</v>
      </c>
      <c r="H540" s="40">
        <f t="shared" si="1046"/>
        <v>-0.8035484564</v>
      </c>
      <c r="I540" s="40">
        <f t="shared" si="1046"/>
        <v>-0.09783269132</v>
      </c>
      <c r="J540" s="40">
        <f t="shared" si="1046"/>
        <v>0.1919201998</v>
      </c>
      <c r="K540" s="40">
        <f t="shared" si="1046"/>
        <v>0.5759090281</v>
      </c>
      <c r="L540" s="40">
        <f t="shared" si="1046"/>
        <v>0.6132776364</v>
      </c>
      <c r="M540" s="40">
        <f t="shared" si="1046"/>
        <v>0.165385708</v>
      </c>
      <c r="N540" s="40"/>
      <c r="O540" s="40">
        <f t="shared" ref="O540:X540" si="1047">NORMINV(RAND(),$F$4,$F$5)</f>
        <v>1.036792664</v>
      </c>
      <c r="P540" s="40">
        <f t="shared" si="1047"/>
        <v>0.3610313053</v>
      </c>
      <c r="Q540" s="40">
        <f t="shared" si="1047"/>
        <v>0.463274981</v>
      </c>
      <c r="R540" s="40">
        <f t="shared" si="1047"/>
        <v>0.4658111973</v>
      </c>
      <c r="S540" s="40">
        <f t="shared" si="1047"/>
        <v>-0.06042028884</v>
      </c>
      <c r="T540" s="40">
        <f t="shared" si="1047"/>
        <v>-1.650764871</v>
      </c>
      <c r="U540" s="40">
        <f t="shared" si="1047"/>
        <v>0.7046990243</v>
      </c>
      <c r="V540" s="40">
        <f t="shared" si="1047"/>
        <v>-0.4659494248</v>
      </c>
      <c r="W540" s="40">
        <f t="shared" si="1047"/>
        <v>-0.4526456474</v>
      </c>
      <c r="X540" s="40">
        <f t="shared" si="1047"/>
        <v>-0.3411565924</v>
      </c>
      <c r="Z540" s="38" t="b">
        <f t="shared" si="7"/>
        <v>0</v>
      </c>
      <c r="AA540" s="38">
        <f t="shared" si="8"/>
        <v>0</v>
      </c>
      <c r="AB540" s="38">
        <f t="shared" si="9"/>
        <v>0</v>
      </c>
    </row>
    <row r="541">
      <c r="A541" s="44">
        <f t="shared" si="3"/>
        <v>0.4353891591</v>
      </c>
      <c r="B541" s="44">
        <f t="shared" si="4"/>
        <v>0.8707783182</v>
      </c>
      <c r="C541" s="50"/>
      <c r="D541" s="40">
        <f t="shared" ref="D541:M541" si="1048">NORMINV(RAND(),$D$4,$D$5)</f>
        <v>-0.5867959802</v>
      </c>
      <c r="E541" s="40">
        <f t="shared" si="1048"/>
        <v>0.7012322499</v>
      </c>
      <c r="F541" s="40">
        <f t="shared" si="1048"/>
        <v>-1.940056262</v>
      </c>
      <c r="G541" s="40">
        <f t="shared" si="1048"/>
        <v>2.269270825</v>
      </c>
      <c r="H541" s="40">
        <f t="shared" si="1048"/>
        <v>1.32410879</v>
      </c>
      <c r="I541" s="40">
        <f t="shared" si="1048"/>
        <v>-1.156958071</v>
      </c>
      <c r="J541" s="40">
        <f t="shared" si="1048"/>
        <v>-0.9121723918</v>
      </c>
      <c r="K541" s="40">
        <f t="shared" si="1048"/>
        <v>0.4739703138</v>
      </c>
      <c r="L541" s="40">
        <f t="shared" si="1048"/>
        <v>-0.08961251528</v>
      </c>
      <c r="M541" s="40">
        <f t="shared" si="1048"/>
        <v>1.385493444</v>
      </c>
      <c r="N541" s="40"/>
      <c r="O541" s="40">
        <f t="shared" ref="O541:X541" si="1049">NORMINV(RAND(),$F$4,$F$5)</f>
        <v>0.08580960265</v>
      </c>
      <c r="P541" s="40">
        <f t="shared" si="1049"/>
        <v>-1.964395354</v>
      </c>
      <c r="Q541" s="40">
        <f t="shared" si="1049"/>
        <v>0.1720975409</v>
      </c>
      <c r="R541" s="40">
        <f t="shared" si="1049"/>
        <v>-1.684287897</v>
      </c>
      <c r="S541" s="40">
        <f t="shared" si="1049"/>
        <v>-0.4420232806</v>
      </c>
      <c r="T541" s="40">
        <f t="shared" si="1049"/>
        <v>1.722806535</v>
      </c>
      <c r="U541" s="40">
        <f t="shared" si="1049"/>
        <v>0.803495814</v>
      </c>
      <c r="V541" s="40">
        <f t="shared" si="1049"/>
        <v>-0.1140793342</v>
      </c>
      <c r="W541" s="40">
        <f t="shared" si="1049"/>
        <v>0.5137026494</v>
      </c>
      <c r="X541" s="40">
        <f t="shared" si="1049"/>
        <v>1.446927989</v>
      </c>
      <c r="Z541" s="38" t="b">
        <f t="shared" si="7"/>
        <v>0</v>
      </c>
      <c r="AA541" s="38">
        <f t="shared" si="8"/>
        <v>0</v>
      </c>
      <c r="AB541" s="38">
        <f t="shared" si="9"/>
        <v>0</v>
      </c>
    </row>
    <row r="542">
      <c r="A542" s="44">
        <f t="shared" si="3"/>
        <v>0.4371416228</v>
      </c>
      <c r="B542" s="44">
        <f t="shared" si="4"/>
        <v>0.8742832457</v>
      </c>
      <c r="C542" s="50"/>
      <c r="D542" s="40">
        <f t="shared" ref="D542:M542" si="1050">NORMINV(RAND(),$D$4,$D$5)</f>
        <v>-0.1664099895</v>
      </c>
      <c r="E542" s="40">
        <f t="shared" si="1050"/>
        <v>1.194250614</v>
      </c>
      <c r="F542" s="40">
        <f t="shared" si="1050"/>
        <v>0.9802713698</v>
      </c>
      <c r="G542" s="40">
        <f t="shared" si="1050"/>
        <v>-0.3192402107</v>
      </c>
      <c r="H542" s="40">
        <f t="shared" si="1050"/>
        <v>-0.4318461095</v>
      </c>
      <c r="I542" s="40">
        <f t="shared" si="1050"/>
        <v>-1.359653525</v>
      </c>
      <c r="J542" s="40">
        <f t="shared" si="1050"/>
        <v>-1.033604272</v>
      </c>
      <c r="K542" s="40">
        <f t="shared" si="1050"/>
        <v>-0.1479410907</v>
      </c>
      <c r="L542" s="40">
        <f t="shared" si="1050"/>
        <v>-0.4464383696</v>
      </c>
      <c r="M542" s="40">
        <f t="shared" si="1050"/>
        <v>0.9362674823</v>
      </c>
      <c r="N542" s="40"/>
      <c r="O542" s="40">
        <f t="shared" ref="O542:X542" si="1051">NORMINV(RAND(),$F$4,$F$5)</f>
        <v>0.1261738249</v>
      </c>
      <c r="P542" s="40">
        <f t="shared" si="1051"/>
        <v>-0.5410587954</v>
      </c>
      <c r="Q542" s="40">
        <f t="shared" si="1051"/>
        <v>-0.4157209387</v>
      </c>
      <c r="R542" s="40">
        <f t="shared" si="1051"/>
        <v>1.106486335</v>
      </c>
      <c r="S542" s="40">
        <f t="shared" si="1051"/>
        <v>-1.395784203</v>
      </c>
      <c r="T542" s="40">
        <f t="shared" si="1051"/>
        <v>1.381112009</v>
      </c>
      <c r="U542" s="40">
        <f t="shared" si="1051"/>
        <v>-0.2162999228</v>
      </c>
      <c r="V542" s="40">
        <f t="shared" si="1051"/>
        <v>-0.9416821791</v>
      </c>
      <c r="W542" s="40">
        <f t="shared" si="1051"/>
        <v>-0.122244017</v>
      </c>
      <c r="X542" s="40">
        <f t="shared" si="1051"/>
        <v>0.8552432294</v>
      </c>
      <c r="Z542" s="38" t="b">
        <f t="shared" si="7"/>
        <v>1</v>
      </c>
      <c r="AA542" s="38">
        <f t="shared" si="8"/>
        <v>0</v>
      </c>
      <c r="AB542" s="38">
        <f t="shared" si="9"/>
        <v>0</v>
      </c>
    </row>
    <row r="543">
      <c r="A543" s="44">
        <f t="shared" si="3"/>
        <v>0.06903266289</v>
      </c>
      <c r="B543" s="44">
        <f t="shared" si="4"/>
        <v>0.1380653258</v>
      </c>
      <c r="C543" s="50"/>
      <c r="D543" s="40">
        <f t="shared" ref="D543:M543" si="1052">NORMINV(RAND(),$D$4,$D$5)</f>
        <v>0.463688572</v>
      </c>
      <c r="E543" s="40">
        <f t="shared" si="1052"/>
        <v>-0.6292107663</v>
      </c>
      <c r="F543" s="40">
        <f t="shared" si="1052"/>
        <v>0.9612579767</v>
      </c>
      <c r="G543" s="40">
        <f t="shared" si="1052"/>
        <v>0.9550543144</v>
      </c>
      <c r="H543" s="40">
        <f t="shared" si="1052"/>
        <v>1.935832312</v>
      </c>
      <c r="I543" s="40">
        <f t="shared" si="1052"/>
        <v>-0.09595944051</v>
      </c>
      <c r="J543" s="40">
        <f t="shared" si="1052"/>
        <v>0.7150457147</v>
      </c>
      <c r="K543" s="40">
        <f t="shared" si="1052"/>
        <v>0.2447353632</v>
      </c>
      <c r="L543" s="40">
        <f t="shared" si="1052"/>
        <v>-2.078331679</v>
      </c>
      <c r="M543" s="40">
        <f t="shared" si="1052"/>
        <v>0.6554208642</v>
      </c>
      <c r="N543" s="40"/>
      <c r="O543" s="40">
        <f t="shared" ref="O543:X543" si="1053">NORMINV(RAND(),$F$4,$F$5)</f>
        <v>-1.240241138</v>
      </c>
      <c r="P543" s="40">
        <f t="shared" si="1053"/>
        <v>-0.4996084055</v>
      </c>
      <c r="Q543" s="40">
        <f t="shared" si="1053"/>
        <v>0.9502021542</v>
      </c>
      <c r="R543" s="40">
        <f t="shared" si="1053"/>
        <v>-0.9505401541</v>
      </c>
      <c r="S543" s="40">
        <f t="shared" si="1053"/>
        <v>-0.4904097283</v>
      </c>
      <c r="T543" s="40">
        <f t="shared" si="1053"/>
        <v>0.04441759886</v>
      </c>
      <c r="U543" s="40">
        <f t="shared" si="1053"/>
        <v>-0.2288765406</v>
      </c>
      <c r="V543" s="40">
        <f t="shared" si="1053"/>
        <v>-0.1773122143</v>
      </c>
      <c r="W543" s="40">
        <f t="shared" si="1053"/>
        <v>-1.278391547</v>
      </c>
      <c r="X543" s="40">
        <f t="shared" si="1053"/>
        <v>0.5857251863</v>
      </c>
      <c r="Z543" s="38" t="b">
        <f t="shared" si="7"/>
        <v>0</v>
      </c>
      <c r="AA543" s="38">
        <f t="shared" si="8"/>
        <v>0</v>
      </c>
      <c r="AB543" s="38">
        <f t="shared" si="9"/>
        <v>1</v>
      </c>
    </row>
    <row r="544">
      <c r="A544" s="44">
        <f t="shared" si="3"/>
        <v>0.009832713481</v>
      </c>
      <c r="B544" s="44">
        <f t="shared" si="4"/>
        <v>0.01966542696</v>
      </c>
      <c r="C544" s="50"/>
      <c r="D544" s="40">
        <f t="shared" ref="D544:M544" si="1054">NORMINV(RAND(),$D$4,$D$5)</f>
        <v>1.418387054</v>
      </c>
      <c r="E544" s="40">
        <f t="shared" si="1054"/>
        <v>-0.2386557852</v>
      </c>
      <c r="F544" s="40">
        <f t="shared" si="1054"/>
        <v>-0.5653549755</v>
      </c>
      <c r="G544" s="40">
        <f t="shared" si="1054"/>
        <v>1.0673883</v>
      </c>
      <c r="H544" s="40">
        <f t="shared" si="1054"/>
        <v>0.172481785</v>
      </c>
      <c r="I544" s="40">
        <f t="shared" si="1054"/>
        <v>1.005285587</v>
      </c>
      <c r="J544" s="40">
        <f t="shared" si="1054"/>
        <v>0.5507973426</v>
      </c>
      <c r="K544" s="40">
        <f t="shared" si="1054"/>
        <v>1.46733916</v>
      </c>
      <c r="L544" s="40">
        <f t="shared" si="1054"/>
        <v>0.08796909644</v>
      </c>
      <c r="M544" s="40">
        <f t="shared" si="1054"/>
        <v>1.831168942</v>
      </c>
      <c r="N544" s="40"/>
      <c r="O544" s="40">
        <f t="shared" ref="O544:X544" si="1055">NORMINV(RAND(),$F$4,$F$5)</f>
        <v>-0.7760209586</v>
      </c>
      <c r="P544" s="40">
        <f t="shared" si="1055"/>
        <v>0.4968758706</v>
      </c>
      <c r="Q544" s="40">
        <f t="shared" si="1055"/>
        <v>0.3755554143</v>
      </c>
      <c r="R544" s="40">
        <f t="shared" si="1055"/>
        <v>-0.04971997769</v>
      </c>
      <c r="S544" s="40">
        <f t="shared" si="1055"/>
        <v>-0.8611461269</v>
      </c>
      <c r="T544" s="40">
        <f t="shared" si="1055"/>
        <v>0.7747716098</v>
      </c>
      <c r="U544" s="40">
        <f t="shared" si="1055"/>
        <v>-0.2023489354</v>
      </c>
      <c r="V544" s="40">
        <f t="shared" si="1055"/>
        <v>0.4760153554</v>
      </c>
      <c r="W544" s="40">
        <f t="shared" si="1055"/>
        <v>-1.010659883</v>
      </c>
      <c r="X544" s="40">
        <f t="shared" si="1055"/>
        <v>-0.9762460595</v>
      </c>
      <c r="Z544" s="38" t="b">
        <f t="shared" si="7"/>
        <v>0</v>
      </c>
      <c r="AA544" s="38">
        <f t="shared" si="8"/>
        <v>0</v>
      </c>
      <c r="AB544" s="38">
        <f t="shared" si="9"/>
        <v>1</v>
      </c>
    </row>
    <row r="545">
      <c r="A545" s="44">
        <f t="shared" si="3"/>
        <v>0.01642280282</v>
      </c>
      <c r="B545" s="44">
        <f t="shared" si="4"/>
        <v>0.03284560564</v>
      </c>
      <c r="C545" s="50"/>
      <c r="D545" s="40">
        <f t="shared" ref="D545:M545" si="1056">NORMINV(RAND(),$D$4,$D$5)</f>
        <v>0.07382939912</v>
      </c>
      <c r="E545" s="40">
        <f t="shared" si="1056"/>
        <v>-2.346972027</v>
      </c>
      <c r="F545" s="40">
        <f t="shared" si="1056"/>
        <v>-1.579056831</v>
      </c>
      <c r="G545" s="40">
        <f t="shared" si="1056"/>
        <v>0.9651432337</v>
      </c>
      <c r="H545" s="40">
        <f t="shared" si="1056"/>
        <v>0.177656858</v>
      </c>
      <c r="I545" s="40">
        <f t="shared" si="1056"/>
        <v>-1.131027109</v>
      </c>
      <c r="J545" s="40">
        <f t="shared" si="1056"/>
        <v>0.05838855822</v>
      </c>
      <c r="K545" s="40">
        <f t="shared" si="1056"/>
        <v>-0.2662542603</v>
      </c>
      <c r="L545" s="40">
        <f t="shared" si="1056"/>
        <v>0.3286563448</v>
      </c>
      <c r="M545" s="40">
        <f t="shared" si="1056"/>
        <v>0.1778210376</v>
      </c>
      <c r="N545" s="40"/>
      <c r="O545" s="40">
        <f t="shared" ref="O545:X545" si="1057">NORMINV(RAND(),$F$4,$F$5)</f>
        <v>0.1408648051</v>
      </c>
      <c r="P545" s="40">
        <f t="shared" si="1057"/>
        <v>0.5399647949</v>
      </c>
      <c r="Q545" s="40">
        <f t="shared" si="1057"/>
        <v>-0.8698685316</v>
      </c>
      <c r="R545" s="40">
        <f t="shared" si="1057"/>
        <v>-0.1447797266</v>
      </c>
      <c r="S545" s="40">
        <f t="shared" si="1057"/>
        <v>1.908686169</v>
      </c>
      <c r="T545" s="40">
        <f t="shared" si="1057"/>
        <v>0.9063605792</v>
      </c>
      <c r="U545" s="40">
        <f t="shared" si="1057"/>
        <v>0.746223854</v>
      </c>
      <c r="V545" s="40">
        <f t="shared" si="1057"/>
        <v>1.154765168</v>
      </c>
      <c r="W545" s="40">
        <f t="shared" si="1057"/>
        <v>1.150836965</v>
      </c>
      <c r="X545" s="40">
        <f t="shared" si="1057"/>
        <v>0.2632728463</v>
      </c>
      <c r="Z545" s="38" t="b">
        <f t="shared" si="7"/>
        <v>1</v>
      </c>
      <c r="AA545" s="38">
        <f t="shared" si="8"/>
        <v>1</v>
      </c>
      <c r="AB545" s="38">
        <f t="shared" si="9"/>
        <v>1</v>
      </c>
    </row>
    <row r="546">
      <c r="A546" s="44">
        <f t="shared" si="3"/>
        <v>0.1180220586</v>
      </c>
      <c r="B546" s="44">
        <f t="shared" si="4"/>
        <v>0.2360441172</v>
      </c>
      <c r="C546" s="50"/>
      <c r="D546" s="40">
        <f t="shared" ref="D546:M546" si="1058">NORMINV(RAND(),$D$4,$D$5)</f>
        <v>0.2015210043</v>
      </c>
      <c r="E546" s="40">
        <f t="shared" si="1058"/>
        <v>0.3532332918</v>
      </c>
      <c r="F546" s="40">
        <f t="shared" si="1058"/>
        <v>-1.114236635</v>
      </c>
      <c r="G546" s="40">
        <f t="shared" si="1058"/>
        <v>1.961002104</v>
      </c>
      <c r="H546" s="40">
        <f t="shared" si="1058"/>
        <v>0.28224772</v>
      </c>
      <c r="I546" s="40">
        <f t="shared" si="1058"/>
        <v>1.121634696</v>
      </c>
      <c r="J546" s="40">
        <f t="shared" si="1058"/>
        <v>0.05592566239</v>
      </c>
      <c r="K546" s="40">
        <f t="shared" si="1058"/>
        <v>-1.592171542</v>
      </c>
      <c r="L546" s="40">
        <f t="shared" si="1058"/>
        <v>-0.3284815003</v>
      </c>
      <c r="M546" s="40">
        <f t="shared" si="1058"/>
        <v>-0.1901167894</v>
      </c>
      <c r="N546" s="40"/>
      <c r="O546" s="40">
        <f t="shared" ref="O546:X546" si="1059">NORMINV(RAND(),$F$4,$F$5)</f>
        <v>-1.912907496</v>
      </c>
      <c r="P546" s="40">
        <f t="shared" si="1059"/>
        <v>-0.4982439697</v>
      </c>
      <c r="Q546" s="40">
        <f t="shared" si="1059"/>
        <v>0.1653078119</v>
      </c>
      <c r="R546" s="40">
        <f t="shared" si="1059"/>
        <v>-0.001564130881</v>
      </c>
      <c r="S546" s="40">
        <f t="shared" si="1059"/>
        <v>-1.450309636</v>
      </c>
      <c r="T546" s="40">
        <f t="shared" si="1059"/>
        <v>-0.05633504839</v>
      </c>
      <c r="U546" s="40">
        <f t="shared" si="1059"/>
        <v>1.554784245</v>
      </c>
      <c r="V546" s="40">
        <f t="shared" si="1059"/>
        <v>-0.3152731617</v>
      </c>
      <c r="W546" s="40">
        <f t="shared" si="1059"/>
        <v>-1.223876774</v>
      </c>
      <c r="X546" s="40">
        <f t="shared" si="1059"/>
        <v>-0.9968591821</v>
      </c>
      <c r="Z546" s="38" t="b">
        <f t="shared" si="7"/>
        <v>0</v>
      </c>
      <c r="AA546" s="38">
        <f t="shared" si="8"/>
        <v>0</v>
      </c>
      <c r="AB546" s="38">
        <f t="shared" si="9"/>
        <v>1</v>
      </c>
    </row>
    <row r="547">
      <c r="A547" s="44">
        <f t="shared" si="3"/>
        <v>0.417558036</v>
      </c>
      <c r="B547" s="44">
        <f t="shared" si="4"/>
        <v>0.8351160721</v>
      </c>
      <c r="C547" s="50"/>
      <c r="D547" s="40">
        <f t="shared" ref="D547:M547" si="1060">NORMINV(RAND(),$D$4,$D$5)</f>
        <v>1.943151871</v>
      </c>
      <c r="E547" s="40">
        <f t="shared" si="1060"/>
        <v>1.266505995</v>
      </c>
      <c r="F547" s="40">
        <f t="shared" si="1060"/>
        <v>1.167239605</v>
      </c>
      <c r="G547" s="40">
        <f t="shared" si="1060"/>
        <v>-2.733784392</v>
      </c>
      <c r="H547" s="40">
        <f t="shared" si="1060"/>
        <v>0.8962053605</v>
      </c>
      <c r="I547" s="40">
        <f t="shared" si="1060"/>
        <v>-0.1350741255</v>
      </c>
      <c r="J547" s="40">
        <f t="shared" si="1060"/>
        <v>0.4390354122</v>
      </c>
      <c r="K547" s="40">
        <f t="shared" si="1060"/>
        <v>-1.087567771</v>
      </c>
      <c r="L547" s="40">
        <f t="shared" si="1060"/>
        <v>-0.4230804364</v>
      </c>
      <c r="M547" s="40">
        <f t="shared" si="1060"/>
        <v>-2.554066161</v>
      </c>
      <c r="N547" s="40"/>
      <c r="O547" s="40">
        <f t="shared" ref="O547:X547" si="1061">NORMINV(RAND(),$F$4,$F$5)</f>
        <v>-1.449238193</v>
      </c>
      <c r="P547" s="40">
        <f t="shared" si="1061"/>
        <v>-0.3910386696</v>
      </c>
      <c r="Q547" s="40">
        <f t="shared" si="1061"/>
        <v>-0.01173658085</v>
      </c>
      <c r="R547" s="40">
        <f t="shared" si="1061"/>
        <v>-1.394940841</v>
      </c>
      <c r="S547" s="40">
        <f t="shared" si="1061"/>
        <v>0.4804398812</v>
      </c>
      <c r="T547" s="40">
        <f t="shared" si="1061"/>
        <v>-0.372258964</v>
      </c>
      <c r="U547" s="40">
        <f t="shared" si="1061"/>
        <v>1.55893768</v>
      </c>
      <c r="V547" s="40">
        <f t="shared" si="1061"/>
        <v>-1.672969218</v>
      </c>
      <c r="W547" s="40">
        <f t="shared" si="1061"/>
        <v>0.3923091231</v>
      </c>
      <c r="X547" s="40">
        <f t="shared" si="1061"/>
        <v>0.3712569198</v>
      </c>
      <c r="Z547" s="38" t="b">
        <f t="shared" si="7"/>
        <v>0</v>
      </c>
      <c r="AA547" s="38">
        <f t="shared" si="8"/>
        <v>0</v>
      </c>
      <c r="AB547" s="38">
        <f t="shared" si="9"/>
        <v>0</v>
      </c>
    </row>
    <row r="548">
      <c r="A548" s="44">
        <f t="shared" si="3"/>
        <v>0.2448927196</v>
      </c>
      <c r="B548" s="44">
        <f t="shared" si="4"/>
        <v>0.4897854393</v>
      </c>
      <c r="C548" s="50"/>
      <c r="D548" s="40">
        <f t="shared" ref="D548:M548" si="1062">NORMINV(RAND(),$D$4,$D$5)</f>
        <v>0.3570997812</v>
      </c>
      <c r="E548" s="40">
        <f t="shared" si="1062"/>
        <v>-1.464596969</v>
      </c>
      <c r="F548" s="40">
        <f t="shared" si="1062"/>
        <v>-0.2281663214</v>
      </c>
      <c r="G548" s="40">
        <f t="shared" si="1062"/>
        <v>-0.9335748078</v>
      </c>
      <c r="H548" s="40">
        <f t="shared" si="1062"/>
        <v>0.2131759135</v>
      </c>
      <c r="I548" s="40">
        <f t="shared" si="1062"/>
        <v>-1.100873329</v>
      </c>
      <c r="J548" s="40">
        <f t="shared" si="1062"/>
        <v>1.641867613</v>
      </c>
      <c r="K548" s="40">
        <f t="shared" si="1062"/>
        <v>-0.9642547059</v>
      </c>
      <c r="L548" s="40">
        <f t="shared" si="1062"/>
        <v>1.65124975</v>
      </c>
      <c r="M548" s="40">
        <f t="shared" si="1062"/>
        <v>1.235650907</v>
      </c>
      <c r="N548" s="40"/>
      <c r="O548" s="40">
        <f t="shared" ref="O548:X548" si="1063">NORMINV(RAND(),$F$4,$F$5)</f>
        <v>1.176167397</v>
      </c>
      <c r="P548" s="40">
        <f t="shared" si="1063"/>
        <v>0.607075444</v>
      </c>
      <c r="Q548" s="40">
        <f t="shared" si="1063"/>
        <v>-1.261650838</v>
      </c>
      <c r="R548" s="40">
        <f t="shared" si="1063"/>
        <v>0.1897945075</v>
      </c>
      <c r="S548" s="40">
        <f t="shared" si="1063"/>
        <v>0.9049984438</v>
      </c>
      <c r="T548" s="40">
        <f t="shared" si="1063"/>
        <v>-0.597534193</v>
      </c>
      <c r="U548" s="40">
        <f t="shared" si="1063"/>
        <v>1.012366632</v>
      </c>
      <c r="V548" s="40">
        <f t="shared" si="1063"/>
        <v>-0.3522702494</v>
      </c>
      <c r="W548" s="40">
        <f t="shared" si="1063"/>
        <v>1.793018707</v>
      </c>
      <c r="X548" s="40">
        <f t="shared" si="1063"/>
        <v>0.2520862436</v>
      </c>
      <c r="Z548" s="38" t="b">
        <f t="shared" si="7"/>
        <v>1</v>
      </c>
      <c r="AA548" s="38">
        <f t="shared" si="8"/>
        <v>1</v>
      </c>
      <c r="AB548" s="38">
        <f t="shared" si="9"/>
        <v>0</v>
      </c>
    </row>
    <row r="549">
      <c r="A549" s="44">
        <f t="shared" si="3"/>
        <v>0.177074889</v>
      </c>
      <c r="B549" s="44">
        <f t="shared" si="4"/>
        <v>0.3541497781</v>
      </c>
      <c r="C549" s="50"/>
      <c r="D549" s="40">
        <f t="shared" ref="D549:M549" si="1064">NORMINV(RAND(),$D$4,$D$5)</f>
        <v>-0.3385243594</v>
      </c>
      <c r="E549" s="40">
        <f t="shared" si="1064"/>
        <v>-1.289300641</v>
      </c>
      <c r="F549" s="40">
        <f t="shared" si="1064"/>
        <v>-1.522607271</v>
      </c>
      <c r="G549" s="40">
        <f t="shared" si="1064"/>
        <v>0.7425743385</v>
      </c>
      <c r="H549" s="40">
        <f t="shared" si="1064"/>
        <v>-0.2528726143</v>
      </c>
      <c r="I549" s="40">
        <f t="shared" si="1064"/>
        <v>-2.481277586</v>
      </c>
      <c r="J549" s="40">
        <f t="shared" si="1064"/>
        <v>-0.3888779465</v>
      </c>
      <c r="K549" s="40">
        <f t="shared" si="1064"/>
        <v>1.41637549</v>
      </c>
      <c r="L549" s="40">
        <f t="shared" si="1064"/>
        <v>-1.896943564</v>
      </c>
      <c r="M549" s="40">
        <f t="shared" si="1064"/>
        <v>1.945225566</v>
      </c>
      <c r="N549" s="40"/>
      <c r="O549" s="40">
        <f t="shared" ref="O549:X549" si="1065">NORMINV(RAND(),$F$4,$F$5)</f>
        <v>0.5399567015</v>
      </c>
      <c r="P549" s="40">
        <f t="shared" si="1065"/>
        <v>-0.01612172177</v>
      </c>
      <c r="Q549" s="40">
        <f t="shared" si="1065"/>
        <v>-0.05778133048</v>
      </c>
      <c r="R549" s="40">
        <f t="shared" si="1065"/>
        <v>-1.018495876</v>
      </c>
      <c r="S549" s="40">
        <f t="shared" si="1065"/>
        <v>-1.004148627</v>
      </c>
      <c r="T549" s="40">
        <f t="shared" si="1065"/>
        <v>1.220492437</v>
      </c>
      <c r="U549" s="40">
        <f t="shared" si="1065"/>
        <v>1.031247801</v>
      </c>
      <c r="V549" s="40">
        <f t="shared" si="1065"/>
        <v>0.6563265256</v>
      </c>
      <c r="W549" s="40">
        <f t="shared" si="1065"/>
        <v>0.5318440133</v>
      </c>
      <c r="X549" s="40">
        <f t="shared" si="1065"/>
        <v>-0.9244183616</v>
      </c>
      <c r="Z549" s="38" t="b">
        <f t="shared" si="7"/>
        <v>1</v>
      </c>
      <c r="AA549" s="38">
        <f t="shared" si="8"/>
        <v>1</v>
      </c>
      <c r="AB549" s="38">
        <f t="shared" si="9"/>
        <v>0</v>
      </c>
    </row>
    <row r="550">
      <c r="A550" s="44">
        <f t="shared" si="3"/>
        <v>0.1423429348</v>
      </c>
      <c r="B550" s="44">
        <f t="shared" si="4"/>
        <v>0.2846858696</v>
      </c>
      <c r="C550" s="50"/>
      <c r="D550" s="40">
        <f t="shared" ref="D550:M550" si="1066">NORMINV(RAND(),$D$4,$D$5)</f>
        <v>0.4926113988</v>
      </c>
      <c r="E550" s="40">
        <f t="shared" si="1066"/>
        <v>-0.5317100575</v>
      </c>
      <c r="F550" s="40">
        <f t="shared" si="1066"/>
        <v>0.05946296641</v>
      </c>
      <c r="G550" s="40">
        <f t="shared" si="1066"/>
        <v>-0.2955672841</v>
      </c>
      <c r="H550" s="40">
        <f t="shared" si="1066"/>
        <v>-0.09016523442</v>
      </c>
      <c r="I550" s="40">
        <f t="shared" si="1066"/>
        <v>1.937764845</v>
      </c>
      <c r="J550" s="40">
        <f t="shared" si="1066"/>
        <v>2.094658865</v>
      </c>
      <c r="K550" s="40">
        <f t="shared" si="1066"/>
        <v>1.688347103</v>
      </c>
      <c r="L550" s="40">
        <f t="shared" si="1066"/>
        <v>1.64916718</v>
      </c>
      <c r="M550" s="40">
        <f t="shared" si="1066"/>
        <v>-1.303095953</v>
      </c>
      <c r="N550" s="40"/>
      <c r="O550" s="40">
        <f t="shared" ref="O550:X550" si="1067">NORMINV(RAND(),$F$4,$F$5)</f>
        <v>-0.8587054118</v>
      </c>
      <c r="P550" s="40">
        <f t="shared" si="1067"/>
        <v>0.2291980446</v>
      </c>
      <c r="Q550" s="40">
        <f t="shared" si="1067"/>
        <v>0.3657562291</v>
      </c>
      <c r="R550" s="40">
        <f t="shared" si="1067"/>
        <v>-0.1659257765</v>
      </c>
      <c r="S550" s="40">
        <f t="shared" si="1067"/>
        <v>0.167159798</v>
      </c>
      <c r="T550" s="40">
        <f t="shared" si="1067"/>
        <v>-0.9885835088</v>
      </c>
      <c r="U550" s="40">
        <f t="shared" si="1067"/>
        <v>-0.1745288007</v>
      </c>
      <c r="V550" s="40">
        <f t="shared" si="1067"/>
        <v>-0.1872839787</v>
      </c>
      <c r="W550" s="40">
        <f t="shared" si="1067"/>
        <v>0.9655122719</v>
      </c>
      <c r="X550" s="40">
        <f t="shared" si="1067"/>
        <v>1.4486505</v>
      </c>
      <c r="Z550" s="38" t="b">
        <f t="shared" si="7"/>
        <v>0</v>
      </c>
      <c r="AA550" s="38">
        <f t="shared" si="8"/>
        <v>0</v>
      </c>
      <c r="AB550" s="38">
        <f t="shared" si="9"/>
        <v>0</v>
      </c>
    </row>
    <row r="551">
      <c r="A551" s="44">
        <f t="shared" si="3"/>
        <v>0.3817395358</v>
      </c>
      <c r="B551" s="44">
        <f t="shared" si="4"/>
        <v>0.7634790716</v>
      </c>
      <c r="C551" s="50"/>
      <c r="D551" s="40">
        <f t="shared" ref="D551:M551" si="1068">NORMINV(RAND(),$D$4,$D$5)</f>
        <v>-1.605531845</v>
      </c>
      <c r="E551" s="40">
        <f t="shared" si="1068"/>
        <v>0.5850914536</v>
      </c>
      <c r="F551" s="40">
        <f t="shared" si="1068"/>
        <v>-1.286808583</v>
      </c>
      <c r="G551" s="40">
        <f t="shared" si="1068"/>
        <v>-0.4647745398</v>
      </c>
      <c r="H551" s="40">
        <f t="shared" si="1068"/>
        <v>-0.7699743008</v>
      </c>
      <c r="I551" s="40">
        <f t="shared" si="1068"/>
        <v>-1.0283812</v>
      </c>
      <c r="J551" s="40">
        <f t="shared" si="1068"/>
        <v>-1.035003139</v>
      </c>
      <c r="K551" s="40">
        <f t="shared" si="1068"/>
        <v>-0.4309676636</v>
      </c>
      <c r="L551" s="40">
        <f t="shared" si="1068"/>
        <v>0.4743751393</v>
      </c>
      <c r="M551" s="40">
        <f t="shared" si="1068"/>
        <v>0.2645255504</v>
      </c>
      <c r="N551" s="40"/>
      <c r="O551" s="40">
        <f t="shared" ref="O551:X551" si="1069">NORMINV(RAND(),$F$4,$F$5)</f>
        <v>1.357075367</v>
      </c>
      <c r="P551" s="40">
        <f t="shared" si="1069"/>
        <v>-1.142555506</v>
      </c>
      <c r="Q551" s="40">
        <f t="shared" si="1069"/>
        <v>-0.7356136974</v>
      </c>
      <c r="R551" s="40">
        <f t="shared" si="1069"/>
        <v>-0.5503207906</v>
      </c>
      <c r="S551" s="40">
        <f t="shared" si="1069"/>
        <v>0.1713311765</v>
      </c>
      <c r="T551" s="40">
        <f t="shared" si="1069"/>
        <v>-1.897867919</v>
      </c>
      <c r="U551" s="40">
        <f t="shared" si="1069"/>
        <v>-0.2655636887</v>
      </c>
      <c r="V551" s="40">
        <f t="shared" si="1069"/>
        <v>-1.143400587</v>
      </c>
      <c r="W551" s="40">
        <f t="shared" si="1069"/>
        <v>2.046858777</v>
      </c>
      <c r="X551" s="40">
        <f t="shared" si="1069"/>
        <v>-1.704748541</v>
      </c>
      <c r="Z551" s="38" t="b">
        <f t="shared" si="7"/>
        <v>1</v>
      </c>
      <c r="AA551" s="38">
        <f t="shared" si="8"/>
        <v>0</v>
      </c>
      <c r="AB551" s="38">
        <f t="shared" si="9"/>
        <v>0</v>
      </c>
    </row>
    <row r="552">
      <c r="A552" s="44">
        <f t="shared" si="3"/>
        <v>0.07703958422</v>
      </c>
      <c r="B552" s="44">
        <f t="shared" si="4"/>
        <v>0.1540791684</v>
      </c>
      <c r="C552" s="50"/>
      <c r="D552" s="40">
        <f t="shared" ref="D552:M552" si="1070">NORMINV(RAND(),$D$4,$D$5)</f>
        <v>-0.4955115607</v>
      </c>
      <c r="E552" s="40">
        <f t="shared" si="1070"/>
        <v>-0.01043301591</v>
      </c>
      <c r="F552" s="40">
        <f t="shared" si="1070"/>
        <v>2.581438858</v>
      </c>
      <c r="G552" s="40">
        <f t="shared" si="1070"/>
        <v>0.6914686435</v>
      </c>
      <c r="H552" s="40">
        <f t="shared" si="1070"/>
        <v>0.5423664067</v>
      </c>
      <c r="I552" s="40">
        <f t="shared" si="1070"/>
        <v>-0.4197039064</v>
      </c>
      <c r="J552" s="40">
        <f t="shared" si="1070"/>
        <v>0.08343985028</v>
      </c>
      <c r="K552" s="40">
        <f t="shared" si="1070"/>
        <v>0.2273869032</v>
      </c>
      <c r="L552" s="40">
        <f t="shared" si="1070"/>
        <v>0.2268648827</v>
      </c>
      <c r="M552" s="40">
        <f t="shared" si="1070"/>
        <v>0.1503200075</v>
      </c>
      <c r="N552" s="40"/>
      <c r="O552" s="40">
        <f t="shared" ref="O552:X552" si="1071">NORMINV(RAND(),$F$4,$F$5)</f>
        <v>-1.341457329</v>
      </c>
      <c r="P552" s="40">
        <f t="shared" si="1071"/>
        <v>-0.4227207153</v>
      </c>
      <c r="Q552" s="40">
        <f t="shared" si="1071"/>
        <v>0.2160612132</v>
      </c>
      <c r="R552" s="40">
        <f t="shared" si="1071"/>
        <v>0.8645274782</v>
      </c>
      <c r="S552" s="40">
        <f t="shared" si="1071"/>
        <v>1.095003451</v>
      </c>
      <c r="T552" s="40">
        <f t="shared" si="1071"/>
        <v>-0.4703285042</v>
      </c>
      <c r="U552" s="40">
        <f t="shared" si="1071"/>
        <v>-2.943046656</v>
      </c>
      <c r="V552" s="40">
        <f t="shared" si="1071"/>
        <v>0.7074786463</v>
      </c>
      <c r="W552" s="40">
        <f t="shared" si="1071"/>
        <v>-1.348531127</v>
      </c>
      <c r="X552" s="40">
        <f t="shared" si="1071"/>
        <v>0.09601822963</v>
      </c>
      <c r="Z552" s="38" t="b">
        <f t="shared" si="7"/>
        <v>0</v>
      </c>
      <c r="AA552" s="38">
        <f t="shared" si="8"/>
        <v>0</v>
      </c>
      <c r="AB552" s="38">
        <f t="shared" si="9"/>
        <v>1</v>
      </c>
    </row>
    <row r="553">
      <c r="A553" s="44">
        <f t="shared" si="3"/>
        <v>0.4658970171</v>
      </c>
      <c r="B553" s="44">
        <f t="shared" si="4"/>
        <v>0.9317940341</v>
      </c>
      <c r="C553" s="50"/>
      <c r="D553" s="40">
        <f t="shared" ref="D553:M553" si="1072">NORMINV(RAND(),$D$4,$D$5)</f>
        <v>-0.09300920492</v>
      </c>
      <c r="E553" s="40">
        <f t="shared" si="1072"/>
        <v>-0.2274789391</v>
      </c>
      <c r="F553" s="40">
        <f t="shared" si="1072"/>
        <v>-1.657517963</v>
      </c>
      <c r="G553" s="40">
        <f t="shared" si="1072"/>
        <v>-0.1776582832</v>
      </c>
      <c r="H553" s="40">
        <f t="shared" si="1072"/>
        <v>-0.6629893425</v>
      </c>
      <c r="I553" s="40">
        <f t="shared" si="1072"/>
        <v>0.5566220908</v>
      </c>
      <c r="J553" s="40">
        <f t="shared" si="1072"/>
        <v>0.3779973135</v>
      </c>
      <c r="K553" s="40">
        <f t="shared" si="1072"/>
        <v>-0.6235976047</v>
      </c>
      <c r="L553" s="40">
        <f t="shared" si="1072"/>
        <v>0.9463886163</v>
      </c>
      <c r="M553" s="40">
        <f t="shared" si="1072"/>
        <v>-1.713621693</v>
      </c>
      <c r="N553" s="40"/>
      <c r="O553" s="40">
        <f t="shared" ref="O553:X553" si="1073">NORMINV(RAND(),$F$4,$F$5)</f>
        <v>-1.129478964</v>
      </c>
      <c r="P553" s="40">
        <f t="shared" si="1073"/>
        <v>0.6047318043</v>
      </c>
      <c r="Q553" s="40">
        <f t="shared" si="1073"/>
        <v>-1.07110043</v>
      </c>
      <c r="R553" s="40">
        <f t="shared" si="1073"/>
        <v>0.2795995125</v>
      </c>
      <c r="S553" s="40">
        <f t="shared" si="1073"/>
        <v>0.1335106339</v>
      </c>
      <c r="T553" s="40">
        <f t="shared" si="1073"/>
        <v>-1.983220574</v>
      </c>
      <c r="U553" s="40">
        <f t="shared" si="1073"/>
        <v>0.8442155156</v>
      </c>
      <c r="V553" s="40">
        <f t="shared" si="1073"/>
        <v>0.9999404981</v>
      </c>
      <c r="W553" s="40">
        <f t="shared" si="1073"/>
        <v>-1.684214813</v>
      </c>
      <c r="X553" s="40">
        <f t="shared" si="1073"/>
        <v>0.1130312549</v>
      </c>
      <c r="Z553" s="38" t="b">
        <f t="shared" si="7"/>
        <v>1</v>
      </c>
      <c r="AA553" s="38">
        <f t="shared" si="8"/>
        <v>0</v>
      </c>
      <c r="AB553" s="38">
        <f t="shared" si="9"/>
        <v>0</v>
      </c>
    </row>
    <row r="554">
      <c r="A554" s="44">
        <f t="shared" si="3"/>
        <v>0.1943013641</v>
      </c>
      <c r="B554" s="44">
        <f t="shared" si="4"/>
        <v>0.3886027283</v>
      </c>
      <c r="C554" s="50"/>
      <c r="D554" s="40">
        <f t="shared" ref="D554:M554" si="1074">NORMINV(RAND(),$D$4,$D$5)</f>
        <v>-2.202446129</v>
      </c>
      <c r="E554" s="40">
        <f t="shared" si="1074"/>
        <v>0.08064063613</v>
      </c>
      <c r="F554" s="40">
        <f t="shared" si="1074"/>
        <v>0.2215330336</v>
      </c>
      <c r="G554" s="40">
        <f t="shared" si="1074"/>
        <v>1.056864249</v>
      </c>
      <c r="H554" s="40">
        <f t="shared" si="1074"/>
        <v>0.4368317896</v>
      </c>
      <c r="I554" s="40">
        <f t="shared" si="1074"/>
        <v>0.9751859514</v>
      </c>
      <c r="J554" s="40">
        <f t="shared" si="1074"/>
        <v>0.3988918806</v>
      </c>
      <c r="K554" s="40">
        <f t="shared" si="1074"/>
        <v>1.33154718</v>
      </c>
      <c r="L554" s="40">
        <f t="shared" si="1074"/>
        <v>0.7835317853</v>
      </c>
      <c r="M554" s="40">
        <f t="shared" si="1074"/>
        <v>2.187797685</v>
      </c>
      <c r="N554" s="40"/>
      <c r="O554" s="40">
        <f t="shared" ref="O554:X554" si="1075">NORMINV(RAND(),$F$4,$F$5)</f>
        <v>0.05686872579</v>
      </c>
      <c r="P554" s="40">
        <f t="shared" si="1075"/>
        <v>1.25437211</v>
      </c>
      <c r="Q554" s="40">
        <f t="shared" si="1075"/>
        <v>0.4894562987</v>
      </c>
      <c r="R554" s="40">
        <f t="shared" si="1075"/>
        <v>0.8264699952</v>
      </c>
      <c r="S554" s="40">
        <f t="shared" si="1075"/>
        <v>0.7596225396</v>
      </c>
      <c r="T554" s="40">
        <f t="shared" si="1075"/>
        <v>-1.534512011</v>
      </c>
      <c r="U554" s="40">
        <f t="shared" si="1075"/>
        <v>-1.90074658</v>
      </c>
      <c r="V554" s="40">
        <f t="shared" si="1075"/>
        <v>-1.05737445</v>
      </c>
      <c r="W554" s="40">
        <f t="shared" si="1075"/>
        <v>0.5548226808</v>
      </c>
      <c r="X554" s="40">
        <f t="shared" si="1075"/>
        <v>1.280285047</v>
      </c>
      <c r="Z554" s="38" t="b">
        <f t="shared" si="7"/>
        <v>0</v>
      </c>
      <c r="AA554" s="38">
        <f t="shared" si="8"/>
        <v>0</v>
      </c>
      <c r="AB554" s="38">
        <f t="shared" si="9"/>
        <v>0</v>
      </c>
    </row>
    <row r="555">
      <c r="A555" s="44">
        <f t="shared" si="3"/>
        <v>0.3558432503</v>
      </c>
      <c r="B555" s="44">
        <f t="shared" si="4"/>
        <v>0.7116865007</v>
      </c>
      <c r="C555" s="50"/>
      <c r="D555" s="40">
        <f t="shared" ref="D555:M555" si="1076">NORMINV(RAND(),$D$4,$D$5)</f>
        <v>1.071704327</v>
      </c>
      <c r="E555" s="40">
        <f t="shared" si="1076"/>
        <v>0.7607362772</v>
      </c>
      <c r="F555" s="40">
        <f t="shared" si="1076"/>
        <v>0.4718818605</v>
      </c>
      <c r="G555" s="40">
        <f t="shared" si="1076"/>
        <v>-0.3588526521</v>
      </c>
      <c r="H555" s="40">
        <f t="shared" si="1076"/>
        <v>2.028181978</v>
      </c>
      <c r="I555" s="40">
        <f t="shared" si="1076"/>
        <v>-1.972560275</v>
      </c>
      <c r="J555" s="40">
        <f t="shared" si="1076"/>
        <v>-1.468691675</v>
      </c>
      <c r="K555" s="40">
        <f t="shared" si="1076"/>
        <v>1.284373778</v>
      </c>
      <c r="L555" s="40">
        <f t="shared" si="1076"/>
        <v>0.6431465054</v>
      </c>
      <c r="M555" s="40">
        <f t="shared" si="1076"/>
        <v>0.3545166332</v>
      </c>
      <c r="N555" s="40"/>
      <c r="O555" s="40">
        <f t="shared" ref="O555:X555" si="1077">NORMINV(RAND(),$F$4,$F$5)</f>
        <v>-0.6657074453</v>
      </c>
      <c r="P555" s="40">
        <f t="shared" si="1077"/>
        <v>0.1496970929</v>
      </c>
      <c r="Q555" s="40">
        <f t="shared" si="1077"/>
        <v>-0.6256011296</v>
      </c>
      <c r="R555" s="40">
        <f t="shared" si="1077"/>
        <v>1.524856117</v>
      </c>
      <c r="S555" s="40">
        <f t="shared" si="1077"/>
        <v>-1.243362532</v>
      </c>
      <c r="T555" s="40">
        <f t="shared" si="1077"/>
        <v>1.301164292</v>
      </c>
      <c r="U555" s="40">
        <f t="shared" si="1077"/>
        <v>1.532120172</v>
      </c>
      <c r="V555" s="40">
        <f t="shared" si="1077"/>
        <v>-0.01301473619</v>
      </c>
      <c r="W555" s="40">
        <f t="shared" si="1077"/>
        <v>-0.5479718406</v>
      </c>
      <c r="X555" s="40">
        <f t="shared" si="1077"/>
        <v>-0.4901946855</v>
      </c>
      <c r="Z555" s="38" t="b">
        <f t="shared" si="7"/>
        <v>0</v>
      </c>
      <c r="AA555" s="38">
        <f t="shared" si="8"/>
        <v>0</v>
      </c>
      <c r="AB555" s="38">
        <f t="shared" si="9"/>
        <v>0</v>
      </c>
    </row>
    <row r="556">
      <c r="A556" s="44">
        <f t="shared" si="3"/>
        <v>0.04290075409</v>
      </c>
      <c r="B556" s="44">
        <f t="shared" si="4"/>
        <v>0.08580150818</v>
      </c>
      <c r="C556" s="50"/>
      <c r="D556" s="40">
        <f t="shared" ref="D556:M556" si="1078">NORMINV(RAND(),$D$4,$D$5)</f>
        <v>0.1408086808</v>
      </c>
      <c r="E556" s="40">
        <f t="shared" si="1078"/>
        <v>1.128846329</v>
      </c>
      <c r="F556" s="40">
        <f t="shared" si="1078"/>
        <v>1.723335929</v>
      </c>
      <c r="G556" s="40">
        <f t="shared" si="1078"/>
        <v>1.61433478</v>
      </c>
      <c r="H556" s="40">
        <f t="shared" si="1078"/>
        <v>-0.05258504925</v>
      </c>
      <c r="I556" s="40">
        <f t="shared" si="1078"/>
        <v>-0.2369348908</v>
      </c>
      <c r="J556" s="40">
        <f t="shared" si="1078"/>
        <v>0.8863944278</v>
      </c>
      <c r="K556" s="40">
        <f t="shared" si="1078"/>
        <v>1.305611391</v>
      </c>
      <c r="L556" s="40">
        <f t="shared" si="1078"/>
        <v>0.195658441</v>
      </c>
      <c r="M556" s="40">
        <f t="shared" si="1078"/>
        <v>0.5367175375</v>
      </c>
      <c r="N556" s="40"/>
      <c r="O556" s="40">
        <f t="shared" ref="O556:X556" si="1079">NORMINV(RAND(),$F$4,$F$5)</f>
        <v>-0.1409345977</v>
      </c>
      <c r="P556" s="40">
        <f t="shared" si="1079"/>
        <v>-1.122639896</v>
      </c>
      <c r="Q556" s="40">
        <f t="shared" si="1079"/>
        <v>0.08912997721</v>
      </c>
      <c r="R556" s="40">
        <f t="shared" si="1079"/>
        <v>0.1354272491</v>
      </c>
      <c r="S556" s="40">
        <f t="shared" si="1079"/>
        <v>0.3111905748</v>
      </c>
      <c r="T556" s="40">
        <f t="shared" si="1079"/>
        <v>-0.2255827212</v>
      </c>
      <c r="U556" s="40">
        <f t="shared" si="1079"/>
        <v>0.2432132409</v>
      </c>
      <c r="V556" s="40">
        <f t="shared" si="1079"/>
        <v>0.7135813948</v>
      </c>
      <c r="W556" s="40">
        <f t="shared" si="1079"/>
        <v>0.6216846289</v>
      </c>
      <c r="X556" s="40">
        <f t="shared" si="1079"/>
        <v>1.195419108</v>
      </c>
      <c r="Z556" s="38" t="b">
        <f t="shared" si="7"/>
        <v>0</v>
      </c>
      <c r="AA556" s="38">
        <f t="shared" si="8"/>
        <v>0</v>
      </c>
      <c r="AB556" s="38">
        <f t="shared" si="9"/>
        <v>1</v>
      </c>
    </row>
    <row r="557">
      <c r="A557" s="44">
        <f t="shared" si="3"/>
        <v>0.4193848263</v>
      </c>
      <c r="B557" s="44">
        <f t="shared" si="4"/>
        <v>0.8387696525</v>
      </c>
      <c r="C557" s="50"/>
      <c r="D557" s="40">
        <f t="shared" ref="D557:M557" si="1080">NORMINV(RAND(),$D$4,$D$5)</f>
        <v>0.7415060461</v>
      </c>
      <c r="E557" s="40">
        <f t="shared" si="1080"/>
        <v>2.106436649</v>
      </c>
      <c r="F557" s="40">
        <f t="shared" si="1080"/>
        <v>0.2736522301</v>
      </c>
      <c r="G557" s="40">
        <f t="shared" si="1080"/>
        <v>-0.3008555436</v>
      </c>
      <c r="H557" s="40">
        <f t="shared" si="1080"/>
        <v>-0.1509468894</v>
      </c>
      <c r="I557" s="40">
        <f t="shared" si="1080"/>
        <v>1.470863741</v>
      </c>
      <c r="J557" s="40">
        <f t="shared" si="1080"/>
        <v>0.5657095196</v>
      </c>
      <c r="K557" s="40">
        <f t="shared" si="1080"/>
        <v>-2.249920371</v>
      </c>
      <c r="L557" s="40">
        <f t="shared" si="1080"/>
        <v>-1.745630918</v>
      </c>
      <c r="M557" s="40">
        <f t="shared" si="1080"/>
        <v>-2.620303867</v>
      </c>
      <c r="N557" s="40"/>
      <c r="O557" s="40">
        <f t="shared" ref="O557:X557" si="1081">NORMINV(RAND(),$F$4,$F$5)</f>
        <v>-2.252681532</v>
      </c>
      <c r="P557" s="40">
        <f t="shared" si="1081"/>
        <v>0.6590938302</v>
      </c>
      <c r="Q557" s="40">
        <f t="shared" si="1081"/>
        <v>1.849031514</v>
      </c>
      <c r="R557" s="40">
        <f t="shared" si="1081"/>
        <v>-0.8110516373</v>
      </c>
      <c r="S557" s="40">
        <f t="shared" si="1081"/>
        <v>-0.8637350663</v>
      </c>
      <c r="T557" s="40">
        <f t="shared" si="1081"/>
        <v>1.107129711</v>
      </c>
      <c r="U557" s="40">
        <f t="shared" si="1081"/>
        <v>-1.479882597</v>
      </c>
      <c r="V557" s="40">
        <f t="shared" si="1081"/>
        <v>-0.7177540435</v>
      </c>
      <c r="W557" s="40">
        <f t="shared" si="1081"/>
        <v>0.3904913968</v>
      </c>
      <c r="X557" s="40">
        <f t="shared" si="1081"/>
        <v>-1.111519876</v>
      </c>
      <c r="Z557" s="38" t="b">
        <f t="shared" si="7"/>
        <v>0</v>
      </c>
      <c r="AA557" s="38">
        <f t="shared" si="8"/>
        <v>0</v>
      </c>
      <c r="AB557" s="38">
        <f t="shared" si="9"/>
        <v>0</v>
      </c>
    </row>
    <row r="558">
      <c r="A558" s="44">
        <f t="shared" si="3"/>
        <v>0.06407603048</v>
      </c>
      <c r="B558" s="44">
        <f t="shared" si="4"/>
        <v>0.128152061</v>
      </c>
      <c r="C558" s="50"/>
      <c r="D558" s="40">
        <f t="shared" ref="D558:M558" si="1082">NORMINV(RAND(),$D$4,$D$5)</f>
        <v>0.333813849</v>
      </c>
      <c r="E558" s="40">
        <f t="shared" si="1082"/>
        <v>-0.1400645085</v>
      </c>
      <c r="F558" s="40">
        <f t="shared" si="1082"/>
        <v>0.1490137446</v>
      </c>
      <c r="G558" s="40">
        <f t="shared" si="1082"/>
        <v>2.201465524</v>
      </c>
      <c r="H558" s="40">
        <f t="shared" si="1082"/>
        <v>1.079751028</v>
      </c>
      <c r="I558" s="40">
        <f t="shared" si="1082"/>
        <v>1.767098965</v>
      </c>
      <c r="J558" s="40">
        <f t="shared" si="1082"/>
        <v>-1.608014221</v>
      </c>
      <c r="K558" s="40">
        <f t="shared" si="1082"/>
        <v>-0.2631943622</v>
      </c>
      <c r="L558" s="40">
        <f t="shared" si="1082"/>
        <v>-1.679843999</v>
      </c>
      <c r="M558" s="40">
        <f t="shared" si="1082"/>
        <v>0.9166124902</v>
      </c>
      <c r="N558" s="40"/>
      <c r="O558" s="40">
        <f t="shared" ref="O558:X558" si="1083">NORMINV(RAND(),$F$4,$F$5)</f>
        <v>-2.157971493</v>
      </c>
      <c r="P558" s="40">
        <f t="shared" si="1083"/>
        <v>-0.6210349195</v>
      </c>
      <c r="Q558" s="40">
        <f t="shared" si="1083"/>
        <v>-1.045529958</v>
      </c>
      <c r="R558" s="40">
        <f t="shared" si="1083"/>
        <v>-0.3261363072</v>
      </c>
      <c r="S558" s="40">
        <f t="shared" si="1083"/>
        <v>0.5952552661</v>
      </c>
      <c r="T558" s="40">
        <f t="shared" si="1083"/>
        <v>-1.498139257</v>
      </c>
      <c r="U558" s="40">
        <f t="shared" si="1083"/>
        <v>-1.646623661</v>
      </c>
      <c r="V558" s="40">
        <f t="shared" si="1083"/>
        <v>-0.3207346967</v>
      </c>
      <c r="W558" s="40">
        <f t="shared" si="1083"/>
        <v>0.62788869</v>
      </c>
      <c r="X558" s="40">
        <f t="shared" si="1083"/>
        <v>0.8302900533</v>
      </c>
      <c r="Z558" s="38" t="b">
        <f t="shared" si="7"/>
        <v>0</v>
      </c>
      <c r="AA558" s="38">
        <f t="shared" si="8"/>
        <v>0</v>
      </c>
      <c r="AB558" s="38">
        <f t="shared" si="9"/>
        <v>1</v>
      </c>
    </row>
    <row r="559">
      <c r="A559" s="44">
        <f t="shared" si="3"/>
        <v>0.04560172207</v>
      </c>
      <c r="B559" s="44">
        <f t="shared" si="4"/>
        <v>0.09120344414</v>
      </c>
      <c r="C559" s="50"/>
      <c r="D559" s="40">
        <f t="shared" ref="D559:M559" si="1084">NORMINV(RAND(),$D$4,$D$5)</f>
        <v>0.03358533522</v>
      </c>
      <c r="E559" s="40">
        <f t="shared" si="1084"/>
        <v>-0.4272360681</v>
      </c>
      <c r="F559" s="40">
        <f t="shared" si="1084"/>
        <v>-1.452740847</v>
      </c>
      <c r="G559" s="40">
        <f t="shared" si="1084"/>
        <v>-1.864862704</v>
      </c>
      <c r="H559" s="40">
        <f t="shared" si="1084"/>
        <v>0.06473011835</v>
      </c>
      <c r="I559" s="40">
        <f t="shared" si="1084"/>
        <v>-1.73866638</v>
      </c>
      <c r="J559" s="40">
        <f t="shared" si="1084"/>
        <v>0.6972569752</v>
      </c>
      <c r="K559" s="40">
        <f t="shared" si="1084"/>
        <v>0.2656906023</v>
      </c>
      <c r="L559" s="40">
        <f t="shared" si="1084"/>
        <v>-0.7185222086</v>
      </c>
      <c r="M559" s="40">
        <f t="shared" si="1084"/>
        <v>0.151122332</v>
      </c>
      <c r="N559" s="40"/>
      <c r="O559" s="40">
        <f t="shared" ref="O559:X559" si="1085">NORMINV(RAND(),$F$4,$F$5)</f>
        <v>0.6194933922</v>
      </c>
      <c r="P559" s="40">
        <f t="shared" si="1085"/>
        <v>0.6710497284</v>
      </c>
      <c r="Q559" s="40">
        <f t="shared" si="1085"/>
        <v>-1.800957855</v>
      </c>
      <c r="R559" s="40">
        <f t="shared" si="1085"/>
        <v>0.4619910468</v>
      </c>
      <c r="S559" s="40">
        <f t="shared" si="1085"/>
        <v>-0.8990083561</v>
      </c>
      <c r="T559" s="40">
        <f t="shared" si="1085"/>
        <v>1.49873217</v>
      </c>
      <c r="U559" s="40">
        <f t="shared" si="1085"/>
        <v>0.4961875711</v>
      </c>
      <c r="V559" s="40">
        <f t="shared" si="1085"/>
        <v>1.025606882</v>
      </c>
      <c r="W559" s="40">
        <f t="shared" si="1085"/>
        <v>-0.6010114519</v>
      </c>
      <c r="X559" s="40">
        <f t="shared" si="1085"/>
        <v>1.435226902</v>
      </c>
      <c r="Z559" s="38" t="b">
        <f t="shared" si="7"/>
        <v>1</v>
      </c>
      <c r="AA559" s="38">
        <f t="shared" si="8"/>
        <v>1</v>
      </c>
      <c r="AB559" s="38">
        <f t="shared" si="9"/>
        <v>1</v>
      </c>
    </row>
    <row r="560">
      <c r="A560" s="44">
        <f t="shared" si="3"/>
        <v>0.2931483519</v>
      </c>
      <c r="B560" s="44">
        <f t="shared" si="4"/>
        <v>0.5862967038</v>
      </c>
      <c r="C560" s="50"/>
      <c r="D560" s="40">
        <f t="shared" ref="D560:M560" si="1086">NORMINV(RAND(),$D$4,$D$5)</f>
        <v>-1.339423084</v>
      </c>
      <c r="E560" s="40">
        <f t="shared" si="1086"/>
        <v>1.724657315</v>
      </c>
      <c r="F560" s="40">
        <f t="shared" si="1086"/>
        <v>1.558162216</v>
      </c>
      <c r="G560" s="40">
        <f t="shared" si="1086"/>
        <v>-0.6857104025</v>
      </c>
      <c r="H560" s="40">
        <f t="shared" si="1086"/>
        <v>0.3308296605</v>
      </c>
      <c r="I560" s="40">
        <f t="shared" si="1086"/>
        <v>-0.6852487087</v>
      </c>
      <c r="J560" s="40">
        <f t="shared" si="1086"/>
        <v>-0.09512332577</v>
      </c>
      <c r="K560" s="40">
        <f t="shared" si="1086"/>
        <v>0.7641306854</v>
      </c>
      <c r="L560" s="40">
        <f t="shared" si="1086"/>
        <v>-0.4977343573</v>
      </c>
      <c r="M560" s="40">
        <f t="shared" si="1086"/>
        <v>-0.02107715635</v>
      </c>
      <c r="N560" s="40"/>
      <c r="O560" s="40">
        <f t="shared" ref="O560:X560" si="1087">NORMINV(RAND(),$F$4,$F$5)</f>
        <v>1.482413328</v>
      </c>
      <c r="P560" s="40">
        <f t="shared" si="1087"/>
        <v>0.2194226306</v>
      </c>
      <c r="Q560" s="40">
        <f t="shared" si="1087"/>
        <v>0.5405682219</v>
      </c>
      <c r="R560" s="40">
        <f t="shared" si="1087"/>
        <v>-0.9096685648</v>
      </c>
      <c r="S560" s="40">
        <f t="shared" si="1087"/>
        <v>-0.6042702709</v>
      </c>
      <c r="T560" s="40">
        <f t="shared" si="1087"/>
        <v>1.025468782</v>
      </c>
      <c r="U560" s="40">
        <f t="shared" si="1087"/>
        <v>0.2118469748</v>
      </c>
      <c r="V560" s="40">
        <f t="shared" si="1087"/>
        <v>0.8567166841</v>
      </c>
      <c r="W560" s="40">
        <f t="shared" si="1087"/>
        <v>1.096535916</v>
      </c>
      <c r="X560" s="40">
        <f t="shared" si="1087"/>
        <v>-0.6030312737</v>
      </c>
      <c r="Z560" s="38" t="b">
        <f t="shared" si="7"/>
        <v>1</v>
      </c>
      <c r="AA560" s="38">
        <f t="shared" si="8"/>
        <v>0</v>
      </c>
      <c r="AB560" s="38">
        <f t="shared" si="9"/>
        <v>0</v>
      </c>
    </row>
    <row r="561">
      <c r="A561" s="44">
        <f t="shared" si="3"/>
        <v>0.03287198483</v>
      </c>
      <c r="B561" s="44">
        <f t="shared" si="4"/>
        <v>0.06574396966</v>
      </c>
      <c r="C561" s="50"/>
      <c r="D561" s="40">
        <f t="shared" ref="D561:M561" si="1088">NORMINV(RAND(),$D$4,$D$5)</f>
        <v>-0.3110015668</v>
      </c>
      <c r="E561" s="40">
        <f t="shared" si="1088"/>
        <v>-0.7518508055</v>
      </c>
      <c r="F561" s="40">
        <f t="shared" si="1088"/>
        <v>-0.3454389736</v>
      </c>
      <c r="G561" s="40">
        <f t="shared" si="1088"/>
        <v>1.13949767</v>
      </c>
      <c r="H561" s="40">
        <f t="shared" si="1088"/>
        <v>0.08223052255</v>
      </c>
      <c r="I561" s="40">
        <f t="shared" si="1088"/>
        <v>0.02183887577</v>
      </c>
      <c r="J561" s="40">
        <f t="shared" si="1088"/>
        <v>1.624810712</v>
      </c>
      <c r="K561" s="40">
        <f t="shared" si="1088"/>
        <v>1.850382185</v>
      </c>
      <c r="L561" s="40">
        <f t="shared" si="1088"/>
        <v>0.6248631408</v>
      </c>
      <c r="M561" s="40">
        <f t="shared" si="1088"/>
        <v>0.2142411969</v>
      </c>
      <c r="N561" s="40"/>
      <c r="O561" s="40">
        <f t="shared" ref="O561:X561" si="1089">NORMINV(RAND(),$F$4,$F$5)</f>
        <v>-0.2204435227</v>
      </c>
      <c r="P561" s="40">
        <f t="shared" si="1089"/>
        <v>0.6943031602</v>
      </c>
      <c r="Q561" s="40">
        <f t="shared" si="1089"/>
        <v>-0.4922258171</v>
      </c>
      <c r="R561" s="40">
        <f t="shared" si="1089"/>
        <v>0.9108157474</v>
      </c>
      <c r="S561" s="40">
        <f t="shared" si="1089"/>
        <v>0.08855722126</v>
      </c>
      <c r="T561" s="40">
        <f t="shared" si="1089"/>
        <v>0.6535116203</v>
      </c>
      <c r="U561" s="40">
        <f t="shared" si="1089"/>
        <v>-2.355705451</v>
      </c>
      <c r="V561" s="40">
        <f t="shared" si="1089"/>
        <v>-1.05656764</v>
      </c>
      <c r="W561" s="40">
        <f t="shared" si="1089"/>
        <v>-1.387166243</v>
      </c>
      <c r="X561" s="40">
        <f t="shared" si="1089"/>
        <v>-1.213077384</v>
      </c>
      <c r="Z561" s="38" t="b">
        <f t="shared" si="7"/>
        <v>0</v>
      </c>
      <c r="AA561" s="38">
        <f t="shared" si="8"/>
        <v>0</v>
      </c>
      <c r="AB561" s="38">
        <f t="shared" si="9"/>
        <v>1</v>
      </c>
    </row>
    <row r="562">
      <c r="A562" s="44">
        <f t="shared" si="3"/>
        <v>0.3335173807</v>
      </c>
      <c r="B562" s="44">
        <f t="shared" si="4"/>
        <v>0.6670347614</v>
      </c>
      <c r="C562" s="50"/>
      <c r="D562" s="40">
        <f t="shared" ref="D562:M562" si="1090">NORMINV(RAND(),$D$4,$D$5)</f>
        <v>0.8610638776</v>
      </c>
      <c r="E562" s="40">
        <f t="shared" si="1090"/>
        <v>0.479355707</v>
      </c>
      <c r="F562" s="40">
        <f t="shared" si="1090"/>
        <v>1.416972919</v>
      </c>
      <c r="G562" s="40">
        <f t="shared" si="1090"/>
        <v>0.8559396906</v>
      </c>
      <c r="H562" s="40">
        <f t="shared" si="1090"/>
        <v>1.32900674</v>
      </c>
      <c r="I562" s="40">
        <f t="shared" si="1090"/>
        <v>0.5323008675</v>
      </c>
      <c r="J562" s="40">
        <f t="shared" si="1090"/>
        <v>-1.17282238</v>
      </c>
      <c r="K562" s="40">
        <f t="shared" si="1090"/>
        <v>-1.339892224</v>
      </c>
      <c r="L562" s="40">
        <f t="shared" si="1090"/>
        <v>-0.6159961251</v>
      </c>
      <c r="M562" s="40">
        <f t="shared" si="1090"/>
        <v>-0.09869038009</v>
      </c>
      <c r="N562" s="40"/>
      <c r="O562" s="40">
        <f t="shared" ref="O562:X562" si="1091">NORMINV(RAND(),$F$4,$F$5)</f>
        <v>-0.100561394</v>
      </c>
      <c r="P562" s="40">
        <f t="shared" si="1091"/>
        <v>-0.4967627424</v>
      </c>
      <c r="Q562" s="40">
        <f t="shared" si="1091"/>
        <v>-0.8037648448</v>
      </c>
      <c r="R562" s="40">
        <f t="shared" si="1091"/>
        <v>0.1809077437</v>
      </c>
      <c r="S562" s="40">
        <f t="shared" si="1091"/>
        <v>1.531611712</v>
      </c>
      <c r="T562" s="40">
        <f t="shared" si="1091"/>
        <v>0.7802027076</v>
      </c>
      <c r="U562" s="40">
        <f t="shared" si="1091"/>
        <v>-0.2183249265</v>
      </c>
      <c r="V562" s="40">
        <f t="shared" si="1091"/>
        <v>-0.09684542224</v>
      </c>
      <c r="W562" s="40">
        <f t="shared" si="1091"/>
        <v>0.5407700607</v>
      </c>
      <c r="X562" s="40">
        <f t="shared" si="1091"/>
        <v>-0.771586335</v>
      </c>
      <c r="Z562" s="38" t="b">
        <f t="shared" si="7"/>
        <v>0</v>
      </c>
      <c r="AA562" s="38">
        <f t="shared" si="8"/>
        <v>0</v>
      </c>
      <c r="AB562" s="38">
        <f t="shared" si="9"/>
        <v>0</v>
      </c>
    </row>
    <row r="563">
      <c r="A563" s="44">
        <f t="shared" si="3"/>
        <v>0.3420829344</v>
      </c>
      <c r="B563" s="44">
        <f t="shared" si="4"/>
        <v>0.6841658688</v>
      </c>
      <c r="C563" s="50"/>
      <c r="D563" s="40">
        <f t="shared" ref="D563:M563" si="1092">NORMINV(RAND(),$D$4,$D$5)</f>
        <v>-0.9579878742</v>
      </c>
      <c r="E563" s="40">
        <f t="shared" si="1092"/>
        <v>-1.275072114</v>
      </c>
      <c r="F563" s="40">
        <f t="shared" si="1092"/>
        <v>-0.9142272946</v>
      </c>
      <c r="G563" s="40">
        <f t="shared" si="1092"/>
        <v>0.6361465598</v>
      </c>
      <c r="H563" s="40">
        <f t="shared" si="1092"/>
        <v>1.15962947</v>
      </c>
      <c r="I563" s="40">
        <f t="shared" si="1092"/>
        <v>0.2134712907</v>
      </c>
      <c r="J563" s="40">
        <f t="shared" si="1092"/>
        <v>0.9559144377</v>
      </c>
      <c r="K563" s="40">
        <f t="shared" si="1092"/>
        <v>-0.1803581929</v>
      </c>
      <c r="L563" s="40">
        <f t="shared" si="1092"/>
        <v>0.4562655809</v>
      </c>
      <c r="M563" s="40">
        <f t="shared" si="1092"/>
        <v>-1.72195262</v>
      </c>
      <c r="N563" s="40"/>
      <c r="O563" s="40">
        <f t="shared" ref="O563:X563" si="1093">NORMINV(RAND(),$F$4,$F$5)</f>
        <v>-0.1828737458</v>
      </c>
      <c r="P563" s="40">
        <f t="shared" si="1093"/>
        <v>0.6876556385</v>
      </c>
      <c r="Q563" s="40">
        <f t="shared" si="1093"/>
        <v>1.426868616</v>
      </c>
      <c r="R563" s="40">
        <f t="shared" si="1093"/>
        <v>-0.2753181685</v>
      </c>
      <c r="S563" s="40">
        <f t="shared" si="1093"/>
        <v>1.274759698</v>
      </c>
      <c r="T563" s="40">
        <f t="shared" si="1093"/>
        <v>-1.229979606</v>
      </c>
      <c r="U563" s="40">
        <f t="shared" si="1093"/>
        <v>-0.8776261008</v>
      </c>
      <c r="V563" s="40">
        <f t="shared" si="1093"/>
        <v>0.2360244348</v>
      </c>
      <c r="W563" s="40">
        <f t="shared" si="1093"/>
        <v>0.1620296671</v>
      </c>
      <c r="X563" s="40">
        <f t="shared" si="1093"/>
        <v>-1.065084508</v>
      </c>
      <c r="Z563" s="38" t="b">
        <f t="shared" si="7"/>
        <v>1</v>
      </c>
      <c r="AA563" s="38">
        <f t="shared" si="8"/>
        <v>0</v>
      </c>
      <c r="AB563" s="38">
        <f t="shared" si="9"/>
        <v>0</v>
      </c>
    </row>
    <row r="564">
      <c r="A564" s="44">
        <f t="shared" si="3"/>
        <v>0.4857837122</v>
      </c>
      <c r="B564" s="44">
        <f t="shared" si="4"/>
        <v>0.9715674243</v>
      </c>
      <c r="C564" s="50"/>
      <c r="D564" s="40">
        <f t="shared" ref="D564:M564" si="1094">NORMINV(RAND(),$D$4,$D$5)</f>
        <v>-1.238703571</v>
      </c>
      <c r="E564" s="40">
        <f t="shared" si="1094"/>
        <v>-1.617099157</v>
      </c>
      <c r="F564" s="40">
        <f t="shared" si="1094"/>
        <v>-0.9469630165</v>
      </c>
      <c r="G564" s="40">
        <f t="shared" si="1094"/>
        <v>-0.5598313441</v>
      </c>
      <c r="H564" s="40">
        <f t="shared" si="1094"/>
        <v>0.9814929858</v>
      </c>
      <c r="I564" s="40">
        <f t="shared" si="1094"/>
        <v>0.9339007392</v>
      </c>
      <c r="J564" s="40">
        <f t="shared" si="1094"/>
        <v>1.41989507</v>
      </c>
      <c r="K564" s="40">
        <f t="shared" si="1094"/>
        <v>-0.00905680108</v>
      </c>
      <c r="L564" s="40">
        <f t="shared" si="1094"/>
        <v>0.3410446919</v>
      </c>
      <c r="M564" s="40">
        <f t="shared" si="1094"/>
        <v>-0.128104799</v>
      </c>
      <c r="N564" s="40"/>
      <c r="O564" s="40">
        <f t="shared" ref="O564:X564" si="1095">NORMINV(RAND(),$F$4,$F$5)</f>
        <v>-0.7071066271</v>
      </c>
      <c r="P564" s="40">
        <f t="shared" si="1095"/>
        <v>-0.5949464536</v>
      </c>
      <c r="Q564" s="40">
        <f t="shared" si="1095"/>
        <v>-0.5646171596</v>
      </c>
      <c r="R564" s="40">
        <f t="shared" si="1095"/>
        <v>1.510602573</v>
      </c>
      <c r="S564" s="40">
        <f t="shared" si="1095"/>
        <v>1.001123922</v>
      </c>
      <c r="T564" s="40">
        <f t="shared" si="1095"/>
        <v>1.638935639</v>
      </c>
      <c r="U564" s="40">
        <f t="shared" si="1095"/>
        <v>-0.5779879348</v>
      </c>
      <c r="V564" s="40">
        <f t="shared" si="1095"/>
        <v>-0.2534875555</v>
      </c>
      <c r="W564" s="40">
        <f t="shared" si="1095"/>
        <v>-1.245771456</v>
      </c>
      <c r="X564" s="40">
        <f t="shared" si="1095"/>
        <v>-0.86379578</v>
      </c>
      <c r="Z564" s="38" t="b">
        <f t="shared" si="7"/>
        <v>1</v>
      </c>
      <c r="AA564" s="38">
        <f t="shared" si="8"/>
        <v>0</v>
      </c>
      <c r="AB564" s="38">
        <f t="shared" si="9"/>
        <v>0</v>
      </c>
    </row>
    <row r="565">
      <c r="A565" s="44">
        <f t="shared" si="3"/>
        <v>0.2413941372</v>
      </c>
      <c r="B565" s="44">
        <f t="shared" si="4"/>
        <v>0.4827882744</v>
      </c>
      <c r="C565" s="50"/>
      <c r="D565" s="40">
        <f t="shared" ref="D565:M565" si="1096">NORMINV(RAND(),$D$4,$D$5)</f>
        <v>0.771779128</v>
      </c>
      <c r="E565" s="40">
        <f t="shared" si="1096"/>
        <v>-0.6059644591</v>
      </c>
      <c r="F565" s="40">
        <f t="shared" si="1096"/>
        <v>0.1413718403</v>
      </c>
      <c r="G565" s="40">
        <f t="shared" si="1096"/>
        <v>0.7697458854</v>
      </c>
      <c r="H565" s="40">
        <f t="shared" si="1096"/>
        <v>-0.4591915259</v>
      </c>
      <c r="I565" s="40">
        <f t="shared" si="1096"/>
        <v>2.607037705</v>
      </c>
      <c r="J565" s="40">
        <f t="shared" si="1096"/>
        <v>-1.724305561</v>
      </c>
      <c r="K565" s="40">
        <f t="shared" si="1096"/>
        <v>-1.548659709</v>
      </c>
      <c r="L565" s="40">
        <f t="shared" si="1096"/>
        <v>-1.056645365</v>
      </c>
      <c r="M565" s="40">
        <f t="shared" si="1096"/>
        <v>1.038898496</v>
      </c>
      <c r="N565" s="40"/>
      <c r="O565" s="40">
        <f t="shared" ref="O565:X565" si="1097">NORMINV(RAND(),$F$4,$F$5)</f>
        <v>0.8423639524</v>
      </c>
      <c r="P565" s="40">
        <f t="shared" si="1097"/>
        <v>-1.935358958</v>
      </c>
      <c r="Q565" s="40">
        <f t="shared" si="1097"/>
        <v>-0.3297390416</v>
      </c>
      <c r="R565" s="40">
        <f t="shared" si="1097"/>
        <v>0.07061061029</v>
      </c>
      <c r="S565" s="40">
        <f t="shared" si="1097"/>
        <v>0.1687343203</v>
      </c>
      <c r="T565" s="40">
        <f t="shared" si="1097"/>
        <v>-2.456412298</v>
      </c>
      <c r="U565" s="40">
        <f t="shared" si="1097"/>
        <v>0.7940846153</v>
      </c>
      <c r="V565" s="40">
        <f t="shared" si="1097"/>
        <v>0.5276323658</v>
      </c>
      <c r="W565" s="40">
        <f t="shared" si="1097"/>
        <v>-1.046967186</v>
      </c>
      <c r="X565" s="40">
        <f t="shared" si="1097"/>
        <v>-0.6699888764</v>
      </c>
      <c r="Z565" s="38" t="b">
        <f t="shared" si="7"/>
        <v>0</v>
      </c>
      <c r="AA565" s="38">
        <f t="shared" si="8"/>
        <v>0</v>
      </c>
      <c r="AB565" s="38">
        <f t="shared" si="9"/>
        <v>0</v>
      </c>
    </row>
    <row r="566">
      <c r="A566" s="44">
        <f t="shared" si="3"/>
        <v>0.02520684924</v>
      </c>
      <c r="B566" s="44">
        <f t="shared" si="4"/>
        <v>0.05041369849</v>
      </c>
      <c r="C566" s="50"/>
      <c r="D566" s="40">
        <f t="shared" ref="D566:M566" si="1098">NORMINV(RAND(),$D$4,$D$5)</f>
        <v>-0.6047180769</v>
      </c>
      <c r="E566" s="40">
        <f t="shared" si="1098"/>
        <v>-0.4720797188</v>
      </c>
      <c r="F566" s="40">
        <f t="shared" si="1098"/>
        <v>0.8940516167</v>
      </c>
      <c r="G566" s="40">
        <f t="shared" si="1098"/>
        <v>-0.8562229784</v>
      </c>
      <c r="H566" s="40">
        <f t="shared" si="1098"/>
        <v>1.340103141</v>
      </c>
      <c r="I566" s="40">
        <f t="shared" si="1098"/>
        <v>1.092611656</v>
      </c>
      <c r="J566" s="40">
        <f t="shared" si="1098"/>
        <v>0.1565643985</v>
      </c>
      <c r="K566" s="40">
        <f t="shared" si="1098"/>
        <v>0.1641339402</v>
      </c>
      <c r="L566" s="40">
        <f t="shared" si="1098"/>
        <v>-1.312093305</v>
      </c>
      <c r="M566" s="40">
        <f t="shared" si="1098"/>
        <v>1.556564151</v>
      </c>
      <c r="N566" s="40"/>
      <c r="O566" s="40">
        <f t="shared" ref="O566:X566" si="1099">NORMINV(RAND(),$F$4,$F$5)</f>
        <v>-2.722734044</v>
      </c>
      <c r="P566" s="40">
        <f t="shared" si="1099"/>
        <v>-1.263728531</v>
      </c>
      <c r="Q566" s="40">
        <f t="shared" si="1099"/>
        <v>1.310909446</v>
      </c>
      <c r="R566" s="40">
        <f t="shared" si="1099"/>
        <v>-1.381205801</v>
      </c>
      <c r="S566" s="40">
        <f t="shared" si="1099"/>
        <v>-1.364263931</v>
      </c>
      <c r="T566" s="40">
        <f t="shared" si="1099"/>
        <v>-1.233634514</v>
      </c>
      <c r="U566" s="40">
        <f t="shared" si="1099"/>
        <v>-1.052900316</v>
      </c>
      <c r="V566" s="40">
        <f t="shared" si="1099"/>
        <v>-0.72560378</v>
      </c>
      <c r="W566" s="40">
        <f t="shared" si="1099"/>
        <v>-0.7062999453</v>
      </c>
      <c r="X566" s="40">
        <f t="shared" si="1099"/>
        <v>0.9255100164</v>
      </c>
      <c r="Z566" s="38" t="b">
        <f t="shared" si="7"/>
        <v>0</v>
      </c>
      <c r="AA566" s="38">
        <f t="shared" si="8"/>
        <v>0</v>
      </c>
      <c r="AB566" s="38">
        <f t="shared" si="9"/>
        <v>1</v>
      </c>
    </row>
    <row r="567">
      <c r="A567" s="44">
        <f t="shared" si="3"/>
        <v>0.4239775228</v>
      </c>
      <c r="B567" s="44">
        <f t="shared" si="4"/>
        <v>0.8479550456</v>
      </c>
      <c r="C567" s="50"/>
      <c r="D567" s="40">
        <f t="shared" ref="D567:M567" si="1100">NORMINV(RAND(),$D$4,$D$5)</f>
        <v>-1.050970759</v>
      </c>
      <c r="E567" s="40">
        <f t="shared" si="1100"/>
        <v>0.655310197</v>
      </c>
      <c r="F567" s="40">
        <f t="shared" si="1100"/>
        <v>-0.6461539463</v>
      </c>
      <c r="G567" s="40">
        <f t="shared" si="1100"/>
        <v>-0.7519816757</v>
      </c>
      <c r="H567" s="40">
        <f t="shared" si="1100"/>
        <v>-1.101581289</v>
      </c>
      <c r="I567" s="40">
        <f t="shared" si="1100"/>
        <v>1.324091607</v>
      </c>
      <c r="J567" s="40">
        <f t="shared" si="1100"/>
        <v>-1.900091299</v>
      </c>
      <c r="K567" s="40">
        <f t="shared" si="1100"/>
        <v>0.6701154949</v>
      </c>
      <c r="L567" s="40">
        <f t="shared" si="1100"/>
        <v>1.99022603</v>
      </c>
      <c r="M567" s="40">
        <f t="shared" si="1100"/>
        <v>0.7723846424</v>
      </c>
      <c r="N567" s="40"/>
      <c r="O567" s="40">
        <f t="shared" ref="O567:X567" si="1101">NORMINV(RAND(),$F$4,$F$5)</f>
        <v>0.3096700479</v>
      </c>
      <c r="P567" s="40">
        <f t="shared" si="1101"/>
        <v>0.6301884101</v>
      </c>
      <c r="Q567" s="40">
        <f t="shared" si="1101"/>
        <v>-0.5680451155</v>
      </c>
      <c r="R567" s="40">
        <f t="shared" si="1101"/>
        <v>-0.8673865773</v>
      </c>
      <c r="S567" s="40">
        <f t="shared" si="1101"/>
        <v>0.8292929781</v>
      </c>
      <c r="T567" s="40">
        <f t="shared" si="1101"/>
        <v>0.5678985415</v>
      </c>
      <c r="U567" s="40">
        <f t="shared" si="1101"/>
        <v>0.1919927558</v>
      </c>
      <c r="V567" s="40">
        <f t="shared" si="1101"/>
        <v>-0.003915005272</v>
      </c>
      <c r="W567" s="40">
        <f t="shared" si="1101"/>
        <v>-0.07419878547</v>
      </c>
      <c r="X567" s="40">
        <f t="shared" si="1101"/>
        <v>-1.983899031</v>
      </c>
      <c r="Z567" s="38" t="b">
        <f t="shared" si="7"/>
        <v>0</v>
      </c>
      <c r="AA567" s="38">
        <f t="shared" si="8"/>
        <v>0</v>
      </c>
      <c r="AB567" s="38">
        <f t="shared" si="9"/>
        <v>0</v>
      </c>
    </row>
    <row r="568">
      <c r="A568" s="44">
        <f t="shared" si="3"/>
        <v>0.3561316868</v>
      </c>
      <c r="B568" s="44">
        <f t="shared" si="4"/>
        <v>0.7122633735</v>
      </c>
      <c r="C568" s="50"/>
      <c r="D568" s="40">
        <f t="shared" ref="D568:M568" si="1102">NORMINV(RAND(),$D$4,$D$5)</f>
        <v>0.1677002105</v>
      </c>
      <c r="E568" s="40">
        <f t="shared" si="1102"/>
        <v>0.1082384703</v>
      </c>
      <c r="F568" s="40">
        <f t="shared" si="1102"/>
        <v>-0.2338746574</v>
      </c>
      <c r="G568" s="40">
        <f t="shared" si="1102"/>
        <v>-0.1542764416</v>
      </c>
      <c r="H568" s="40">
        <f t="shared" si="1102"/>
        <v>1.412738106</v>
      </c>
      <c r="I568" s="40">
        <f t="shared" si="1102"/>
        <v>-1.633690871</v>
      </c>
      <c r="J568" s="40">
        <f t="shared" si="1102"/>
        <v>0.6188079958</v>
      </c>
      <c r="K568" s="40">
        <f t="shared" si="1102"/>
        <v>0.478435526</v>
      </c>
      <c r="L568" s="40">
        <f t="shared" si="1102"/>
        <v>0.112917407</v>
      </c>
      <c r="M568" s="40">
        <f t="shared" si="1102"/>
        <v>1.221637796</v>
      </c>
      <c r="N568" s="40"/>
      <c r="O568" s="40">
        <f t="shared" ref="O568:X568" si="1103">NORMINV(RAND(),$F$4,$F$5)</f>
        <v>-0.425354492</v>
      </c>
      <c r="P568" s="40">
        <f t="shared" si="1103"/>
        <v>-0.9307243436</v>
      </c>
      <c r="Q568" s="40">
        <f t="shared" si="1103"/>
        <v>-0.8457903753</v>
      </c>
      <c r="R568" s="40">
        <f t="shared" si="1103"/>
        <v>0.3271613343</v>
      </c>
      <c r="S568" s="40">
        <f t="shared" si="1103"/>
        <v>-0.3519179222</v>
      </c>
      <c r="T568" s="40">
        <f t="shared" si="1103"/>
        <v>1.490308651</v>
      </c>
      <c r="U568" s="40">
        <f t="shared" si="1103"/>
        <v>1.056254009</v>
      </c>
      <c r="V568" s="40">
        <f t="shared" si="1103"/>
        <v>-0.4847275846</v>
      </c>
      <c r="W568" s="40">
        <f t="shared" si="1103"/>
        <v>-0.4235577726</v>
      </c>
      <c r="X568" s="40">
        <f t="shared" si="1103"/>
        <v>1.226764999</v>
      </c>
      <c r="Z568" s="38" t="b">
        <f t="shared" si="7"/>
        <v>0</v>
      </c>
      <c r="AA568" s="38">
        <f t="shared" si="8"/>
        <v>0</v>
      </c>
      <c r="AB568" s="38">
        <f t="shared" si="9"/>
        <v>0</v>
      </c>
    </row>
    <row r="569">
      <c r="A569" s="44">
        <f t="shared" si="3"/>
        <v>0.474242557</v>
      </c>
      <c r="B569" s="44">
        <f t="shared" si="4"/>
        <v>0.9484851141</v>
      </c>
      <c r="C569" s="50"/>
      <c r="D569" s="40">
        <f t="shared" ref="D569:M569" si="1104">NORMINV(RAND(),$D$4,$D$5)</f>
        <v>-0.4948815546</v>
      </c>
      <c r="E569" s="40">
        <f t="shared" si="1104"/>
        <v>0.5800784344</v>
      </c>
      <c r="F569" s="40">
        <f t="shared" si="1104"/>
        <v>0.5181510608</v>
      </c>
      <c r="G569" s="40">
        <f t="shared" si="1104"/>
        <v>-1.888630649</v>
      </c>
      <c r="H569" s="40">
        <f t="shared" si="1104"/>
        <v>0.1230339127</v>
      </c>
      <c r="I569" s="40">
        <f t="shared" si="1104"/>
        <v>-0.1046570259</v>
      </c>
      <c r="J569" s="40">
        <f t="shared" si="1104"/>
        <v>-0.2117424637</v>
      </c>
      <c r="K569" s="40">
        <f t="shared" si="1104"/>
        <v>-1.234115428</v>
      </c>
      <c r="L569" s="40">
        <f t="shared" si="1104"/>
        <v>-0.6470809652</v>
      </c>
      <c r="M569" s="40">
        <f t="shared" si="1104"/>
        <v>-0.5765652724</v>
      </c>
      <c r="N569" s="40"/>
      <c r="O569" s="40">
        <f t="shared" ref="O569:X569" si="1105">NORMINV(RAND(),$F$4,$F$5)</f>
        <v>-1.7089907</v>
      </c>
      <c r="P569" s="40">
        <f t="shared" si="1105"/>
        <v>-0.1867287659</v>
      </c>
      <c r="Q569" s="40">
        <f t="shared" si="1105"/>
        <v>0.4184706107</v>
      </c>
      <c r="R569" s="40">
        <f t="shared" si="1105"/>
        <v>0.3712417843</v>
      </c>
      <c r="S569" s="40">
        <f t="shared" si="1105"/>
        <v>0.4210032848</v>
      </c>
      <c r="T569" s="40">
        <f t="shared" si="1105"/>
        <v>-0.5825739806</v>
      </c>
      <c r="U569" s="40">
        <f t="shared" si="1105"/>
        <v>-0.5163208337</v>
      </c>
      <c r="V569" s="40">
        <f t="shared" si="1105"/>
        <v>-1.59356029</v>
      </c>
      <c r="W569" s="40">
        <f t="shared" si="1105"/>
        <v>-0.224712472</v>
      </c>
      <c r="X569" s="40">
        <f t="shared" si="1105"/>
        <v>-0.5573197858</v>
      </c>
      <c r="Z569" s="38" t="b">
        <f t="shared" si="7"/>
        <v>0</v>
      </c>
      <c r="AA569" s="38">
        <f t="shared" si="8"/>
        <v>0</v>
      </c>
      <c r="AB569" s="38">
        <f t="shared" si="9"/>
        <v>0</v>
      </c>
    </row>
    <row r="570">
      <c r="A570" s="44">
        <f t="shared" si="3"/>
        <v>0.4249716683</v>
      </c>
      <c r="B570" s="44">
        <f t="shared" si="4"/>
        <v>0.8499433366</v>
      </c>
      <c r="C570" s="50"/>
      <c r="D570" s="40">
        <f t="shared" ref="D570:M570" si="1106">NORMINV(RAND(),$D$4,$D$5)</f>
        <v>-1.355641743</v>
      </c>
      <c r="E570" s="40">
        <f t="shared" si="1106"/>
        <v>-0.208335677</v>
      </c>
      <c r="F570" s="40">
        <f t="shared" si="1106"/>
        <v>0.3907361777</v>
      </c>
      <c r="G570" s="40">
        <f t="shared" si="1106"/>
        <v>0.3873256341</v>
      </c>
      <c r="H570" s="40">
        <f t="shared" si="1106"/>
        <v>-0.2005548098</v>
      </c>
      <c r="I570" s="40">
        <f t="shared" si="1106"/>
        <v>0.2257508464</v>
      </c>
      <c r="J570" s="40">
        <f t="shared" si="1106"/>
        <v>1.063329203</v>
      </c>
      <c r="K570" s="40">
        <f t="shared" si="1106"/>
        <v>0.4011716979</v>
      </c>
      <c r="L570" s="40">
        <f t="shared" si="1106"/>
        <v>0.06449006988</v>
      </c>
      <c r="M570" s="40">
        <f t="shared" si="1106"/>
        <v>1.365657125</v>
      </c>
      <c r="N570" s="40"/>
      <c r="O570" s="40">
        <f t="shared" ref="O570:X570" si="1107">NORMINV(RAND(),$F$4,$F$5)</f>
        <v>-0.2093959629</v>
      </c>
      <c r="P570" s="40">
        <f t="shared" si="1107"/>
        <v>0.4803503511</v>
      </c>
      <c r="Q570" s="40">
        <f t="shared" si="1107"/>
        <v>-0.05099869203</v>
      </c>
      <c r="R570" s="40">
        <f t="shared" si="1107"/>
        <v>0.3439790919</v>
      </c>
      <c r="S570" s="40">
        <f t="shared" si="1107"/>
        <v>1.211632792</v>
      </c>
      <c r="T570" s="40">
        <f t="shared" si="1107"/>
        <v>0.9912414712</v>
      </c>
      <c r="U570" s="40">
        <f t="shared" si="1107"/>
        <v>0.0578561342</v>
      </c>
      <c r="V570" s="40">
        <f t="shared" si="1107"/>
        <v>-0.4794729192</v>
      </c>
      <c r="W570" s="40">
        <f t="shared" si="1107"/>
        <v>-0.8824670746</v>
      </c>
      <c r="X570" s="40">
        <f t="shared" si="1107"/>
        <v>0.07764601615</v>
      </c>
      <c r="Z570" s="38" t="b">
        <f t="shared" si="7"/>
        <v>0</v>
      </c>
      <c r="AA570" s="38">
        <f t="shared" si="8"/>
        <v>0</v>
      </c>
      <c r="AB570" s="38">
        <f t="shared" si="9"/>
        <v>0</v>
      </c>
    </row>
    <row r="571">
      <c r="A571" s="44">
        <f t="shared" si="3"/>
        <v>0.01963163704</v>
      </c>
      <c r="B571" s="44">
        <f t="shared" si="4"/>
        <v>0.03926327408</v>
      </c>
      <c r="C571" s="50"/>
      <c r="D571" s="40">
        <f t="shared" ref="D571:M571" si="1108">NORMINV(RAND(),$D$4,$D$5)</f>
        <v>0.1410691183</v>
      </c>
      <c r="E571" s="40">
        <f t="shared" si="1108"/>
        <v>-1.443381847</v>
      </c>
      <c r="F571" s="40">
        <f t="shared" si="1108"/>
        <v>-0.9834370913</v>
      </c>
      <c r="G571" s="40">
        <f t="shared" si="1108"/>
        <v>-0.6849739606</v>
      </c>
      <c r="H571" s="40">
        <f t="shared" si="1108"/>
        <v>-0.6233910659</v>
      </c>
      <c r="I571" s="40">
        <f t="shared" si="1108"/>
        <v>0.1797526929</v>
      </c>
      <c r="J571" s="40">
        <f t="shared" si="1108"/>
        <v>-0.7908621388</v>
      </c>
      <c r="K571" s="40">
        <f t="shared" si="1108"/>
        <v>0.437016274</v>
      </c>
      <c r="L571" s="40">
        <f t="shared" si="1108"/>
        <v>-0.7331187291</v>
      </c>
      <c r="M571" s="40">
        <f t="shared" si="1108"/>
        <v>0.3531114666</v>
      </c>
      <c r="N571" s="40"/>
      <c r="O571" s="40">
        <f t="shared" ref="O571:X571" si="1109">NORMINV(RAND(),$F$4,$F$5)</f>
        <v>0.3939312468</v>
      </c>
      <c r="P571" s="40">
        <f t="shared" si="1109"/>
        <v>0.4223152981</v>
      </c>
      <c r="Q571" s="40">
        <f t="shared" si="1109"/>
        <v>0.08655707083</v>
      </c>
      <c r="R571" s="40">
        <f t="shared" si="1109"/>
        <v>-0.6579415842</v>
      </c>
      <c r="S571" s="40">
        <f t="shared" si="1109"/>
        <v>-1.072991963</v>
      </c>
      <c r="T571" s="40">
        <f t="shared" si="1109"/>
        <v>0.2886424474</v>
      </c>
      <c r="U571" s="40">
        <f t="shared" si="1109"/>
        <v>0.9134750719</v>
      </c>
      <c r="V571" s="40">
        <f t="shared" si="1109"/>
        <v>0.3199210748</v>
      </c>
      <c r="W571" s="40">
        <f t="shared" si="1109"/>
        <v>0.6412389079</v>
      </c>
      <c r="X571" s="40">
        <f t="shared" si="1109"/>
        <v>2.289953557</v>
      </c>
      <c r="Z571" s="38" t="b">
        <f t="shared" si="7"/>
        <v>1</v>
      </c>
      <c r="AA571" s="38">
        <f t="shared" si="8"/>
        <v>1</v>
      </c>
      <c r="AB571" s="38">
        <f t="shared" si="9"/>
        <v>1</v>
      </c>
    </row>
    <row r="572">
      <c r="A572" s="44">
        <f t="shared" si="3"/>
        <v>0.4691638751</v>
      </c>
      <c r="B572" s="44">
        <f t="shared" si="4"/>
        <v>0.9383277502</v>
      </c>
      <c r="C572" s="50"/>
      <c r="D572" s="40">
        <f t="shared" ref="D572:M572" si="1110">NORMINV(RAND(),$D$4,$D$5)</f>
        <v>0.2974567069</v>
      </c>
      <c r="E572" s="40">
        <f t="shared" si="1110"/>
        <v>-1.889840783</v>
      </c>
      <c r="F572" s="40">
        <f t="shared" si="1110"/>
        <v>0.7229673266</v>
      </c>
      <c r="G572" s="40">
        <f t="shared" si="1110"/>
        <v>0.7704064944</v>
      </c>
      <c r="H572" s="40">
        <f t="shared" si="1110"/>
        <v>-0.4906221246</v>
      </c>
      <c r="I572" s="40">
        <f t="shared" si="1110"/>
        <v>-0.01133611929</v>
      </c>
      <c r="J572" s="40">
        <f t="shared" si="1110"/>
        <v>-0.9526045847</v>
      </c>
      <c r="K572" s="40">
        <f t="shared" si="1110"/>
        <v>1.655136743</v>
      </c>
      <c r="L572" s="40">
        <f t="shared" si="1110"/>
        <v>1.032756323</v>
      </c>
      <c r="M572" s="40">
        <f t="shared" si="1110"/>
        <v>-2.814732591</v>
      </c>
      <c r="N572" s="40"/>
      <c r="O572" s="40">
        <f t="shared" ref="O572:X572" si="1111">NORMINV(RAND(),$F$4,$F$5)</f>
        <v>-0.494569798</v>
      </c>
      <c r="P572" s="40">
        <f t="shared" si="1111"/>
        <v>-1.917002451</v>
      </c>
      <c r="Q572" s="40">
        <f t="shared" si="1111"/>
        <v>0.2921467245</v>
      </c>
      <c r="R572" s="40">
        <f t="shared" si="1111"/>
        <v>-0.2519049924</v>
      </c>
      <c r="S572" s="40">
        <f t="shared" si="1111"/>
        <v>1.039343938</v>
      </c>
      <c r="T572" s="40">
        <f t="shared" si="1111"/>
        <v>0.001646253322</v>
      </c>
      <c r="U572" s="40">
        <f t="shared" si="1111"/>
        <v>1.027797437</v>
      </c>
      <c r="V572" s="40">
        <f t="shared" si="1111"/>
        <v>0.6977477862</v>
      </c>
      <c r="W572" s="40">
        <f t="shared" si="1111"/>
        <v>-0.9200062127</v>
      </c>
      <c r="X572" s="40">
        <f t="shared" si="1111"/>
        <v>-0.7396475869</v>
      </c>
      <c r="Z572" s="38" t="b">
        <f t="shared" si="7"/>
        <v>1</v>
      </c>
      <c r="AA572" s="38">
        <f t="shared" si="8"/>
        <v>0</v>
      </c>
      <c r="AB572" s="38">
        <f t="shared" si="9"/>
        <v>0</v>
      </c>
    </row>
    <row r="573">
      <c r="A573" s="44">
        <f t="shared" si="3"/>
        <v>0.07997429912</v>
      </c>
      <c r="B573" s="44">
        <f t="shared" si="4"/>
        <v>0.1599485982</v>
      </c>
      <c r="C573" s="50"/>
      <c r="D573" s="40">
        <f t="shared" ref="D573:M573" si="1112">NORMINV(RAND(),$D$4,$D$5)</f>
        <v>1.418048064</v>
      </c>
      <c r="E573" s="40">
        <f t="shared" si="1112"/>
        <v>0.9401731057</v>
      </c>
      <c r="F573" s="40">
        <f t="shared" si="1112"/>
        <v>-0.3434324563</v>
      </c>
      <c r="G573" s="40">
        <f t="shared" si="1112"/>
        <v>0.294250207</v>
      </c>
      <c r="H573" s="40">
        <f t="shared" si="1112"/>
        <v>0.723615089</v>
      </c>
      <c r="I573" s="40">
        <f t="shared" si="1112"/>
        <v>-0.4786784219</v>
      </c>
      <c r="J573" s="40">
        <f t="shared" si="1112"/>
        <v>-1.44089283</v>
      </c>
      <c r="K573" s="40">
        <f t="shared" si="1112"/>
        <v>-0.6119452021</v>
      </c>
      <c r="L573" s="40">
        <f t="shared" si="1112"/>
        <v>-0.3164549588</v>
      </c>
      <c r="M573" s="40">
        <f t="shared" si="1112"/>
        <v>-0.07505682391</v>
      </c>
      <c r="N573" s="40"/>
      <c r="O573" s="40">
        <f t="shared" ref="O573:X573" si="1113">NORMINV(RAND(),$F$4,$F$5)</f>
        <v>-0.7788342229</v>
      </c>
      <c r="P573" s="40">
        <f t="shared" si="1113"/>
        <v>0.8567142111</v>
      </c>
      <c r="Q573" s="40">
        <f t="shared" si="1113"/>
        <v>-0.2532631963</v>
      </c>
      <c r="R573" s="40">
        <f t="shared" si="1113"/>
        <v>2.830325409</v>
      </c>
      <c r="S573" s="40">
        <f t="shared" si="1113"/>
        <v>0.5013501052</v>
      </c>
      <c r="T573" s="40">
        <f t="shared" si="1113"/>
        <v>0.6515468445</v>
      </c>
      <c r="U573" s="40">
        <f t="shared" si="1113"/>
        <v>3.232342577</v>
      </c>
      <c r="V573" s="40">
        <f t="shared" si="1113"/>
        <v>0.05150756377</v>
      </c>
      <c r="W573" s="40">
        <f t="shared" si="1113"/>
        <v>-0.07805840185</v>
      </c>
      <c r="X573" s="40">
        <f t="shared" si="1113"/>
        <v>0.2939105955</v>
      </c>
      <c r="Z573" s="38" t="b">
        <f t="shared" si="7"/>
        <v>1</v>
      </c>
      <c r="AA573" s="38">
        <f t="shared" si="8"/>
        <v>1</v>
      </c>
      <c r="AB573" s="38">
        <f t="shared" si="9"/>
        <v>1</v>
      </c>
    </row>
    <row r="574">
      <c r="A574" s="44">
        <f t="shared" si="3"/>
        <v>0.0181613801</v>
      </c>
      <c r="B574" s="44">
        <f t="shared" si="4"/>
        <v>0.0363227602</v>
      </c>
      <c r="C574" s="50"/>
      <c r="D574" s="40">
        <f t="shared" ref="D574:M574" si="1114">NORMINV(RAND(),$D$4,$D$5)</f>
        <v>-0.3892846956</v>
      </c>
      <c r="E574" s="40">
        <f t="shared" si="1114"/>
        <v>-0.5814760963</v>
      </c>
      <c r="F574" s="40">
        <f t="shared" si="1114"/>
        <v>0.311770949</v>
      </c>
      <c r="G574" s="40">
        <f t="shared" si="1114"/>
        <v>0.9754843509</v>
      </c>
      <c r="H574" s="40">
        <f t="shared" si="1114"/>
        <v>-0.1022640183</v>
      </c>
      <c r="I574" s="40">
        <f t="shared" si="1114"/>
        <v>-0.8584673768</v>
      </c>
      <c r="J574" s="40">
        <f t="shared" si="1114"/>
        <v>0.877062463</v>
      </c>
      <c r="K574" s="40">
        <f t="shared" si="1114"/>
        <v>0.5925863341</v>
      </c>
      <c r="L574" s="40">
        <f t="shared" si="1114"/>
        <v>-0.2577228144</v>
      </c>
      <c r="M574" s="40">
        <f t="shared" si="1114"/>
        <v>1.218567052</v>
      </c>
      <c r="N574" s="40"/>
      <c r="O574" s="40">
        <f t="shared" ref="O574:X574" si="1115">NORMINV(RAND(),$F$4,$F$5)</f>
        <v>-0.9833147271</v>
      </c>
      <c r="P574" s="40">
        <f t="shared" si="1115"/>
        <v>-1.493640982</v>
      </c>
      <c r="Q574" s="40">
        <f t="shared" si="1115"/>
        <v>-1.732970072</v>
      </c>
      <c r="R574" s="40">
        <f t="shared" si="1115"/>
        <v>1.582833947</v>
      </c>
      <c r="S574" s="40">
        <f t="shared" si="1115"/>
        <v>0.2764986347</v>
      </c>
      <c r="T574" s="40">
        <f t="shared" si="1115"/>
        <v>-3.582605054</v>
      </c>
      <c r="U574" s="40">
        <f t="shared" si="1115"/>
        <v>-1.579235139</v>
      </c>
      <c r="V574" s="40">
        <f t="shared" si="1115"/>
        <v>0.3033527218</v>
      </c>
      <c r="W574" s="40">
        <f t="shared" si="1115"/>
        <v>-1.927710294</v>
      </c>
      <c r="X574" s="40">
        <f t="shared" si="1115"/>
        <v>-0.6163534055</v>
      </c>
      <c r="Z574" s="38" t="b">
        <f t="shared" si="7"/>
        <v>0</v>
      </c>
      <c r="AA574" s="38">
        <f t="shared" si="8"/>
        <v>0</v>
      </c>
      <c r="AB574" s="38">
        <f t="shared" si="9"/>
        <v>1</v>
      </c>
    </row>
    <row r="575">
      <c r="A575" s="44">
        <f t="shared" si="3"/>
        <v>0.2015018306</v>
      </c>
      <c r="B575" s="44">
        <f t="shared" si="4"/>
        <v>0.4030036612</v>
      </c>
      <c r="C575" s="50"/>
      <c r="D575" s="40">
        <f t="shared" ref="D575:M575" si="1116">NORMINV(RAND(),$D$4,$D$5)</f>
        <v>-0.2856180911</v>
      </c>
      <c r="E575" s="40">
        <f t="shared" si="1116"/>
        <v>1.352047458</v>
      </c>
      <c r="F575" s="40">
        <f t="shared" si="1116"/>
        <v>-1.271440092</v>
      </c>
      <c r="G575" s="40">
        <f t="shared" si="1116"/>
        <v>-0.1524488937</v>
      </c>
      <c r="H575" s="40">
        <f t="shared" si="1116"/>
        <v>1.534722143</v>
      </c>
      <c r="I575" s="40">
        <f t="shared" si="1116"/>
        <v>-0.9435990384</v>
      </c>
      <c r="J575" s="40">
        <f t="shared" si="1116"/>
        <v>0.04178900583</v>
      </c>
      <c r="K575" s="40">
        <f t="shared" si="1116"/>
        <v>-0.7973300411</v>
      </c>
      <c r="L575" s="40">
        <f t="shared" si="1116"/>
        <v>-0.8816937092</v>
      </c>
      <c r="M575" s="40">
        <f t="shared" si="1116"/>
        <v>0.6944651556</v>
      </c>
      <c r="N575" s="40"/>
      <c r="O575" s="40">
        <f t="shared" ref="O575:X575" si="1117">NORMINV(RAND(),$F$4,$F$5)</f>
        <v>0.2065256208</v>
      </c>
      <c r="P575" s="40">
        <f t="shared" si="1117"/>
        <v>0.2160237081</v>
      </c>
      <c r="Q575" s="40">
        <f t="shared" si="1117"/>
        <v>0.3935677438</v>
      </c>
      <c r="R575" s="40">
        <f t="shared" si="1117"/>
        <v>-0.4975784935</v>
      </c>
      <c r="S575" s="40">
        <f t="shared" si="1117"/>
        <v>0.6686543418</v>
      </c>
      <c r="T575" s="40">
        <f t="shared" si="1117"/>
        <v>1.084263099</v>
      </c>
      <c r="U575" s="40">
        <f t="shared" si="1117"/>
        <v>-0.9900971237</v>
      </c>
      <c r="V575" s="40">
        <f t="shared" si="1117"/>
        <v>0.6654859308</v>
      </c>
      <c r="W575" s="40">
        <f t="shared" si="1117"/>
        <v>0.5220077002</v>
      </c>
      <c r="X575" s="40">
        <f t="shared" si="1117"/>
        <v>0.1353395797</v>
      </c>
      <c r="Z575" s="38" t="b">
        <f t="shared" si="7"/>
        <v>1</v>
      </c>
      <c r="AA575" s="38">
        <f t="shared" si="8"/>
        <v>1</v>
      </c>
      <c r="AB575" s="38">
        <f t="shared" si="9"/>
        <v>0</v>
      </c>
    </row>
    <row r="576">
      <c r="A576" s="44">
        <f t="shared" si="3"/>
        <v>0.215815255</v>
      </c>
      <c r="B576" s="44">
        <f t="shared" si="4"/>
        <v>0.43163051</v>
      </c>
      <c r="C576" s="50"/>
      <c r="D576" s="40">
        <f t="shared" ref="D576:M576" si="1118">NORMINV(RAND(),$D$4,$D$5)</f>
        <v>-1.329454226</v>
      </c>
      <c r="E576" s="40">
        <f t="shared" si="1118"/>
        <v>1.693014219</v>
      </c>
      <c r="F576" s="40">
        <f t="shared" si="1118"/>
        <v>0.1035196771</v>
      </c>
      <c r="G576" s="40">
        <f t="shared" si="1118"/>
        <v>0.9398471145</v>
      </c>
      <c r="H576" s="40">
        <f t="shared" si="1118"/>
        <v>0.1458370988</v>
      </c>
      <c r="I576" s="40">
        <f t="shared" si="1118"/>
        <v>-0.7365634367</v>
      </c>
      <c r="J576" s="40">
        <f t="shared" si="1118"/>
        <v>-1.077503132</v>
      </c>
      <c r="K576" s="40">
        <f t="shared" si="1118"/>
        <v>-0.853969767</v>
      </c>
      <c r="L576" s="40">
        <f t="shared" si="1118"/>
        <v>-0.2191164813</v>
      </c>
      <c r="M576" s="40">
        <f t="shared" si="1118"/>
        <v>-0.6344897823</v>
      </c>
      <c r="N576" s="40"/>
      <c r="O576" s="40">
        <f t="shared" ref="O576:X576" si="1119">NORMINV(RAND(),$F$4,$F$5)</f>
        <v>-0.4963310091</v>
      </c>
      <c r="P576" s="40">
        <f t="shared" si="1119"/>
        <v>0.8616509064</v>
      </c>
      <c r="Q576" s="40">
        <f t="shared" si="1119"/>
        <v>-0.9606102998</v>
      </c>
      <c r="R576" s="40">
        <f t="shared" si="1119"/>
        <v>0.06133733793</v>
      </c>
      <c r="S576" s="40">
        <f t="shared" si="1119"/>
        <v>0.6302842537</v>
      </c>
      <c r="T576" s="40">
        <f t="shared" si="1119"/>
        <v>0.2288126746</v>
      </c>
      <c r="U576" s="40">
        <f t="shared" si="1119"/>
        <v>-1.390259202</v>
      </c>
      <c r="V576" s="40">
        <f t="shared" si="1119"/>
        <v>1.674234063</v>
      </c>
      <c r="W576" s="40">
        <f t="shared" si="1119"/>
        <v>1.449466014</v>
      </c>
      <c r="X576" s="40">
        <f t="shared" si="1119"/>
        <v>-0.5045837852</v>
      </c>
      <c r="Z576" s="38" t="b">
        <f t="shared" si="7"/>
        <v>1</v>
      </c>
      <c r="AA576" s="38">
        <f t="shared" si="8"/>
        <v>1</v>
      </c>
      <c r="AB576" s="38">
        <f t="shared" si="9"/>
        <v>0</v>
      </c>
    </row>
    <row r="577">
      <c r="A577" s="44">
        <f t="shared" si="3"/>
        <v>0.1712778354</v>
      </c>
      <c r="B577" s="44">
        <f t="shared" si="4"/>
        <v>0.3425556708</v>
      </c>
      <c r="C577" s="50"/>
      <c r="D577" s="40">
        <f t="shared" ref="D577:M577" si="1120">NORMINV(RAND(),$D$4,$D$5)</f>
        <v>-1.915193098</v>
      </c>
      <c r="E577" s="40">
        <f t="shared" si="1120"/>
        <v>0.08864243722</v>
      </c>
      <c r="F577" s="40">
        <f t="shared" si="1120"/>
        <v>-0.6602695423</v>
      </c>
      <c r="G577" s="40">
        <f t="shared" si="1120"/>
        <v>-0.5749497134</v>
      </c>
      <c r="H577" s="40">
        <f t="shared" si="1120"/>
        <v>-0.0592835434</v>
      </c>
      <c r="I577" s="40">
        <f t="shared" si="1120"/>
        <v>-0.1092539729</v>
      </c>
      <c r="J577" s="40">
        <f t="shared" si="1120"/>
        <v>-0.0376036703</v>
      </c>
      <c r="K577" s="40">
        <f t="shared" si="1120"/>
        <v>-0.9505584675</v>
      </c>
      <c r="L577" s="40">
        <f t="shared" si="1120"/>
        <v>-0.797256986</v>
      </c>
      <c r="M577" s="40">
        <f t="shared" si="1120"/>
        <v>0.3410349198</v>
      </c>
      <c r="N577" s="40"/>
      <c r="O577" s="40">
        <f t="shared" ref="O577:X577" si="1121">NORMINV(RAND(),$F$4,$F$5)</f>
        <v>-0.7818238169</v>
      </c>
      <c r="P577" s="40">
        <f t="shared" si="1121"/>
        <v>-1.275105751</v>
      </c>
      <c r="Q577" s="40">
        <f t="shared" si="1121"/>
        <v>0.6240292095</v>
      </c>
      <c r="R577" s="40">
        <f t="shared" si="1121"/>
        <v>0.392724017</v>
      </c>
      <c r="S577" s="40">
        <f t="shared" si="1121"/>
        <v>0.8162583972</v>
      </c>
      <c r="T577" s="40">
        <f t="shared" si="1121"/>
        <v>-0.5898343601</v>
      </c>
      <c r="U577" s="40">
        <f t="shared" si="1121"/>
        <v>1.310447902</v>
      </c>
      <c r="V577" s="40">
        <f t="shared" si="1121"/>
        <v>0.7756406982</v>
      </c>
      <c r="W577" s="40">
        <f t="shared" si="1121"/>
        <v>0.8828802974</v>
      </c>
      <c r="X577" s="40">
        <f t="shared" si="1121"/>
        <v>-2.552883645</v>
      </c>
      <c r="Z577" s="38" t="b">
        <f t="shared" si="7"/>
        <v>1</v>
      </c>
      <c r="AA577" s="38">
        <f t="shared" si="8"/>
        <v>1</v>
      </c>
      <c r="AB577" s="38">
        <f t="shared" si="9"/>
        <v>0</v>
      </c>
    </row>
    <row r="578">
      <c r="A578" s="44">
        <f t="shared" si="3"/>
        <v>0.3140814563</v>
      </c>
      <c r="B578" s="44">
        <f t="shared" si="4"/>
        <v>0.6281629127</v>
      </c>
      <c r="C578" s="50"/>
      <c r="D578" s="40">
        <f t="shared" ref="D578:M578" si="1122">NORMINV(RAND(),$D$4,$D$5)</f>
        <v>-2.143199361</v>
      </c>
      <c r="E578" s="40">
        <f t="shared" si="1122"/>
        <v>-0.1161844623</v>
      </c>
      <c r="F578" s="40">
        <f t="shared" si="1122"/>
        <v>-0.6092246091</v>
      </c>
      <c r="G578" s="40">
        <f t="shared" si="1122"/>
        <v>-0.2445992161</v>
      </c>
      <c r="H578" s="40">
        <f t="shared" si="1122"/>
        <v>2.218421359</v>
      </c>
      <c r="I578" s="40">
        <f t="shared" si="1122"/>
        <v>-1.765204401</v>
      </c>
      <c r="J578" s="40">
        <f t="shared" si="1122"/>
        <v>-0.3374283229</v>
      </c>
      <c r="K578" s="40">
        <f t="shared" si="1122"/>
        <v>-0.8359348759</v>
      </c>
      <c r="L578" s="40">
        <f t="shared" si="1122"/>
        <v>-0.6095614976</v>
      </c>
      <c r="M578" s="40">
        <f t="shared" si="1122"/>
        <v>-0.4099717143</v>
      </c>
      <c r="N578" s="40"/>
      <c r="O578" s="40">
        <f t="shared" ref="O578:X578" si="1123">NORMINV(RAND(),$F$4,$F$5)</f>
        <v>-0.1972502785</v>
      </c>
      <c r="P578" s="40">
        <f t="shared" si="1123"/>
        <v>-1.015865994</v>
      </c>
      <c r="Q578" s="40">
        <f t="shared" si="1123"/>
        <v>-1.251516551</v>
      </c>
      <c r="R578" s="40">
        <f t="shared" si="1123"/>
        <v>1.695686952</v>
      </c>
      <c r="S578" s="40">
        <f t="shared" si="1123"/>
        <v>0.9540019771</v>
      </c>
      <c r="T578" s="40">
        <f t="shared" si="1123"/>
        <v>-0.6630256747</v>
      </c>
      <c r="U578" s="40">
        <f t="shared" si="1123"/>
        <v>-0.09380359161</v>
      </c>
      <c r="V578" s="40">
        <f t="shared" si="1123"/>
        <v>-1.452156293</v>
      </c>
      <c r="W578" s="40">
        <f t="shared" si="1123"/>
        <v>-0.4183260464</v>
      </c>
      <c r="X578" s="40">
        <f t="shared" si="1123"/>
        <v>-0.05289318148</v>
      </c>
      <c r="Z578" s="38" t="b">
        <f t="shared" si="7"/>
        <v>1</v>
      </c>
      <c r="AA578" s="38">
        <f t="shared" si="8"/>
        <v>0</v>
      </c>
      <c r="AB578" s="38">
        <f t="shared" si="9"/>
        <v>0</v>
      </c>
    </row>
    <row r="579">
      <c r="A579" s="44">
        <f t="shared" si="3"/>
        <v>0.4324408191</v>
      </c>
      <c r="B579" s="44">
        <f t="shared" si="4"/>
        <v>0.8648816382</v>
      </c>
      <c r="C579" s="50"/>
      <c r="D579" s="40">
        <f t="shared" ref="D579:M579" si="1124">NORMINV(RAND(),$D$4,$D$5)</f>
        <v>-0.01919047629</v>
      </c>
      <c r="E579" s="40">
        <f t="shared" si="1124"/>
        <v>1.081167748</v>
      </c>
      <c r="F579" s="40">
        <f t="shared" si="1124"/>
        <v>-1.281733735</v>
      </c>
      <c r="G579" s="40">
        <f t="shared" si="1124"/>
        <v>0.5179535896</v>
      </c>
      <c r="H579" s="40">
        <f t="shared" si="1124"/>
        <v>1.143870258</v>
      </c>
      <c r="I579" s="40">
        <f t="shared" si="1124"/>
        <v>-1.153294617</v>
      </c>
      <c r="J579" s="40">
        <f t="shared" si="1124"/>
        <v>0.9401047519</v>
      </c>
      <c r="K579" s="40">
        <f t="shared" si="1124"/>
        <v>-0.9571276678</v>
      </c>
      <c r="L579" s="40">
        <f t="shared" si="1124"/>
        <v>1.541835977</v>
      </c>
      <c r="M579" s="40">
        <f t="shared" si="1124"/>
        <v>1.390053677</v>
      </c>
      <c r="N579" s="40"/>
      <c r="O579" s="40">
        <f t="shared" ref="O579:X579" si="1125">NORMINV(RAND(),$F$4,$F$5)</f>
        <v>1.475867625</v>
      </c>
      <c r="P579" s="40">
        <f t="shared" si="1125"/>
        <v>0.7939167169</v>
      </c>
      <c r="Q579" s="40">
        <f t="shared" si="1125"/>
        <v>0.4212814086</v>
      </c>
      <c r="R579" s="40">
        <f t="shared" si="1125"/>
        <v>0.4578368913</v>
      </c>
      <c r="S579" s="40">
        <f t="shared" si="1125"/>
        <v>0.4473722713</v>
      </c>
      <c r="T579" s="40">
        <f t="shared" si="1125"/>
        <v>0.01690456489</v>
      </c>
      <c r="U579" s="40">
        <f t="shared" si="1125"/>
        <v>-0.4534476164</v>
      </c>
      <c r="V579" s="40">
        <f t="shared" si="1125"/>
        <v>0.3183994076</v>
      </c>
      <c r="W579" s="40">
        <f t="shared" si="1125"/>
        <v>-1.238722442</v>
      </c>
      <c r="X579" s="40">
        <f t="shared" si="1125"/>
        <v>0.248303143</v>
      </c>
      <c r="Z579" s="38" t="b">
        <f t="shared" si="7"/>
        <v>0</v>
      </c>
      <c r="AA579" s="38">
        <f t="shared" si="8"/>
        <v>0</v>
      </c>
      <c r="AB579" s="38">
        <f t="shared" si="9"/>
        <v>0</v>
      </c>
    </row>
    <row r="580">
      <c r="A580" s="44">
        <f t="shared" si="3"/>
        <v>0.124259187</v>
      </c>
      <c r="B580" s="44">
        <f t="shared" si="4"/>
        <v>0.248518374</v>
      </c>
      <c r="C580" s="50"/>
      <c r="D580" s="40">
        <f t="shared" ref="D580:M580" si="1126">NORMINV(RAND(),$D$4,$D$5)</f>
        <v>-0.2200095378</v>
      </c>
      <c r="E580" s="40">
        <f t="shared" si="1126"/>
        <v>-0.1844058353</v>
      </c>
      <c r="F580" s="40">
        <f t="shared" si="1126"/>
        <v>-0.976605778</v>
      </c>
      <c r="G580" s="40">
        <f t="shared" si="1126"/>
        <v>0.649157683</v>
      </c>
      <c r="H580" s="40">
        <f t="shared" si="1126"/>
        <v>-0.4204089488</v>
      </c>
      <c r="I580" s="40">
        <f t="shared" si="1126"/>
        <v>-1.308728484</v>
      </c>
      <c r="J580" s="40">
        <f t="shared" si="1126"/>
        <v>0.1398608212</v>
      </c>
      <c r="K580" s="40">
        <f t="shared" si="1126"/>
        <v>1.269904408</v>
      </c>
      <c r="L580" s="40">
        <f t="shared" si="1126"/>
        <v>0.1556188643</v>
      </c>
      <c r="M580" s="40">
        <f t="shared" si="1126"/>
        <v>-1.779302551</v>
      </c>
      <c r="N580" s="40"/>
      <c r="O580" s="40">
        <f t="shared" ref="O580:X580" si="1127">NORMINV(RAND(),$F$4,$F$5)</f>
        <v>1.178245976</v>
      </c>
      <c r="P580" s="40">
        <f t="shared" si="1127"/>
        <v>-0.6748130021</v>
      </c>
      <c r="Q580" s="40">
        <f t="shared" si="1127"/>
        <v>0.0522181311</v>
      </c>
      <c r="R580" s="40">
        <f t="shared" si="1127"/>
        <v>0.7526585499</v>
      </c>
      <c r="S580" s="40">
        <f t="shared" si="1127"/>
        <v>-0.8031326348</v>
      </c>
      <c r="T580" s="40">
        <f t="shared" si="1127"/>
        <v>0.8222074155</v>
      </c>
      <c r="U580" s="40">
        <f t="shared" si="1127"/>
        <v>0.4416373691</v>
      </c>
      <c r="V580" s="40">
        <f t="shared" si="1127"/>
        <v>-0.9699193637</v>
      </c>
      <c r="W580" s="40">
        <f t="shared" si="1127"/>
        <v>-0.2102388747</v>
      </c>
      <c r="X580" s="40">
        <f t="shared" si="1127"/>
        <v>1.448255806</v>
      </c>
      <c r="Z580" s="38" t="b">
        <f t="shared" si="7"/>
        <v>1</v>
      </c>
      <c r="AA580" s="38">
        <f t="shared" si="8"/>
        <v>1</v>
      </c>
      <c r="AB580" s="38">
        <f t="shared" si="9"/>
        <v>1</v>
      </c>
    </row>
    <row r="581">
      <c r="A581" s="44">
        <f t="shared" si="3"/>
        <v>0.2416081907</v>
      </c>
      <c r="B581" s="44">
        <f t="shared" si="4"/>
        <v>0.4832163814</v>
      </c>
      <c r="C581" s="50"/>
      <c r="D581" s="40">
        <f t="shared" ref="D581:M581" si="1128">NORMINV(RAND(),$D$4,$D$5)</f>
        <v>0.3907582249</v>
      </c>
      <c r="E581" s="40">
        <f t="shared" si="1128"/>
        <v>-1.777577352</v>
      </c>
      <c r="F581" s="40">
        <f t="shared" si="1128"/>
        <v>1.023165175</v>
      </c>
      <c r="G581" s="40">
        <f t="shared" si="1128"/>
        <v>1.640182554</v>
      </c>
      <c r="H581" s="40">
        <f t="shared" si="1128"/>
        <v>-0.1421334684</v>
      </c>
      <c r="I581" s="40">
        <f t="shared" si="1128"/>
        <v>0.09730409444</v>
      </c>
      <c r="J581" s="40">
        <f t="shared" si="1128"/>
        <v>-0.1094969198</v>
      </c>
      <c r="K581" s="40">
        <f t="shared" si="1128"/>
        <v>1.435143082</v>
      </c>
      <c r="L581" s="40">
        <f t="shared" si="1128"/>
        <v>-1.270098125</v>
      </c>
      <c r="M581" s="40">
        <f t="shared" si="1128"/>
        <v>-2.158934245</v>
      </c>
      <c r="N581" s="40"/>
      <c r="O581" s="40">
        <f t="shared" ref="O581:X581" si="1129">NORMINV(RAND(),$F$4,$F$5)</f>
        <v>0.9763708316</v>
      </c>
      <c r="P581" s="40">
        <f t="shared" si="1129"/>
        <v>0.2052735212</v>
      </c>
      <c r="Q581" s="40">
        <f t="shared" si="1129"/>
        <v>-1.408684732</v>
      </c>
      <c r="R581" s="40">
        <f t="shared" si="1129"/>
        <v>-0.6327395404</v>
      </c>
      <c r="S581" s="40">
        <f t="shared" si="1129"/>
        <v>-1.06574302</v>
      </c>
      <c r="T581" s="40">
        <f t="shared" si="1129"/>
        <v>-1.907396515</v>
      </c>
      <c r="U581" s="40">
        <f t="shared" si="1129"/>
        <v>0.9733902984</v>
      </c>
      <c r="V581" s="40">
        <f t="shared" si="1129"/>
        <v>0.1548765021</v>
      </c>
      <c r="W581" s="40">
        <f t="shared" si="1129"/>
        <v>-0.6343871846</v>
      </c>
      <c r="X581" s="40">
        <f t="shared" si="1129"/>
        <v>-1.256069461</v>
      </c>
      <c r="Z581" s="38" t="b">
        <f t="shared" si="7"/>
        <v>0</v>
      </c>
      <c r="AA581" s="38">
        <f t="shared" si="8"/>
        <v>0</v>
      </c>
      <c r="AB581" s="38">
        <f t="shared" si="9"/>
        <v>0</v>
      </c>
    </row>
    <row r="582">
      <c r="A582" s="44">
        <f t="shared" si="3"/>
        <v>0.02438668643</v>
      </c>
      <c r="B582" s="44">
        <f t="shared" si="4"/>
        <v>0.04877337286</v>
      </c>
      <c r="C582" s="50"/>
      <c r="D582" s="40">
        <f t="shared" ref="D582:M582" si="1130">NORMINV(RAND(),$D$4,$D$5)</f>
        <v>-0.6588403993</v>
      </c>
      <c r="E582" s="40">
        <f t="shared" si="1130"/>
        <v>-0.7916570203</v>
      </c>
      <c r="F582" s="40">
        <f t="shared" si="1130"/>
        <v>-0.7838543664</v>
      </c>
      <c r="G582" s="40">
        <f t="shared" si="1130"/>
        <v>0.1764140665</v>
      </c>
      <c r="H582" s="40">
        <f t="shared" si="1130"/>
        <v>-2.413017601</v>
      </c>
      <c r="I582" s="40">
        <f t="shared" si="1130"/>
        <v>-0.3545939584</v>
      </c>
      <c r="J582" s="40">
        <f t="shared" si="1130"/>
        <v>-0.167920809</v>
      </c>
      <c r="K582" s="40">
        <f t="shared" si="1130"/>
        <v>-0.8952334229</v>
      </c>
      <c r="L582" s="40">
        <f t="shared" si="1130"/>
        <v>0.2618023831</v>
      </c>
      <c r="M582" s="40">
        <f t="shared" si="1130"/>
        <v>1.046781946</v>
      </c>
      <c r="N582" s="40"/>
      <c r="O582" s="40">
        <f t="shared" ref="O582:X582" si="1131">NORMINV(RAND(),$F$4,$F$5)</f>
        <v>0.2195120737</v>
      </c>
      <c r="P582" s="40">
        <f t="shared" si="1131"/>
        <v>0.06567903692</v>
      </c>
      <c r="Q582" s="40">
        <f t="shared" si="1131"/>
        <v>0.4182879942</v>
      </c>
      <c r="R582" s="40">
        <f t="shared" si="1131"/>
        <v>0.5518980579</v>
      </c>
      <c r="S582" s="40">
        <f t="shared" si="1131"/>
        <v>0.4224476701</v>
      </c>
      <c r="T582" s="40">
        <f t="shared" si="1131"/>
        <v>0.1981817507</v>
      </c>
      <c r="U582" s="40">
        <f t="shared" si="1131"/>
        <v>1.462176887</v>
      </c>
      <c r="V582" s="40">
        <f t="shared" si="1131"/>
        <v>-0.9749525607</v>
      </c>
      <c r="W582" s="40">
        <f t="shared" si="1131"/>
        <v>-0.4190517943</v>
      </c>
      <c r="X582" s="40">
        <f t="shared" si="1131"/>
        <v>1.196839216</v>
      </c>
      <c r="Z582" s="38" t="b">
        <f t="shared" si="7"/>
        <v>1</v>
      </c>
      <c r="AA582" s="38">
        <f t="shared" si="8"/>
        <v>1</v>
      </c>
      <c r="AB582" s="38">
        <f t="shared" si="9"/>
        <v>1</v>
      </c>
    </row>
    <row r="583">
      <c r="A583" s="44">
        <f t="shared" si="3"/>
        <v>0.1500221629</v>
      </c>
      <c r="B583" s="44">
        <f t="shared" si="4"/>
        <v>0.3000443258</v>
      </c>
      <c r="C583" s="50"/>
      <c r="D583" s="40">
        <f t="shared" ref="D583:M583" si="1132">NORMINV(RAND(),$D$4,$D$5)</f>
        <v>0.8236106935</v>
      </c>
      <c r="E583" s="40">
        <f t="shared" si="1132"/>
        <v>2.0472917</v>
      </c>
      <c r="F583" s="40">
        <f t="shared" si="1132"/>
        <v>1.182811779</v>
      </c>
      <c r="G583" s="40">
        <f t="shared" si="1132"/>
        <v>0.3434212086</v>
      </c>
      <c r="H583" s="40">
        <f t="shared" si="1132"/>
        <v>-0.3500448291</v>
      </c>
      <c r="I583" s="40">
        <f t="shared" si="1132"/>
        <v>-0.6278912425</v>
      </c>
      <c r="J583" s="40">
        <f t="shared" si="1132"/>
        <v>0.4520341373</v>
      </c>
      <c r="K583" s="40">
        <f t="shared" si="1132"/>
        <v>-2.457457937</v>
      </c>
      <c r="L583" s="40">
        <f t="shared" si="1132"/>
        <v>0.6063830892</v>
      </c>
      <c r="M583" s="40">
        <f t="shared" si="1132"/>
        <v>0.6336751402</v>
      </c>
      <c r="N583" s="40"/>
      <c r="O583" s="40">
        <f t="shared" ref="O583:X583" si="1133">NORMINV(RAND(),$F$4,$F$5)</f>
        <v>0.9038618039</v>
      </c>
      <c r="P583" s="40">
        <f t="shared" si="1133"/>
        <v>-1.753423751</v>
      </c>
      <c r="Q583" s="40">
        <f t="shared" si="1133"/>
        <v>-0.6057193205</v>
      </c>
      <c r="R583" s="40">
        <f t="shared" si="1133"/>
        <v>-0.9133829662</v>
      </c>
      <c r="S583" s="40">
        <f t="shared" si="1133"/>
        <v>-0.3249466414</v>
      </c>
      <c r="T583" s="40">
        <f t="shared" si="1133"/>
        <v>0.1981979635</v>
      </c>
      <c r="U583" s="40">
        <f t="shared" si="1133"/>
        <v>-2.378460634</v>
      </c>
      <c r="V583" s="40">
        <f t="shared" si="1133"/>
        <v>-0.5625936371</v>
      </c>
      <c r="W583" s="40">
        <f t="shared" si="1133"/>
        <v>0.2592223512</v>
      </c>
      <c r="X583" s="40">
        <f t="shared" si="1133"/>
        <v>1.956295694</v>
      </c>
      <c r="Z583" s="38" t="b">
        <f t="shared" si="7"/>
        <v>0</v>
      </c>
      <c r="AA583" s="38">
        <f t="shared" si="8"/>
        <v>0</v>
      </c>
      <c r="AB583" s="38">
        <f t="shared" si="9"/>
        <v>0</v>
      </c>
    </row>
    <row r="584">
      <c r="A584" s="44">
        <f t="shared" si="3"/>
        <v>0.2554772774</v>
      </c>
      <c r="B584" s="44">
        <f t="shared" si="4"/>
        <v>0.5109545548</v>
      </c>
      <c r="C584" s="50"/>
      <c r="D584" s="40">
        <f t="shared" ref="D584:M584" si="1134">NORMINV(RAND(),$D$4,$D$5)</f>
        <v>-0.04197365651</v>
      </c>
      <c r="E584" s="40">
        <f t="shared" si="1134"/>
        <v>-0.1030856852</v>
      </c>
      <c r="F584" s="40">
        <f t="shared" si="1134"/>
        <v>-0.5746608001</v>
      </c>
      <c r="G584" s="40">
        <f t="shared" si="1134"/>
        <v>1.483177166</v>
      </c>
      <c r="H584" s="40">
        <f t="shared" si="1134"/>
        <v>1.207138928</v>
      </c>
      <c r="I584" s="40">
        <f t="shared" si="1134"/>
        <v>-0.1265851335</v>
      </c>
      <c r="J584" s="40">
        <f t="shared" si="1134"/>
        <v>0.1863779945</v>
      </c>
      <c r="K584" s="40">
        <f t="shared" si="1134"/>
        <v>-1.054235372</v>
      </c>
      <c r="L584" s="40">
        <f t="shared" si="1134"/>
        <v>1.23303906</v>
      </c>
      <c r="M584" s="40">
        <f t="shared" si="1134"/>
        <v>-0.4419615899</v>
      </c>
      <c r="N584" s="40"/>
      <c r="O584" s="40">
        <f t="shared" ref="O584:X584" si="1135">NORMINV(RAND(),$F$4,$F$5)</f>
        <v>-0.1186438798</v>
      </c>
      <c r="P584" s="40">
        <f t="shared" si="1135"/>
        <v>-1.565527414</v>
      </c>
      <c r="Q584" s="40">
        <f t="shared" si="1135"/>
        <v>1.314711176</v>
      </c>
      <c r="R584" s="40">
        <f t="shared" si="1135"/>
        <v>-1.155889466</v>
      </c>
      <c r="S584" s="40">
        <f t="shared" si="1135"/>
        <v>0.1338978275</v>
      </c>
      <c r="T584" s="40">
        <f t="shared" si="1135"/>
        <v>1.522569456</v>
      </c>
      <c r="U584" s="40">
        <f t="shared" si="1135"/>
        <v>-1.085785749</v>
      </c>
      <c r="V584" s="40">
        <f t="shared" si="1135"/>
        <v>0.9542270528</v>
      </c>
      <c r="W584" s="40">
        <f t="shared" si="1135"/>
        <v>-0.554430574</v>
      </c>
      <c r="X584" s="40">
        <f t="shared" si="1135"/>
        <v>-0.5970679078</v>
      </c>
      <c r="Z584" s="38" t="b">
        <f t="shared" si="7"/>
        <v>0</v>
      </c>
      <c r="AA584" s="38">
        <f t="shared" si="8"/>
        <v>0</v>
      </c>
      <c r="AB584" s="38">
        <f t="shared" si="9"/>
        <v>0</v>
      </c>
    </row>
    <row r="585">
      <c r="A585" s="44">
        <f t="shared" si="3"/>
        <v>0.4661505649</v>
      </c>
      <c r="B585" s="44">
        <f t="shared" si="4"/>
        <v>0.9323011298</v>
      </c>
      <c r="C585" s="50"/>
      <c r="D585" s="40">
        <f t="shared" ref="D585:M585" si="1136">NORMINV(RAND(),$D$4,$D$5)</f>
        <v>0.5516359891</v>
      </c>
      <c r="E585" s="40">
        <f t="shared" si="1136"/>
        <v>-2.374994458</v>
      </c>
      <c r="F585" s="40">
        <f t="shared" si="1136"/>
        <v>-0.7813888791</v>
      </c>
      <c r="G585" s="40">
        <f t="shared" si="1136"/>
        <v>1.509976786</v>
      </c>
      <c r="H585" s="40">
        <f t="shared" si="1136"/>
        <v>1.298640473</v>
      </c>
      <c r="I585" s="40">
        <f t="shared" si="1136"/>
        <v>-2.671735067</v>
      </c>
      <c r="J585" s="40">
        <f t="shared" si="1136"/>
        <v>-0.07180101266</v>
      </c>
      <c r="K585" s="40">
        <f t="shared" si="1136"/>
        <v>0.08947541753</v>
      </c>
      <c r="L585" s="40">
        <f t="shared" si="1136"/>
        <v>1.62170043</v>
      </c>
      <c r="M585" s="40">
        <f t="shared" si="1136"/>
        <v>-1.305333554</v>
      </c>
      <c r="N585" s="40"/>
      <c r="O585" s="40">
        <f t="shared" ref="O585:X585" si="1137">NORMINV(RAND(),$F$4,$F$5)</f>
        <v>0.4445721657</v>
      </c>
      <c r="P585" s="40">
        <f t="shared" si="1137"/>
        <v>-1.354266679</v>
      </c>
      <c r="Q585" s="40">
        <f t="shared" si="1137"/>
        <v>-1.224120473</v>
      </c>
      <c r="R585" s="40">
        <f t="shared" si="1137"/>
        <v>-0.2289431935</v>
      </c>
      <c r="S585" s="40">
        <f t="shared" si="1137"/>
        <v>2.169518386</v>
      </c>
      <c r="T585" s="40">
        <f t="shared" si="1137"/>
        <v>0.4593179542</v>
      </c>
      <c r="U585" s="40">
        <f t="shared" si="1137"/>
        <v>-0.7891714364</v>
      </c>
      <c r="V585" s="40">
        <f t="shared" si="1137"/>
        <v>0.03716655702</v>
      </c>
      <c r="W585" s="40">
        <f t="shared" si="1137"/>
        <v>-0.9170061827</v>
      </c>
      <c r="X585" s="40">
        <f t="shared" si="1137"/>
        <v>-0.2228422109</v>
      </c>
      <c r="Z585" s="38" t="b">
        <f t="shared" si="7"/>
        <v>1</v>
      </c>
      <c r="AA585" s="38">
        <f t="shared" si="8"/>
        <v>0</v>
      </c>
      <c r="AB585" s="38">
        <f t="shared" si="9"/>
        <v>0</v>
      </c>
    </row>
    <row r="586">
      <c r="A586" s="44">
        <f t="shared" si="3"/>
        <v>0.3850578935</v>
      </c>
      <c r="B586" s="44">
        <f t="shared" si="4"/>
        <v>0.7701157869</v>
      </c>
      <c r="C586" s="50"/>
      <c r="D586" s="40">
        <f t="shared" ref="D586:M586" si="1138">NORMINV(RAND(),$D$4,$D$5)</f>
        <v>-0.7975706767</v>
      </c>
      <c r="E586" s="40">
        <f t="shared" si="1138"/>
        <v>2.231308933</v>
      </c>
      <c r="F586" s="40">
        <f t="shared" si="1138"/>
        <v>-1.062014788</v>
      </c>
      <c r="G586" s="40">
        <f t="shared" si="1138"/>
        <v>-0.2257283736</v>
      </c>
      <c r="H586" s="40">
        <f t="shared" si="1138"/>
        <v>-0.8753235948</v>
      </c>
      <c r="I586" s="40">
        <f t="shared" si="1138"/>
        <v>-1.852964696</v>
      </c>
      <c r="J586" s="40">
        <f t="shared" si="1138"/>
        <v>0.94626764</v>
      </c>
      <c r="K586" s="40">
        <f t="shared" si="1138"/>
        <v>-0.0202112224</v>
      </c>
      <c r="L586" s="40">
        <f t="shared" si="1138"/>
        <v>-1.336213563</v>
      </c>
      <c r="M586" s="40">
        <f t="shared" si="1138"/>
        <v>0.4631702509</v>
      </c>
      <c r="N586" s="40"/>
      <c r="O586" s="40">
        <f t="shared" ref="O586:X586" si="1139">NORMINV(RAND(),$F$4,$F$5)</f>
        <v>-0.4787662402</v>
      </c>
      <c r="P586" s="40">
        <f t="shared" si="1139"/>
        <v>-2.102844151</v>
      </c>
      <c r="Q586" s="40">
        <f t="shared" si="1139"/>
        <v>0.2777486303</v>
      </c>
      <c r="R586" s="40">
        <f t="shared" si="1139"/>
        <v>0.643571388</v>
      </c>
      <c r="S586" s="40">
        <f t="shared" si="1139"/>
        <v>0.08336039712</v>
      </c>
      <c r="T586" s="40">
        <f t="shared" si="1139"/>
        <v>0.2962271161</v>
      </c>
      <c r="U586" s="40">
        <f t="shared" si="1139"/>
        <v>0.04568593263</v>
      </c>
      <c r="V586" s="40">
        <f t="shared" si="1139"/>
        <v>0.4376476792</v>
      </c>
      <c r="W586" s="40">
        <f t="shared" si="1139"/>
        <v>-0.006728391914</v>
      </c>
      <c r="X586" s="40">
        <f t="shared" si="1139"/>
        <v>-0.3735703007</v>
      </c>
      <c r="Z586" s="38" t="b">
        <f t="shared" si="7"/>
        <v>1</v>
      </c>
      <c r="AA586" s="38">
        <f t="shared" si="8"/>
        <v>0</v>
      </c>
      <c r="AB586" s="38">
        <f t="shared" si="9"/>
        <v>0</v>
      </c>
    </row>
    <row r="587">
      <c r="A587" s="44">
        <f t="shared" si="3"/>
        <v>0.2896605624</v>
      </c>
      <c r="B587" s="44">
        <f t="shared" si="4"/>
        <v>0.5793211247</v>
      </c>
      <c r="C587" s="50"/>
      <c r="D587" s="40">
        <f t="shared" ref="D587:M587" si="1140">NORMINV(RAND(),$D$4,$D$5)</f>
        <v>0.1046794165</v>
      </c>
      <c r="E587" s="40">
        <f t="shared" si="1140"/>
        <v>0.2568023344</v>
      </c>
      <c r="F587" s="40">
        <f t="shared" si="1140"/>
        <v>-2.146485879</v>
      </c>
      <c r="G587" s="40">
        <f t="shared" si="1140"/>
        <v>0.4373897926</v>
      </c>
      <c r="H587" s="40">
        <f t="shared" si="1140"/>
        <v>-0.6578069703</v>
      </c>
      <c r="I587" s="40">
        <f t="shared" si="1140"/>
        <v>0.2110724985</v>
      </c>
      <c r="J587" s="40">
        <f t="shared" si="1140"/>
        <v>1.043247276</v>
      </c>
      <c r="K587" s="40">
        <f t="shared" si="1140"/>
        <v>-0.226182859</v>
      </c>
      <c r="L587" s="40">
        <f t="shared" si="1140"/>
        <v>0.8049687435</v>
      </c>
      <c r="M587" s="40">
        <f t="shared" si="1140"/>
        <v>3.426187046</v>
      </c>
      <c r="N587" s="40"/>
      <c r="O587" s="40">
        <f t="shared" ref="O587:X587" si="1141">NORMINV(RAND(),$F$4,$F$5)</f>
        <v>-0.2888238292</v>
      </c>
      <c r="P587" s="40">
        <f t="shared" si="1141"/>
        <v>0.1275627325</v>
      </c>
      <c r="Q587" s="40">
        <f t="shared" si="1141"/>
        <v>-1.232659633</v>
      </c>
      <c r="R587" s="40">
        <f t="shared" si="1141"/>
        <v>-0.501487223</v>
      </c>
      <c r="S587" s="40">
        <f t="shared" si="1141"/>
        <v>0.7407869364</v>
      </c>
      <c r="T587" s="40">
        <f t="shared" si="1141"/>
        <v>1.195534522</v>
      </c>
      <c r="U587" s="40">
        <f t="shared" si="1141"/>
        <v>0.2722367651</v>
      </c>
      <c r="V587" s="40">
        <f t="shared" si="1141"/>
        <v>0.5600953379</v>
      </c>
      <c r="W587" s="40">
        <f t="shared" si="1141"/>
        <v>0.6167979064</v>
      </c>
      <c r="X587" s="40">
        <f t="shared" si="1141"/>
        <v>-1.134083914</v>
      </c>
      <c r="Z587" s="38" t="b">
        <f t="shared" si="7"/>
        <v>0</v>
      </c>
      <c r="AA587" s="38">
        <f t="shared" si="8"/>
        <v>0</v>
      </c>
      <c r="AB587" s="38">
        <f t="shared" si="9"/>
        <v>0</v>
      </c>
    </row>
    <row r="588">
      <c r="A588" s="44">
        <f t="shared" si="3"/>
        <v>0.1315289663</v>
      </c>
      <c r="B588" s="44">
        <f t="shared" si="4"/>
        <v>0.2630579325</v>
      </c>
      <c r="C588" s="50"/>
      <c r="D588" s="40">
        <f t="shared" ref="D588:M588" si="1142">NORMINV(RAND(),$D$4,$D$5)</f>
        <v>-1.075530984</v>
      </c>
      <c r="E588" s="40">
        <f t="shared" si="1142"/>
        <v>-0.970419622</v>
      </c>
      <c r="F588" s="40">
        <f t="shared" si="1142"/>
        <v>0.2797759903</v>
      </c>
      <c r="G588" s="40">
        <f t="shared" si="1142"/>
        <v>1.079899236</v>
      </c>
      <c r="H588" s="40">
        <f t="shared" si="1142"/>
        <v>-1.874637651</v>
      </c>
      <c r="I588" s="40">
        <f t="shared" si="1142"/>
        <v>-1.524906616</v>
      </c>
      <c r="J588" s="40">
        <f t="shared" si="1142"/>
        <v>1.352909602</v>
      </c>
      <c r="K588" s="40">
        <f t="shared" si="1142"/>
        <v>-0.3601735941</v>
      </c>
      <c r="L588" s="40">
        <f t="shared" si="1142"/>
        <v>-0.581050768</v>
      </c>
      <c r="M588" s="40">
        <f t="shared" si="1142"/>
        <v>-0.2813327297</v>
      </c>
      <c r="N588" s="40"/>
      <c r="O588" s="40">
        <f t="shared" ref="O588:X588" si="1143">NORMINV(RAND(),$F$4,$F$5)</f>
        <v>0.7559607526</v>
      </c>
      <c r="P588" s="40">
        <f t="shared" si="1143"/>
        <v>0.7815090835</v>
      </c>
      <c r="Q588" s="40">
        <f t="shared" si="1143"/>
        <v>-1.882116802</v>
      </c>
      <c r="R588" s="40">
        <f t="shared" si="1143"/>
        <v>0.303664095</v>
      </c>
      <c r="S588" s="40">
        <f t="shared" si="1143"/>
        <v>1.003585843</v>
      </c>
      <c r="T588" s="40">
        <f t="shared" si="1143"/>
        <v>1.445856275</v>
      </c>
      <c r="U588" s="40">
        <f t="shared" si="1143"/>
        <v>0.3194868113</v>
      </c>
      <c r="V588" s="40">
        <f t="shared" si="1143"/>
        <v>0.5532321421</v>
      </c>
      <c r="W588" s="40">
        <f t="shared" si="1143"/>
        <v>0.3754288333</v>
      </c>
      <c r="X588" s="40">
        <f t="shared" si="1143"/>
        <v>-1.920199244</v>
      </c>
      <c r="Z588" s="38" t="b">
        <f t="shared" si="7"/>
        <v>1</v>
      </c>
      <c r="AA588" s="38">
        <f t="shared" si="8"/>
        <v>1</v>
      </c>
      <c r="AB588" s="38">
        <f t="shared" si="9"/>
        <v>0</v>
      </c>
    </row>
    <row r="589">
      <c r="A589" s="44">
        <f t="shared" si="3"/>
        <v>0.314511967</v>
      </c>
      <c r="B589" s="44">
        <f t="shared" si="4"/>
        <v>0.629023934</v>
      </c>
      <c r="C589" s="50"/>
      <c r="D589" s="40">
        <f t="shared" ref="D589:M589" si="1144">NORMINV(RAND(),$D$4,$D$5)</f>
        <v>0.9768058817</v>
      </c>
      <c r="E589" s="40">
        <f t="shared" si="1144"/>
        <v>-1.937419953</v>
      </c>
      <c r="F589" s="40">
        <f t="shared" si="1144"/>
        <v>0.6073014689</v>
      </c>
      <c r="G589" s="40">
        <f t="shared" si="1144"/>
        <v>-1.3454054</v>
      </c>
      <c r="H589" s="40">
        <f t="shared" si="1144"/>
        <v>-0.5856051501</v>
      </c>
      <c r="I589" s="40">
        <f t="shared" si="1144"/>
        <v>2.10936932</v>
      </c>
      <c r="J589" s="40">
        <f t="shared" si="1144"/>
        <v>-0.3020406647</v>
      </c>
      <c r="K589" s="40">
        <f t="shared" si="1144"/>
        <v>-0.1142815659</v>
      </c>
      <c r="L589" s="40">
        <f t="shared" si="1144"/>
        <v>0.4703250752</v>
      </c>
      <c r="M589" s="40">
        <f t="shared" si="1144"/>
        <v>-0.06342707416</v>
      </c>
      <c r="N589" s="40"/>
      <c r="O589" s="40">
        <f t="shared" ref="O589:X589" si="1145">NORMINV(RAND(),$F$4,$F$5)</f>
        <v>1.524997634</v>
      </c>
      <c r="P589" s="40">
        <f t="shared" si="1145"/>
        <v>0.6793034098</v>
      </c>
      <c r="Q589" s="40">
        <f t="shared" si="1145"/>
        <v>-0.470267288</v>
      </c>
      <c r="R589" s="40">
        <f t="shared" si="1145"/>
        <v>-0.1484379633</v>
      </c>
      <c r="S589" s="40">
        <f t="shared" si="1145"/>
        <v>-1.01225362</v>
      </c>
      <c r="T589" s="40">
        <f t="shared" si="1145"/>
        <v>0.1184878875</v>
      </c>
      <c r="U589" s="40">
        <f t="shared" si="1145"/>
        <v>0.2833428457</v>
      </c>
      <c r="V589" s="40">
        <f t="shared" si="1145"/>
        <v>0.03442225553</v>
      </c>
      <c r="W589" s="40">
        <f t="shared" si="1145"/>
        <v>0.8981507893</v>
      </c>
      <c r="X589" s="40">
        <f t="shared" si="1145"/>
        <v>0.01812164284</v>
      </c>
      <c r="Z589" s="38" t="b">
        <f t="shared" si="7"/>
        <v>1</v>
      </c>
      <c r="AA589" s="38">
        <f t="shared" si="8"/>
        <v>0</v>
      </c>
      <c r="AB589" s="38">
        <f t="shared" si="9"/>
        <v>0</v>
      </c>
    </row>
    <row r="590">
      <c r="A590" s="44">
        <f t="shared" si="3"/>
        <v>0.2182997606</v>
      </c>
      <c r="B590" s="44">
        <f t="shared" si="4"/>
        <v>0.4365995212</v>
      </c>
      <c r="C590" s="50"/>
      <c r="D590" s="40">
        <f t="shared" ref="D590:M590" si="1146">NORMINV(RAND(),$D$4,$D$5)</f>
        <v>1.352034201</v>
      </c>
      <c r="E590" s="40">
        <f t="shared" si="1146"/>
        <v>-0.6857113597</v>
      </c>
      <c r="F590" s="40">
        <f t="shared" si="1146"/>
        <v>0.3184619389</v>
      </c>
      <c r="G590" s="40">
        <f t="shared" si="1146"/>
        <v>0.1156754537</v>
      </c>
      <c r="H590" s="40">
        <f t="shared" si="1146"/>
        <v>1.315538023</v>
      </c>
      <c r="I590" s="40">
        <f t="shared" si="1146"/>
        <v>-0.07997801406</v>
      </c>
      <c r="J590" s="40">
        <f t="shared" si="1146"/>
        <v>-0.9754726809</v>
      </c>
      <c r="K590" s="40">
        <f t="shared" si="1146"/>
        <v>0.2228644451</v>
      </c>
      <c r="L590" s="40">
        <f t="shared" si="1146"/>
        <v>-0.5484231821</v>
      </c>
      <c r="M590" s="40">
        <f t="shared" si="1146"/>
        <v>0.6977127682</v>
      </c>
      <c r="N590" s="40"/>
      <c r="O590" s="40">
        <f t="shared" ref="O590:X590" si="1147">NORMINV(RAND(),$F$4,$F$5)</f>
        <v>-1.046046481</v>
      </c>
      <c r="P590" s="40">
        <f t="shared" si="1147"/>
        <v>-0.8273340893</v>
      </c>
      <c r="Q590" s="40">
        <f t="shared" si="1147"/>
        <v>1.294594692</v>
      </c>
      <c r="R590" s="40">
        <f t="shared" si="1147"/>
        <v>0.6233661514</v>
      </c>
      <c r="S590" s="40">
        <f t="shared" si="1147"/>
        <v>0.5795150521</v>
      </c>
      <c r="T590" s="40">
        <f t="shared" si="1147"/>
        <v>0.06176431394</v>
      </c>
      <c r="U590" s="40">
        <f t="shared" si="1147"/>
        <v>-0.5565739753</v>
      </c>
      <c r="V590" s="40">
        <f t="shared" si="1147"/>
        <v>-1.962751258</v>
      </c>
      <c r="W590" s="40">
        <f t="shared" si="1147"/>
        <v>0.5601692149</v>
      </c>
      <c r="X590" s="40">
        <f t="shared" si="1147"/>
        <v>-0.1452344143</v>
      </c>
      <c r="Z590" s="38" t="b">
        <f t="shared" si="7"/>
        <v>0</v>
      </c>
      <c r="AA590" s="38">
        <f t="shared" si="8"/>
        <v>0</v>
      </c>
      <c r="AB590" s="38">
        <f t="shared" si="9"/>
        <v>0</v>
      </c>
    </row>
    <row r="591">
      <c r="A591" s="44">
        <f t="shared" si="3"/>
        <v>0.3346475355</v>
      </c>
      <c r="B591" s="44">
        <f t="shared" si="4"/>
        <v>0.669295071</v>
      </c>
      <c r="C591" s="50"/>
      <c r="D591" s="40">
        <f t="shared" ref="D591:M591" si="1148">NORMINV(RAND(),$D$4,$D$5)</f>
        <v>-0.2964056567</v>
      </c>
      <c r="E591" s="40">
        <f t="shared" si="1148"/>
        <v>-0.4011046658</v>
      </c>
      <c r="F591" s="40">
        <f t="shared" si="1148"/>
        <v>0.7087844631</v>
      </c>
      <c r="G591" s="40">
        <f t="shared" si="1148"/>
        <v>0.5009574386</v>
      </c>
      <c r="H591" s="40">
        <f t="shared" si="1148"/>
        <v>-1.779826953</v>
      </c>
      <c r="I591" s="40">
        <f t="shared" si="1148"/>
        <v>-0.2344757127</v>
      </c>
      <c r="J591" s="40">
        <f t="shared" si="1148"/>
        <v>-2.503291161</v>
      </c>
      <c r="K591" s="40">
        <f t="shared" si="1148"/>
        <v>0.4843292092</v>
      </c>
      <c r="L591" s="40">
        <f t="shared" si="1148"/>
        <v>0.137837165</v>
      </c>
      <c r="M591" s="40">
        <f t="shared" si="1148"/>
        <v>0.8069784489</v>
      </c>
      <c r="N591" s="40"/>
      <c r="O591" s="40">
        <f t="shared" ref="O591:X591" si="1149">NORMINV(RAND(),$F$4,$F$5)</f>
        <v>0.1229792299</v>
      </c>
      <c r="P591" s="40">
        <f t="shared" si="1149"/>
        <v>-1.172362532</v>
      </c>
      <c r="Q591" s="40">
        <f t="shared" si="1149"/>
        <v>0.5716824061</v>
      </c>
      <c r="R591" s="40">
        <f t="shared" si="1149"/>
        <v>0.1007814658</v>
      </c>
      <c r="S591" s="40">
        <f t="shared" si="1149"/>
        <v>-1.801792329</v>
      </c>
      <c r="T591" s="40">
        <f t="shared" si="1149"/>
        <v>-0.1174594386</v>
      </c>
      <c r="U591" s="40">
        <f t="shared" si="1149"/>
        <v>-1.121380842</v>
      </c>
      <c r="V591" s="40">
        <f t="shared" si="1149"/>
        <v>-1.090863544</v>
      </c>
      <c r="W591" s="40">
        <f t="shared" si="1149"/>
        <v>-0.9671125687</v>
      </c>
      <c r="X591" s="40">
        <f t="shared" si="1149"/>
        <v>0.958516347</v>
      </c>
      <c r="Z591" s="38" t="b">
        <f t="shared" si="7"/>
        <v>0</v>
      </c>
      <c r="AA591" s="38">
        <f t="shared" si="8"/>
        <v>0</v>
      </c>
      <c r="AB591" s="38">
        <f t="shared" si="9"/>
        <v>0</v>
      </c>
    </row>
    <row r="592">
      <c r="A592" s="44">
        <f t="shared" si="3"/>
        <v>0.2251846369</v>
      </c>
      <c r="B592" s="44">
        <f t="shared" si="4"/>
        <v>0.4503692737</v>
      </c>
      <c r="C592" s="50"/>
      <c r="D592" s="40">
        <f t="shared" ref="D592:M592" si="1150">NORMINV(RAND(),$D$4,$D$5)</f>
        <v>0.07532427641</v>
      </c>
      <c r="E592" s="40">
        <f t="shared" si="1150"/>
        <v>0.1147760089</v>
      </c>
      <c r="F592" s="40">
        <f t="shared" si="1150"/>
        <v>0.1572748102</v>
      </c>
      <c r="G592" s="40">
        <f t="shared" si="1150"/>
        <v>0.398577272</v>
      </c>
      <c r="H592" s="40">
        <f t="shared" si="1150"/>
        <v>-2.182196476</v>
      </c>
      <c r="I592" s="40">
        <f t="shared" si="1150"/>
        <v>-1.178718963</v>
      </c>
      <c r="J592" s="40">
        <f t="shared" si="1150"/>
        <v>-1.197619541</v>
      </c>
      <c r="K592" s="40">
        <f t="shared" si="1150"/>
        <v>0.2283254358</v>
      </c>
      <c r="L592" s="40">
        <f t="shared" si="1150"/>
        <v>-1.004279436</v>
      </c>
      <c r="M592" s="40">
        <f t="shared" si="1150"/>
        <v>0.09081068684</v>
      </c>
      <c r="N592" s="40"/>
      <c r="O592" s="40">
        <f t="shared" ref="O592:X592" si="1151">NORMINV(RAND(),$F$4,$F$5)</f>
        <v>-1.712877442</v>
      </c>
      <c r="P592" s="40">
        <f t="shared" si="1151"/>
        <v>0.4724682121</v>
      </c>
      <c r="Q592" s="40">
        <f t="shared" si="1151"/>
        <v>-0.6955220158</v>
      </c>
      <c r="R592" s="40">
        <f t="shared" si="1151"/>
        <v>-1.233793527</v>
      </c>
      <c r="S592" s="40">
        <f t="shared" si="1151"/>
        <v>0.4236180675</v>
      </c>
      <c r="T592" s="40">
        <f t="shared" si="1151"/>
        <v>0.04034828642</v>
      </c>
      <c r="U592" s="40">
        <f t="shared" si="1151"/>
        <v>1.445425933</v>
      </c>
      <c r="V592" s="40">
        <f t="shared" si="1151"/>
        <v>-1.075512346</v>
      </c>
      <c r="W592" s="40">
        <f t="shared" si="1151"/>
        <v>0.1280423106</v>
      </c>
      <c r="X592" s="40">
        <f t="shared" si="1151"/>
        <v>0.9912532163</v>
      </c>
      <c r="Z592" s="38" t="b">
        <f t="shared" si="7"/>
        <v>1</v>
      </c>
      <c r="AA592" s="38">
        <f t="shared" si="8"/>
        <v>1</v>
      </c>
      <c r="AB592" s="38">
        <f t="shared" si="9"/>
        <v>0</v>
      </c>
    </row>
    <row r="593">
      <c r="A593" s="44">
        <f t="shared" si="3"/>
        <v>0.3425030657</v>
      </c>
      <c r="B593" s="44">
        <f t="shared" si="4"/>
        <v>0.6850061315</v>
      </c>
      <c r="C593" s="50"/>
      <c r="D593" s="40">
        <f t="shared" ref="D593:M593" si="1152">NORMINV(RAND(),$D$4,$D$5)</f>
        <v>0.937668306</v>
      </c>
      <c r="E593" s="40">
        <f t="shared" si="1152"/>
        <v>-1.032225697</v>
      </c>
      <c r="F593" s="40">
        <f t="shared" si="1152"/>
        <v>0.3299735992</v>
      </c>
      <c r="G593" s="40">
        <f t="shared" si="1152"/>
        <v>-1.997438939</v>
      </c>
      <c r="H593" s="40">
        <f t="shared" si="1152"/>
        <v>1.095946701</v>
      </c>
      <c r="I593" s="40">
        <f t="shared" si="1152"/>
        <v>2.281902068</v>
      </c>
      <c r="J593" s="40">
        <f t="shared" si="1152"/>
        <v>1.263277644</v>
      </c>
      <c r="K593" s="40">
        <f t="shared" si="1152"/>
        <v>-0.320947741</v>
      </c>
      <c r="L593" s="40">
        <f t="shared" si="1152"/>
        <v>-1.246534875</v>
      </c>
      <c r="M593" s="40">
        <f t="shared" si="1152"/>
        <v>-0.7521147415</v>
      </c>
      <c r="N593" s="40"/>
      <c r="O593" s="40">
        <f t="shared" ref="O593:X593" si="1153">NORMINV(RAND(),$F$4,$F$5)</f>
        <v>-2.432833837</v>
      </c>
      <c r="P593" s="40">
        <f t="shared" si="1153"/>
        <v>-0.981133473</v>
      </c>
      <c r="Q593" s="40">
        <f t="shared" si="1153"/>
        <v>-0.1246306325</v>
      </c>
      <c r="R593" s="40">
        <f t="shared" si="1153"/>
        <v>0.1097194453</v>
      </c>
      <c r="S593" s="40">
        <f t="shared" si="1153"/>
        <v>-0.2995743108</v>
      </c>
      <c r="T593" s="40">
        <f t="shared" si="1153"/>
        <v>-0.1329148212</v>
      </c>
      <c r="U593" s="40">
        <f t="shared" si="1153"/>
        <v>0.4577269657</v>
      </c>
      <c r="V593" s="40">
        <f t="shared" si="1153"/>
        <v>1.965622711</v>
      </c>
      <c r="W593" s="40">
        <f t="shared" si="1153"/>
        <v>0.07010834433</v>
      </c>
      <c r="X593" s="40">
        <f t="shared" si="1153"/>
        <v>-0.3372229719</v>
      </c>
      <c r="Z593" s="38" t="b">
        <f t="shared" si="7"/>
        <v>0</v>
      </c>
      <c r="AA593" s="38">
        <f t="shared" si="8"/>
        <v>0</v>
      </c>
      <c r="AB593" s="38">
        <f t="shared" si="9"/>
        <v>0</v>
      </c>
    </row>
    <row r="594">
      <c r="A594" s="44">
        <f t="shared" si="3"/>
        <v>0.3133909694</v>
      </c>
      <c r="B594" s="44">
        <f t="shared" si="4"/>
        <v>0.6267819388</v>
      </c>
      <c r="C594" s="50"/>
      <c r="D594" s="40">
        <f t="shared" ref="D594:M594" si="1154">NORMINV(RAND(),$D$4,$D$5)</f>
        <v>2.263220541</v>
      </c>
      <c r="E594" s="40">
        <f t="shared" si="1154"/>
        <v>0.8694294804</v>
      </c>
      <c r="F594" s="40">
        <f t="shared" si="1154"/>
        <v>1.917743652</v>
      </c>
      <c r="G594" s="40">
        <f t="shared" si="1154"/>
        <v>1.079150823</v>
      </c>
      <c r="H594" s="40">
        <f t="shared" si="1154"/>
        <v>1.23782357</v>
      </c>
      <c r="I594" s="40">
        <f t="shared" si="1154"/>
        <v>0.317956166</v>
      </c>
      <c r="J594" s="40">
        <f t="shared" si="1154"/>
        <v>-0.4648863455</v>
      </c>
      <c r="K594" s="40">
        <f t="shared" si="1154"/>
        <v>-2.649997244</v>
      </c>
      <c r="L594" s="40">
        <f t="shared" si="1154"/>
        <v>-0.763249578</v>
      </c>
      <c r="M594" s="40">
        <f t="shared" si="1154"/>
        <v>-2.049574593</v>
      </c>
      <c r="N594" s="40"/>
      <c r="O594" s="40">
        <f t="shared" ref="O594:X594" si="1155">NORMINV(RAND(),$F$4,$F$5)</f>
        <v>1.011325865</v>
      </c>
      <c r="P594" s="40">
        <f t="shared" si="1155"/>
        <v>-0.2931384297</v>
      </c>
      <c r="Q594" s="40">
        <f t="shared" si="1155"/>
        <v>0.2072321328</v>
      </c>
      <c r="R594" s="40">
        <f t="shared" si="1155"/>
        <v>-0.5592834578</v>
      </c>
      <c r="S594" s="40">
        <f t="shared" si="1155"/>
        <v>-0.4609962113</v>
      </c>
      <c r="T594" s="40">
        <f t="shared" si="1155"/>
        <v>1.355271761</v>
      </c>
      <c r="U594" s="40">
        <f t="shared" si="1155"/>
        <v>0.6783966467</v>
      </c>
      <c r="V594" s="40">
        <f t="shared" si="1155"/>
        <v>-0.9643838818</v>
      </c>
      <c r="W594" s="40">
        <f t="shared" si="1155"/>
        <v>-1.081710361</v>
      </c>
      <c r="X594" s="40">
        <f t="shared" si="1155"/>
        <v>-1.043093262</v>
      </c>
      <c r="Z594" s="38" t="b">
        <f t="shared" si="7"/>
        <v>0</v>
      </c>
      <c r="AA594" s="38">
        <f t="shared" si="8"/>
        <v>0</v>
      </c>
      <c r="AB594" s="38">
        <f t="shared" si="9"/>
        <v>0</v>
      </c>
    </row>
    <row r="595">
      <c r="A595" s="44">
        <f t="shared" si="3"/>
        <v>0.4228223691</v>
      </c>
      <c r="B595" s="44">
        <f t="shared" si="4"/>
        <v>0.8456447382</v>
      </c>
      <c r="C595" s="50"/>
      <c r="D595" s="40">
        <f t="shared" ref="D595:M595" si="1156">NORMINV(RAND(),$D$4,$D$5)</f>
        <v>0.2911759358</v>
      </c>
      <c r="E595" s="40">
        <f t="shared" si="1156"/>
        <v>0.6098210504</v>
      </c>
      <c r="F595" s="40">
        <f t="shared" si="1156"/>
        <v>-0.854762077</v>
      </c>
      <c r="G595" s="40">
        <f t="shared" si="1156"/>
        <v>-0.7923994868</v>
      </c>
      <c r="H595" s="40">
        <f t="shared" si="1156"/>
        <v>-0.3765801203</v>
      </c>
      <c r="I595" s="40">
        <f t="shared" si="1156"/>
        <v>2.208977974</v>
      </c>
      <c r="J595" s="40">
        <f t="shared" si="1156"/>
        <v>1.021212448</v>
      </c>
      <c r="K595" s="40">
        <f t="shared" si="1156"/>
        <v>-0.0357305374</v>
      </c>
      <c r="L595" s="40">
        <f t="shared" si="1156"/>
        <v>0.4009345755</v>
      </c>
      <c r="M595" s="40">
        <f t="shared" si="1156"/>
        <v>1.153055977</v>
      </c>
      <c r="N595" s="40"/>
      <c r="O595" s="40">
        <f t="shared" ref="O595:X595" si="1157">NORMINV(RAND(),$F$4,$F$5)</f>
        <v>0.5526546692</v>
      </c>
      <c r="P595" s="40">
        <f t="shared" si="1157"/>
        <v>0.06257323229</v>
      </c>
      <c r="Q595" s="40">
        <f t="shared" si="1157"/>
        <v>0.6564885436</v>
      </c>
      <c r="R595" s="40">
        <f t="shared" si="1157"/>
        <v>1.123606355</v>
      </c>
      <c r="S595" s="40">
        <f t="shared" si="1157"/>
        <v>0.8071576915</v>
      </c>
      <c r="T595" s="40">
        <f t="shared" si="1157"/>
        <v>-1.034428704</v>
      </c>
      <c r="U595" s="40">
        <f t="shared" si="1157"/>
        <v>0.8075048241</v>
      </c>
      <c r="V595" s="40">
        <f t="shared" si="1157"/>
        <v>0.08592245802</v>
      </c>
      <c r="W595" s="40">
        <f t="shared" si="1157"/>
        <v>1.012787724</v>
      </c>
      <c r="X595" s="40">
        <f t="shared" si="1157"/>
        <v>-1.232453561</v>
      </c>
      <c r="Z595" s="38" t="b">
        <f t="shared" si="7"/>
        <v>0</v>
      </c>
      <c r="AA595" s="38">
        <f t="shared" si="8"/>
        <v>0</v>
      </c>
      <c r="AB595" s="38">
        <f t="shared" si="9"/>
        <v>0</v>
      </c>
    </row>
    <row r="596">
      <c r="A596" s="44">
        <f t="shared" si="3"/>
        <v>0.3782396176</v>
      </c>
      <c r="B596" s="44">
        <f t="shared" si="4"/>
        <v>0.7564792353</v>
      </c>
      <c r="C596" s="50"/>
      <c r="D596" s="40">
        <f t="shared" ref="D596:M596" si="1158">NORMINV(RAND(),$D$4,$D$5)</f>
        <v>-0.5093759162</v>
      </c>
      <c r="E596" s="40">
        <f t="shared" si="1158"/>
        <v>-0.3752102793</v>
      </c>
      <c r="F596" s="40">
        <f t="shared" si="1158"/>
        <v>1.305668646</v>
      </c>
      <c r="G596" s="40">
        <f t="shared" si="1158"/>
        <v>0.09688936907</v>
      </c>
      <c r="H596" s="40">
        <f t="shared" si="1158"/>
        <v>-0.9860490242</v>
      </c>
      <c r="I596" s="40">
        <f t="shared" si="1158"/>
        <v>-0.1620653473</v>
      </c>
      <c r="J596" s="40">
        <f t="shared" si="1158"/>
        <v>-1.213584275</v>
      </c>
      <c r="K596" s="40">
        <f t="shared" si="1158"/>
        <v>-1.422535047</v>
      </c>
      <c r="L596" s="40">
        <f t="shared" si="1158"/>
        <v>-1.07411563</v>
      </c>
      <c r="M596" s="40">
        <f t="shared" si="1158"/>
        <v>1.228704762</v>
      </c>
      <c r="N596" s="40"/>
      <c r="O596" s="40">
        <f t="shared" ref="O596:X596" si="1159">NORMINV(RAND(),$F$4,$F$5)</f>
        <v>-1.074459052</v>
      </c>
      <c r="P596" s="40">
        <f t="shared" si="1159"/>
        <v>0.8552289751</v>
      </c>
      <c r="Q596" s="40">
        <f t="shared" si="1159"/>
        <v>-0.8407891899</v>
      </c>
      <c r="R596" s="40">
        <f t="shared" si="1159"/>
        <v>-1.063141824</v>
      </c>
      <c r="S596" s="40">
        <f t="shared" si="1159"/>
        <v>-0.4509958293</v>
      </c>
      <c r="T596" s="40">
        <f t="shared" si="1159"/>
        <v>0.8901421181</v>
      </c>
      <c r="U596" s="40">
        <f t="shared" si="1159"/>
        <v>0.5408434269</v>
      </c>
      <c r="V596" s="40">
        <f t="shared" si="1159"/>
        <v>-0.6566109677</v>
      </c>
      <c r="W596" s="40">
        <f t="shared" si="1159"/>
        <v>-3.472591389</v>
      </c>
      <c r="X596" s="40">
        <f t="shared" si="1159"/>
        <v>0.5395549146</v>
      </c>
      <c r="Z596" s="38" t="b">
        <f t="shared" si="7"/>
        <v>0</v>
      </c>
      <c r="AA596" s="38">
        <f t="shared" si="8"/>
        <v>0</v>
      </c>
      <c r="AB596" s="38">
        <f t="shared" si="9"/>
        <v>0</v>
      </c>
    </row>
    <row r="597">
      <c r="A597" s="44">
        <f t="shared" si="3"/>
        <v>0.277730708</v>
      </c>
      <c r="B597" s="44">
        <f t="shared" si="4"/>
        <v>0.5554614161</v>
      </c>
      <c r="C597" s="50"/>
      <c r="D597" s="40">
        <f t="shared" ref="D597:M597" si="1160">NORMINV(RAND(),$D$4,$D$5)</f>
        <v>-0.2514156201</v>
      </c>
      <c r="E597" s="40">
        <f t="shared" si="1160"/>
        <v>-1.198625533</v>
      </c>
      <c r="F597" s="40">
        <f t="shared" si="1160"/>
        <v>1.10028856</v>
      </c>
      <c r="G597" s="40">
        <f t="shared" si="1160"/>
        <v>0.5150241804</v>
      </c>
      <c r="H597" s="40">
        <f t="shared" si="1160"/>
        <v>1.018824078</v>
      </c>
      <c r="I597" s="40">
        <f t="shared" si="1160"/>
        <v>-2.347838927</v>
      </c>
      <c r="J597" s="40">
        <f t="shared" si="1160"/>
        <v>0.9894559253</v>
      </c>
      <c r="K597" s="40">
        <f t="shared" si="1160"/>
        <v>0.5837707637</v>
      </c>
      <c r="L597" s="40">
        <f t="shared" si="1160"/>
        <v>-0.910679644</v>
      </c>
      <c r="M597" s="40">
        <f t="shared" si="1160"/>
        <v>0.003019634083</v>
      </c>
      <c r="N597" s="40"/>
      <c r="O597" s="40">
        <f t="shared" ref="O597:X597" si="1161">NORMINV(RAND(),$F$4,$F$5)</f>
        <v>-0.3524772916</v>
      </c>
      <c r="P597" s="40">
        <f t="shared" si="1161"/>
        <v>0.3021699692</v>
      </c>
      <c r="Q597" s="40">
        <f t="shared" si="1161"/>
        <v>0.04951996588</v>
      </c>
      <c r="R597" s="40">
        <f t="shared" si="1161"/>
        <v>1.817870748</v>
      </c>
      <c r="S597" s="40">
        <f t="shared" si="1161"/>
        <v>0.3317887723</v>
      </c>
      <c r="T597" s="40">
        <f t="shared" si="1161"/>
        <v>-1.846747629</v>
      </c>
      <c r="U597" s="40">
        <f t="shared" si="1161"/>
        <v>1.216967937</v>
      </c>
      <c r="V597" s="40">
        <f t="shared" si="1161"/>
        <v>-0.4592520471</v>
      </c>
      <c r="W597" s="40">
        <f t="shared" si="1161"/>
        <v>0.7751799142</v>
      </c>
      <c r="X597" s="40">
        <f t="shared" si="1161"/>
        <v>0.5495412143</v>
      </c>
      <c r="Z597" s="38" t="b">
        <f t="shared" si="7"/>
        <v>1</v>
      </c>
      <c r="AA597" s="38">
        <f t="shared" si="8"/>
        <v>0</v>
      </c>
      <c r="AB597" s="38">
        <f t="shared" si="9"/>
        <v>0</v>
      </c>
    </row>
    <row r="598">
      <c r="A598" s="44">
        <f t="shared" si="3"/>
        <v>0.1266888717</v>
      </c>
      <c r="B598" s="44">
        <f t="shared" si="4"/>
        <v>0.2533777434</v>
      </c>
      <c r="C598" s="50"/>
      <c r="D598" s="40">
        <f t="shared" ref="D598:M598" si="1162">NORMINV(RAND(),$D$4,$D$5)</f>
        <v>-0.4534911479</v>
      </c>
      <c r="E598" s="40">
        <f t="shared" si="1162"/>
        <v>-1.528185013</v>
      </c>
      <c r="F598" s="40">
        <f t="shared" si="1162"/>
        <v>-0.5025870019</v>
      </c>
      <c r="G598" s="40">
        <f t="shared" si="1162"/>
        <v>-0.9794985486</v>
      </c>
      <c r="H598" s="40">
        <f t="shared" si="1162"/>
        <v>-0.4402215043</v>
      </c>
      <c r="I598" s="40">
        <f t="shared" si="1162"/>
        <v>0.9275187726</v>
      </c>
      <c r="J598" s="40">
        <f t="shared" si="1162"/>
        <v>-0.2211447928</v>
      </c>
      <c r="K598" s="40">
        <f t="shared" si="1162"/>
        <v>-0.3199543759</v>
      </c>
      <c r="L598" s="40">
        <f t="shared" si="1162"/>
        <v>-0.1655469742</v>
      </c>
      <c r="M598" s="40">
        <f t="shared" si="1162"/>
        <v>-2.62683707</v>
      </c>
      <c r="N598" s="40"/>
      <c r="O598" s="40">
        <f t="shared" ref="O598:X598" si="1163">NORMINV(RAND(),$F$4,$F$5)</f>
        <v>-1.368952813</v>
      </c>
      <c r="P598" s="40">
        <f t="shared" si="1163"/>
        <v>-0.1440022429</v>
      </c>
      <c r="Q598" s="40">
        <f t="shared" si="1163"/>
        <v>1.398281156</v>
      </c>
      <c r="R598" s="40">
        <f t="shared" si="1163"/>
        <v>-3.177728774</v>
      </c>
      <c r="S598" s="40">
        <f t="shared" si="1163"/>
        <v>2.958602497</v>
      </c>
      <c r="T598" s="40">
        <f t="shared" si="1163"/>
        <v>-0.1133138847</v>
      </c>
      <c r="U598" s="40">
        <f t="shared" si="1163"/>
        <v>0.3716948447</v>
      </c>
      <c r="V598" s="40">
        <f t="shared" si="1163"/>
        <v>-0.5826742394</v>
      </c>
      <c r="W598" s="40">
        <f t="shared" si="1163"/>
        <v>0.774331594</v>
      </c>
      <c r="X598" s="40">
        <f t="shared" si="1163"/>
        <v>0.6115669826</v>
      </c>
      <c r="Z598" s="38" t="b">
        <f t="shared" si="7"/>
        <v>1</v>
      </c>
      <c r="AA598" s="38">
        <f t="shared" si="8"/>
        <v>1</v>
      </c>
      <c r="AB598" s="38">
        <f t="shared" si="9"/>
        <v>0</v>
      </c>
    </row>
    <row r="599">
      <c r="A599" s="44">
        <f t="shared" si="3"/>
        <v>0.3852988784</v>
      </c>
      <c r="B599" s="44">
        <f t="shared" si="4"/>
        <v>0.7705977568</v>
      </c>
      <c r="C599" s="50"/>
      <c r="D599" s="40">
        <f t="shared" ref="D599:M599" si="1164">NORMINV(RAND(),$D$4,$D$5)</f>
        <v>1.6082041</v>
      </c>
      <c r="E599" s="40">
        <f t="shared" si="1164"/>
        <v>0.3896139512</v>
      </c>
      <c r="F599" s="40">
        <f t="shared" si="1164"/>
        <v>1.424021733</v>
      </c>
      <c r="G599" s="40">
        <f t="shared" si="1164"/>
        <v>-0.2096894074</v>
      </c>
      <c r="H599" s="40">
        <f t="shared" si="1164"/>
        <v>0.3259268082</v>
      </c>
      <c r="I599" s="40">
        <f t="shared" si="1164"/>
        <v>0.06812958148</v>
      </c>
      <c r="J599" s="40">
        <f t="shared" si="1164"/>
        <v>0.03041151296</v>
      </c>
      <c r="K599" s="40">
        <f t="shared" si="1164"/>
        <v>-1.638590705</v>
      </c>
      <c r="L599" s="40">
        <f t="shared" si="1164"/>
        <v>0.4439803045</v>
      </c>
      <c r="M599" s="40">
        <f t="shared" si="1164"/>
        <v>-0.8695667815</v>
      </c>
      <c r="N599" s="40"/>
      <c r="O599" s="40">
        <f t="shared" ref="O599:X599" si="1165">NORMINV(RAND(),$F$4,$F$5)</f>
        <v>-0.438172686</v>
      </c>
      <c r="P599" s="40">
        <f t="shared" si="1165"/>
        <v>-1.325658276</v>
      </c>
      <c r="Q599" s="40">
        <f t="shared" si="1165"/>
        <v>0.2080364771</v>
      </c>
      <c r="R599" s="40">
        <f t="shared" si="1165"/>
        <v>-1.124118856</v>
      </c>
      <c r="S599" s="40">
        <f t="shared" si="1165"/>
        <v>1.175490548</v>
      </c>
      <c r="T599" s="40">
        <f t="shared" si="1165"/>
        <v>-0.7346452514</v>
      </c>
      <c r="U599" s="40">
        <f t="shared" si="1165"/>
        <v>0.7860285232</v>
      </c>
      <c r="V599" s="40">
        <f t="shared" si="1165"/>
        <v>0.4581851029</v>
      </c>
      <c r="W599" s="40">
        <f t="shared" si="1165"/>
        <v>-0.09519756337</v>
      </c>
      <c r="X599" s="40">
        <f t="shared" si="1165"/>
        <v>1.403209035</v>
      </c>
      <c r="Z599" s="38" t="b">
        <f t="shared" si="7"/>
        <v>0</v>
      </c>
      <c r="AA599" s="38">
        <f t="shared" si="8"/>
        <v>0</v>
      </c>
      <c r="AB599" s="38">
        <f t="shared" si="9"/>
        <v>0</v>
      </c>
    </row>
    <row r="600">
      <c r="A600" s="44">
        <f t="shared" si="3"/>
        <v>0.2847637359</v>
      </c>
      <c r="B600" s="44">
        <f t="shared" si="4"/>
        <v>0.5695274719</v>
      </c>
      <c r="C600" s="50"/>
      <c r="D600" s="40">
        <f t="shared" ref="D600:M600" si="1166">NORMINV(RAND(),$D$4,$D$5)</f>
        <v>1.547048498</v>
      </c>
      <c r="E600" s="40">
        <f t="shared" si="1166"/>
        <v>-0.7227909448</v>
      </c>
      <c r="F600" s="40">
        <f t="shared" si="1166"/>
        <v>0.2399679579</v>
      </c>
      <c r="G600" s="40">
        <f t="shared" si="1166"/>
        <v>-0.1404632233</v>
      </c>
      <c r="H600" s="40">
        <f t="shared" si="1166"/>
        <v>1.930812017</v>
      </c>
      <c r="I600" s="40">
        <f t="shared" si="1166"/>
        <v>1.501362473</v>
      </c>
      <c r="J600" s="40">
        <f t="shared" si="1166"/>
        <v>0.2206357071</v>
      </c>
      <c r="K600" s="40">
        <f t="shared" si="1166"/>
        <v>-0.7039710942</v>
      </c>
      <c r="L600" s="40">
        <f t="shared" si="1166"/>
        <v>-1.883440997</v>
      </c>
      <c r="M600" s="40">
        <f t="shared" si="1166"/>
        <v>1.233298164</v>
      </c>
      <c r="N600" s="40"/>
      <c r="O600" s="40">
        <f t="shared" ref="O600:X600" si="1167">NORMINV(RAND(),$F$4,$F$5)</f>
        <v>1.226895629</v>
      </c>
      <c r="P600" s="40">
        <f t="shared" si="1167"/>
        <v>-0.4366593973</v>
      </c>
      <c r="Q600" s="40">
        <f t="shared" si="1167"/>
        <v>-0.4380841918</v>
      </c>
      <c r="R600" s="40">
        <f t="shared" si="1167"/>
        <v>0.7459963821</v>
      </c>
      <c r="S600" s="40">
        <f t="shared" si="1167"/>
        <v>0.9325801169</v>
      </c>
      <c r="T600" s="40">
        <f t="shared" si="1167"/>
        <v>-0.1357727072</v>
      </c>
      <c r="U600" s="40">
        <f t="shared" si="1167"/>
        <v>0.13023101</v>
      </c>
      <c r="V600" s="40">
        <f t="shared" si="1167"/>
        <v>0.736321556</v>
      </c>
      <c r="W600" s="40">
        <f t="shared" si="1167"/>
        <v>1.723573087</v>
      </c>
      <c r="X600" s="40">
        <f t="shared" si="1167"/>
        <v>1.392015045</v>
      </c>
      <c r="Z600" s="38" t="b">
        <f t="shared" si="7"/>
        <v>1</v>
      </c>
      <c r="AA600" s="38">
        <f t="shared" si="8"/>
        <v>0</v>
      </c>
      <c r="AB600" s="38">
        <f t="shared" si="9"/>
        <v>0</v>
      </c>
    </row>
    <row r="601">
      <c r="A601" s="44">
        <f t="shared" si="3"/>
        <v>0.3335892177</v>
      </c>
      <c r="B601" s="44">
        <f t="shared" si="4"/>
        <v>0.6671784354</v>
      </c>
      <c r="C601" s="50"/>
      <c r="D601" s="40">
        <f t="shared" ref="D601:M601" si="1168">NORMINV(RAND(),$D$4,$D$5)</f>
        <v>0.5841413978</v>
      </c>
      <c r="E601" s="40">
        <f t="shared" si="1168"/>
        <v>-1.392018796</v>
      </c>
      <c r="F601" s="40">
        <f t="shared" si="1168"/>
        <v>0.5526197182</v>
      </c>
      <c r="G601" s="40">
        <f t="shared" si="1168"/>
        <v>0.8630842098</v>
      </c>
      <c r="H601" s="40">
        <f t="shared" si="1168"/>
        <v>-1.913735825</v>
      </c>
      <c r="I601" s="40">
        <f t="shared" si="1168"/>
        <v>-0.34156966</v>
      </c>
      <c r="J601" s="40">
        <f t="shared" si="1168"/>
        <v>0.4959914988</v>
      </c>
      <c r="K601" s="40">
        <f t="shared" si="1168"/>
        <v>0.4153645304</v>
      </c>
      <c r="L601" s="40">
        <f t="shared" si="1168"/>
        <v>2.056279567</v>
      </c>
      <c r="M601" s="40">
        <f t="shared" si="1168"/>
        <v>-0.9623675053</v>
      </c>
      <c r="N601" s="40"/>
      <c r="O601" s="40">
        <f t="shared" ref="O601:X601" si="1169">NORMINV(RAND(),$F$4,$F$5)</f>
        <v>-0.4133181548</v>
      </c>
      <c r="P601" s="40">
        <f t="shared" si="1169"/>
        <v>0.4673015373</v>
      </c>
      <c r="Q601" s="40">
        <f t="shared" si="1169"/>
        <v>0.1872706707</v>
      </c>
      <c r="R601" s="40">
        <f t="shared" si="1169"/>
        <v>0.2702679649</v>
      </c>
      <c r="S601" s="40">
        <f t="shared" si="1169"/>
        <v>1.153664051</v>
      </c>
      <c r="T601" s="40">
        <f t="shared" si="1169"/>
        <v>-0.4057635352</v>
      </c>
      <c r="U601" s="40">
        <f t="shared" si="1169"/>
        <v>-0.9914654728</v>
      </c>
      <c r="V601" s="40">
        <f t="shared" si="1169"/>
        <v>-0.8362065156</v>
      </c>
      <c r="W601" s="40">
        <f t="shared" si="1169"/>
        <v>-0.7505434645</v>
      </c>
      <c r="X601" s="40">
        <f t="shared" si="1169"/>
        <v>-0.2075957643</v>
      </c>
      <c r="Z601" s="38" t="b">
        <f t="shared" si="7"/>
        <v>0</v>
      </c>
      <c r="AA601" s="38">
        <f t="shared" si="8"/>
        <v>0</v>
      </c>
      <c r="AB601" s="38">
        <f t="shared" si="9"/>
        <v>0</v>
      </c>
    </row>
    <row r="602">
      <c r="A602" s="44">
        <f t="shared" si="3"/>
        <v>0.06671349143</v>
      </c>
      <c r="B602" s="44">
        <f t="shared" si="4"/>
        <v>0.1334269829</v>
      </c>
      <c r="C602" s="50"/>
      <c r="D602" s="40">
        <f t="shared" ref="D602:M602" si="1170">NORMINV(RAND(),$D$4,$D$5)</f>
        <v>-0.6566693247</v>
      </c>
      <c r="E602" s="40">
        <f t="shared" si="1170"/>
        <v>0.3405604311</v>
      </c>
      <c r="F602" s="40">
        <f t="shared" si="1170"/>
        <v>-0.7127745068</v>
      </c>
      <c r="G602" s="40">
        <f t="shared" si="1170"/>
        <v>-0.6077519714</v>
      </c>
      <c r="H602" s="40">
        <f t="shared" si="1170"/>
        <v>1.828715266</v>
      </c>
      <c r="I602" s="40">
        <f t="shared" si="1170"/>
        <v>-0.3228632197</v>
      </c>
      <c r="J602" s="40">
        <f t="shared" si="1170"/>
        <v>0.37347819</v>
      </c>
      <c r="K602" s="40">
        <f t="shared" si="1170"/>
        <v>-1.666740275</v>
      </c>
      <c r="L602" s="40">
        <f t="shared" si="1170"/>
        <v>-0.8896240227</v>
      </c>
      <c r="M602" s="40">
        <f t="shared" si="1170"/>
        <v>-0.8489944666</v>
      </c>
      <c r="N602" s="40"/>
      <c r="O602" s="40">
        <f t="shared" ref="O602:X602" si="1171">NORMINV(RAND(),$F$4,$F$5)</f>
        <v>1.154012234</v>
      </c>
      <c r="P602" s="40">
        <f t="shared" si="1171"/>
        <v>2.280251635</v>
      </c>
      <c r="Q602" s="40">
        <f t="shared" si="1171"/>
        <v>-0.6285776341</v>
      </c>
      <c r="R602" s="40">
        <f t="shared" si="1171"/>
        <v>0.7967010791</v>
      </c>
      <c r="S602" s="40">
        <f t="shared" si="1171"/>
        <v>0.7979469733</v>
      </c>
      <c r="T602" s="40">
        <f t="shared" si="1171"/>
        <v>-1.432175186</v>
      </c>
      <c r="U602" s="40">
        <f t="shared" si="1171"/>
        <v>0.2420878934</v>
      </c>
      <c r="V602" s="40">
        <f t="shared" si="1171"/>
        <v>0.9918334092</v>
      </c>
      <c r="W602" s="40">
        <f t="shared" si="1171"/>
        <v>-1.181767816</v>
      </c>
      <c r="X602" s="40">
        <f t="shared" si="1171"/>
        <v>1.413096545</v>
      </c>
      <c r="Z602" s="38" t="b">
        <f t="shared" si="7"/>
        <v>1</v>
      </c>
      <c r="AA602" s="38">
        <f t="shared" si="8"/>
        <v>1</v>
      </c>
      <c r="AB602" s="38">
        <f t="shared" si="9"/>
        <v>1</v>
      </c>
    </row>
    <row r="603">
      <c r="A603" s="44">
        <f t="shared" si="3"/>
        <v>0.1199008074</v>
      </c>
      <c r="B603" s="44">
        <f t="shared" si="4"/>
        <v>0.2398016147</v>
      </c>
      <c r="C603" s="50"/>
      <c r="D603" s="40">
        <f t="shared" ref="D603:M603" si="1172">NORMINV(RAND(),$D$4,$D$5)</f>
        <v>0.7683243151</v>
      </c>
      <c r="E603" s="40">
        <f t="shared" si="1172"/>
        <v>-0.3127139067</v>
      </c>
      <c r="F603" s="40">
        <f t="shared" si="1172"/>
        <v>0.8607319634</v>
      </c>
      <c r="G603" s="40">
        <f t="shared" si="1172"/>
        <v>0.06691303877</v>
      </c>
      <c r="H603" s="40">
        <f t="shared" si="1172"/>
        <v>-0.5070977358</v>
      </c>
      <c r="I603" s="40">
        <f t="shared" si="1172"/>
        <v>-0.3194589207</v>
      </c>
      <c r="J603" s="40">
        <f t="shared" si="1172"/>
        <v>-1.093486941</v>
      </c>
      <c r="K603" s="40">
        <f t="shared" si="1172"/>
        <v>-0.1556675639</v>
      </c>
      <c r="L603" s="40">
        <f t="shared" si="1172"/>
        <v>0.4139712007</v>
      </c>
      <c r="M603" s="40">
        <f t="shared" si="1172"/>
        <v>-0.9470067064</v>
      </c>
      <c r="N603" s="40"/>
      <c r="O603" s="40">
        <f t="shared" ref="O603:X603" si="1173">NORMINV(RAND(),$F$4,$F$5)</f>
        <v>1.229268324</v>
      </c>
      <c r="P603" s="40">
        <f t="shared" si="1173"/>
        <v>2.37560695</v>
      </c>
      <c r="Q603" s="40">
        <f t="shared" si="1173"/>
        <v>-2.10031163</v>
      </c>
      <c r="R603" s="40">
        <f t="shared" si="1173"/>
        <v>1.435939389</v>
      </c>
      <c r="S603" s="40">
        <f t="shared" si="1173"/>
        <v>0.8925225992</v>
      </c>
      <c r="T603" s="40">
        <f t="shared" si="1173"/>
        <v>-0.2718978922</v>
      </c>
      <c r="U603" s="40">
        <f t="shared" si="1173"/>
        <v>-0.2190490934</v>
      </c>
      <c r="V603" s="40">
        <f t="shared" si="1173"/>
        <v>0.3064901</v>
      </c>
      <c r="W603" s="40">
        <f t="shared" si="1173"/>
        <v>1.961868636</v>
      </c>
      <c r="X603" s="40">
        <f t="shared" si="1173"/>
        <v>-0.9446407604</v>
      </c>
      <c r="Z603" s="38" t="b">
        <f t="shared" si="7"/>
        <v>1</v>
      </c>
      <c r="AA603" s="38">
        <f t="shared" si="8"/>
        <v>1</v>
      </c>
      <c r="AB603" s="38">
        <f t="shared" si="9"/>
        <v>1</v>
      </c>
    </row>
    <row r="604">
      <c r="A604" s="44">
        <f t="shared" si="3"/>
        <v>0.2322901441</v>
      </c>
      <c r="B604" s="44">
        <f t="shared" si="4"/>
        <v>0.4645802882</v>
      </c>
      <c r="C604" s="50"/>
      <c r="D604" s="40">
        <f t="shared" ref="D604:M604" si="1174">NORMINV(RAND(),$D$4,$D$5)</f>
        <v>0.04125007743</v>
      </c>
      <c r="E604" s="40">
        <f t="shared" si="1174"/>
        <v>0.5681618362</v>
      </c>
      <c r="F604" s="40">
        <f t="shared" si="1174"/>
        <v>0.7598668321</v>
      </c>
      <c r="G604" s="40">
        <f t="shared" si="1174"/>
        <v>-0.8037980851</v>
      </c>
      <c r="H604" s="40">
        <f t="shared" si="1174"/>
        <v>0.4024731594</v>
      </c>
      <c r="I604" s="40">
        <f t="shared" si="1174"/>
        <v>-1.726851598</v>
      </c>
      <c r="J604" s="40">
        <f t="shared" si="1174"/>
        <v>0.5852679531</v>
      </c>
      <c r="K604" s="40">
        <f t="shared" si="1174"/>
        <v>0.3101337759</v>
      </c>
      <c r="L604" s="40">
        <f t="shared" si="1174"/>
        <v>0.5959943487</v>
      </c>
      <c r="M604" s="40">
        <f t="shared" si="1174"/>
        <v>-0.2439029308</v>
      </c>
      <c r="N604" s="40"/>
      <c r="O604" s="40">
        <f t="shared" ref="O604:X604" si="1175">NORMINV(RAND(),$F$4,$F$5)</f>
        <v>-0.1317267905</v>
      </c>
      <c r="P604" s="40">
        <f t="shared" si="1175"/>
        <v>0.8361545418</v>
      </c>
      <c r="Q604" s="40">
        <f t="shared" si="1175"/>
        <v>-0.4747329108</v>
      </c>
      <c r="R604" s="40">
        <f t="shared" si="1175"/>
        <v>-1.152239795</v>
      </c>
      <c r="S604" s="40">
        <f t="shared" si="1175"/>
        <v>-0.4853562908</v>
      </c>
      <c r="T604" s="40">
        <f t="shared" si="1175"/>
        <v>-1.315542919</v>
      </c>
      <c r="U604" s="40">
        <f t="shared" si="1175"/>
        <v>0.4111218147</v>
      </c>
      <c r="V604" s="40">
        <f t="shared" si="1175"/>
        <v>-0.4288387117</v>
      </c>
      <c r="W604" s="40">
        <f t="shared" si="1175"/>
        <v>0.8343107492</v>
      </c>
      <c r="X604" s="40">
        <f t="shared" si="1175"/>
        <v>-0.1453821682</v>
      </c>
      <c r="Z604" s="38" t="b">
        <f t="shared" si="7"/>
        <v>0</v>
      </c>
      <c r="AA604" s="38">
        <f t="shared" si="8"/>
        <v>0</v>
      </c>
      <c r="AB604" s="38">
        <f t="shared" si="9"/>
        <v>0</v>
      </c>
    </row>
    <row r="605">
      <c r="A605" s="44">
        <f t="shared" si="3"/>
        <v>0.2312062376</v>
      </c>
      <c r="B605" s="44">
        <f t="shared" si="4"/>
        <v>0.4624124752</v>
      </c>
      <c r="C605" s="50"/>
      <c r="D605" s="40">
        <f t="shared" ref="D605:M605" si="1176">NORMINV(RAND(),$D$4,$D$5)</f>
        <v>0.7991301283</v>
      </c>
      <c r="E605" s="40">
        <f t="shared" si="1176"/>
        <v>-0.08056345754</v>
      </c>
      <c r="F605" s="40">
        <f t="shared" si="1176"/>
        <v>-0.7677208346</v>
      </c>
      <c r="G605" s="40">
        <f t="shared" si="1176"/>
        <v>0.07122967939</v>
      </c>
      <c r="H605" s="40">
        <f t="shared" si="1176"/>
        <v>0.07125445813</v>
      </c>
      <c r="I605" s="40">
        <f t="shared" si="1176"/>
        <v>0.02622454393</v>
      </c>
      <c r="J605" s="40">
        <f t="shared" si="1176"/>
        <v>0.2194114552</v>
      </c>
      <c r="K605" s="40">
        <f t="shared" si="1176"/>
        <v>1.180161786</v>
      </c>
      <c r="L605" s="40">
        <f t="shared" si="1176"/>
        <v>0.8875744648</v>
      </c>
      <c r="M605" s="40">
        <f t="shared" si="1176"/>
        <v>-0.4935979809</v>
      </c>
      <c r="N605" s="40"/>
      <c r="O605" s="40">
        <f t="shared" ref="O605:X605" si="1177">NORMINV(RAND(),$F$4,$F$5)</f>
        <v>-1.764522749</v>
      </c>
      <c r="P605" s="40">
        <f t="shared" si="1177"/>
        <v>1.764942255</v>
      </c>
      <c r="Q605" s="40">
        <f t="shared" si="1177"/>
        <v>0.9775286527</v>
      </c>
      <c r="R605" s="40">
        <f t="shared" si="1177"/>
        <v>-0.09300816501</v>
      </c>
      <c r="S605" s="40">
        <f t="shared" si="1177"/>
        <v>0.7488168908</v>
      </c>
      <c r="T605" s="40">
        <f t="shared" si="1177"/>
        <v>-1.367773284</v>
      </c>
      <c r="U605" s="40">
        <f t="shared" si="1177"/>
        <v>-1.166869759</v>
      </c>
      <c r="V605" s="40">
        <f t="shared" si="1177"/>
        <v>0.2517897494</v>
      </c>
      <c r="W605" s="40">
        <f t="shared" si="1177"/>
        <v>-0.001497293924</v>
      </c>
      <c r="X605" s="40">
        <f t="shared" si="1177"/>
        <v>-0.4483986079</v>
      </c>
      <c r="Z605" s="38" t="b">
        <f t="shared" si="7"/>
        <v>0</v>
      </c>
      <c r="AA605" s="38">
        <f t="shared" si="8"/>
        <v>0</v>
      </c>
      <c r="AB605" s="38">
        <f t="shared" si="9"/>
        <v>0</v>
      </c>
    </row>
    <row r="606">
      <c r="A606" s="44">
        <f t="shared" si="3"/>
        <v>0.3126334329</v>
      </c>
      <c r="B606" s="44">
        <f t="shared" si="4"/>
        <v>0.6252668658</v>
      </c>
      <c r="C606" s="50"/>
      <c r="D606" s="40">
        <f t="shared" ref="D606:M606" si="1178">NORMINV(RAND(),$D$4,$D$5)</f>
        <v>1.221281538</v>
      </c>
      <c r="E606" s="40">
        <f t="shared" si="1178"/>
        <v>-1.223477801</v>
      </c>
      <c r="F606" s="40">
        <f t="shared" si="1178"/>
        <v>-1.465209824</v>
      </c>
      <c r="G606" s="40">
        <f t="shared" si="1178"/>
        <v>0.7485948497</v>
      </c>
      <c r="H606" s="40">
        <f t="shared" si="1178"/>
        <v>-1.426485342</v>
      </c>
      <c r="I606" s="40">
        <f t="shared" si="1178"/>
        <v>-0.2735684282</v>
      </c>
      <c r="J606" s="40">
        <f t="shared" si="1178"/>
        <v>-0.8427075287</v>
      </c>
      <c r="K606" s="40">
        <f t="shared" si="1178"/>
        <v>-0.5922000276</v>
      </c>
      <c r="L606" s="40">
        <f t="shared" si="1178"/>
        <v>0.6347380645</v>
      </c>
      <c r="M606" s="40">
        <f t="shared" si="1178"/>
        <v>-0.6850121191</v>
      </c>
      <c r="N606" s="40"/>
      <c r="O606" s="40">
        <f t="shared" ref="O606:X606" si="1179">NORMINV(RAND(),$F$4,$F$5)</f>
        <v>-1.870567246</v>
      </c>
      <c r="P606" s="40">
        <f t="shared" si="1179"/>
        <v>0.08825622475</v>
      </c>
      <c r="Q606" s="40">
        <f t="shared" si="1179"/>
        <v>1.055513083</v>
      </c>
      <c r="R606" s="40">
        <f t="shared" si="1179"/>
        <v>-0.5540263344</v>
      </c>
      <c r="S606" s="40">
        <f t="shared" si="1179"/>
        <v>0.3903641039</v>
      </c>
      <c r="T606" s="40">
        <f t="shared" si="1179"/>
        <v>-0.9554543659</v>
      </c>
      <c r="U606" s="40">
        <f t="shared" si="1179"/>
        <v>-1.174278086</v>
      </c>
      <c r="V606" s="40">
        <f t="shared" si="1179"/>
        <v>0.103415196</v>
      </c>
      <c r="W606" s="40">
        <f t="shared" si="1179"/>
        <v>0.3626664851</v>
      </c>
      <c r="X606" s="40">
        <f t="shared" si="1179"/>
        <v>0.7419884236</v>
      </c>
      <c r="Z606" s="38" t="b">
        <f t="shared" si="7"/>
        <v>1</v>
      </c>
      <c r="AA606" s="38">
        <f t="shared" si="8"/>
        <v>0</v>
      </c>
      <c r="AB606" s="38">
        <f t="shared" si="9"/>
        <v>0</v>
      </c>
    </row>
    <row r="607">
      <c r="A607" s="44">
        <f t="shared" si="3"/>
        <v>0.4172070647</v>
      </c>
      <c r="B607" s="44">
        <f t="shared" si="4"/>
        <v>0.8344141293</v>
      </c>
      <c r="C607" s="50"/>
      <c r="D607" s="40">
        <f t="shared" ref="D607:M607" si="1180">NORMINV(RAND(),$D$4,$D$5)</f>
        <v>-1.572229985</v>
      </c>
      <c r="E607" s="40">
        <f t="shared" si="1180"/>
        <v>0.385133962</v>
      </c>
      <c r="F607" s="40">
        <f t="shared" si="1180"/>
        <v>2.551141026</v>
      </c>
      <c r="G607" s="40">
        <f t="shared" si="1180"/>
        <v>0.01327383777</v>
      </c>
      <c r="H607" s="40">
        <f t="shared" si="1180"/>
        <v>0.1869771191</v>
      </c>
      <c r="I607" s="40">
        <f t="shared" si="1180"/>
        <v>-0.7474070945</v>
      </c>
      <c r="J607" s="40">
        <f t="shared" si="1180"/>
        <v>0.3055320593</v>
      </c>
      <c r="K607" s="40">
        <f t="shared" si="1180"/>
        <v>-2.168480092</v>
      </c>
      <c r="L607" s="40">
        <f t="shared" si="1180"/>
        <v>-1.071601277</v>
      </c>
      <c r="M607" s="40">
        <f t="shared" si="1180"/>
        <v>-1.417248546</v>
      </c>
      <c r="N607" s="40"/>
      <c r="O607" s="40">
        <f t="shared" ref="O607:X607" si="1181">NORMINV(RAND(),$F$4,$F$5)</f>
        <v>-1.652282057</v>
      </c>
      <c r="P607" s="40">
        <f t="shared" si="1181"/>
        <v>0.8088485121</v>
      </c>
      <c r="Q607" s="40">
        <f t="shared" si="1181"/>
        <v>-0.3373847125</v>
      </c>
      <c r="R607" s="40">
        <f t="shared" si="1181"/>
        <v>0.2454634942</v>
      </c>
      <c r="S607" s="40">
        <f t="shared" si="1181"/>
        <v>-0.09579710856</v>
      </c>
      <c r="T607" s="40">
        <f t="shared" si="1181"/>
        <v>-0.9444290504</v>
      </c>
      <c r="U607" s="40">
        <f t="shared" si="1181"/>
        <v>0.6990278937</v>
      </c>
      <c r="V607" s="40">
        <f t="shared" si="1181"/>
        <v>-0.4169777224</v>
      </c>
      <c r="W607" s="40">
        <f t="shared" si="1181"/>
        <v>-0.06507099368</v>
      </c>
      <c r="X607" s="40">
        <f t="shared" si="1181"/>
        <v>-0.7402542863</v>
      </c>
      <c r="Z607" s="38" t="b">
        <f t="shared" si="7"/>
        <v>1</v>
      </c>
      <c r="AA607" s="38">
        <f t="shared" si="8"/>
        <v>0</v>
      </c>
      <c r="AB607" s="38">
        <f t="shared" si="9"/>
        <v>0</v>
      </c>
    </row>
    <row r="608">
      <c r="A608" s="44">
        <f t="shared" si="3"/>
        <v>0.2272376001</v>
      </c>
      <c r="B608" s="44">
        <f t="shared" si="4"/>
        <v>0.4544752003</v>
      </c>
      <c r="C608" s="50"/>
      <c r="D608" s="40">
        <f t="shared" ref="D608:M608" si="1182">NORMINV(RAND(),$D$4,$D$5)</f>
        <v>-0.475819825</v>
      </c>
      <c r="E608" s="40">
        <f t="shared" si="1182"/>
        <v>1.152979206</v>
      </c>
      <c r="F608" s="40">
        <f t="shared" si="1182"/>
        <v>-0.3223767617</v>
      </c>
      <c r="G608" s="40">
        <f t="shared" si="1182"/>
        <v>0.2763979065</v>
      </c>
      <c r="H608" s="40">
        <f t="shared" si="1182"/>
        <v>-0.7083500505</v>
      </c>
      <c r="I608" s="40">
        <f t="shared" si="1182"/>
        <v>-0.7540980923</v>
      </c>
      <c r="J608" s="40">
        <f t="shared" si="1182"/>
        <v>0.300565412</v>
      </c>
      <c r="K608" s="40">
        <f t="shared" si="1182"/>
        <v>-0.3320462688</v>
      </c>
      <c r="L608" s="40">
        <f t="shared" si="1182"/>
        <v>-1.324881051</v>
      </c>
      <c r="M608" s="40">
        <f t="shared" si="1182"/>
        <v>1.548415683</v>
      </c>
      <c r="N608" s="40"/>
      <c r="O608" s="40">
        <f t="shared" ref="O608:X608" si="1183">NORMINV(RAND(),$F$4,$F$5)</f>
        <v>-1.807068207</v>
      </c>
      <c r="P608" s="40">
        <f t="shared" si="1183"/>
        <v>-1.101239285</v>
      </c>
      <c r="Q608" s="40">
        <f t="shared" si="1183"/>
        <v>-0.176847989</v>
      </c>
      <c r="R608" s="40">
        <f t="shared" si="1183"/>
        <v>0.4657388709</v>
      </c>
      <c r="S608" s="40">
        <f t="shared" si="1183"/>
        <v>-1.274729597</v>
      </c>
      <c r="T608" s="40">
        <f t="shared" si="1183"/>
        <v>0.4799454762</v>
      </c>
      <c r="U608" s="40">
        <f t="shared" si="1183"/>
        <v>1.071368665</v>
      </c>
      <c r="V608" s="40">
        <f t="shared" si="1183"/>
        <v>0.4969458447</v>
      </c>
      <c r="W608" s="40">
        <f t="shared" si="1183"/>
        <v>-1.714120638</v>
      </c>
      <c r="X608" s="40">
        <f t="shared" si="1183"/>
        <v>-0.3651272421</v>
      </c>
      <c r="Z608" s="38" t="b">
        <f t="shared" si="7"/>
        <v>0</v>
      </c>
      <c r="AA608" s="38">
        <f t="shared" si="8"/>
        <v>0</v>
      </c>
      <c r="AB608" s="38">
        <f t="shared" si="9"/>
        <v>0</v>
      </c>
    </row>
    <row r="609">
      <c r="A609" s="44">
        <f t="shared" si="3"/>
        <v>0.3250398656</v>
      </c>
      <c r="B609" s="44">
        <f t="shared" si="4"/>
        <v>0.6500797311</v>
      </c>
      <c r="C609" s="50"/>
      <c r="D609" s="40">
        <f t="shared" ref="D609:M609" si="1184">NORMINV(RAND(),$D$4,$D$5)</f>
        <v>0.3812861453</v>
      </c>
      <c r="E609" s="40">
        <f t="shared" si="1184"/>
        <v>1.316334864</v>
      </c>
      <c r="F609" s="40">
        <f t="shared" si="1184"/>
        <v>1.044768755</v>
      </c>
      <c r="G609" s="40">
        <f t="shared" si="1184"/>
        <v>-0.2083402329</v>
      </c>
      <c r="H609" s="40">
        <f t="shared" si="1184"/>
        <v>0.8410043569</v>
      </c>
      <c r="I609" s="40">
        <f t="shared" si="1184"/>
        <v>0.6247508275</v>
      </c>
      <c r="J609" s="40">
        <f t="shared" si="1184"/>
        <v>0.06738223412</v>
      </c>
      <c r="K609" s="40">
        <f t="shared" si="1184"/>
        <v>0.8850169699</v>
      </c>
      <c r="L609" s="40">
        <f t="shared" si="1184"/>
        <v>-0.7399761097</v>
      </c>
      <c r="M609" s="40">
        <f t="shared" si="1184"/>
        <v>-0.01850841777</v>
      </c>
      <c r="N609" s="40"/>
      <c r="O609" s="40">
        <f t="shared" ref="O609:X609" si="1185">NORMINV(RAND(),$F$4,$F$5)</f>
        <v>0.1031991122</v>
      </c>
      <c r="P609" s="40">
        <f t="shared" si="1185"/>
        <v>0.6642475649</v>
      </c>
      <c r="Q609" s="40">
        <f t="shared" si="1185"/>
        <v>-0.3290585928</v>
      </c>
      <c r="R609" s="40">
        <f t="shared" si="1185"/>
        <v>0.6311128835</v>
      </c>
      <c r="S609" s="40">
        <f t="shared" si="1185"/>
        <v>0.890985236</v>
      </c>
      <c r="T609" s="40">
        <f t="shared" si="1185"/>
        <v>-0.8740391452</v>
      </c>
      <c r="U609" s="40">
        <f t="shared" si="1185"/>
        <v>0.3059847864</v>
      </c>
      <c r="V609" s="40">
        <f t="shared" si="1185"/>
        <v>0.2676198711</v>
      </c>
      <c r="W609" s="40">
        <f t="shared" si="1185"/>
        <v>0.6443291311</v>
      </c>
      <c r="X609" s="40">
        <f t="shared" si="1185"/>
        <v>0.6644498679</v>
      </c>
      <c r="Z609" s="38" t="b">
        <f t="shared" si="7"/>
        <v>0</v>
      </c>
      <c r="AA609" s="38">
        <f t="shared" si="8"/>
        <v>0</v>
      </c>
      <c r="AB609" s="38">
        <f t="shared" si="9"/>
        <v>0</v>
      </c>
    </row>
    <row r="610">
      <c r="A610" s="44">
        <f t="shared" si="3"/>
        <v>0.4165803148</v>
      </c>
      <c r="B610" s="44">
        <f t="shared" si="4"/>
        <v>0.8331606297</v>
      </c>
      <c r="C610" s="50"/>
      <c r="D610" s="40">
        <f t="shared" ref="D610:M610" si="1186">NORMINV(RAND(),$D$4,$D$5)</f>
        <v>-0.5483476889</v>
      </c>
      <c r="E610" s="40">
        <f t="shared" si="1186"/>
        <v>-1.543712229</v>
      </c>
      <c r="F610" s="40">
        <f t="shared" si="1186"/>
        <v>-0.5680315411</v>
      </c>
      <c r="G610" s="40">
        <f t="shared" si="1186"/>
        <v>1.316936183</v>
      </c>
      <c r="H610" s="40">
        <f t="shared" si="1186"/>
        <v>-0.07070313172</v>
      </c>
      <c r="I610" s="40">
        <f t="shared" si="1186"/>
        <v>1.717833432</v>
      </c>
      <c r="J610" s="40">
        <f t="shared" si="1186"/>
        <v>-0.4303346976</v>
      </c>
      <c r="K610" s="40">
        <f t="shared" si="1186"/>
        <v>-0.325216237</v>
      </c>
      <c r="L610" s="40">
        <f t="shared" si="1186"/>
        <v>-0.1992640729</v>
      </c>
      <c r="M610" s="40">
        <f t="shared" si="1186"/>
        <v>-1.09342208</v>
      </c>
      <c r="N610" s="40"/>
      <c r="O610" s="40">
        <f t="shared" ref="O610:X610" si="1187">NORMINV(RAND(),$F$4,$F$5)</f>
        <v>-0.1898052943</v>
      </c>
      <c r="P610" s="40">
        <f t="shared" si="1187"/>
        <v>-1.592867603</v>
      </c>
      <c r="Q610" s="40">
        <f t="shared" si="1187"/>
        <v>0.5715922998</v>
      </c>
      <c r="R610" s="40">
        <f t="shared" si="1187"/>
        <v>-0.078715082</v>
      </c>
      <c r="S610" s="40">
        <f t="shared" si="1187"/>
        <v>1.09487455</v>
      </c>
      <c r="T610" s="40">
        <f t="shared" si="1187"/>
        <v>-0.8726999116</v>
      </c>
      <c r="U610" s="40">
        <f t="shared" si="1187"/>
        <v>0.2980401249</v>
      </c>
      <c r="V610" s="40">
        <f t="shared" si="1187"/>
        <v>-0.9346173104</v>
      </c>
      <c r="W610" s="40">
        <f t="shared" si="1187"/>
        <v>1.141518005</v>
      </c>
      <c r="X610" s="40">
        <f t="shared" si="1187"/>
        <v>-0.2788033472</v>
      </c>
      <c r="Z610" s="38" t="b">
        <f t="shared" si="7"/>
        <v>1</v>
      </c>
      <c r="AA610" s="38">
        <f t="shared" si="8"/>
        <v>0</v>
      </c>
      <c r="AB610" s="38">
        <f t="shared" si="9"/>
        <v>0</v>
      </c>
    </row>
    <row r="611">
      <c r="A611" s="44">
        <f t="shared" si="3"/>
        <v>0.4920694301</v>
      </c>
      <c r="B611" s="44">
        <f t="shared" si="4"/>
        <v>0.9841388602</v>
      </c>
      <c r="C611" s="50"/>
      <c r="D611" s="40">
        <f t="shared" ref="D611:M611" si="1188">NORMINV(RAND(),$D$4,$D$5)</f>
        <v>-0.144167371</v>
      </c>
      <c r="E611" s="40">
        <f t="shared" si="1188"/>
        <v>1.884077284</v>
      </c>
      <c r="F611" s="40">
        <f t="shared" si="1188"/>
        <v>0.5966427978</v>
      </c>
      <c r="G611" s="40">
        <f t="shared" si="1188"/>
        <v>-1.122193348</v>
      </c>
      <c r="H611" s="40">
        <f t="shared" si="1188"/>
        <v>-0.422666317</v>
      </c>
      <c r="I611" s="40">
        <f t="shared" si="1188"/>
        <v>1.990236019</v>
      </c>
      <c r="J611" s="40">
        <f t="shared" si="1188"/>
        <v>-1.060114202</v>
      </c>
      <c r="K611" s="40">
        <f t="shared" si="1188"/>
        <v>0.9418079647</v>
      </c>
      <c r="L611" s="40">
        <f t="shared" si="1188"/>
        <v>-0.4282044776</v>
      </c>
      <c r="M611" s="40">
        <f t="shared" si="1188"/>
        <v>-0.02655960746</v>
      </c>
      <c r="N611" s="40"/>
      <c r="O611" s="40">
        <f t="shared" ref="O611:X611" si="1189">NORMINV(RAND(),$F$4,$F$5)</f>
        <v>0.2403102454</v>
      </c>
      <c r="P611" s="40">
        <f t="shared" si="1189"/>
        <v>-0.1248961482</v>
      </c>
      <c r="Q611" s="40">
        <f t="shared" si="1189"/>
        <v>1.528729688</v>
      </c>
      <c r="R611" s="40">
        <f t="shared" si="1189"/>
        <v>1.563961914</v>
      </c>
      <c r="S611" s="40">
        <f t="shared" si="1189"/>
        <v>0.3461944188</v>
      </c>
      <c r="T611" s="40">
        <f t="shared" si="1189"/>
        <v>-0.2908302438</v>
      </c>
      <c r="U611" s="40">
        <f t="shared" si="1189"/>
        <v>0.8601494961</v>
      </c>
      <c r="V611" s="40">
        <f t="shared" si="1189"/>
        <v>0.599359116</v>
      </c>
      <c r="W611" s="40">
        <f t="shared" si="1189"/>
        <v>-1.269789255</v>
      </c>
      <c r="X611" s="40">
        <f t="shared" si="1189"/>
        <v>-1.150264348</v>
      </c>
      <c r="Z611" s="38" t="b">
        <f t="shared" si="7"/>
        <v>1</v>
      </c>
      <c r="AA611" s="38">
        <f t="shared" si="8"/>
        <v>0</v>
      </c>
      <c r="AB611" s="38">
        <f t="shared" si="9"/>
        <v>0</v>
      </c>
    </row>
    <row r="612">
      <c r="A612" s="44">
        <f t="shared" si="3"/>
        <v>0.06946310621</v>
      </c>
      <c r="B612" s="44">
        <f t="shared" si="4"/>
        <v>0.1389262124</v>
      </c>
      <c r="C612" s="50"/>
      <c r="D612" s="40">
        <f t="shared" ref="D612:M612" si="1190">NORMINV(RAND(),$D$4,$D$5)</f>
        <v>-0.9536584465</v>
      </c>
      <c r="E612" s="40">
        <f t="shared" si="1190"/>
        <v>0.08486892575</v>
      </c>
      <c r="F612" s="40">
        <f t="shared" si="1190"/>
        <v>-1.309595726</v>
      </c>
      <c r="G612" s="40">
        <f t="shared" si="1190"/>
        <v>-1.479954343</v>
      </c>
      <c r="H612" s="40">
        <f t="shared" si="1190"/>
        <v>-0.3843667905</v>
      </c>
      <c r="I612" s="40">
        <f t="shared" si="1190"/>
        <v>-1.661834605</v>
      </c>
      <c r="J612" s="40">
        <f t="shared" si="1190"/>
        <v>-0.4840419818</v>
      </c>
      <c r="K612" s="40">
        <f t="shared" si="1190"/>
        <v>0.6746999646</v>
      </c>
      <c r="L612" s="40">
        <f t="shared" si="1190"/>
        <v>1.713045498</v>
      </c>
      <c r="M612" s="40">
        <f t="shared" si="1190"/>
        <v>-2.073168503</v>
      </c>
      <c r="N612" s="40"/>
      <c r="O612" s="40">
        <f t="shared" ref="O612:X612" si="1191">NORMINV(RAND(),$F$4,$F$5)</f>
        <v>2.086458252</v>
      </c>
      <c r="P612" s="40">
        <f t="shared" si="1191"/>
        <v>0.2829111116</v>
      </c>
      <c r="Q612" s="40">
        <f t="shared" si="1191"/>
        <v>-2.67317843</v>
      </c>
      <c r="R612" s="40">
        <f t="shared" si="1191"/>
        <v>0.9436554807</v>
      </c>
      <c r="S612" s="40">
        <f t="shared" si="1191"/>
        <v>-0.6372929943</v>
      </c>
      <c r="T612" s="40">
        <f t="shared" si="1191"/>
        <v>1.469973966</v>
      </c>
      <c r="U612" s="40">
        <f t="shared" si="1191"/>
        <v>-0.3418529033</v>
      </c>
      <c r="V612" s="40">
        <f t="shared" si="1191"/>
        <v>1.011228326</v>
      </c>
      <c r="W612" s="40">
        <f t="shared" si="1191"/>
        <v>0.2042227022</v>
      </c>
      <c r="X612" s="40">
        <f t="shared" si="1191"/>
        <v>0.3893292434</v>
      </c>
      <c r="Z612" s="38" t="b">
        <f t="shared" si="7"/>
        <v>1</v>
      </c>
      <c r="AA612" s="38">
        <f t="shared" si="8"/>
        <v>1</v>
      </c>
      <c r="AB612" s="38">
        <f t="shared" si="9"/>
        <v>1</v>
      </c>
    </row>
    <row r="613">
      <c r="A613" s="44">
        <f t="shared" si="3"/>
        <v>0.0985845171</v>
      </c>
      <c r="B613" s="44">
        <f t="shared" si="4"/>
        <v>0.1971690342</v>
      </c>
      <c r="C613" s="50"/>
      <c r="D613" s="40">
        <f t="shared" ref="D613:M613" si="1192">NORMINV(RAND(),$D$4,$D$5)</f>
        <v>-1.417109673</v>
      </c>
      <c r="E613" s="40">
        <f t="shared" si="1192"/>
        <v>-2.166432569</v>
      </c>
      <c r="F613" s="40">
        <f t="shared" si="1192"/>
        <v>-2.20579622</v>
      </c>
      <c r="G613" s="40">
        <f t="shared" si="1192"/>
        <v>-0.1414688398</v>
      </c>
      <c r="H613" s="40">
        <f t="shared" si="1192"/>
        <v>-0.4926213634</v>
      </c>
      <c r="I613" s="40">
        <f t="shared" si="1192"/>
        <v>0.3462883455</v>
      </c>
      <c r="J613" s="40">
        <f t="shared" si="1192"/>
        <v>-0.729090048</v>
      </c>
      <c r="K613" s="40">
        <f t="shared" si="1192"/>
        <v>-0.03193784086</v>
      </c>
      <c r="L613" s="40">
        <f t="shared" si="1192"/>
        <v>1.544784847</v>
      </c>
      <c r="M613" s="40">
        <f t="shared" si="1192"/>
        <v>0.75983303</v>
      </c>
      <c r="N613" s="40"/>
      <c r="O613" s="40">
        <f t="shared" ref="O613:X613" si="1193">NORMINV(RAND(),$F$4,$F$5)</f>
        <v>0.1547280343</v>
      </c>
      <c r="P613" s="40">
        <f t="shared" si="1193"/>
        <v>0.7357194715</v>
      </c>
      <c r="Q613" s="40">
        <f t="shared" si="1193"/>
        <v>1.953508994</v>
      </c>
      <c r="R613" s="40">
        <f t="shared" si="1193"/>
        <v>0.7450561092</v>
      </c>
      <c r="S613" s="40">
        <f t="shared" si="1193"/>
        <v>0.6790768902</v>
      </c>
      <c r="T613" s="40">
        <f t="shared" si="1193"/>
        <v>-1.158306206</v>
      </c>
      <c r="U613" s="40">
        <f t="shared" si="1193"/>
        <v>0.8970845507</v>
      </c>
      <c r="V613" s="40">
        <f t="shared" si="1193"/>
        <v>-1.137433423</v>
      </c>
      <c r="W613" s="40">
        <f t="shared" si="1193"/>
        <v>-0.5811783497</v>
      </c>
      <c r="X613" s="40">
        <f t="shared" si="1193"/>
        <v>-0.1776645807</v>
      </c>
      <c r="Z613" s="38" t="b">
        <f t="shared" si="7"/>
        <v>1</v>
      </c>
      <c r="AA613" s="38">
        <f t="shared" si="8"/>
        <v>1</v>
      </c>
      <c r="AB613" s="38">
        <f t="shared" si="9"/>
        <v>1</v>
      </c>
    </row>
    <row r="614">
      <c r="A614" s="44">
        <f t="shared" si="3"/>
        <v>0.3036097567</v>
      </c>
      <c r="B614" s="44">
        <f t="shared" si="4"/>
        <v>0.6072195134</v>
      </c>
      <c r="C614" s="50"/>
      <c r="D614" s="40">
        <f t="shared" ref="D614:M614" si="1194">NORMINV(RAND(),$D$4,$D$5)</f>
        <v>0.5562491361</v>
      </c>
      <c r="E614" s="40">
        <f t="shared" si="1194"/>
        <v>-0.7993347215</v>
      </c>
      <c r="F614" s="40">
        <f t="shared" si="1194"/>
        <v>-1.675092664</v>
      </c>
      <c r="G614" s="40">
        <f t="shared" si="1194"/>
        <v>-0.449445989</v>
      </c>
      <c r="H614" s="40">
        <f t="shared" si="1194"/>
        <v>-0.1047644912</v>
      </c>
      <c r="I614" s="40">
        <f t="shared" si="1194"/>
        <v>0.6803642939</v>
      </c>
      <c r="J614" s="40">
        <f t="shared" si="1194"/>
        <v>-0.7019132912</v>
      </c>
      <c r="K614" s="40">
        <f t="shared" si="1194"/>
        <v>0.9818229027</v>
      </c>
      <c r="L614" s="40">
        <f t="shared" si="1194"/>
        <v>-0.9569944997</v>
      </c>
      <c r="M614" s="40">
        <f t="shared" si="1194"/>
        <v>0.6459550121</v>
      </c>
      <c r="N614" s="40"/>
      <c r="O614" s="40">
        <f t="shared" ref="O614:X614" si="1195">NORMINV(RAND(),$F$4,$F$5)</f>
        <v>-0.6876999216</v>
      </c>
      <c r="P614" s="40">
        <f t="shared" si="1195"/>
        <v>-0.9405989137</v>
      </c>
      <c r="Q614" s="40">
        <f t="shared" si="1195"/>
        <v>-1.578836822</v>
      </c>
      <c r="R614" s="40">
        <f t="shared" si="1195"/>
        <v>2.124025611</v>
      </c>
      <c r="S614" s="40">
        <f t="shared" si="1195"/>
        <v>-0.7674913803</v>
      </c>
      <c r="T614" s="40">
        <f t="shared" si="1195"/>
        <v>-1.323915439</v>
      </c>
      <c r="U614" s="40">
        <f t="shared" si="1195"/>
        <v>-0.1629370714</v>
      </c>
      <c r="V614" s="40">
        <f t="shared" si="1195"/>
        <v>-0.5746814491</v>
      </c>
      <c r="W614" s="40">
        <f t="shared" si="1195"/>
        <v>0.3033930485</v>
      </c>
      <c r="X614" s="40">
        <f t="shared" si="1195"/>
        <v>-0.4611293133</v>
      </c>
      <c r="Z614" s="38" t="b">
        <f t="shared" si="7"/>
        <v>0</v>
      </c>
      <c r="AA614" s="38">
        <f t="shared" si="8"/>
        <v>0</v>
      </c>
      <c r="AB614" s="38">
        <f t="shared" si="9"/>
        <v>0</v>
      </c>
    </row>
    <row r="615">
      <c r="A615" s="44">
        <f t="shared" si="3"/>
        <v>0.4583022534</v>
      </c>
      <c r="B615" s="44">
        <f t="shared" si="4"/>
        <v>0.9166045068</v>
      </c>
      <c r="C615" s="50"/>
      <c r="D615" s="40">
        <f t="shared" ref="D615:M615" si="1196">NORMINV(RAND(),$D$4,$D$5)</f>
        <v>0.5359437603</v>
      </c>
      <c r="E615" s="40">
        <f t="shared" si="1196"/>
        <v>-1.338704968</v>
      </c>
      <c r="F615" s="40">
        <f t="shared" si="1196"/>
        <v>-0.8599035556</v>
      </c>
      <c r="G615" s="40">
        <f t="shared" si="1196"/>
        <v>-0.9967001343</v>
      </c>
      <c r="H615" s="40">
        <f t="shared" si="1196"/>
        <v>0.3830541321</v>
      </c>
      <c r="I615" s="40">
        <f t="shared" si="1196"/>
        <v>-2.364473817</v>
      </c>
      <c r="J615" s="40">
        <f t="shared" si="1196"/>
        <v>-1.69425348</v>
      </c>
      <c r="K615" s="40">
        <f t="shared" si="1196"/>
        <v>-0.4526586183</v>
      </c>
      <c r="L615" s="40">
        <f t="shared" si="1196"/>
        <v>-1.058814412</v>
      </c>
      <c r="M615" s="40">
        <f t="shared" si="1196"/>
        <v>0.1231554052</v>
      </c>
      <c r="N615" s="40"/>
      <c r="O615" s="40">
        <f t="shared" ref="O615:X615" si="1197">NORMINV(RAND(),$F$4,$F$5)</f>
        <v>-1.547048178</v>
      </c>
      <c r="P615" s="40">
        <f t="shared" si="1197"/>
        <v>-2.532674719</v>
      </c>
      <c r="Q615" s="40">
        <f t="shared" si="1197"/>
        <v>0.1945375525</v>
      </c>
      <c r="R615" s="40">
        <f t="shared" si="1197"/>
        <v>-1.731624947</v>
      </c>
      <c r="S615" s="40">
        <f t="shared" si="1197"/>
        <v>0.591803248</v>
      </c>
      <c r="T615" s="40">
        <f t="shared" si="1197"/>
        <v>0.4205078642</v>
      </c>
      <c r="U615" s="40">
        <f t="shared" si="1197"/>
        <v>-1.2674531</v>
      </c>
      <c r="V615" s="40">
        <f t="shared" si="1197"/>
        <v>-0.9232354667</v>
      </c>
      <c r="W615" s="40">
        <f t="shared" si="1197"/>
        <v>-0.05953936886</v>
      </c>
      <c r="X615" s="40">
        <f t="shared" si="1197"/>
        <v>-0.4000076213</v>
      </c>
      <c r="Z615" s="38" t="b">
        <f t="shared" si="7"/>
        <v>1</v>
      </c>
      <c r="AA615" s="38">
        <f t="shared" si="8"/>
        <v>0</v>
      </c>
      <c r="AB615" s="38">
        <f t="shared" si="9"/>
        <v>0</v>
      </c>
    </row>
    <row r="616">
      <c r="A616" s="44">
        <f t="shared" si="3"/>
        <v>0.3241803064</v>
      </c>
      <c r="B616" s="44">
        <f t="shared" si="4"/>
        <v>0.6483606129</v>
      </c>
      <c r="C616" s="50"/>
      <c r="D616" s="40">
        <f t="shared" ref="D616:M616" si="1198">NORMINV(RAND(),$D$4,$D$5)</f>
        <v>-1.794280273</v>
      </c>
      <c r="E616" s="40">
        <f t="shared" si="1198"/>
        <v>0.08952654445</v>
      </c>
      <c r="F616" s="40">
        <f t="shared" si="1198"/>
        <v>0.5686307493</v>
      </c>
      <c r="G616" s="40">
        <f t="shared" si="1198"/>
        <v>-0.2570100007</v>
      </c>
      <c r="H616" s="40">
        <f t="shared" si="1198"/>
        <v>-0.06908057325</v>
      </c>
      <c r="I616" s="40">
        <f t="shared" si="1198"/>
        <v>-0.6921291561</v>
      </c>
      <c r="J616" s="40">
        <f t="shared" si="1198"/>
        <v>0.2241328002</v>
      </c>
      <c r="K616" s="40">
        <f t="shared" si="1198"/>
        <v>0.8597613731</v>
      </c>
      <c r="L616" s="40">
        <f t="shared" si="1198"/>
        <v>-0.3390083159</v>
      </c>
      <c r="M616" s="40">
        <f t="shared" si="1198"/>
        <v>2.209989901</v>
      </c>
      <c r="N616" s="40"/>
      <c r="O616" s="40">
        <f t="shared" ref="O616:X616" si="1199">NORMINV(RAND(),$F$4,$F$5)</f>
        <v>0.4254471968</v>
      </c>
      <c r="P616" s="40">
        <f t="shared" si="1199"/>
        <v>0.4299280179</v>
      </c>
      <c r="Q616" s="40">
        <f t="shared" si="1199"/>
        <v>0.2029502697</v>
      </c>
      <c r="R616" s="40">
        <f t="shared" si="1199"/>
        <v>1.292588912</v>
      </c>
      <c r="S616" s="40">
        <f t="shared" si="1199"/>
        <v>0.8668358821</v>
      </c>
      <c r="T616" s="40">
        <f t="shared" si="1199"/>
        <v>-1.670749824</v>
      </c>
      <c r="U616" s="40">
        <f t="shared" si="1199"/>
        <v>-1.076701044</v>
      </c>
      <c r="V616" s="40">
        <f t="shared" si="1199"/>
        <v>-0.5761909194</v>
      </c>
      <c r="W616" s="40">
        <f t="shared" si="1199"/>
        <v>0.3919869175</v>
      </c>
      <c r="X616" s="40">
        <f t="shared" si="1199"/>
        <v>-1.651666007</v>
      </c>
      <c r="Z616" s="38" t="b">
        <f t="shared" si="7"/>
        <v>0</v>
      </c>
      <c r="AA616" s="38">
        <f t="shared" si="8"/>
        <v>0</v>
      </c>
      <c r="AB616" s="38">
        <f t="shared" si="9"/>
        <v>0</v>
      </c>
    </row>
    <row r="617">
      <c r="A617" s="44">
        <f t="shared" si="3"/>
        <v>0.1714690124</v>
      </c>
      <c r="B617" s="44">
        <f t="shared" si="4"/>
        <v>0.3429380249</v>
      </c>
      <c r="C617" s="50"/>
      <c r="D617" s="40">
        <f t="shared" ref="D617:M617" si="1200">NORMINV(RAND(),$D$4,$D$5)</f>
        <v>-0.5951461249</v>
      </c>
      <c r="E617" s="40">
        <f t="shared" si="1200"/>
        <v>-0.5647881757</v>
      </c>
      <c r="F617" s="40">
        <f t="shared" si="1200"/>
        <v>0.8724854182</v>
      </c>
      <c r="G617" s="40">
        <f t="shared" si="1200"/>
        <v>-0.1305188479</v>
      </c>
      <c r="H617" s="40">
        <f t="shared" si="1200"/>
        <v>-0.4429603109</v>
      </c>
      <c r="I617" s="40">
        <f t="shared" si="1200"/>
        <v>-1.558269897</v>
      </c>
      <c r="J617" s="40">
        <f t="shared" si="1200"/>
        <v>0.8737744253</v>
      </c>
      <c r="K617" s="40">
        <f t="shared" si="1200"/>
        <v>0.5209119305</v>
      </c>
      <c r="L617" s="40">
        <f t="shared" si="1200"/>
        <v>1.91373804</v>
      </c>
      <c r="M617" s="40">
        <f t="shared" si="1200"/>
        <v>0.3634912767</v>
      </c>
      <c r="N617" s="40"/>
      <c r="O617" s="40">
        <f t="shared" ref="O617:X617" si="1201">NORMINV(RAND(),$F$4,$F$5)</f>
        <v>0.1977093777</v>
      </c>
      <c r="P617" s="40">
        <f t="shared" si="1201"/>
        <v>-0.6969963289</v>
      </c>
      <c r="Q617" s="40">
        <f t="shared" si="1201"/>
        <v>0.05873381417</v>
      </c>
      <c r="R617" s="40">
        <f t="shared" si="1201"/>
        <v>-0.3057068473</v>
      </c>
      <c r="S617" s="40">
        <f t="shared" si="1201"/>
        <v>-0.6539115187</v>
      </c>
      <c r="T617" s="40">
        <f t="shared" si="1201"/>
        <v>-0.08127045474</v>
      </c>
      <c r="U617" s="40">
        <f t="shared" si="1201"/>
        <v>-2.205747886</v>
      </c>
      <c r="V617" s="40">
        <f t="shared" si="1201"/>
        <v>0.09122703905</v>
      </c>
      <c r="W617" s="40">
        <f t="shared" si="1201"/>
        <v>-0.3400567473</v>
      </c>
      <c r="X617" s="40">
        <f t="shared" si="1201"/>
        <v>1.16262517</v>
      </c>
      <c r="Z617" s="38" t="b">
        <f t="shared" si="7"/>
        <v>0</v>
      </c>
      <c r="AA617" s="38">
        <f t="shared" si="8"/>
        <v>0</v>
      </c>
      <c r="AB617" s="38">
        <f t="shared" si="9"/>
        <v>0</v>
      </c>
    </row>
    <row r="618">
      <c r="A618" s="44">
        <f t="shared" si="3"/>
        <v>0.4540370478</v>
      </c>
      <c r="B618" s="44">
        <f t="shared" si="4"/>
        <v>0.9080740957</v>
      </c>
      <c r="C618" s="50"/>
      <c r="D618" s="40">
        <f t="shared" ref="D618:M618" si="1202">NORMINV(RAND(),$D$4,$D$5)</f>
        <v>0.7024490994</v>
      </c>
      <c r="E618" s="40">
        <f t="shared" si="1202"/>
        <v>0.8396903386</v>
      </c>
      <c r="F618" s="40">
        <f t="shared" si="1202"/>
        <v>1.654730717</v>
      </c>
      <c r="G618" s="40">
        <f t="shared" si="1202"/>
        <v>-0.7275051176</v>
      </c>
      <c r="H618" s="40">
        <f t="shared" si="1202"/>
        <v>0.4023055543</v>
      </c>
      <c r="I618" s="40">
        <f t="shared" si="1202"/>
        <v>0.4068989183</v>
      </c>
      <c r="J618" s="40">
        <f t="shared" si="1202"/>
        <v>0.8247131327</v>
      </c>
      <c r="K618" s="40">
        <f t="shared" si="1202"/>
        <v>-0.2018811259</v>
      </c>
      <c r="L618" s="40">
        <f t="shared" si="1202"/>
        <v>-0.4329280704</v>
      </c>
      <c r="M618" s="40">
        <f t="shared" si="1202"/>
        <v>0.3825720317</v>
      </c>
      <c r="N618" s="40"/>
      <c r="O618" s="40">
        <f t="shared" ref="O618:X618" si="1203">NORMINV(RAND(),$F$4,$F$5)</f>
        <v>-0.3274293128</v>
      </c>
      <c r="P618" s="40">
        <f t="shared" si="1203"/>
        <v>-0.2525122788</v>
      </c>
      <c r="Q618" s="40">
        <f t="shared" si="1203"/>
        <v>1.919573587</v>
      </c>
      <c r="R618" s="40">
        <f t="shared" si="1203"/>
        <v>0.7450328731</v>
      </c>
      <c r="S618" s="40">
        <f t="shared" si="1203"/>
        <v>-0.8718754856</v>
      </c>
      <c r="T618" s="40">
        <f t="shared" si="1203"/>
        <v>-0.01776375537</v>
      </c>
      <c r="U618" s="40">
        <f t="shared" si="1203"/>
        <v>1.014712476</v>
      </c>
      <c r="V618" s="40">
        <f t="shared" si="1203"/>
        <v>-0.03553428187</v>
      </c>
      <c r="W618" s="40">
        <f t="shared" si="1203"/>
        <v>-0.0172161757</v>
      </c>
      <c r="X618" s="40">
        <f t="shared" si="1203"/>
        <v>1.284058912</v>
      </c>
      <c r="Z618" s="38" t="b">
        <f t="shared" si="7"/>
        <v>0</v>
      </c>
      <c r="AA618" s="38">
        <f t="shared" si="8"/>
        <v>0</v>
      </c>
      <c r="AB618" s="38">
        <f t="shared" si="9"/>
        <v>0</v>
      </c>
    </row>
    <row r="619">
      <c r="A619" s="44">
        <f t="shared" si="3"/>
        <v>0.4071543207</v>
      </c>
      <c r="B619" s="44">
        <f t="shared" si="4"/>
        <v>0.8143086414</v>
      </c>
      <c r="C619" s="50"/>
      <c r="D619" s="40">
        <f t="shared" ref="D619:M619" si="1204">NORMINV(RAND(),$D$4,$D$5)</f>
        <v>1.958204769</v>
      </c>
      <c r="E619" s="40">
        <f t="shared" si="1204"/>
        <v>-0.529325513</v>
      </c>
      <c r="F619" s="40">
        <f t="shared" si="1204"/>
        <v>-0.9041765649</v>
      </c>
      <c r="G619" s="40">
        <f t="shared" si="1204"/>
        <v>-0.2263700919</v>
      </c>
      <c r="H619" s="40">
        <f t="shared" si="1204"/>
        <v>0.7670965925</v>
      </c>
      <c r="I619" s="40">
        <f t="shared" si="1204"/>
        <v>0.2055580616</v>
      </c>
      <c r="J619" s="40">
        <f t="shared" si="1204"/>
        <v>-0.8331654132</v>
      </c>
      <c r="K619" s="40">
        <f t="shared" si="1204"/>
        <v>-0.4233536719</v>
      </c>
      <c r="L619" s="40">
        <f t="shared" si="1204"/>
        <v>0.2846310305</v>
      </c>
      <c r="M619" s="40">
        <f t="shared" si="1204"/>
        <v>0.3542645977</v>
      </c>
      <c r="N619" s="40"/>
      <c r="O619" s="40">
        <f t="shared" ref="O619:X619" si="1205">NORMINV(RAND(),$F$4,$F$5)</f>
        <v>0.626125317</v>
      </c>
      <c r="P619" s="40">
        <f t="shared" si="1205"/>
        <v>1.136739983</v>
      </c>
      <c r="Q619" s="40">
        <f t="shared" si="1205"/>
        <v>0.2473017126</v>
      </c>
      <c r="R619" s="40">
        <f t="shared" si="1205"/>
        <v>1.63393615</v>
      </c>
      <c r="S619" s="40">
        <f t="shared" si="1205"/>
        <v>0.3643465925</v>
      </c>
      <c r="T619" s="40">
        <f t="shared" si="1205"/>
        <v>-1.686064741</v>
      </c>
      <c r="U619" s="40">
        <f t="shared" si="1205"/>
        <v>0.5535577632</v>
      </c>
      <c r="V619" s="40">
        <f t="shared" si="1205"/>
        <v>-0.06757401988</v>
      </c>
      <c r="W619" s="40">
        <f t="shared" si="1205"/>
        <v>-0.2182995916</v>
      </c>
      <c r="X619" s="40">
        <f t="shared" si="1205"/>
        <v>-0.9617201149</v>
      </c>
      <c r="Z619" s="38" t="b">
        <f t="shared" si="7"/>
        <v>1</v>
      </c>
      <c r="AA619" s="38">
        <f t="shared" si="8"/>
        <v>0</v>
      </c>
      <c r="AB619" s="38">
        <f t="shared" si="9"/>
        <v>0</v>
      </c>
    </row>
    <row r="620">
      <c r="A620" s="44">
        <f t="shared" si="3"/>
        <v>0.4965376461</v>
      </c>
      <c r="B620" s="44">
        <f t="shared" si="4"/>
        <v>0.9930752923</v>
      </c>
      <c r="C620" s="50"/>
      <c r="D620" s="40">
        <f t="shared" ref="D620:M620" si="1206">NORMINV(RAND(),$D$4,$D$5)</f>
        <v>0.06253459052</v>
      </c>
      <c r="E620" s="40">
        <f t="shared" si="1206"/>
        <v>-0.4433481562</v>
      </c>
      <c r="F620" s="40">
        <f t="shared" si="1206"/>
        <v>-0.2705837589</v>
      </c>
      <c r="G620" s="40">
        <f t="shared" si="1206"/>
        <v>1.624887039</v>
      </c>
      <c r="H620" s="40">
        <f t="shared" si="1206"/>
        <v>2.100921293</v>
      </c>
      <c r="I620" s="40">
        <f t="shared" si="1206"/>
        <v>-1.606406711</v>
      </c>
      <c r="J620" s="40">
        <f t="shared" si="1206"/>
        <v>1.63939623</v>
      </c>
      <c r="K620" s="40">
        <f t="shared" si="1206"/>
        <v>0.6570140023</v>
      </c>
      <c r="L620" s="40">
        <f t="shared" si="1206"/>
        <v>-1.461576254</v>
      </c>
      <c r="M620" s="40">
        <f t="shared" si="1206"/>
        <v>0.3645458403</v>
      </c>
      <c r="N620" s="40"/>
      <c r="O620" s="40">
        <f t="shared" ref="O620:X620" si="1207">NORMINV(RAND(),$F$4,$F$5)</f>
        <v>-0.4702328778</v>
      </c>
      <c r="P620" s="40">
        <f t="shared" si="1207"/>
        <v>-0.5205473488</v>
      </c>
      <c r="Q620" s="40">
        <f t="shared" si="1207"/>
        <v>-0.7993439711</v>
      </c>
      <c r="R620" s="40">
        <f t="shared" si="1207"/>
        <v>-1.059611507</v>
      </c>
      <c r="S620" s="40">
        <f t="shared" si="1207"/>
        <v>1.84898073</v>
      </c>
      <c r="T620" s="40">
        <f t="shared" si="1207"/>
        <v>-0.1536666122</v>
      </c>
      <c r="U620" s="40">
        <f t="shared" si="1207"/>
        <v>1.46456177</v>
      </c>
      <c r="V620" s="40">
        <f t="shared" si="1207"/>
        <v>0.8558345287</v>
      </c>
      <c r="W620" s="40">
        <f t="shared" si="1207"/>
        <v>0.7591605398</v>
      </c>
      <c r="X620" s="40">
        <f t="shared" si="1207"/>
        <v>0.6972482001</v>
      </c>
      <c r="Z620" s="38" t="b">
        <f t="shared" si="7"/>
        <v>0</v>
      </c>
      <c r="AA620" s="38">
        <f t="shared" si="8"/>
        <v>0</v>
      </c>
      <c r="AB620" s="38">
        <f t="shared" si="9"/>
        <v>0</v>
      </c>
    </row>
    <row r="621">
      <c r="A621" s="44">
        <f t="shared" si="3"/>
        <v>0.3275001001</v>
      </c>
      <c r="B621" s="44">
        <f t="shared" si="4"/>
        <v>0.6550002002</v>
      </c>
      <c r="C621" s="50"/>
      <c r="D621" s="40">
        <f t="shared" ref="D621:M621" si="1208">NORMINV(RAND(),$D$4,$D$5)</f>
        <v>1.45565788</v>
      </c>
      <c r="E621" s="40">
        <f t="shared" si="1208"/>
        <v>-1.612509921</v>
      </c>
      <c r="F621" s="40">
        <f t="shared" si="1208"/>
        <v>0.3214472686</v>
      </c>
      <c r="G621" s="40">
        <f t="shared" si="1208"/>
        <v>0.1509206175</v>
      </c>
      <c r="H621" s="40">
        <f t="shared" si="1208"/>
        <v>-0.4487773727</v>
      </c>
      <c r="I621" s="40">
        <f t="shared" si="1208"/>
        <v>-1.056096459</v>
      </c>
      <c r="J621" s="40">
        <f t="shared" si="1208"/>
        <v>-1.637426445</v>
      </c>
      <c r="K621" s="40">
        <f t="shared" si="1208"/>
        <v>0.4451249877</v>
      </c>
      <c r="L621" s="40">
        <f t="shared" si="1208"/>
        <v>0.8521141733</v>
      </c>
      <c r="M621" s="40">
        <f t="shared" si="1208"/>
        <v>-1.295164146</v>
      </c>
      <c r="N621" s="40"/>
      <c r="O621" s="40">
        <f t="shared" ref="O621:X621" si="1209">NORMINV(RAND(),$F$4,$F$5)</f>
        <v>-0.07487109111</v>
      </c>
      <c r="P621" s="40">
        <f t="shared" si="1209"/>
        <v>-1.825043655</v>
      </c>
      <c r="Q621" s="40">
        <f t="shared" si="1209"/>
        <v>0.4154385419</v>
      </c>
      <c r="R621" s="40">
        <f t="shared" si="1209"/>
        <v>-0.01717949499</v>
      </c>
      <c r="S621" s="40">
        <f t="shared" si="1209"/>
        <v>2.232492573</v>
      </c>
      <c r="T621" s="40">
        <f t="shared" si="1209"/>
        <v>-0.4468915865</v>
      </c>
      <c r="U621" s="40">
        <f t="shared" si="1209"/>
        <v>-0.5667349014</v>
      </c>
      <c r="V621" s="40">
        <f t="shared" si="1209"/>
        <v>1.082039371</v>
      </c>
      <c r="W621" s="40">
        <f t="shared" si="1209"/>
        <v>-0.5764792499</v>
      </c>
      <c r="X621" s="40">
        <f t="shared" si="1209"/>
        <v>-0.8118718351</v>
      </c>
      <c r="Z621" s="38" t="b">
        <f t="shared" si="7"/>
        <v>1</v>
      </c>
      <c r="AA621" s="38">
        <f t="shared" si="8"/>
        <v>0</v>
      </c>
      <c r="AB621" s="38">
        <f t="shared" si="9"/>
        <v>0</v>
      </c>
    </row>
    <row r="622">
      <c r="A622" s="44">
        <f t="shared" si="3"/>
        <v>0.3404579101</v>
      </c>
      <c r="B622" s="44">
        <f t="shared" si="4"/>
        <v>0.6809158202</v>
      </c>
      <c r="C622" s="50"/>
      <c r="D622" s="40">
        <f t="shared" ref="D622:M622" si="1210">NORMINV(RAND(),$D$4,$D$5)</f>
        <v>-0.01121756735</v>
      </c>
      <c r="E622" s="40">
        <f t="shared" si="1210"/>
        <v>-0.2792397544</v>
      </c>
      <c r="F622" s="40">
        <f t="shared" si="1210"/>
        <v>0.7176962285</v>
      </c>
      <c r="G622" s="40">
        <f t="shared" si="1210"/>
        <v>-0.5984991304</v>
      </c>
      <c r="H622" s="40">
        <f t="shared" si="1210"/>
        <v>0.9618218613</v>
      </c>
      <c r="I622" s="40">
        <f t="shared" si="1210"/>
        <v>-0.4558528016</v>
      </c>
      <c r="J622" s="40">
        <f t="shared" si="1210"/>
        <v>-0.8465670996</v>
      </c>
      <c r="K622" s="40">
        <f t="shared" si="1210"/>
        <v>-0.6903394571</v>
      </c>
      <c r="L622" s="40">
        <f t="shared" si="1210"/>
        <v>-0.8291773462</v>
      </c>
      <c r="M622" s="40">
        <f t="shared" si="1210"/>
        <v>-1.582645841</v>
      </c>
      <c r="N622" s="40"/>
      <c r="O622" s="40">
        <f t="shared" ref="O622:X622" si="1211">NORMINV(RAND(),$F$4,$F$5)</f>
        <v>-1.172648875</v>
      </c>
      <c r="P622" s="40">
        <f t="shared" si="1211"/>
        <v>-0.5363112899</v>
      </c>
      <c r="Q622" s="40">
        <f t="shared" si="1211"/>
        <v>-1.298925559</v>
      </c>
      <c r="R622" s="40">
        <f t="shared" si="1211"/>
        <v>-0.4783547528</v>
      </c>
      <c r="S622" s="40">
        <f t="shared" si="1211"/>
        <v>-0.1475167806</v>
      </c>
      <c r="T622" s="40">
        <f t="shared" si="1211"/>
        <v>-0.8864985434</v>
      </c>
      <c r="U622" s="40">
        <f t="shared" si="1211"/>
        <v>0.6988348758</v>
      </c>
      <c r="V622" s="40">
        <f t="shared" si="1211"/>
        <v>0.5031823998</v>
      </c>
      <c r="W622" s="40">
        <f t="shared" si="1211"/>
        <v>-0.1806435661</v>
      </c>
      <c r="X622" s="40">
        <f t="shared" si="1211"/>
        <v>1.401374711</v>
      </c>
      <c r="Z622" s="38" t="b">
        <f t="shared" si="7"/>
        <v>1</v>
      </c>
      <c r="AA622" s="38">
        <f t="shared" si="8"/>
        <v>0</v>
      </c>
      <c r="AB622" s="38">
        <f t="shared" si="9"/>
        <v>0</v>
      </c>
    </row>
    <row r="623">
      <c r="A623" s="44">
        <f t="shared" si="3"/>
        <v>0.2334774386</v>
      </c>
      <c r="B623" s="44">
        <f t="shared" si="4"/>
        <v>0.4669548773</v>
      </c>
      <c r="C623" s="50"/>
      <c r="D623" s="40">
        <f t="shared" ref="D623:M623" si="1212">NORMINV(RAND(),$D$4,$D$5)</f>
        <v>0.5885135475</v>
      </c>
      <c r="E623" s="40">
        <f t="shared" si="1212"/>
        <v>-1.17840044</v>
      </c>
      <c r="F623" s="40">
        <f t="shared" si="1212"/>
        <v>1.271458665</v>
      </c>
      <c r="G623" s="40">
        <f t="shared" si="1212"/>
        <v>-0.5287364137</v>
      </c>
      <c r="H623" s="40">
        <f t="shared" si="1212"/>
        <v>0.08517686394</v>
      </c>
      <c r="I623" s="40">
        <f t="shared" si="1212"/>
        <v>-0.8851519969</v>
      </c>
      <c r="J623" s="40">
        <f t="shared" si="1212"/>
        <v>-0.6128835636</v>
      </c>
      <c r="K623" s="40">
        <f t="shared" si="1212"/>
        <v>-1.436618636</v>
      </c>
      <c r="L623" s="40">
        <f t="shared" si="1212"/>
        <v>-0.6855159792</v>
      </c>
      <c r="M623" s="40">
        <f t="shared" si="1212"/>
        <v>0.4559449501</v>
      </c>
      <c r="N623" s="40"/>
      <c r="O623" s="40">
        <f t="shared" ref="O623:X623" si="1213">NORMINV(RAND(),$F$4,$F$5)</f>
        <v>-1.043692411</v>
      </c>
      <c r="P623" s="40">
        <f t="shared" si="1213"/>
        <v>1.111331008</v>
      </c>
      <c r="Q623" s="40">
        <f t="shared" si="1213"/>
        <v>-0.6619919186</v>
      </c>
      <c r="R623" s="40">
        <f t="shared" si="1213"/>
        <v>0.4598842663</v>
      </c>
      <c r="S623" s="40">
        <f t="shared" si="1213"/>
        <v>2.293195535</v>
      </c>
      <c r="T623" s="40">
        <f t="shared" si="1213"/>
        <v>-1.887610298</v>
      </c>
      <c r="U623" s="40">
        <f t="shared" si="1213"/>
        <v>-0.0422922903</v>
      </c>
      <c r="V623" s="40">
        <f t="shared" si="1213"/>
        <v>0.6327152929</v>
      </c>
      <c r="W623" s="40">
        <f t="shared" si="1213"/>
        <v>0.3334784201</v>
      </c>
      <c r="X623" s="40">
        <f t="shared" si="1213"/>
        <v>-0.6695892015</v>
      </c>
      <c r="Z623" s="38" t="b">
        <f t="shared" si="7"/>
        <v>1</v>
      </c>
      <c r="AA623" s="38">
        <f t="shared" si="8"/>
        <v>1</v>
      </c>
      <c r="AB623" s="38">
        <f t="shared" si="9"/>
        <v>0</v>
      </c>
    </row>
    <row r="624">
      <c r="A624" s="44">
        <f t="shared" si="3"/>
        <v>0.4203560808</v>
      </c>
      <c r="B624" s="44">
        <f t="shared" si="4"/>
        <v>0.8407121616</v>
      </c>
      <c r="C624" s="50"/>
      <c r="D624" s="40">
        <f t="shared" ref="D624:M624" si="1214">NORMINV(RAND(),$D$4,$D$5)</f>
        <v>-1.390681973</v>
      </c>
      <c r="E624" s="40">
        <f t="shared" si="1214"/>
        <v>-0.4368680846</v>
      </c>
      <c r="F624" s="40">
        <f t="shared" si="1214"/>
        <v>-0.1319987046</v>
      </c>
      <c r="G624" s="40">
        <f t="shared" si="1214"/>
        <v>0.4676235387</v>
      </c>
      <c r="H624" s="40">
        <f t="shared" si="1214"/>
        <v>0.1523935068</v>
      </c>
      <c r="I624" s="40">
        <f t="shared" si="1214"/>
        <v>0.5185767777</v>
      </c>
      <c r="J624" s="40">
        <f t="shared" si="1214"/>
        <v>-1.644817669</v>
      </c>
      <c r="K624" s="40">
        <f t="shared" si="1214"/>
        <v>1.03977576</v>
      </c>
      <c r="L624" s="40">
        <f t="shared" si="1214"/>
        <v>0.3018078576</v>
      </c>
      <c r="M624" s="40">
        <f t="shared" si="1214"/>
        <v>1.406650559</v>
      </c>
      <c r="N624" s="40"/>
      <c r="O624" s="40">
        <f t="shared" ref="O624:X624" si="1215">NORMINV(RAND(),$F$4,$F$5)</f>
        <v>0.905349016</v>
      </c>
      <c r="P624" s="40">
        <f t="shared" si="1215"/>
        <v>-0.9501893268</v>
      </c>
      <c r="Q624" s="40">
        <f t="shared" si="1215"/>
        <v>-0.7396796474</v>
      </c>
      <c r="R624" s="40">
        <f t="shared" si="1215"/>
        <v>-0.9253175721</v>
      </c>
      <c r="S624" s="40">
        <f t="shared" si="1215"/>
        <v>0.1664026329</v>
      </c>
      <c r="T624" s="40">
        <f t="shared" si="1215"/>
        <v>0.8790676061</v>
      </c>
      <c r="U624" s="40">
        <f t="shared" si="1215"/>
        <v>-0.9618108784</v>
      </c>
      <c r="V624" s="40">
        <f t="shared" si="1215"/>
        <v>1.19725166</v>
      </c>
      <c r="W624" s="40">
        <f t="shared" si="1215"/>
        <v>-0.1928469474</v>
      </c>
      <c r="X624" s="40">
        <f t="shared" si="1215"/>
        <v>1.815566051</v>
      </c>
      <c r="Z624" s="38" t="b">
        <f t="shared" si="7"/>
        <v>1</v>
      </c>
      <c r="AA624" s="38">
        <f t="shared" si="8"/>
        <v>0</v>
      </c>
      <c r="AB624" s="38">
        <f t="shared" si="9"/>
        <v>0</v>
      </c>
    </row>
    <row r="625">
      <c r="A625" s="44">
        <f t="shared" si="3"/>
        <v>0.1690862891</v>
      </c>
      <c r="B625" s="44">
        <f t="shared" si="4"/>
        <v>0.3381725782</v>
      </c>
      <c r="C625" s="50"/>
      <c r="D625" s="40">
        <f t="shared" ref="D625:M625" si="1216">NORMINV(RAND(),$D$4,$D$5)</f>
        <v>1.240571954</v>
      </c>
      <c r="E625" s="40">
        <f t="shared" si="1216"/>
        <v>-0.7669232478</v>
      </c>
      <c r="F625" s="40">
        <f t="shared" si="1216"/>
        <v>0.9066885987</v>
      </c>
      <c r="G625" s="40">
        <f t="shared" si="1216"/>
        <v>-0.1119039832</v>
      </c>
      <c r="H625" s="40">
        <f t="shared" si="1216"/>
        <v>0.4951585778</v>
      </c>
      <c r="I625" s="40">
        <f t="shared" si="1216"/>
        <v>-1.506740228</v>
      </c>
      <c r="J625" s="40">
        <f t="shared" si="1216"/>
        <v>-1.781606314</v>
      </c>
      <c r="K625" s="40">
        <f t="shared" si="1216"/>
        <v>-1.659031082</v>
      </c>
      <c r="L625" s="40">
        <f t="shared" si="1216"/>
        <v>-0.02562727942</v>
      </c>
      <c r="M625" s="40">
        <f t="shared" si="1216"/>
        <v>-0.04602340658</v>
      </c>
      <c r="N625" s="40"/>
      <c r="O625" s="40">
        <f t="shared" ref="O625:X625" si="1217">NORMINV(RAND(),$F$4,$F$5)</f>
        <v>0.5108703075</v>
      </c>
      <c r="P625" s="40">
        <f t="shared" si="1217"/>
        <v>0.428727657</v>
      </c>
      <c r="Q625" s="40">
        <f t="shared" si="1217"/>
        <v>-0.5047022379</v>
      </c>
      <c r="R625" s="40">
        <f t="shared" si="1217"/>
        <v>0.2031877146</v>
      </c>
      <c r="S625" s="40">
        <f t="shared" si="1217"/>
        <v>0.08480334901</v>
      </c>
      <c r="T625" s="40">
        <f t="shared" si="1217"/>
        <v>-1.01468287</v>
      </c>
      <c r="U625" s="40">
        <f t="shared" si="1217"/>
        <v>0.7046917938</v>
      </c>
      <c r="V625" s="40">
        <f t="shared" si="1217"/>
        <v>1.07618814</v>
      </c>
      <c r="W625" s="40">
        <f t="shared" si="1217"/>
        <v>0.6016134893</v>
      </c>
      <c r="X625" s="40">
        <f t="shared" si="1217"/>
        <v>-1.246465695</v>
      </c>
      <c r="Z625" s="38" t="b">
        <f t="shared" si="7"/>
        <v>1</v>
      </c>
      <c r="AA625" s="38">
        <f t="shared" si="8"/>
        <v>1</v>
      </c>
      <c r="AB625" s="38">
        <f t="shared" si="9"/>
        <v>0</v>
      </c>
    </row>
    <row r="626">
      <c r="A626" s="44">
        <f t="shared" si="3"/>
        <v>0.1195361729</v>
      </c>
      <c r="B626" s="44">
        <f t="shared" si="4"/>
        <v>0.2390723457</v>
      </c>
      <c r="C626" s="50"/>
      <c r="D626" s="40">
        <f t="shared" ref="D626:M626" si="1218">NORMINV(RAND(),$D$4,$D$5)</f>
        <v>0.3780374979</v>
      </c>
      <c r="E626" s="40">
        <f t="shared" si="1218"/>
        <v>-1.36679741</v>
      </c>
      <c r="F626" s="40">
        <f t="shared" si="1218"/>
        <v>1.322113725</v>
      </c>
      <c r="G626" s="40">
        <f t="shared" si="1218"/>
        <v>1.208408044</v>
      </c>
      <c r="H626" s="40">
        <f t="shared" si="1218"/>
        <v>-0.1007606085</v>
      </c>
      <c r="I626" s="40">
        <f t="shared" si="1218"/>
        <v>0.2763678446</v>
      </c>
      <c r="J626" s="40">
        <f t="shared" si="1218"/>
        <v>0.6854503963</v>
      </c>
      <c r="K626" s="40">
        <f t="shared" si="1218"/>
        <v>0.3435824355</v>
      </c>
      <c r="L626" s="40">
        <f t="shared" si="1218"/>
        <v>-0.1860734535</v>
      </c>
      <c r="M626" s="40">
        <f t="shared" si="1218"/>
        <v>0.1719140767</v>
      </c>
      <c r="N626" s="40"/>
      <c r="O626" s="40">
        <f t="shared" ref="O626:X626" si="1219">NORMINV(RAND(),$F$4,$F$5)</f>
        <v>-1.617705151</v>
      </c>
      <c r="P626" s="40">
        <f t="shared" si="1219"/>
        <v>-1.003211893</v>
      </c>
      <c r="Q626" s="40">
        <f t="shared" si="1219"/>
        <v>1.092032752</v>
      </c>
      <c r="R626" s="40">
        <f t="shared" si="1219"/>
        <v>-0.1634216229</v>
      </c>
      <c r="S626" s="40">
        <f t="shared" si="1219"/>
        <v>1.471041326</v>
      </c>
      <c r="T626" s="40">
        <f t="shared" si="1219"/>
        <v>0.2027276576</v>
      </c>
      <c r="U626" s="40">
        <f t="shared" si="1219"/>
        <v>-0.4254199929</v>
      </c>
      <c r="V626" s="40">
        <f t="shared" si="1219"/>
        <v>-2.3362084</v>
      </c>
      <c r="W626" s="40">
        <f t="shared" si="1219"/>
        <v>0.8647261618</v>
      </c>
      <c r="X626" s="40">
        <f t="shared" si="1219"/>
        <v>-0.896673173</v>
      </c>
      <c r="Z626" s="38" t="b">
        <f t="shared" si="7"/>
        <v>0</v>
      </c>
      <c r="AA626" s="38">
        <f t="shared" si="8"/>
        <v>0</v>
      </c>
      <c r="AB626" s="38">
        <f t="shared" si="9"/>
        <v>1</v>
      </c>
    </row>
    <row r="627">
      <c r="A627" s="44">
        <f t="shared" si="3"/>
        <v>0.111367903</v>
      </c>
      <c r="B627" s="44">
        <f t="shared" si="4"/>
        <v>0.2227358059</v>
      </c>
      <c r="C627" s="50"/>
      <c r="D627" s="40">
        <f t="shared" ref="D627:M627" si="1220">NORMINV(RAND(),$D$4,$D$5)</f>
        <v>-1.403252299</v>
      </c>
      <c r="E627" s="40">
        <f t="shared" si="1220"/>
        <v>0.3833897562</v>
      </c>
      <c r="F627" s="40">
        <f t="shared" si="1220"/>
        <v>2.360453762</v>
      </c>
      <c r="G627" s="40">
        <f t="shared" si="1220"/>
        <v>0.1142484425</v>
      </c>
      <c r="H627" s="40">
        <f t="shared" si="1220"/>
        <v>0.1636913954</v>
      </c>
      <c r="I627" s="40">
        <f t="shared" si="1220"/>
        <v>0.4424288885</v>
      </c>
      <c r="J627" s="40">
        <f t="shared" si="1220"/>
        <v>0.4781758258</v>
      </c>
      <c r="K627" s="40">
        <f t="shared" si="1220"/>
        <v>-0.01537662812</v>
      </c>
      <c r="L627" s="40">
        <f t="shared" si="1220"/>
        <v>2.44522738</v>
      </c>
      <c r="M627" s="40">
        <f t="shared" si="1220"/>
        <v>-0.4277626012</v>
      </c>
      <c r="N627" s="40"/>
      <c r="O627" s="40">
        <f t="shared" ref="O627:X627" si="1221">NORMINV(RAND(),$F$4,$F$5)</f>
        <v>-1.680618984</v>
      </c>
      <c r="P627" s="40">
        <f t="shared" si="1221"/>
        <v>0.7072625325</v>
      </c>
      <c r="Q627" s="40">
        <f t="shared" si="1221"/>
        <v>0.2032083183</v>
      </c>
      <c r="R627" s="40">
        <f t="shared" si="1221"/>
        <v>-0.3537373826</v>
      </c>
      <c r="S627" s="40">
        <f t="shared" si="1221"/>
        <v>-0.2170261573</v>
      </c>
      <c r="T627" s="40">
        <f t="shared" si="1221"/>
        <v>-0.239718741</v>
      </c>
      <c r="U627" s="40">
        <f t="shared" si="1221"/>
        <v>-0.04986864475</v>
      </c>
      <c r="V627" s="40">
        <f t="shared" si="1221"/>
        <v>1.108165224</v>
      </c>
      <c r="W627" s="40">
        <f t="shared" si="1221"/>
        <v>-0.03757641823</v>
      </c>
      <c r="X627" s="40">
        <f t="shared" si="1221"/>
        <v>-0.4127068926</v>
      </c>
      <c r="Z627" s="38" t="b">
        <f t="shared" si="7"/>
        <v>0</v>
      </c>
      <c r="AA627" s="38">
        <f t="shared" si="8"/>
        <v>0</v>
      </c>
      <c r="AB627" s="38">
        <f t="shared" si="9"/>
        <v>1</v>
      </c>
    </row>
    <row r="628">
      <c r="A628" s="44">
        <f t="shared" si="3"/>
        <v>0.1521439302</v>
      </c>
      <c r="B628" s="44">
        <f t="shared" si="4"/>
        <v>0.3042878604</v>
      </c>
      <c r="C628" s="50"/>
      <c r="D628" s="40">
        <f t="shared" ref="D628:M628" si="1222">NORMINV(RAND(),$D$4,$D$5)</f>
        <v>-0.2388852793</v>
      </c>
      <c r="E628" s="40">
        <f t="shared" si="1222"/>
        <v>0.6265799388</v>
      </c>
      <c r="F628" s="40">
        <f t="shared" si="1222"/>
        <v>-0.1722938245</v>
      </c>
      <c r="G628" s="40">
        <f t="shared" si="1222"/>
        <v>-0.468320899</v>
      </c>
      <c r="H628" s="40">
        <f t="shared" si="1222"/>
        <v>0.3350982606</v>
      </c>
      <c r="I628" s="40">
        <f t="shared" si="1222"/>
        <v>-0.7429065895</v>
      </c>
      <c r="J628" s="40">
        <f t="shared" si="1222"/>
        <v>-0.01036255393</v>
      </c>
      <c r="K628" s="40">
        <f t="shared" si="1222"/>
        <v>0.5125657606</v>
      </c>
      <c r="L628" s="40">
        <f t="shared" si="1222"/>
        <v>1.042464578</v>
      </c>
      <c r="M628" s="40">
        <f t="shared" si="1222"/>
        <v>-0.1394708819</v>
      </c>
      <c r="N628" s="40"/>
      <c r="O628" s="40">
        <f t="shared" ref="O628:X628" si="1223">NORMINV(RAND(),$F$4,$F$5)</f>
        <v>-0.02833162863</v>
      </c>
      <c r="P628" s="40">
        <f t="shared" si="1223"/>
        <v>0.748459873</v>
      </c>
      <c r="Q628" s="40">
        <f t="shared" si="1223"/>
        <v>-0.4418564083</v>
      </c>
      <c r="R628" s="40">
        <f t="shared" si="1223"/>
        <v>-0.1902234267</v>
      </c>
      <c r="S628" s="40">
        <f t="shared" si="1223"/>
        <v>0.3219201891</v>
      </c>
      <c r="T628" s="40">
        <f t="shared" si="1223"/>
        <v>0.6571595829</v>
      </c>
      <c r="U628" s="40">
        <f t="shared" si="1223"/>
        <v>0.5246568723</v>
      </c>
      <c r="V628" s="40">
        <f t="shared" si="1223"/>
        <v>0.3053958988</v>
      </c>
      <c r="W628" s="40">
        <f t="shared" si="1223"/>
        <v>0.5534823183</v>
      </c>
      <c r="X628" s="40">
        <f t="shared" si="1223"/>
        <v>0.5449994587</v>
      </c>
      <c r="Z628" s="38" t="b">
        <f t="shared" si="7"/>
        <v>1</v>
      </c>
      <c r="AA628" s="38">
        <f t="shared" si="8"/>
        <v>1</v>
      </c>
      <c r="AB628" s="38">
        <f t="shared" si="9"/>
        <v>0</v>
      </c>
    </row>
    <row r="629">
      <c r="A629" s="44">
        <f t="shared" si="3"/>
        <v>0.2124205544</v>
      </c>
      <c r="B629" s="44">
        <f t="shared" si="4"/>
        <v>0.4248411088</v>
      </c>
      <c r="C629" s="50"/>
      <c r="D629" s="40">
        <f t="shared" ref="D629:M629" si="1224">NORMINV(RAND(),$D$4,$D$5)</f>
        <v>0.4786968958</v>
      </c>
      <c r="E629" s="40">
        <f t="shared" si="1224"/>
        <v>-1.080083145</v>
      </c>
      <c r="F629" s="40">
        <f t="shared" si="1224"/>
        <v>-0.8584518674</v>
      </c>
      <c r="G629" s="40">
        <f t="shared" si="1224"/>
        <v>0.4717281254</v>
      </c>
      <c r="H629" s="40">
        <f t="shared" si="1224"/>
        <v>0.1081263937</v>
      </c>
      <c r="I629" s="40">
        <f t="shared" si="1224"/>
        <v>-2.1237551</v>
      </c>
      <c r="J629" s="40">
        <f t="shared" si="1224"/>
        <v>-0.2242115577</v>
      </c>
      <c r="K629" s="40">
        <f t="shared" si="1224"/>
        <v>0.174096376</v>
      </c>
      <c r="L629" s="40">
        <f t="shared" si="1224"/>
        <v>-0.4006663085</v>
      </c>
      <c r="M629" s="40">
        <f t="shared" si="1224"/>
        <v>0.4573286377</v>
      </c>
      <c r="N629" s="40"/>
      <c r="O629" s="40">
        <f t="shared" ref="O629:X629" si="1225">NORMINV(RAND(),$F$4,$F$5)</f>
        <v>-1.327625684</v>
      </c>
      <c r="P629" s="40">
        <f t="shared" si="1225"/>
        <v>0.5842796787</v>
      </c>
      <c r="Q629" s="40">
        <f t="shared" si="1225"/>
        <v>-1.047360045</v>
      </c>
      <c r="R629" s="40">
        <f t="shared" si="1225"/>
        <v>0.5188842509</v>
      </c>
      <c r="S629" s="40">
        <f t="shared" si="1225"/>
        <v>1.945598752</v>
      </c>
      <c r="T629" s="40">
        <f t="shared" si="1225"/>
        <v>0.6168394101</v>
      </c>
      <c r="U629" s="40">
        <f t="shared" si="1225"/>
        <v>-0.1838995687</v>
      </c>
      <c r="V629" s="40">
        <f t="shared" si="1225"/>
        <v>-2.02525507</v>
      </c>
      <c r="W629" s="40">
        <f t="shared" si="1225"/>
        <v>1.094937475</v>
      </c>
      <c r="X629" s="40">
        <f t="shared" si="1225"/>
        <v>0.6523169184</v>
      </c>
      <c r="Z629" s="38" t="b">
        <f t="shared" si="7"/>
        <v>1</v>
      </c>
      <c r="AA629" s="38">
        <f t="shared" si="8"/>
        <v>1</v>
      </c>
      <c r="AB629" s="38">
        <f t="shared" si="9"/>
        <v>0</v>
      </c>
    </row>
    <row r="630">
      <c r="A630" s="44">
        <f t="shared" si="3"/>
        <v>0.102086175</v>
      </c>
      <c r="B630" s="44">
        <f t="shared" si="4"/>
        <v>0.2041723501</v>
      </c>
      <c r="C630" s="50"/>
      <c r="D630" s="40">
        <f t="shared" ref="D630:M630" si="1226">NORMINV(RAND(),$D$4,$D$5)</f>
        <v>0.7451671862</v>
      </c>
      <c r="E630" s="40">
        <f t="shared" si="1226"/>
        <v>1.440948104</v>
      </c>
      <c r="F630" s="40">
        <f t="shared" si="1226"/>
        <v>0.2713256567</v>
      </c>
      <c r="G630" s="40">
        <f t="shared" si="1226"/>
        <v>-0.7132711842</v>
      </c>
      <c r="H630" s="40">
        <f t="shared" si="1226"/>
        <v>0.1392117243</v>
      </c>
      <c r="I630" s="40">
        <f t="shared" si="1226"/>
        <v>1.460462782</v>
      </c>
      <c r="J630" s="40">
        <f t="shared" si="1226"/>
        <v>-0.2703751015</v>
      </c>
      <c r="K630" s="40">
        <f t="shared" si="1226"/>
        <v>-1.808487136</v>
      </c>
      <c r="L630" s="40">
        <f t="shared" si="1226"/>
        <v>0.148168874</v>
      </c>
      <c r="M630" s="40">
        <f t="shared" si="1226"/>
        <v>-0.9052434824</v>
      </c>
      <c r="N630" s="40"/>
      <c r="O630" s="40">
        <f t="shared" ref="O630:X630" si="1227">NORMINV(RAND(),$F$4,$F$5)</f>
        <v>-0.8210461836</v>
      </c>
      <c r="P630" s="40">
        <f t="shared" si="1227"/>
        <v>1.112536476</v>
      </c>
      <c r="Q630" s="40">
        <f t="shared" si="1227"/>
        <v>-0.3662511123</v>
      </c>
      <c r="R630" s="40">
        <f t="shared" si="1227"/>
        <v>-1.291451816</v>
      </c>
      <c r="S630" s="40">
        <f t="shared" si="1227"/>
        <v>0.397848224</v>
      </c>
      <c r="T630" s="40">
        <f t="shared" si="1227"/>
        <v>1.203765678</v>
      </c>
      <c r="U630" s="40">
        <f t="shared" si="1227"/>
        <v>-0.8164389721</v>
      </c>
      <c r="V630" s="40">
        <f t="shared" si="1227"/>
        <v>-1.460416266</v>
      </c>
      <c r="W630" s="40">
        <f t="shared" si="1227"/>
        <v>-1.805067837</v>
      </c>
      <c r="X630" s="40">
        <f t="shared" si="1227"/>
        <v>-2.149294942</v>
      </c>
      <c r="Z630" s="38" t="b">
        <f t="shared" si="7"/>
        <v>0</v>
      </c>
      <c r="AA630" s="38">
        <f t="shared" si="8"/>
        <v>0</v>
      </c>
      <c r="AB630" s="38">
        <f t="shared" si="9"/>
        <v>1</v>
      </c>
    </row>
    <row r="631">
      <c r="A631" s="44">
        <f t="shared" si="3"/>
        <v>0.128385196</v>
      </c>
      <c r="B631" s="44">
        <f t="shared" si="4"/>
        <v>0.2567703921</v>
      </c>
      <c r="C631" s="50"/>
      <c r="D631" s="40">
        <f t="shared" ref="D631:M631" si="1228">NORMINV(RAND(),$D$4,$D$5)</f>
        <v>0.00267893394</v>
      </c>
      <c r="E631" s="40">
        <f t="shared" si="1228"/>
        <v>1.050378449</v>
      </c>
      <c r="F631" s="40">
        <f t="shared" si="1228"/>
        <v>0.1445220478</v>
      </c>
      <c r="G631" s="40">
        <f t="shared" si="1228"/>
        <v>0.1279618553</v>
      </c>
      <c r="H631" s="40">
        <f t="shared" si="1228"/>
        <v>1.056986392</v>
      </c>
      <c r="I631" s="40">
        <f t="shared" si="1228"/>
        <v>-0.8497639146</v>
      </c>
      <c r="J631" s="40">
        <f t="shared" si="1228"/>
        <v>0.2154592088</v>
      </c>
      <c r="K631" s="40">
        <f t="shared" si="1228"/>
        <v>-0.811890828</v>
      </c>
      <c r="L631" s="40">
        <f t="shared" si="1228"/>
        <v>-0.4206033503</v>
      </c>
      <c r="M631" s="40">
        <f t="shared" si="1228"/>
        <v>-1.327238232</v>
      </c>
      <c r="N631" s="40"/>
      <c r="O631" s="40">
        <f t="shared" ref="O631:X631" si="1229">NORMINV(RAND(),$F$4,$F$5)</f>
        <v>-0.6992655572</v>
      </c>
      <c r="P631" s="40">
        <f t="shared" si="1229"/>
        <v>-0.2120133871</v>
      </c>
      <c r="Q631" s="40">
        <f t="shared" si="1229"/>
        <v>-0.3049928993</v>
      </c>
      <c r="R631" s="40">
        <f t="shared" si="1229"/>
        <v>-0.6072983001</v>
      </c>
      <c r="S631" s="40">
        <f t="shared" si="1229"/>
        <v>1.507300991</v>
      </c>
      <c r="T631" s="40">
        <f t="shared" si="1229"/>
        <v>0.6666161739</v>
      </c>
      <c r="U631" s="40">
        <f t="shared" si="1229"/>
        <v>0.2571677829</v>
      </c>
      <c r="V631" s="40">
        <f t="shared" si="1229"/>
        <v>1.293224278</v>
      </c>
      <c r="W631" s="40">
        <f t="shared" si="1229"/>
        <v>0.7012248407</v>
      </c>
      <c r="X631" s="40">
        <f t="shared" si="1229"/>
        <v>0.6569813218</v>
      </c>
      <c r="Z631" s="38" t="b">
        <f t="shared" si="7"/>
        <v>1</v>
      </c>
      <c r="AA631" s="38">
        <f t="shared" si="8"/>
        <v>1</v>
      </c>
      <c r="AB631" s="38">
        <f t="shared" si="9"/>
        <v>0</v>
      </c>
    </row>
    <row r="632">
      <c r="A632" s="44">
        <f t="shared" si="3"/>
        <v>0.1097120835</v>
      </c>
      <c r="B632" s="44">
        <f t="shared" si="4"/>
        <v>0.219424167</v>
      </c>
      <c r="C632" s="50"/>
      <c r="D632" s="40">
        <f t="shared" ref="D632:M632" si="1230">NORMINV(RAND(),$D$4,$D$5)</f>
        <v>-0.7416524293</v>
      </c>
      <c r="E632" s="40">
        <f t="shared" si="1230"/>
        <v>-0.5527309845</v>
      </c>
      <c r="F632" s="40">
        <f t="shared" si="1230"/>
        <v>0.2319781143</v>
      </c>
      <c r="G632" s="40">
        <f t="shared" si="1230"/>
        <v>-0.4814960625</v>
      </c>
      <c r="H632" s="40">
        <f t="shared" si="1230"/>
        <v>-0.4585808119</v>
      </c>
      <c r="I632" s="40">
        <f t="shared" si="1230"/>
        <v>-0.9986072154</v>
      </c>
      <c r="J632" s="40">
        <f t="shared" si="1230"/>
        <v>-0.09185065683</v>
      </c>
      <c r="K632" s="40">
        <f t="shared" si="1230"/>
        <v>-0.7029340242</v>
      </c>
      <c r="L632" s="40">
        <f t="shared" si="1230"/>
        <v>0.3767075315</v>
      </c>
      <c r="M632" s="40">
        <f t="shared" si="1230"/>
        <v>-0.7697685814</v>
      </c>
      <c r="N632" s="40"/>
      <c r="O632" s="40">
        <f t="shared" ref="O632:X632" si="1231">NORMINV(RAND(),$F$4,$F$5)</f>
        <v>0.6631125316</v>
      </c>
      <c r="P632" s="40">
        <f t="shared" si="1231"/>
        <v>-1.000043709</v>
      </c>
      <c r="Q632" s="40">
        <f t="shared" si="1231"/>
        <v>-0.9282009897</v>
      </c>
      <c r="R632" s="40">
        <f t="shared" si="1231"/>
        <v>0.22136184</v>
      </c>
      <c r="S632" s="40">
        <f t="shared" si="1231"/>
        <v>-0.365542025</v>
      </c>
      <c r="T632" s="40">
        <f t="shared" si="1231"/>
        <v>2.487751208</v>
      </c>
      <c r="U632" s="40">
        <f t="shared" si="1231"/>
        <v>0.9823304535</v>
      </c>
      <c r="V632" s="40">
        <f t="shared" si="1231"/>
        <v>-0.8165836486</v>
      </c>
      <c r="W632" s="40">
        <f t="shared" si="1231"/>
        <v>0.1940572376</v>
      </c>
      <c r="X632" s="40">
        <f t="shared" si="1231"/>
        <v>-0.825454697</v>
      </c>
      <c r="Z632" s="38" t="b">
        <f t="shared" si="7"/>
        <v>1</v>
      </c>
      <c r="AA632" s="38">
        <f t="shared" si="8"/>
        <v>1</v>
      </c>
      <c r="AB632" s="38">
        <f t="shared" si="9"/>
        <v>1</v>
      </c>
    </row>
    <row r="633">
      <c r="A633" s="44">
        <f t="shared" si="3"/>
        <v>0.1988275117</v>
      </c>
      <c r="B633" s="44">
        <f t="shared" si="4"/>
        <v>0.3976550233</v>
      </c>
      <c r="C633" s="50"/>
      <c r="D633" s="40">
        <f t="shared" ref="D633:M633" si="1232">NORMINV(RAND(),$D$4,$D$5)</f>
        <v>1.014473895</v>
      </c>
      <c r="E633" s="40">
        <f t="shared" si="1232"/>
        <v>0.7772149289</v>
      </c>
      <c r="F633" s="40">
        <f t="shared" si="1232"/>
        <v>0.4519050323</v>
      </c>
      <c r="G633" s="40">
        <f t="shared" si="1232"/>
        <v>0.4066552527</v>
      </c>
      <c r="H633" s="40">
        <f t="shared" si="1232"/>
        <v>0.6231070689</v>
      </c>
      <c r="I633" s="40">
        <f t="shared" si="1232"/>
        <v>-1.978676262</v>
      </c>
      <c r="J633" s="40">
        <f t="shared" si="1232"/>
        <v>0.2144183148</v>
      </c>
      <c r="K633" s="40">
        <f t="shared" si="1232"/>
        <v>-0.05637534889</v>
      </c>
      <c r="L633" s="40">
        <f t="shared" si="1232"/>
        <v>-1.537475568</v>
      </c>
      <c r="M633" s="40">
        <f t="shared" si="1232"/>
        <v>0.576657861</v>
      </c>
      <c r="N633" s="40"/>
      <c r="O633" s="40">
        <f t="shared" ref="O633:X633" si="1233">NORMINV(RAND(),$F$4,$F$5)</f>
        <v>-0.1325865791</v>
      </c>
      <c r="P633" s="40">
        <f t="shared" si="1233"/>
        <v>-1.475184681</v>
      </c>
      <c r="Q633" s="40">
        <f t="shared" si="1233"/>
        <v>1.834423795</v>
      </c>
      <c r="R633" s="40">
        <f t="shared" si="1233"/>
        <v>0.1902445363</v>
      </c>
      <c r="S633" s="40">
        <f t="shared" si="1233"/>
        <v>-1.269216421</v>
      </c>
      <c r="T633" s="40">
        <f t="shared" si="1233"/>
        <v>-1.040762476</v>
      </c>
      <c r="U633" s="40">
        <f t="shared" si="1233"/>
        <v>-0.7764133159</v>
      </c>
      <c r="V633" s="40">
        <f t="shared" si="1233"/>
        <v>-0.5162044283</v>
      </c>
      <c r="W633" s="40">
        <f t="shared" si="1233"/>
        <v>-2.36482153</v>
      </c>
      <c r="X633" s="40">
        <f t="shared" si="1233"/>
        <v>1.523773458</v>
      </c>
      <c r="Z633" s="38" t="b">
        <f t="shared" si="7"/>
        <v>0</v>
      </c>
      <c r="AA633" s="38">
        <f t="shared" si="8"/>
        <v>0</v>
      </c>
      <c r="AB633" s="38">
        <f t="shared" si="9"/>
        <v>0</v>
      </c>
    </row>
    <row r="634">
      <c r="A634" s="44">
        <f t="shared" si="3"/>
        <v>0.1441672245</v>
      </c>
      <c r="B634" s="44">
        <f t="shared" si="4"/>
        <v>0.2883344489</v>
      </c>
      <c r="C634" s="50"/>
      <c r="D634" s="40">
        <f t="shared" ref="D634:M634" si="1234">NORMINV(RAND(),$D$4,$D$5)</f>
        <v>-1.668802922</v>
      </c>
      <c r="E634" s="40">
        <f t="shared" si="1234"/>
        <v>-0.1024875201</v>
      </c>
      <c r="F634" s="40">
        <f t="shared" si="1234"/>
        <v>-1.193406274</v>
      </c>
      <c r="G634" s="40">
        <f t="shared" si="1234"/>
        <v>0.6750545807</v>
      </c>
      <c r="H634" s="40">
        <f t="shared" si="1234"/>
        <v>-0.1826324804</v>
      </c>
      <c r="I634" s="40">
        <f t="shared" si="1234"/>
        <v>1.864240874</v>
      </c>
      <c r="J634" s="40">
        <f t="shared" si="1234"/>
        <v>-0.3234779331</v>
      </c>
      <c r="K634" s="40">
        <f t="shared" si="1234"/>
        <v>-0.02771746146</v>
      </c>
      <c r="L634" s="40">
        <f t="shared" si="1234"/>
        <v>-0.2049515268</v>
      </c>
      <c r="M634" s="40">
        <f t="shared" si="1234"/>
        <v>-0.2624818306</v>
      </c>
      <c r="N634" s="40"/>
      <c r="O634" s="40">
        <f t="shared" ref="O634:X634" si="1235">NORMINV(RAND(),$F$4,$F$5)</f>
        <v>-1.153984259</v>
      </c>
      <c r="P634" s="40">
        <f t="shared" si="1235"/>
        <v>0.8752247714</v>
      </c>
      <c r="Q634" s="40">
        <f t="shared" si="1235"/>
        <v>-0.287567334</v>
      </c>
      <c r="R634" s="40">
        <f t="shared" si="1235"/>
        <v>0.4374361324</v>
      </c>
      <c r="S634" s="40">
        <f t="shared" si="1235"/>
        <v>-0.234252222</v>
      </c>
      <c r="T634" s="40">
        <f t="shared" si="1235"/>
        <v>0.01619003633</v>
      </c>
      <c r="U634" s="40">
        <f t="shared" si="1235"/>
        <v>1.169441074</v>
      </c>
      <c r="V634" s="40">
        <f t="shared" si="1235"/>
        <v>0.4622151352</v>
      </c>
      <c r="W634" s="40">
        <f t="shared" si="1235"/>
        <v>1.268570963</v>
      </c>
      <c r="X634" s="40">
        <f t="shared" si="1235"/>
        <v>0.1938118841</v>
      </c>
      <c r="Z634" s="38" t="b">
        <f t="shared" si="7"/>
        <v>1</v>
      </c>
      <c r="AA634" s="38">
        <f t="shared" si="8"/>
        <v>1</v>
      </c>
      <c r="AB634" s="38">
        <f t="shared" si="9"/>
        <v>0</v>
      </c>
    </row>
    <row r="635">
      <c r="A635" s="44">
        <f t="shared" si="3"/>
        <v>0.2380151944</v>
      </c>
      <c r="B635" s="44">
        <f t="shared" si="4"/>
        <v>0.4760303887</v>
      </c>
      <c r="C635" s="50"/>
      <c r="D635" s="40">
        <f t="shared" ref="D635:M635" si="1236">NORMINV(RAND(),$D$4,$D$5)</f>
        <v>-0.01130962504</v>
      </c>
      <c r="E635" s="40">
        <f t="shared" si="1236"/>
        <v>0.8832433507</v>
      </c>
      <c r="F635" s="40">
        <f t="shared" si="1236"/>
        <v>-0.1295315648</v>
      </c>
      <c r="G635" s="40">
        <f t="shared" si="1236"/>
        <v>-0.9454543278</v>
      </c>
      <c r="H635" s="40">
        <f t="shared" si="1236"/>
        <v>0.6298745577</v>
      </c>
      <c r="I635" s="40">
        <f t="shared" si="1236"/>
        <v>-1.137567147</v>
      </c>
      <c r="J635" s="40">
        <f t="shared" si="1236"/>
        <v>0.009699914318</v>
      </c>
      <c r="K635" s="40">
        <f t="shared" si="1236"/>
        <v>0.9080950499</v>
      </c>
      <c r="L635" s="40">
        <f t="shared" si="1236"/>
        <v>-0.1894110354</v>
      </c>
      <c r="M635" s="40">
        <f t="shared" si="1236"/>
        <v>-0.9446937812</v>
      </c>
      <c r="N635" s="40"/>
      <c r="O635" s="40">
        <f t="shared" ref="O635:X635" si="1237">NORMINV(RAND(),$F$4,$F$5)</f>
        <v>0.6901800644</v>
      </c>
      <c r="P635" s="40">
        <f t="shared" si="1237"/>
        <v>-0.3988961732</v>
      </c>
      <c r="Q635" s="40">
        <f t="shared" si="1237"/>
        <v>0.7518327201</v>
      </c>
      <c r="R635" s="40">
        <f t="shared" si="1237"/>
        <v>0.7772511747</v>
      </c>
      <c r="S635" s="40">
        <f t="shared" si="1237"/>
        <v>-1.265076104</v>
      </c>
      <c r="T635" s="40">
        <f t="shared" si="1237"/>
        <v>-0.2181539823</v>
      </c>
      <c r="U635" s="40">
        <f t="shared" si="1237"/>
        <v>-0.2505206976</v>
      </c>
      <c r="V635" s="40">
        <f t="shared" si="1237"/>
        <v>-0.04297411341</v>
      </c>
      <c r="W635" s="40">
        <f t="shared" si="1237"/>
        <v>1.56461127</v>
      </c>
      <c r="X635" s="40">
        <f t="shared" si="1237"/>
        <v>-0.01821084786</v>
      </c>
      <c r="Z635" s="38" t="b">
        <f t="shared" si="7"/>
        <v>1</v>
      </c>
      <c r="AA635" s="38">
        <f t="shared" si="8"/>
        <v>1</v>
      </c>
      <c r="AB635" s="38">
        <f t="shared" si="9"/>
        <v>0</v>
      </c>
    </row>
    <row r="636">
      <c r="A636" s="44">
        <f t="shared" si="3"/>
        <v>0.1893173982</v>
      </c>
      <c r="B636" s="44">
        <f t="shared" si="4"/>
        <v>0.3786347965</v>
      </c>
      <c r="C636" s="50"/>
      <c r="D636" s="40">
        <f t="shared" ref="D636:M636" si="1238">NORMINV(RAND(),$D$4,$D$5)</f>
        <v>-2.801883605</v>
      </c>
      <c r="E636" s="40">
        <f t="shared" si="1238"/>
        <v>-0.4902197673</v>
      </c>
      <c r="F636" s="40">
        <f t="shared" si="1238"/>
        <v>0.7495939962</v>
      </c>
      <c r="G636" s="40">
        <f t="shared" si="1238"/>
        <v>0.3639507441</v>
      </c>
      <c r="H636" s="40">
        <f t="shared" si="1238"/>
        <v>-1.381500045</v>
      </c>
      <c r="I636" s="40">
        <f t="shared" si="1238"/>
        <v>-0.8336066046</v>
      </c>
      <c r="J636" s="40">
        <f t="shared" si="1238"/>
        <v>0.8657423942</v>
      </c>
      <c r="K636" s="40">
        <f t="shared" si="1238"/>
        <v>1.750891677</v>
      </c>
      <c r="L636" s="40">
        <f t="shared" si="1238"/>
        <v>0.297562995</v>
      </c>
      <c r="M636" s="40">
        <f t="shared" si="1238"/>
        <v>1.270971987</v>
      </c>
      <c r="N636" s="40"/>
      <c r="O636" s="40">
        <f t="shared" ref="O636:X636" si="1239">NORMINV(RAND(),$F$4,$F$5)</f>
        <v>0.8493060996</v>
      </c>
      <c r="P636" s="40">
        <f t="shared" si="1239"/>
        <v>-0.2353758575</v>
      </c>
      <c r="Q636" s="40">
        <f t="shared" si="1239"/>
        <v>1.082598636</v>
      </c>
      <c r="R636" s="40">
        <f t="shared" si="1239"/>
        <v>0.5588187408</v>
      </c>
      <c r="S636" s="40">
        <f t="shared" si="1239"/>
        <v>-0.2962415088</v>
      </c>
      <c r="T636" s="40">
        <f t="shared" si="1239"/>
        <v>0.9770422313</v>
      </c>
      <c r="U636" s="40">
        <f t="shared" si="1239"/>
        <v>0.5929760071</v>
      </c>
      <c r="V636" s="40">
        <f t="shared" si="1239"/>
        <v>0.2448591024</v>
      </c>
      <c r="W636" s="40">
        <f t="shared" si="1239"/>
        <v>1.606282194</v>
      </c>
      <c r="X636" s="40">
        <f t="shared" si="1239"/>
        <v>-1.075365137</v>
      </c>
      <c r="Z636" s="38" t="b">
        <f t="shared" si="7"/>
        <v>1</v>
      </c>
      <c r="AA636" s="38">
        <f t="shared" si="8"/>
        <v>1</v>
      </c>
      <c r="AB636" s="38">
        <f t="shared" si="9"/>
        <v>0</v>
      </c>
    </row>
    <row r="637">
      <c r="A637" s="44">
        <f t="shared" si="3"/>
        <v>0.3231577655</v>
      </c>
      <c r="B637" s="44">
        <f t="shared" si="4"/>
        <v>0.6463155311</v>
      </c>
      <c r="C637" s="50"/>
      <c r="D637" s="40">
        <f t="shared" ref="D637:M637" si="1240">NORMINV(RAND(),$D$4,$D$5)</f>
        <v>-0.4575182281</v>
      </c>
      <c r="E637" s="40">
        <f t="shared" si="1240"/>
        <v>-0.9689830025</v>
      </c>
      <c r="F637" s="40">
        <f t="shared" si="1240"/>
        <v>2.140543068</v>
      </c>
      <c r="G637" s="40">
        <f t="shared" si="1240"/>
        <v>-0.2974879709</v>
      </c>
      <c r="H637" s="40">
        <f t="shared" si="1240"/>
        <v>-0.7845519989</v>
      </c>
      <c r="I637" s="40">
        <f t="shared" si="1240"/>
        <v>-0.9326364264</v>
      </c>
      <c r="J637" s="40">
        <f t="shared" si="1240"/>
        <v>1.730590482</v>
      </c>
      <c r="K637" s="40">
        <f t="shared" si="1240"/>
        <v>-0.4112337933</v>
      </c>
      <c r="L637" s="40">
        <f t="shared" si="1240"/>
        <v>0.6299845383</v>
      </c>
      <c r="M637" s="40">
        <f t="shared" si="1240"/>
        <v>-1.447915746</v>
      </c>
      <c r="N637" s="40"/>
      <c r="O637" s="40">
        <f t="shared" ref="O637:X637" si="1241">NORMINV(RAND(),$F$4,$F$5)</f>
        <v>-1.393411998</v>
      </c>
      <c r="P637" s="40">
        <f t="shared" si="1241"/>
        <v>-0.5337512918</v>
      </c>
      <c r="Q637" s="40">
        <f t="shared" si="1241"/>
        <v>-0.2637801808</v>
      </c>
      <c r="R637" s="40">
        <f t="shared" si="1241"/>
        <v>0.4484913291</v>
      </c>
      <c r="S637" s="40">
        <f t="shared" si="1241"/>
        <v>0.658008336</v>
      </c>
      <c r="T637" s="40">
        <f t="shared" si="1241"/>
        <v>0.9088388916</v>
      </c>
      <c r="U637" s="40">
        <f t="shared" si="1241"/>
        <v>-1.26189719</v>
      </c>
      <c r="V637" s="40">
        <f t="shared" si="1241"/>
        <v>-0.842974307</v>
      </c>
      <c r="W637" s="40">
        <f t="shared" si="1241"/>
        <v>0.1011559853</v>
      </c>
      <c r="X637" s="40">
        <f t="shared" si="1241"/>
        <v>-0.7453462167</v>
      </c>
      <c r="Z637" s="38" t="b">
        <f t="shared" si="7"/>
        <v>0</v>
      </c>
      <c r="AA637" s="38">
        <f t="shared" si="8"/>
        <v>0</v>
      </c>
      <c r="AB637" s="38">
        <f t="shared" si="9"/>
        <v>0</v>
      </c>
    </row>
    <row r="638">
      <c r="A638" s="44">
        <f t="shared" si="3"/>
        <v>0.3407995402</v>
      </c>
      <c r="B638" s="44">
        <f t="shared" si="4"/>
        <v>0.6815990803</v>
      </c>
      <c r="C638" s="50"/>
      <c r="D638" s="40">
        <f t="shared" ref="D638:M638" si="1242">NORMINV(RAND(),$D$4,$D$5)</f>
        <v>0.00197804232</v>
      </c>
      <c r="E638" s="40">
        <f t="shared" si="1242"/>
        <v>1.550927169</v>
      </c>
      <c r="F638" s="40">
        <f t="shared" si="1242"/>
        <v>-0.8588679282</v>
      </c>
      <c r="G638" s="40">
        <f t="shared" si="1242"/>
        <v>-0.702739536</v>
      </c>
      <c r="H638" s="40">
        <f t="shared" si="1242"/>
        <v>-0.262556391</v>
      </c>
      <c r="I638" s="40">
        <f t="shared" si="1242"/>
        <v>1.479196273</v>
      </c>
      <c r="J638" s="40">
        <f t="shared" si="1242"/>
        <v>0.04931211875</v>
      </c>
      <c r="K638" s="40">
        <f t="shared" si="1242"/>
        <v>-0.1980414797</v>
      </c>
      <c r="L638" s="40">
        <f t="shared" si="1242"/>
        <v>-0.05619563811</v>
      </c>
      <c r="M638" s="40">
        <f t="shared" si="1242"/>
        <v>-0.4960854598</v>
      </c>
      <c r="N638" s="40"/>
      <c r="O638" s="40">
        <f t="shared" ref="O638:X638" si="1243">NORMINV(RAND(),$F$4,$F$5)</f>
        <v>-0.4585829355</v>
      </c>
      <c r="P638" s="40">
        <f t="shared" si="1243"/>
        <v>-0.3130092922</v>
      </c>
      <c r="Q638" s="40">
        <f t="shared" si="1243"/>
        <v>-0.7049720494</v>
      </c>
      <c r="R638" s="40">
        <f t="shared" si="1243"/>
        <v>-0.8701091101</v>
      </c>
      <c r="S638" s="40">
        <f t="shared" si="1243"/>
        <v>-0.3015530044</v>
      </c>
      <c r="T638" s="40">
        <f t="shared" si="1243"/>
        <v>0.8804801145</v>
      </c>
      <c r="U638" s="40">
        <f t="shared" si="1243"/>
        <v>-1.612638031</v>
      </c>
      <c r="V638" s="40">
        <f t="shared" si="1243"/>
        <v>-1.456592083</v>
      </c>
      <c r="W638" s="40">
        <f t="shared" si="1243"/>
        <v>0.6771557522</v>
      </c>
      <c r="X638" s="40">
        <f t="shared" si="1243"/>
        <v>2.668435809</v>
      </c>
      <c r="Z638" s="38" t="b">
        <f t="shared" si="7"/>
        <v>0</v>
      </c>
      <c r="AA638" s="38">
        <f t="shared" si="8"/>
        <v>0</v>
      </c>
      <c r="AB638" s="38">
        <f t="shared" si="9"/>
        <v>0</v>
      </c>
    </row>
    <row r="639">
      <c r="A639" s="44">
        <f t="shared" si="3"/>
        <v>0.1672046439</v>
      </c>
      <c r="B639" s="44">
        <f t="shared" si="4"/>
        <v>0.3344092877</v>
      </c>
      <c r="C639" s="50"/>
      <c r="D639" s="40">
        <f t="shared" ref="D639:M639" si="1244">NORMINV(RAND(),$D$4,$D$5)</f>
        <v>0.3307926491</v>
      </c>
      <c r="E639" s="40">
        <f t="shared" si="1244"/>
        <v>-1.430741383</v>
      </c>
      <c r="F639" s="40">
        <f t="shared" si="1244"/>
        <v>-0.9318275445</v>
      </c>
      <c r="G639" s="40">
        <f t="shared" si="1244"/>
        <v>-0.06820683896</v>
      </c>
      <c r="H639" s="40">
        <f t="shared" si="1244"/>
        <v>-0.3316037712</v>
      </c>
      <c r="I639" s="40">
        <f t="shared" si="1244"/>
        <v>-0.7803317845</v>
      </c>
      <c r="J639" s="40">
        <f t="shared" si="1244"/>
        <v>1.190800063</v>
      </c>
      <c r="K639" s="40">
        <f t="shared" si="1244"/>
        <v>-0.1316013633</v>
      </c>
      <c r="L639" s="40">
        <f t="shared" si="1244"/>
        <v>1.406247338</v>
      </c>
      <c r="M639" s="40">
        <f t="shared" si="1244"/>
        <v>-1.190672192</v>
      </c>
      <c r="N639" s="40"/>
      <c r="O639" s="40">
        <f t="shared" ref="O639:X639" si="1245">NORMINV(RAND(),$F$4,$F$5)</f>
        <v>-1.288067094</v>
      </c>
      <c r="P639" s="40">
        <f t="shared" si="1245"/>
        <v>0.8887771536</v>
      </c>
      <c r="Q639" s="40">
        <f t="shared" si="1245"/>
        <v>0.9557360406</v>
      </c>
      <c r="R639" s="40">
        <f t="shared" si="1245"/>
        <v>-0.4459683581</v>
      </c>
      <c r="S639" s="40">
        <f t="shared" si="1245"/>
        <v>0.5379851582</v>
      </c>
      <c r="T639" s="40">
        <f t="shared" si="1245"/>
        <v>-0.04377896202</v>
      </c>
      <c r="U639" s="40">
        <f t="shared" si="1245"/>
        <v>-0.306788709</v>
      </c>
      <c r="V639" s="40">
        <f t="shared" si="1245"/>
        <v>0.540873105</v>
      </c>
      <c r="W639" s="40">
        <f t="shared" si="1245"/>
        <v>-0.06707261002</v>
      </c>
      <c r="X639" s="40">
        <f t="shared" si="1245"/>
        <v>1.106922137</v>
      </c>
      <c r="Z639" s="38" t="b">
        <f t="shared" si="7"/>
        <v>1</v>
      </c>
      <c r="AA639" s="38">
        <f t="shared" si="8"/>
        <v>1</v>
      </c>
      <c r="AB639" s="38">
        <f t="shared" si="9"/>
        <v>0</v>
      </c>
    </row>
    <row r="640">
      <c r="A640" s="44">
        <f t="shared" si="3"/>
        <v>0.3762528549</v>
      </c>
      <c r="B640" s="44">
        <f t="shared" si="4"/>
        <v>0.7525057098</v>
      </c>
      <c r="C640" s="50"/>
      <c r="D640" s="40">
        <f t="shared" ref="D640:M640" si="1246">NORMINV(RAND(),$D$4,$D$5)</f>
        <v>-1.058621368</v>
      </c>
      <c r="E640" s="40">
        <f t="shared" si="1246"/>
        <v>0.2601709574</v>
      </c>
      <c r="F640" s="40">
        <f t="shared" si="1246"/>
        <v>0.3463313205</v>
      </c>
      <c r="G640" s="40">
        <f t="shared" si="1246"/>
        <v>0.2206597123</v>
      </c>
      <c r="H640" s="40">
        <f t="shared" si="1246"/>
        <v>-0.07564003154</v>
      </c>
      <c r="I640" s="40">
        <f t="shared" si="1246"/>
        <v>-0.8966852159</v>
      </c>
      <c r="J640" s="40">
        <f t="shared" si="1246"/>
        <v>-0.360344752</v>
      </c>
      <c r="K640" s="40">
        <f t="shared" si="1246"/>
        <v>-0.08383299765</v>
      </c>
      <c r="L640" s="40">
        <f t="shared" si="1246"/>
        <v>-0.9816332282</v>
      </c>
      <c r="M640" s="40">
        <f t="shared" si="1246"/>
        <v>-2.235852619</v>
      </c>
      <c r="N640" s="40"/>
      <c r="O640" s="40">
        <f t="shared" ref="O640:X640" si="1247">NORMINV(RAND(),$F$4,$F$5)</f>
        <v>-1.938810956</v>
      </c>
      <c r="P640" s="40">
        <f t="shared" si="1247"/>
        <v>0.5039663227</v>
      </c>
      <c r="Q640" s="40">
        <f t="shared" si="1247"/>
        <v>-0.1851388338</v>
      </c>
      <c r="R640" s="40">
        <f t="shared" si="1247"/>
        <v>0.2692315049</v>
      </c>
      <c r="S640" s="40">
        <f t="shared" si="1247"/>
        <v>0.3388348395</v>
      </c>
      <c r="T640" s="40">
        <f t="shared" si="1247"/>
        <v>0.4707045525</v>
      </c>
      <c r="U640" s="40">
        <f t="shared" si="1247"/>
        <v>-1.463924314</v>
      </c>
      <c r="V640" s="40">
        <f t="shared" si="1247"/>
        <v>-0.1603547152</v>
      </c>
      <c r="W640" s="40">
        <f t="shared" si="1247"/>
        <v>-1.241979478</v>
      </c>
      <c r="X640" s="40">
        <f t="shared" si="1247"/>
        <v>-0.2508602768</v>
      </c>
      <c r="Z640" s="38" t="b">
        <f t="shared" si="7"/>
        <v>1</v>
      </c>
      <c r="AA640" s="38">
        <f t="shared" si="8"/>
        <v>0</v>
      </c>
      <c r="AB640" s="38">
        <f t="shared" si="9"/>
        <v>0</v>
      </c>
    </row>
    <row r="641">
      <c r="A641" s="44">
        <f t="shared" si="3"/>
        <v>0.3306416842</v>
      </c>
      <c r="B641" s="44">
        <f t="shared" si="4"/>
        <v>0.6612833684</v>
      </c>
      <c r="C641" s="50"/>
      <c r="D641" s="40">
        <f t="shared" ref="D641:M641" si="1248">NORMINV(RAND(),$D$4,$D$5)</f>
        <v>1.543208706</v>
      </c>
      <c r="E641" s="40">
        <f t="shared" si="1248"/>
        <v>0.8393690806</v>
      </c>
      <c r="F641" s="40">
        <f t="shared" si="1248"/>
        <v>3.472060761</v>
      </c>
      <c r="G641" s="40">
        <f t="shared" si="1248"/>
        <v>-0.4825290274</v>
      </c>
      <c r="H641" s="40">
        <f t="shared" si="1248"/>
        <v>-0.3493289394</v>
      </c>
      <c r="I641" s="40">
        <f t="shared" si="1248"/>
        <v>1.751699037</v>
      </c>
      <c r="J641" s="40">
        <f t="shared" si="1248"/>
        <v>-1.183194619</v>
      </c>
      <c r="K641" s="40">
        <f t="shared" si="1248"/>
        <v>0.4291120362</v>
      </c>
      <c r="L641" s="40">
        <f t="shared" si="1248"/>
        <v>0.4604524062</v>
      </c>
      <c r="M641" s="40">
        <f t="shared" si="1248"/>
        <v>-0.9171316778</v>
      </c>
      <c r="N641" s="40"/>
      <c r="O641" s="40">
        <f t="shared" ref="O641:X641" si="1249">NORMINV(RAND(),$F$4,$F$5)</f>
        <v>0.9979953302</v>
      </c>
      <c r="P641" s="40">
        <f t="shared" si="1249"/>
        <v>0.2472594439</v>
      </c>
      <c r="Q641" s="40">
        <f t="shared" si="1249"/>
        <v>-0.1856981706</v>
      </c>
      <c r="R641" s="40">
        <f t="shared" si="1249"/>
        <v>0.5781779782</v>
      </c>
      <c r="S641" s="40">
        <f t="shared" si="1249"/>
        <v>1.811170638</v>
      </c>
      <c r="T641" s="40">
        <f t="shared" si="1249"/>
        <v>0.5464969023</v>
      </c>
      <c r="U641" s="40">
        <f t="shared" si="1249"/>
        <v>1.79718663</v>
      </c>
      <c r="V641" s="40">
        <f t="shared" si="1249"/>
        <v>0.2072003847</v>
      </c>
      <c r="W641" s="40">
        <f t="shared" si="1249"/>
        <v>-0.7213958901</v>
      </c>
      <c r="X641" s="40">
        <f t="shared" si="1249"/>
        <v>-2.353952845</v>
      </c>
      <c r="Z641" s="38" t="b">
        <f t="shared" si="7"/>
        <v>0</v>
      </c>
      <c r="AA641" s="38">
        <f t="shared" si="8"/>
        <v>0</v>
      </c>
      <c r="AB641" s="38">
        <f t="shared" si="9"/>
        <v>0</v>
      </c>
    </row>
    <row r="642">
      <c r="A642" s="44">
        <f t="shared" si="3"/>
        <v>0.2266075083</v>
      </c>
      <c r="B642" s="44">
        <f t="shared" si="4"/>
        <v>0.4532150165</v>
      </c>
      <c r="C642" s="50"/>
      <c r="D642" s="40">
        <f t="shared" ref="D642:M642" si="1250">NORMINV(RAND(),$D$4,$D$5)</f>
        <v>1.355602052</v>
      </c>
      <c r="E642" s="40">
        <f t="shared" si="1250"/>
        <v>-0.5577228791</v>
      </c>
      <c r="F642" s="40">
        <f t="shared" si="1250"/>
        <v>-1.445916127</v>
      </c>
      <c r="G642" s="40">
        <f t="shared" si="1250"/>
        <v>-1.281119726</v>
      </c>
      <c r="H642" s="40">
        <f t="shared" si="1250"/>
        <v>-0.880319412</v>
      </c>
      <c r="I642" s="40">
        <f t="shared" si="1250"/>
        <v>-0.1595561335</v>
      </c>
      <c r="J642" s="40">
        <f t="shared" si="1250"/>
        <v>0.6731083742</v>
      </c>
      <c r="K642" s="40">
        <f t="shared" si="1250"/>
        <v>-1.08248531</v>
      </c>
      <c r="L642" s="40">
        <f t="shared" si="1250"/>
        <v>0.0001682791945</v>
      </c>
      <c r="M642" s="40">
        <f t="shared" si="1250"/>
        <v>1.088124283</v>
      </c>
      <c r="N642" s="40"/>
      <c r="O642" s="40">
        <f t="shared" ref="O642:X642" si="1251">NORMINV(RAND(),$F$4,$F$5)</f>
        <v>-0.3555330467</v>
      </c>
      <c r="P642" s="40">
        <f t="shared" si="1251"/>
        <v>-0.2207711153</v>
      </c>
      <c r="Q642" s="40">
        <f t="shared" si="1251"/>
        <v>0.9211143364</v>
      </c>
      <c r="R642" s="40">
        <f t="shared" si="1251"/>
        <v>0.9369075572</v>
      </c>
      <c r="S642" s="40">
        <f t="shared" si="1251"/>
        <v>-0.5096582173</v>
      </c>
      <c r="T642" s="40">
        <f t="shared" si="1251"/>
        <v>0.3803167782</v>
      </c>
      <c r="U642" s="40">
        <f t="shared" si="1251"/>
        <v>-2.330968194</v>
      </c>
      <c r="V642" s="40">
        <f t="shared" si="1251"/>
        <v>1.69355566</v>
      </c>
      <c r="W642" s="40">
        <f t="shared" si="1251"/>
        <v>0.5806048068</v>
      </c>
      <c r="X642" s="40">
        <f t="shared" si="1251"/>
        <v>0.2088155557</v>
      </c>
      <c r="Z642" s="38" t="b">
        <f t="shared" si="7"/>
        <v>1</v>
      </c>
      <c r="AA642" s="38">
        <f t="shared" si="8"/>
        <v>1</v>
      </c>
      <c r="AB642" s="38">
        <f t="shared" si="9"/>
        <v>0</v>
      </c>
    </row>
    <row r="643">
      <c r="A643" s="44">
        <f t="shared" si="3"/>
        <v>0.3319512549</v>
      </c>
      <c r="B643" s="44">
        <f t="shared" si="4"/>
        <v>0.6639025098</v>
      </c>
      <c r="C643" s="50"/>
      <c r="D643" s="40">
        <f t="shared" ref="D643:M643" si="1252">NORMINV(RAND(),$D$4,$D$5)</f>
        <v>0.9245035212</v>
      </c>
      <c r="E643" s="40">
        <f t="shared" si="1252"/>
        <v>-2.186064947</v>
      </c>
      <c r="F643" s="40">
        <f t="shared" si="1252"/>
        <v>-0.7010057606</v>
      </c>
      <c r="G643" s="40">
        <f t="shared" si="1252"/>
        <v>-0.433113133</v>
      </c>
      <c r="H643" s="40">
        <f t="shared" si="1252"/>
        <v>0.7981328756</v>
      </c>
      <c r="I643" s="40">
        <f t="shared" si="1252"/>
        <v>0.2096232522</v>
      </c>
      <c r="J643" s="40">
        <f t="shared" si="1252"/>
        <v>-0.4829989787</v>
      </c>
      <c r="K643" s="40">
        <f t="shared" si="1252"/>
        <v>1.684484652</v>
      </c>
      <c r="L643" s="40">
        <f t="shared" si="1252"/>
        <v>0.6307988388</v>
      </c>
      <c r="M643" s="40">
        <f t="shared" si="1252"/>
        <v>1.602042744</v>
      </c>
      <c r="N643" s="40"/>
      <c r="O643" s="40">
        <f t="shared" ref="O643:X643" si="1253">NORMINV(RAND(),$F$4,$F$5)</f>
        <v>0.3192791469</v>
      </c>
      <c r="P643" s="40">
        <f t="shared" si="1253"/>
        <v>-0.0682940377</v>
      </c>
      <c r="Q643" s="40">
        <f t="shared" si="1253"/>
        <v>-0.1355772422</v>
      </c>
      <c r="R643" s="40">
        <f t="shared" si="1253"/>
        <v>1.029519921</v>
      </c>
      <c r="S643" s="40">
        <f t="shared" si="1253"/>
        <v>1.345448375</v>
      </c>
      <c r="T643" s="40">
        <f t="shared" si="1253"/>
        <v>-1.069553147</v>
      </c>
      <c r="U643" s="40">
        <f t="shared" si="1253"/>
        <v>1.853953501</v>
      </c>
      <c r="V643" s="40">
        <f t="shared" si="1253"/>
        <v>-0.1955986287</v>
      </c>
      <c r="W643" s="40">
        <f t="shared" si="1253"/>
        <v>1.40590603</v>
      </c>
      <c r="X643" s="40">
        <f t="shared" si="1253"/>
        <v>-0.3261908</v>
      </c>
      <c r="Z643" s="38" t="b">
        <f t="shared" si="7"/>
        <v>1</v>
      </c>
      <c r="AA643" s="38">
        <f t="shared" si="8"/>
        <v>0</v>
      </c>
      <c r="AB643" s="38">
        <f t="shared" si="9"/>
        <v>0</v>
      </c>
    </row>
    <row r="644">
      <c r="A644" s="44">
        <f t="shared" si="3"/>
        <v>0.140924446</v>
      </c>
      <c r="B644" s="44">
        <f t="shared" si="4"/>
        <v>0.281848892</v>
      </c>
      <c r="C644" s="50"/>
      <c r="D644" s="40">
        <f t="shared" ref="D644:M644" si="1254">NORMINV(RAND(),$D$4,$D$5)</f>
        <v>-0.0229384226</v>
      </c>
      <c r="E644" s="40">
        <f t="shared" si="1254"/>
        <v>-0.6441866245</v>
      </c>
      <c r="F644" s="40">
        <f t="shared" si="1254"/>
        <v>0.2336200038</v>
      </c>
      <c r="G644" s="40">
        <f t="shared" si="1254"/>
        <v>0.03405614368</v>
      </c>
      <c r="H644" s="40">
        <f t="shared" si="1254"/>
        <v>1.013920334</v>
      </c>
      <c r="I644" s="40">
        <f t="shared" si="1254"/>
        <v>0.4851967393</v>
      </c>
      <c r="J644" s="40">
        <f t="shared" si="1254"/>
        <v>1.666227138</v>
      </c>
      <c r="K644" s="40">
        <f t="shared" si="1254"/>
        <v>-0.6554122956</v>
      </c>
      <c r="L644" s="40">
        <f t="shared" si="1254"/>
        <v>0.5256721496</v>
      </c>
      <c r="M644" s="40">
        <f t="shared" si="1254"/>
        <v>-0.3339547223</v>
      </c>
      <c r="N644" s="40"/>
      <c r="O644" s="40">
        <f t="shared" ref="O644:X644" si="1255">NORMINV(RAND(),$F$4,$F$5)</f>
        <v>0.1898882621</v>
      </c>
      <c r="P644" s="40">
        <f t="shared" si="1255"/>
        <v>-0.9820817465</v>
      </c>
      <c r="Q644" s="40">
        <f t="shared" si="1255"/>
        <v>-0.2105464329</v>
      </c>
      <c r="R644" s="40">
        <f t="shared" si="1255"/>
        <v>-0.3171706514</v>
      </c>
      <c r="S644" s="40">
        <f t="shared" si="1255"/>
        <v>0.2727670186</v>
      </c>
      <c r="T644" s="40">
        <f t="shared" si="1255"/>
        <v>0.6417353529</v>
      </c>
      <c r="U644" s="40">
        <f t="shared" si="1255"/>
        <v>-0.5288366767</v>
      </c>
      <c r="V644" s="40">
        <f t="shared" si="1255"/>
        <v>0.4166512875</v>
      </c>
      <c r="W644" s="40">
        <f t="shared" si="1255"/>
        <v>-0.9659759138</v>
      </c>
      <c r="X644" s="40">
        <f t="shared" si="1255"/>
        <v>0.4874437912</v>
      </c>
      <c r="Z644" s="38" t="b">
        <f t="shared" si="7"/>
        <v>0</v>
      </c>
      <c r="AA644" s="38">
        <f t="shared" si="8"/>
        <v>0</v>
      </c>
      <c r="AB644" s="38">
        <f t="shared" si="9"/>
        <v>0</v>
      </c>
    </row>
    <row r="645">
      <c r="A645" s="44">
        <f t="shared" si="3"/>
        <v>0.1823798916</v>
      </c>
      <c r="B645" s="44">
        <f t="shared" si="4"/>
        <v>0.3647597832</v>
      </c>
      <c r="C645" s="50"/>
      <c r="D645" s="40">
        <f t="shared" ref="D645:M645" si="1256">NORMINV(RAND(),$D$4,$D$5)</f>
        <v>-1.444211402</v>
      </c>
      <c r="E645" s="40">
        <f t="shared" si="1256"/>
        <v>0.6327152664</v>
      </c>
      <c r="F645" s="40">
        <f t="shared" si="1256"/>
        <v>1.419339685</v>
      </c>
      <c r="G645" s="40">
        <f t="shared" si="1256"/>
        <v>-0.3147986155</v>
      </c>
      <c r="H645" s="40">
        <f t="shared" si="1256"/>
        <v>2.399936727</v>
      </c>
      <c r="I645" s="40">
        <f t="shared" si="1256"/>
        <v>-0.02333263652</v>
      </c>
      <c r="J645" s="40">
        <f t="shared" si="1256"/>
        <v>1.314410142</v>
      </c>
      <c r="K645" s="40">
        <f t="shared" si="1256"/>
        <v>-0.1593405143</v>
      </c>
      <c r="L645" s="40">
        <f t="shared" si="1256"/>
        <v>0.04767670633</v>
      </c>
      <c r="M645" s="40">
        <f t="shared" si="1256"/>
        <v>-0.9058542818</v>
      </c>
      <c r="N645" s="40"/>
      <c r="O645" s="40">
        <f t="shared" ref="O645:X645" si="1257">NORMINV(RAND(),$F$4,$F$5)</f>
        <v>-1.804207502</v>
      </c>
      <c r="P645" s="40">
        <f t="shared" si="1257"/>
        <v>-0.1129027671</v>
      </c>
      <c r="Q645" s="40">
        <f t="shared" si="1257"/>
        <v>0.892618271</v>
      </c>
      <c r="R645" s="40">
        <f t="shared" si="1257"/>
        <v>0.953984915</v>
      </c>
      <c r="S645" s="40">
        <f t="shared" si="1257"/>
        <v>-0.3437705705</v>
      </c>
      <c r="T645" s="40">
        <f t="shared" si="1257"/>
        <v>-0.6352032406</v>
      </c>
      <c r="U645" s="40">
        <f t="shared" si="1257"/>
        <v>-1.70828868</v>
      </c>
      <c r="V645" s="40">
        <f t="shared" si="1257"/>
        <v>0.1534208241</v>
      </c>
      <c r="W645" s="40">
        <f t="shared" si="1257"/>
        <v>1.441927308</v>
      </c>
      <c r="X645" s="40">
        <f t="shared" si="1257"/>
        <v>-0.5269719518</v>
      </c>
      <c r="Z645" s="38" t="b">
        <f t="shared" si="7"/>
        <v>0</v>
      </c>
      <c r="AA645" s="38">
        <f t="shared" si="8"/>
        <v>0</v>
      </c>
      <c r="AB645" s="38">
        <f t="shared" si="9"/>
        <v>0</v>
      </c>
    </row>
    <row r="646">
      <c r="A646" s="44">
        <f t="shared" si="3"/>
        <v>0.3407626651</v>
      </c>
      <c r="B646" s="44">
        <f t="shared" si="4"/>
        <v>0.6815253301</v>
      </c>
      <c r="C646" s="50"/>
      <c r="D646" s="40">
        <f t="shared" ref="D646:M646" si="1258">NORMINV(RAND(),$D$4,$D$5)</f>
        <v>-0.3991121615</v>
      </c>
      <c r="E646" s="40">
        <f t="shared" si="1258"/>
        <v>-1.774468863</v>
      </c>
      <c r="F646" s="40">
        <f t="shared" si="1258"/>
        <v>-0.1064115541</v>
      </c>
      <c r="G646" s="40">
        <f t="shared" si="1258"/>
        <v>0.1195002375</v>
      </c>
      <c r="H646" s="40">
        <f t="shared" si="1258"/>
        <v>0.4852000821</v>
      </c>
      <c r="I646" s="40">
        <f t="shared" si="1258"/>
        <v>0.09496326912</v>
      </c>
      <c r="J646" s="40">
        <f t="shared" si="1258"/>
        <v>-1.101620791</v>
      </c>
      <c r="K646" s="40">
        <f t="shared" si="1258"/>
        <v>-0.499371949</v>
      </c>
      <c r="L646" s="40">
        <f t="shared" si="1258"/>
        <v>0.9238328748</v>
      </c>
      <c r="M646" s="40">
        <f t="shared" si="1258"/>
        <v>0.9637720151</v>
      </c>
      <c r="N646" s="40"/>
      <c r="O646" s="40">
        <f t="shared" ref="O646:X646" si="1259">NORMINV(RAND(),$F$4,$F$5)</f>
        <v>0.08192958785</v>
      </c>
      <c r="P646" s="40">
        <f t="shared" si="1259"/>
        <v>-1.310978207</v>
      </c>
      <c r="Q646" s="40">
        <f t="shared" si="1259"/>
        <v>-0.6008067409</v>
      </c>
      <c r="R646" s="40">
        <f t="shared" si="1259"/>
        <v>-0.5648820862</v>
      </c>
      <c r="S646" s="40">
        <f t="shared" si="1259"/>
        <v>0.9391333027</v>
      </c>
      <c r="T646" s="40">
        <f t="shared" si="1259"/>
        <v>-0.421884455</v>
      </c>
      <c r="U646" s="40">
        <f t="shared" si="1259"/>
        <v>1.22825211</v>
      </c>
      <c r="V646" s="40">
        <f t="shared" si="1259"/>
        <v>-0.5160589531</v>
      </c>
      <c r="W646" s="40">
        <f t="shared" si="1259"/>
        <v>-0.426173613</v>
      </c>
      <c r="X646" s="40">
        <f t="shared" si="1259"/>
        <v>-1.281051719</v>
      </c>
      <c r="Z646" s="38" t="b">
        <f t="shared" si="7"/>
        <v>0</v>
      </c>
      <c r="AA646" s="38">
        <f t="shared" si="8"/>
        <v>0</v>
      </c>
      <c r="AB646" s="38">
        <f t="shared" si="9"/>
        <v>0</v>
      </c>
    </row>
    <row r="647">
      <c r="A647" s="44">
        <f t="shared" si="3"/>
        <v>0.4247051003</v>
      </c>
      <c r="B647" s="44">
        <f t="shared" si="4"/>
        <v>0.8494102006</v>
      </c>
      <c r="C647" s="50"/>
      <c r="D647" s="40">
        <f t="shared" ref="D647:M647" si="1260">NORMINV(RAND(),$D$4,$D$5)</f>
        <v>-0.1751568402</v>
      </c>
      <c r="E647" s="40">
        <f t="shared" si="1260"/>
        <v>-0.6636326782</v>
      </c>
      <c r="F647" s="40">
        <f t="shared" si="1260"/>
        <v>0.7347679807</v>
      </c>
      <c r="G647" s="40">
        <f t="shared" si="1260"/>
        <v>0.4751104085</v>
      </c>
      <c r="H647" s="40">
        <f t="shared" si="1260"/>
        <v>-0.6732678887</v>
      </c>
      <c r="I647" s="40">
        <f t="shared" si="1260"/>
        <v>-0.4665372256</v>
      </c>
      <c r="J647" s="40">
        <f t="shared" si="1260"/>
        <v>0.3696378898</v>
      </c>
      <c r="K647" s="40">
        <f t="shared" si="1260"/>
        <v>-0.395590761</v>
      </c>
      <c r="L647" s="40">
        <f t="shared" si="1260"/>
        <v>0.5214143758</v>
      </c>
      <c r="M647" s="40">
        <f t="shared" si="1260"/>
        <v>0.2453882854</v>
      </c>
      <c r="N647" s="40"/>
      <c r="O647" s="40">
        <f t="shared" ref="O647:X647" si="1261">NORMINV(RAND(),$F$4,$F$5)</f>
        <v>-0.319967833</v>
      </c>
      <c r="P647" s="40">
        <f t="shared" si="1261"/>
        <v>1.090632976</v>
      </c>
      <c r="Q647" s="40">
        <f t="shared" si="1261"/>
        <v>0.9392546915</v>
      </c>
      <c r="R647" s="40">
        <f t="shared" si="1261"/>
        <v>-0.9001476343</v>
      </c>
      <c r="S647" s="40">
        <f t="shared" si="1261"/>
        <v>0.3687498512</v>
      </c>
      <c r="T647" s="40">
        <f t="shared" si="1261"/>
        <v>0.4098080647</v>
      </c>
      <c r="U647" s="40">
        <f t="shared" si="1261"/>
        <v>1.011584418</v>
      </c>
      <c r="V647" s="40">
        <f t="shared" si="1261"/>
        <v>-0.6859163561</v>
      </c>
      <c r="W647" s="40">
        <f t="shared" si="1261"/>
        <v>-1.189108454</v>
      </c>
      <c r="X647" s="40">
        <f t="shared" si="1261"/>
        <v>-1.416541571</v>
      </c>
      <c r="Z647" s="38" t="b">
        <f t="shared" si="7"/>
        <v>0</v>
      </c>
      <c r="AA647" s="38">
        <f t="shared" si="8"/>
        <v>0</v>
      </c>
      <c r="AB647" s="38">
        <f t="shared" si="9"/>
        <v>0</v>
      </c>
    </row>
    <row r="648">
      <c r="A648" s="44">
        <f t="shared" si="3"/>
        <v>0.002274173125</v>
      </c>
      <c r="B648" s="44">
        <f t="shared" si="4"/>
        <v>0.00454834625</v>
      </c>
      <c r="C648" s="50"/>
      <c r="D648" s="40">
        <f t="shared" ref="D648:M648" si="1262">NORMINV(RAND(),$D$4,$D$5)</f>
        <v>-0.6202494998</v>
      </c>
      <c r="E648" s="40">
        <f t="shared" si="1262"/>
        <v>-0.3871072197</v>
      </c>
      <c r="F648" s="40">
        <f t="shared" si="1262"/>
        <v>-0.6934866812</v>
      </c>
      <c r="G648" s="40">
        <f t="shared" si="1262"/>
        <v>-0.6035495764</v>
      </c>
      <c r="H648" s="40">
        <f t="shared" si="1262"/>
        <v>0.4122790906</v>
      </c>
      <c r="I648" s="40">
        <f t="shared" si="1262"/>
        <v>-0.6857800517</v>
      </c>
      <c r="J648" s="40">
        <f t="shared" si="1262"/>
        <v>-0.6349372602</v>
      </c>
      <c r="K648" s="40">
        <f t="shared" si="1262"/>
        <v>-1.430157248</v>
      </c>
      <c r="L648" s="40">
        <f t="shared" si="1262"/>
        <v>-1.305866468</v>
      </c>
      <c r="M648" s="40">
        <f t="shared" si="1262"/>
        <v>-0.6581812678</v>
      </c>
      <c r="N648" s="40"/>
      <c r="O648" s="40">
        <f t="shared" ref="O648:X648" si="1263">NORMINV(RAND(),$F$4,$F$5)</f>
        <v>0.6903418611</v>
      </c>
      <c r="P648" s="40">
        <f t="shared" si="1263"/>
        <v>2.17042742</v>
      </c>
      <c r="Q648" s="40">
        <f t="shared" si="1263"/>
        <v>0.8610853667</v>
      </c>
      <c r="R648" s="40">
        <f t="shared" si="1263"/>
        <v>0.2832084913</v>
      </c>
      <c r="S648" s="40">
        <f t="shared" si="1263"/>
        <v>1.071289953</v>
      </c>
      <c r="T648" s="40">
        <f t="shared" si="1263"/>
        <v>1.86025622</v>
      </c>
      <c r="U648" s="40">
        <f t="shared" si="1263"/>
        <v>0.8656902845</v>
      </c>
      <c r="V648" s="40">
        <f t="shared" si="1263"/>
        <v>-1.112702151</v>
      </c>
      <c r="W648" s="40">
        <f t="shared" si="1263"/>
        <v>0.5991467844</v>
      </c>
      <c r="X648" s="40">
        <f t="shared" si="1263"/>
        <v>-1.349408397</v>
      </c>
      <c r="Z648" s="38" t="b">
        <f t="shared" si="7"/>
        <v>1</v>
      </c>
      <c r="AA648" s="38">
        <f t="shared" si="8"/>
        <v>1</v>
      </c>
      <c r="AB648" s="38">
        <f t="shared" si="9"/>
        <v>1</v>
      </c>
    </row>
    <row r="649">
      <c r="A649" s="44">
        <f t="shared" si="3"/>
        <v>0.4114013592</v>
      </c>
      <c r="B649" s="44">
        <f t="shared" si="4"/>
        <v>0.8228027185</v>
      </c>
      <c r="C649" s="50"/>
      <c r="D649" s="40">
        <f t="shared" ref="D649:M649" si="1264">NORMINV(RAND(),$D$4,$D$5)</f>
        <v>0.916612787</v>
      </c>
      <c r="E649" s="40">
        <f t="shared" si="1264"/>
        <v>0.7785028002</v>
      </c>
      <c r="F649" s="40">
        <f t="shared" si="1264"/>
        <v>-0.7912010314</v>
      </c>
      <c r="G649" s="40">
        <f t="shared" si="1264"/>
        <v>0.1205845189</v>
      </c>
      <c r="H649" s="40">
        <f t="shared" si="1264"/>
        <v>-0.7008757712</v>
      </c>
      <c r="I649" s="40">
        <f t="shared" si="1264"/>
        <v>0.07887301803</v>
      </c>
      <c r="J649" s="40">
        <f t="shared" si="1264"/>
        <v>-0.9201930612</v>
      </c>
      <c r="K649" s="40">
        <f t="shared" si="1264"/>
        <v>-0.1825911291</v>
      </c>
      <c r="L649" s="40">
        <f t="shared" si="1264"/>
        <v>0.321947403</v>
      </c>
      <c r="M649" s="40">
        <f t="shared" si="1264"/>
        <v>-0.7666840444</v>
      </c>
      <c r="N649" s="40"/>
      <c r="O649" s="40">
        <f t="shared" ref="O649:X649" si="1265">NORMINV(RAND(),$F$4,$F$5)</f>
        <v>-1.390271077</v>
      </c>
      <c r="P649" s="40">
        <f t="shared" si="1265"/>
        <v>-0.3646701052</v>
      </c>
      <c r="Q649" s="40">
        <f t="shared" si="1265"/>
        <v>-0.4358928836</v>
      </c>
      <c r="R649" s="40">
        <f t="shared" si="1265"/>
        <v>1.938609536</v>
      </c>
      <c r="S649" s="40">
        <f t="shared" si="1265"/>
        <v>-1.029747205</v>
      </c>
      <c r="T649" s="40">
        <f t="shared" si="1265"/>
        <v>0.5344608059</v>
      </c>
      <c r="U649" s="40">
        <f t="shared" si="1265"/>
        <v>0.9754000125</v>
      </c>
      <c r="V649" s="40">
        <f t="shared" si="1265"/>
        <v>0.1116120332</v>
      </c>
      <c r="W649" s="40">
        <f t="shared" si="1265"/>
        <v>-1.889133563</v>
      </c>
      <c r="X649" s="40">
        <f t="shared" si="1265"/>
        <v>-0.5467919091</v>
      </c>
      <c r="Z649" s="38" t="b">
        <f t="shared" si="7"/>
        <v>0</v>
      </c>
      <c r="AA649" s="38">
        <f t="shared" si="8"/>
        <v>0</v>
      </c>
      <c r="AB649" s="38">
        <f t="shared" si="9"/>
        <v>0</v>
      </c>
    </row>
    <row r="650">
      <c r="A650" s="44">
        <f t="shared" si="3"/>
        <v>0.399129031</v>
      </c>
      <c r="B650" s="44">
        <f t="shared" si="4"/>
        <v>0.798258062</v>
      </c>
      <c r="C650" s="50"/>
      <c r="D650" s="40">
        <f t="shared" ref="D650:M650" si="1266">NORMINV(RAND(),$D$4,$D$5)</f>
        <v>-0.7731071061</v>
      </c>
      <c r="E650" s="40">
        <f t="shared" si="1266"/>
        <v>0.5917929889</v>
      </c>
      <c r="F650" s="40">
        <f t="shared" si="1266"/>
        <v>0.6261086689</v>
      </c>
      <c r="G650" s="40">
        <f t="shared" si="1266"/>
        <v>1.652409226</v>
      </c>
      <c r="H650" s="40">
        <f t="shared" si="1266"/>
        <v>1.401443694</v>
      </c>
      <c r="I650" s="40">
        <f t="shared" si="1266"/>
        <v>0.7128803208</v>
      </c>
      <c r="J650" s="40">
        <f t="shared" si="1266"/>
        <v>0.4224947419</v>
      </c>
      <c r="K650" s="40">
        <f t="shared" si="1266"/>
        <v>1.106378548</v>
      </c>
      <c r="L650" s="40">
        <f t="shared" si="1266"/>
        <v>-1.035436141</v>
      </c>
      <c r="M650" s="40">
        <f t="shared" si="1266"/>
        <v>-1.603626702</v>
      </c>
      <c r="N650" s="40"/>
      <c r="O650" s="40">
        <f t="shared" ref="O650:X650" si="1267">NORMINV(RAND(),$F$4,$F$5)</f>
        <v>-0.514772521</v>
      </c>
      <c r="P650" s="40">
        <f t="shared" si="1267"/>
        <v>-0.8430209074</v>
      </c>
      <c r="Q650" s="40">
        <f t="shared" si="1267"/>
        <v>1.720327591</v>
      </c>
      <c r="R650" s="40">
        <f t="shared" si="1267"/>
        <v>-0.7730497045</v>
      </c>
      <c r="S650" s="40">
        <f t="shared" si="1267"/>
        <v>-0.6801414654</v>
      </c>
      <c r="T650" s="40">
        <f t="shared" si="1267"/>
        <v>0.05180923346</v>
      </c>
      <c r="U650" s="40">
        <f t="shared" si="1267"/>
        <v>0.6079117289</v>
      </c>
      <c r="V650" s="40">
        <f t="shared" si="1267"/>
        <v>-0.2304180701</v>
      </c>
      <c r="W650" s="40">
        <f t="shared" si="1267"/>
        <v>0.5343931168</v>
      </c>
      <c r="X650" s="40">
        <f t="shared" si="1267"/>
        <v>2.005340153</v>
      </c>
      <c r="Z650" s="38" t="b">
        <f t="shared" si="7"/>
        <v>0</v>
      </c>
      <c r="AA650" s="38">
        <f t="shared" si="8"/>
        <v>0</v>
      </c>
      <c r="AB650" s="38">
        <f t="shared" si="9"/>
        <v>0</v>
      </c>
    </row>
    <row r="651">
      <c r="A651" s="44">
        <f t="shared" si="3"/>
        <v>0.0873544232</v>
      </c>
      <c r="B651" s="44">
        <f t="shared" si="4"/>
        <v>0.1747088464</v>
      </c>
      <c r="C651" s="50"/>
      <c r="D651" s="40">
        <f t="shared" ref="D651:M651" si="1268">NORMINV(RAND(),$D$4,$D$5)</f>
        <v>0.1633838954</v>
      </c>
      <c r="E651" s="40">
        <f t="shared" si="1268"/>
        <v>-1.152263812</v>
      </c>
      <c r="F651" s="40">
        <f t="shared" si="1268"/>
        <v>1.246845276</v>
      </c>
      <c r="G651" s="40">
        <f t="shared" si="1268"/>
        <v>0.07280514478</v>
      </c>
      <c r="H651" s="40">
        <f t="shared" si="1268"/>
        <v>1.49664216</v>
      </c>
      <c r="I651" s="40">
        <f t="shared" si="1268"/>
        <v>0.5926254512</v>
      </c>
      <c r="J651" s="40">
        <f t="shared" si="1268"/>
        <v>1.715877342</v>
      </c>
      <c r="K651" s="40">
        <f t="shared" si="1268"/>
        <v>0.3097030145</v>
      </c>
      <c r="L651" s="40">
        <f t="shared" si="1268"/>
        <v>0.4448140945</v>
      </c>
      <c r="M651" s="40">
        <f t="shared" si="1268"/>
        <v>0.3148497824</v>
      </c>
      <c r="N651" s="40"/>
      <c r="O651" s="40">
        <f t="shared" ref="O651:X651" si="1269">NORMINV(RAND(),$F$4,$F$5)</f>
        <v>2.061681228</v>
      </c>
      <c r="P651" s="40">
        <f t="shared" si="1269"/>
        <v>-2.406805268</v>
      </c>
      <c r="Q651" s="40">
        <f t="shared" si="1269"/>
        <v>0.3295931539</v>
      </c>
      <c r="R651" s="40">
        <f t="shared" si="1269"/>
        <v>-0.1101810492</v>
      </c>
      <c r="S651" s="40">
        <f t="shared" si="1269"/>
        <v>-0.7300486511</v>
      </c>
      <c r="T651" s="40">
        <f t="shared" si="1269"/>
        <v>-0.8315294107</v>
      </c>
      <c r="U651" s="40">
        <f t="shared" si="1269"/>
        <v>-0.9249046018</v>
      </c>
      <c r="V651" s="40">
        <f t="shared" si="1269"/>
        <v>-0.4738950314</v>
      </c>
      <c r="W651" s="40">
        <f t="shared" si="1269"/>
        <v>1.308752908</v>
      </c>
      <c r="X651" s="40">
        <f t="shared" si="1269"/>
        <v>0.2918501687</v>
      </c>
      <c r="Z651" s="38" t="b">
        <f t="shared" si="7"/>
        <v>0</v>
      </c>
      <c r="AA651" s="38">
        <f t="shared" si="8"/>
        <v>0</v>
      </c>
      <c r="AB651" s="38">
        <f t="shared" si="9"/>
        <v>1</v>
      </c>
    </row>
    <row r="652">
      <c r="A652" s="44">
        <f t="shared" si="3"/>
        <v>0.3277782237</v>
      </c>
      <c r="B652" s="44">
        <f t="shared" si="4"/>
        <v>0.6555564473</v>
      </c>
      <c r="C652" s="50"/>
      <c r="D652" s="40">
        <f t="shared" ref="D652:M652" si="1270">NORMINV(RAND(),$D$4,$D$5)</f>
        <v>-0.1475732562</v>
      </c>
      <c r="E652" s="40">
        <f t="shared" si="1270"/>
        <v>-0.6751986065</v>
      </c>
      <c r="F652" s="40">
        <f t="shared" si="1270"/>
        <v>-0.8855997323</v>
      </c>
      <c r="G652" s="40">
        <f t="shared" si="1270"/>
        <v>-0.3273241301</v>
      </c>
      <c r="H652" s="40">
        <f t="shared" si="1270"/>
        <v>0.7471501837</v>
      </c>
      <c r="I652" s="40">
        <f t="shared" si="1270"/>
        <v>-1.670933645</v>
      </c>
      <c r="J652" s="40">
        <f t="shared" si="1270"/>
        <v>2.22695533</v>
      </c>
      <c r="K652" s="40">
        <f t="shared" si="1270"/>
        <v>-1.114735258</v>
      </c>
      <c r="L652" s="40">
        <f t="shared" si="1270"/>
        <v>-0.3562842292</v>
      </c>
      <c r="M652" s="40">
        <f t="shared" si="1270"/>
        <v>-0.02233253428</v>
      </c>
      <c r="N652" s="40"/>
      <c r="O652" s="40">
        <f t="shared" ref="O652:X652" si="1271">NORMINV(RAND(),$F$4,$F$5)</f>
        <v>-0.8024086834</v>
      </c>
      <c r="P652" s="40">
        <f t="shared" si="1271"/>
        <v>1.155478921</v>
      </c>
      <c r="Q652" s="40">
        <f t="shared" si="1271"/>
        <v>2.030602069</v>
      </c>
      <c r="R652" s="40">
        <f t="shared" si="1271"/>
        <v>-0.3996033072</v>
      </c>
      <c r="S652" s="40">
        <f t="shared" si="1271"/>
        <v>-0.388118032</v>
      </c>
      <c r="T652" s="40">
        <f t="shared" si="1271"/>
        <v>0.5528035102</v>
      </c>
      <c r="U652" s="40">
        <f t="shared" si="1271"/>
        <v>0.4036136759</v>
      </c>
      <c r="V652" s="40">
        <f t="shared" si="1271"/>
        <v>0.06347838166</v>
      </c>
      <c r="W652" s="40">
        <f t="shared" si="1271"/>
        <v>-1.413663</v>
      </c>
      <c r="X652" s="40">
        <f t="shared" si="1271"/>
        <v>-1.238607018</v>
      </c>
      <c r="Z652" s="38" t="b">
        <f t="shared" si="7"/>
        <v>1</v>
      </c>
      <c r="AA652" s="38">
        <f t="shared" si="8"/>
        <v>0</v>
      </c>
      <c r="AB652" s="38">
        <f t="shared" si="9"/>
        <v>0</v>
      </c>
    </row>
    <row r="653">
      <c r="A653" s="44">
        <f t="shared" si="3"/>
        <v>0.2263196756</v>
      </c>
      <c r="B653" s="44">
        <f t="shared" si="4"/>
        <v>0.4526393512</v>
      </c>
      <c r="C653" s="50"/>
      <c r="D653" s="40">
        <f t="shared" ref="D653:M653" si="1272">NORMINV(RAND(),$D$4,$D$5)</f>
        <v>1.099427605</v>
      </c>
      <c r="E653" s="40">
        <f t="shared" si="1272"/>
        <v>-0.7295998382</v>
      </c>
      <c r="F653" s="40">
        <f t="shared" si="1272"/>
        <v>1.641632651</v>
      </c>
      <c r="G653" s="40">
        <f t="shared" si="1272"/>
        <v>-1.775519485</v>
      </c>
      <c r="H653" s="40">
        <f t="shared" si="1272"/>
        <v>0.7652514034</v>
      </c>
      <c r="I653" s="40">
        <f t="shared" si="1272"/>
        <v>-0.2353264546</v>
      </c>
      <c r="J653" s="40">
        <f t="shared" si="1272"/>
        <v>-1.358147577</v>
      </c>
      <c r="K653" s="40">
        <f t="shared" si="1272"/>
        <v>1.953283317</v>
      </c>
      <c r="L653" s="40">
        <f t="shared" si="1272"/>
        <v>-0.07418752864</v>
      </c>
      <c r="M653" s="40">
        <f t="shared" si="1272"/>
        <v>2.238938785</v>
      </c>
      <c r="N653" s="40"/>
      <c r="O653" s="40">
        <f t="shared" ref="O653:X653" si="1273">NORMINV(RAND(),$F$4,$F$5)</f>
        <v>0.8880475068</v>
      </c>
      <c r="P653" s="40">
        <f t="shared" si="1273"/>
        <v>1.279876336</v>
      </c>
      <c r="Q653" s="40">
        <f t="shared" si="1273"/>
        <v>0.4406773222</v>
      </c>
      <c r="R653" s="40">
        <f t="shared" si="1273"/>
        <v>-0.9926780968</v>
      </c>
      <c r="S653" s="40">
        <f t="shared" si="1273"/>
        <v>-1.338399453</v>
      </c>
      <c r="T653" s="40">
        <f t="shared" si="1273"/>
        <v>0.5006107269</v>
      </c>
      <c r="U653" s="40">
        <f t="shared" si="1273"/>
        <v>-0.323243215</v>
      </c>
      <c r="V653" s="40">
        <f t="shared" si="1273"/>
        <v>0.1470329664</v>
      </c>
      <c r="W653" s="40">
        <f t="shared" si="1273"/>
        <v>-0.5978643294</v>
      </c>
      <c r="X653" s="40">
        <f t="shared" si="1273"/>
        <v>-0.4401259371</v>
      </c>
      <c r="Z653" s="38" t="b">
        <f t="shared" si="7"/>
        <v>0</v>
      </c>
      <c r="AA653" s="38">
        <f t="shared" si="8"/>
        <v>0</v>
      </c>
      <c r="AB653" s="38">
        <f t="shared" si="9"/>
        <v>0</v>
      </c>
    </row>
    <row r="654">
      <c r="A654" s="44">
        <f t="shared" si="3"/>
        <v>0.4115919597</v>
      </c>
      <c r="B654" s="44">
        <f t="shared" si="4"/>
        <v>0.8231839195</v>
      </c>
      <c r="C654" s="50"/>
      <c r="D654" s="40">
        <f t="shared" ref="D654:M654" si="1274">NORMINV(RAND(),$D$4,$D$5)</f>
        <v>-1.084092605</v>
      </c>
      <c r="E654" s="40">
        <f t="shared" si="1274"/>
        <v>0.8201196516</v>
      </c>
      <c r="F654" s="40">
        <f t="shared" si="1274"/>
        <v>-0.1205989223</v>
      </c>
      <c r="G654" s="40">
        <f t="shared" si="1274"/>
        <v>-0.3227062725</v>
      </c>
      <c r="H654" s="40">
        <f t="shared" si="1274"/>
        <v>0.671805782</v>
      </c>
      <c r="I654" s="40">
        <f t="shared" si="1274"/>
        <v>-2.531105114</v>
      </c>
      <c r="J654" s="40">
        <f t="shared" si="1274"/>
        <v>1.900608658</v>
      </c>
      <c r="K654" s="40">
        <f t="shared" si="1274"/>
        <v>-0.624992129</v>
      </c>
      <c r="L654" s="40">
        <f t="shared" si="1274"/>
        <v>0.07225244966</v>
      </c>
      <c r="M654" s="40">
        <f t="shared" si="1274"/>
        <v>-0.3952528511</v>
      </c>
      <c r="N654" s="40"/>
      <c r="O654" s="40">
        <f t="shared" ref="O654:X654" si="1275">NORMINV(RAND(),$F$4,$F$5)</f>
        <v>2.567563143</v>
      </c>
      <c r="P654" s="40">
        <f t="shared" si="1275"/>
        <v>-0.358236407</v>
      </c>
      <c r="Q654" s="40">
        <f t="shared" si="1275"/>
        <v>0.3774367861</v>
      </c>
      <c r="R654" s="40">
        <f t="shared" si="1275"/>
        <v>0.6574215956</v>
      </c>
      <c r="S654" s="40">
        <f t="shared" si="1275"/>
        <v>-0.3693470901</v>
      </c>
      <c r="T654" s="40">
        <f t="shared" si="1275"/>
        <v>-0.6400443226</v>
      </c>
      <c r="U654" s="40">
        <f t="shared" si="1275"/>
        <v>-0.4634632238</v>
      </c>
      <c r="V654" s="40">
        <f t="shared" si="1275"/>
        <v>-1.323123812</v>
      </c>
      <c r="W654" s="40">
        <f t="shared" si="1275"/>
        <v>-1.004656466</v>
      </c>
      <c r="X654" s="40">
        <f t="shared" si="1275"/>
        <v>0.1019313616</v>
      </c>
      <c r="Z654" s="38" t="b">
        <f t="shared" si="7"/>
        <v>1</v>
      </c>
      <c r="AA654" s="38">
        <f t="shared" si="8"/>
        <v>0</v>
      </c>
      <c r="AB654" s="38">
        <f t="shared" si="9"/>
        <v>0</v>
      </c>
    </row>
    <row r="655">
      <c r="A655" s="44">
        <f t="shared" si="3"/>
        <v>0.06172532228</v>
      </c>
      <c r="B655" s="44">
        <f t="shared" si="4"/>
        <v>0.1234506446</v>
      </c>
      <c r="C655" s="50"/>
      <c r="D655" s="40">
        <f t="shared" ref="D655:M655" si="1276">NORMINV(RAND(),$D$4,$D$5)</f>
        <v>0.197663923</v>
      </c>
      <c r="E655" s="40">
        <f t="shared" si="1276"/>
        <v>-0.5236740622</v>
      </c>
      <c r="F655" s="40">
        <f t="shared" si="1276"/>
        <v>0.02459047271</v>
      </c>
      <c r="G655" s="40">
        <f t="shared" si="1276"/>
        <v>1.053396159</v>
      </c>
      <c r="H655" s="40">
        <f t="shared" si="1276"/>
        <v>0.3616627317</v>
      </c>
      <c r="I655" s="40">
        <f t="shared" si="1276"/>
        <v>0.1988786932</v>
      </c>
      <c r="J655" s="40">
        <f t="shared" si="1276"/>
        <v>0.8787713025</v>
      </c>
      <c r="K655" s="40">
        <f t="shared" si="1276"/>
        <v>-0.2579117103</v>
      </c>
      <c r="L655" s="40">
        <f t="shared" si="1276"/>
        <v>0.3797545743</v>
      </c>
      <c r="M655" s="40">
        <f t="shared" si="1276"/>
        <v>1.367000556</v>
      </c>
      <c r="N655" s="40"/>
      <c r="O655" s="40">
        <f t="shared" ref="O655:X655" si="1277">NORMINV(RAND(),$F$4,$F$5)</f>
        <v>0.7993906722</v>
      </c>
      <c r="P655" s="40">
        <f t="shared" si="1277"/>
        <v>0.8641939762</v>
      </c>
      <c r="Q655" s="40">
        <f t="shared" si="1277"/>
        <v>-1.405349583</v>
      </c>
      <c r="R655" s="40">
        <f t="shared" si="1277"/>
        <v>-0.03923333998</v>
      </c>
      <c r="S655" s="40">
        <f t="shared" si="1277"/>
        <v>-0.5052844325</v>
      </c>
      <c r="T655" s="40">
        <f t="shared" si="1277"/>
        <v>-0.0117251363</v>
      </c>
      <c r="U655" s="40">
        <f t="shared" si="1277"/>
        <v>1.311454119</v>
      </c>
      <c r="V655" s="40">
        <f t="shared" si="1277"/>
        <v>-0.9019677724</v>
      </c>
      <c r="W655" s="40">
        <f t="shared" si="1277"/>
        <v>-0.8718968385</v>
      </c>
      <c r="X655" s="40">
        <f t="shared" si="1277"/>
        <v>-1.251740474</v>
      </c>
      <c r="Z655" s="38" t="b">
        <f t="shared" si="7"/>
        <v>0</v>
      </c>
      <c r="AA655" s="38">
        <f t="shared" si="8"/>
        <v>0</v>
      </c>
      <c r="AB655" s="38">
        <f t="shared" si="9"/>
        <v>1</v>
      </c>
    </row>
    <row r="656">
      <c r="A656" s="44">
        <f t="shared" si="3"/>
        <v>0.1548620784</v>
      </c>
      <c r="B656" s="44">
        <f t="shared" si="4"/>
        <v>0.3097241568</v>
      </c>
      <c r="C656" s="50"/>
      <c r="D656" s="40">
        <f t="shared" ref="D656:M656" si="1278">NORMINV(RAND(),$D$4,$D$5)</f>
        <v>0.1405553801</v>
      </c>
      <c r="E656" s="40">
        <f t="shared" si="1278"/>
        <v>-1.537582735</v>
      </c>
      <c r="F656" s="40">
        <f t="shared" si="1278"/>
        <v>-2.405922983</v>
      </c>
      <c r="G656" s="40">
        <f t="shared" si="1278"/>
        <v>-0.8185811326</v>
      </c>
      <c r="H656" s="40">
        <f t="shared" si="1278"/>
        <v>0.7205265918</v>
      </c>
      <c r="I656" s="40">
        <f t="shared" si="1278"/>
        <v>0.889504201</v>
      </c>
      <c r="J656" s="40">
        <f t="shared" si="1278"/>
        <v>2.127941561</v>
      </c>
      <c r="K656" s="40">
        <f t="shared" si="1278"/>
        <v>0.8418257843</v>
      </c>
      <c r="L656" s="40">
        <f t="shared" si="1278"/>
        <v>-0.1907631101</v>
      </c>
      <c r="M656" s="40">
        <f t="shared" si="1278"/>
        <v>-0.210176542</v>
      </c>
      <c r="N656" s="40"/>
      <c r="O656" s="40">
        <f t="shared" ref="O656:X656" si="1279">NORMINV(RAND(),$F$4,$F$5)</f>
        <v>-0.1289856458</v>
      </c>
      <c r="P656" s="40">
        <f t="shared" si="1279"/>
        <v>-1.092429921</v>
      </c>
      <c r="Q656" s="40">
        <f t="shared" si="1279"/>
        <v>-0.1763179642</v>
      </c>
      <c r="R656" s="40">
        <f t="shared" si="1279"/>
        <v>-0.793470212</v>
      </c>
      <c r="S656" s="40">
        <f t="shared" si="1279"/>
        <v>-1.435804992</v>
      </c>
      <c r="T656" s="40">
        <f t="shared" si="1279"/>
        <v>-0.2804464685</v>
      </c>
      <c r="U656" s="40">
        <f t="shared" si="1279"/>
        <v>-1.007156734</v>
      </c>
      <c r="V656" s="40">
        <f t="shared" si="1279"/>
        <v>-0.6023848009</v>
      </c>
      <c r="W656" s="40">
        <f t="shared" si="1279"/>
        <v>-1.02883366</v>
      </c>
      <c r="X656" s="40">
        <f t="shared" si="1279"/>
        <v>1.141351653</v>
      </c>
      <c r="Z656" s="38" t="b">
        <f t="shared" si="7"/>
        <v>0</v>
      </c>
      <c r="AA656" s="38">
        <f t="shared" si="8"/>
        <v>0</v>
      </c>
      <c r="AB656" s="38">
        <f t="shared" si="9"/>
        <v>0</v>
      </c>
    </row>
    <row r="657">
      <c r="A657" s="44">
        <f t="shared" si="3"/>
        <v>0.3692985311</v>
      </c>
      <c r="B657" s="44">
        <f t="shared" si="4"/>
        <v>0.7385970621</v>
      </c>
      <c r="C657" s="50"/>
      <c r="D657" s="40">
        <f t="shared" ref="D657:M657" si="1280">NORMINV(RAND(),$D$4,$D$5)</f>
        <v>0.2191960675</v>
      </c>
      <c r="E657" s="40">
        <f t="shared" si="1280"/>
        <v>0.09006596487</v>
      </c>
      <c r="F657" s="40">
        <f t="shared" si="1280"/>
        <v>1.839838068</v>
      </c>
      <c r="G657" s="40">
        <f t="shared" si="1280"/>
        <v>0.2759996003</v>
      </c>
      <c r="H657" s="40">
        <f t="shared" si="1280"/>
        <v>-0.9266048981</v>
      </c>
      <c r="I657" s="40">
        <f t="shared" si="1280"/>
        <v>-1.462815263</v>
      </c>
      <c r="J657" s="40">
        <f t="shared" si="1280"/>
        <v>0.4392521305</v>
      </c>
      <c r="K657" s="40">
        <f t="shared" si="1280"/>
        <v>0.4539712566</v>
      </c>
      <c r="L657" s="40">
        <f t="shared" si="1280"/>
        <v>-0.7347639711</v>
      </c>
      <c r="M657" s="40">
        <f t="shared" si="1280"/>
        <v>0.6858780187</v>
      </c>
      <c r="N657" s="40"/>
      <c r="O657" s="40">
        <f t="shared" ref="O657:X657" si="1281">NORMINV(RAND(),$F$4,$F$5)</f>
        <v>0.4913444903</v>
      </c>
      <c r="P657" s="40">
        <f t="shared" si="1281"/>
        <v>0.4008512186</v>
      </c>
      <c r="Q657" s="40">
        <f t="shared" si="1281"/>
        <v>0.477030239</v>
      </c>
      <c r="R657" s="40">
        <f t="shared" si="1281"/>
        <v>-0.0292440919</v>
      </c>
      <c r="S657" s="40">
        <f t="shared" si="1281"/>
        <v>-2.198111537</v>
      </c>
      <c r="T657" s="40">
        <f t="shared" si="1281"/>
        <v>0.4626367572</v>
      </c>
      <c r="U657" s="40">
        <f t="shared" si="1281"/>
        <v>-1.735465829</v>
      </c>
      <c r="V657" s="40">
        <f t="shared" si="1281"/>
        <v>1.035698886</v>
      </c>
      <c r="W657" s="40">
        <f t="shared" si="1281"/>
        <v>0.4206019733</v>
      </c>
      <c r="X657" s="40">
        <f t="shared" si="1281"/>
        <v>0.04962719047</v>
      </c>
      <c r="Z657" s="38" t="b">
        <f t="shared" si="7"/>
        <v>0</v>
      </c>
      <c r="AA657" s="38">
        <f t="shared" si="8"/>
        <v>0</v>
      </c>
      <c r="AB657" s="38">
        <f t="shared" si="9"/>
        <v>0</v>
      </c>
    </row>
    <row r="658">
      <c r="A658" s="44">
        <f t="shared" si="3"/>
        <v>0.04373459158</v>
      </c>
      <c r="B658" s="44">
        <f t="shared" si="4"/>
        <v>0.08746918317</v>
      </c>
      <c r="C658" s="50"/>
      <c r="D658" s="40">
        <f t="shared" ref="D658:M658" si="1282">NORMINV(RAND(),$D$4,$D$5)</f>
        <v>-0.854768616</v>
      </c>
      <c r="E658" s="40">
        <f t="shared" si="1282"/>
        <v>1.909102335</v>
      </c>
      <c r="F658" s="40">
        <f t="shared" si="1282"/>
        <v>-0.5575686859</v>
      </c>
      <c r="G658" s="40">
        <f t="shared" si="1282"/>
        <v>-2.001715057</v>
      </c>
      <c r="H658" s="40">
        <f t="shared" si="1282"/>
        <v>-0.1663081151</v>
      </c>
      <c r="I658" s="40">
        <f t="shared" si="1282"/>
        <v>-0.9698778477</v>
      </c>
      <c r="J658" s="40">
        <f t="shared" si="1282"/>
        <v>0.7244102569</v>
      </c>
      <c r="K658" s="40">
        <f t="shared" si="1282"/>
        <v>0.5503459874</v>
      </c>
      <c r="L658" s="40">
        <f t="shared" si="1282"/>
        <v>-0.9360790798</v>
      </c>
      <c r="M658" s="40">
        <f t="shared" si="1282"/>
        <v>-1.650676443</v>
      </c>
      <c r="N658" s="40"/>
      <c r="O658" s="40">
        <f t="shared" ref="O658:X658" si="1283">NORMINV(RAND(),$F$4,$F$5)</f>
        <v>1.322791871</v>
      </c>
      <c r="P658" s="40">
        <f t="shared" si="1283"/>
        <v>1.618349893</v>
      </c>
      <c r="Q658" s="40">
        <f t="shared" si="1283"/>
        <v>-1.11102718</v>
      </c>
      <c r="R658" s="40">
        <f t="shared" si="1283"/>
        <v>-2.112912858</v>
      </c>
      <c r="S658" s="40">
        <f t="shared" si="1283"/>
        <v>2.334450377</v>
      </c>
      <c r="T658" s="40">
        <f t="shared" si="1283"/>
        <v>1.604624467</v>
      </c>
      <c r="U658" s="40">
        <f t="shared" si="1283"/>
        <v>0.2432033437</v>
      </c>
      <c r="V658" s="40">
        <f t="shared" si="1283"/>
        <v>1.462209571</v>
      </c>
      <c r="W658" s="40">
        <f t="shared" si="1283"/>
        <v>0.0950425287</v>
      </c>
      <c r="X658" s="40">
        <f t="shared" si="1283"/>
        <v>0.9595921161</v>
      </c>
      <c r="Z658" s="38" t="b">
        <f t="shared" si="7"/>
        <v>1</v>
      </c>
      <c r="AA658" s="38">
        <f t="shared" si="8"/>
        <v>1</v>
      </c>
      <c r="AB658" s="38">
        <f t="shared" si="9"/>
        <v>1</v>
      </c>
    </row>
    <row r="659">
      <c r="A659" s="44">
        <f t="shared" si="3"/>
        <v>0.2856000295</v>
      </c>
      <c r="B659" s="44">
        <f t="shared" si="4"/>
        <v>0.5712000591</v>
      </c>
      <c r="C659" s="50"/>
      <c r="D659" s="40">
        <f t="shared" ref="D659:M659" si="1284">NORMINV(RAND(),$D$4,$D$5)</f>
        <v>0.4845813571</v>
      </c>
      <c r="E659" s="40">
        <f t="shared" si="1284"/>
        <v>0.4168818918</v>
      </c>
      <c r="F659" s="40">
        <f t="shared" si="1284"/>
        <v>0.2246602382</v>
      </c>
      <c r="G659" s="40">
        <f t="shared" si="1284"/>
        <v>1.679503902</v>
      </c>
      <c r="H659" s="40">
        <f t="shared" si="1284"/>
        <v>0.1952320813</v>
      </c>
      <c r="I659" s="40">
        <f t="shared" si="1284"/>
        <v>-1.176825725</v>
      </c>
      <c r="J659" s="40">
        <f t="shared" si="1284"/>
        <v>2.291412363</v>
      </c>
      <c r="K659" s="40">
        <f t="shared" si="1284"/>
        <v>-0.1539153168</v>
      </c>
      <c r="L659" s="40">
        <f t="shared" si="1284"/>
        <v>1.091640405</v>
      </c>
      <c r="M659" s="40">
        <f t="shared" si="1284"/>
        <v>0.1515430684</v>
      </c>
      <c r="N659" s="40"/>
      <c r="O659" s="40">
        <f t="shared" ref="O659:X659" si="1285">NORMINV(RAND(),$F$4,$F$5)</f>
        <v>-0.0105284197</v>
      </c>
      <c r="P659" s="40">
        <f t="shared" si="1285"/>
        <v>0.8901003855</v>
      </c>
      <c r="Q659" s="40">
        <f t="shared" si="1285"/>
        <v>-1.111931182</v>
      </c>
      <c r="R659" s="40">
        <f t="shared" si="1285"/>
        <v>1.263374803</v>
      </c>
      <c r="S659" s="40">
        <f t="shared" si="1285"/>
        <v>-0.5812542137</v>
      </c>
      <c r="T659" s="40">
        <f t="shared" si="1285"/>
        <v>-0.1347418545</v>
      </c>
      <c r="U659" s="40">
        <f t="shared" si="1285"/>
        <v>-1.031839941</v>
      </c>
      <c r="V659" s="40">
        <f t="shared" si="1285"/>
        <v>2.088969794</v>
      </c>
      <c r="W659" s="40">
        <f t="shared" si="1285"/>
        <v>0.637206492</v>
      </c>
      <c r="X659" s="40">
        <f t="shared" si="1285"/>
        <v>0.6165063252</v>
      </c>
      <c r="Z659" s="38" t="b">
        <f t="shared" si="7"/>
        <v>0</v>
      </c>
      <c r="AA659" s="38">
        <f t="shared" si="8"/>
        <v>0</v>
      </c>
      <c r="AB659" s="38">
        <f t="shared" si="9"/>
        <v>0</v>
      </c>
    </row>
    <row r="660">
      <c r="A660" s="44">
        <f t="shared" si="3"/>
        <v>0.1573821726</v>
      </c>
      <c r="B660" s="44">
        <f t="shared" si="4"/>
        <v>0.3147643453</v>
      </c>
      <c r="C660" s="50"/>
      <c r="D660" s="40">
        <f t="shared" ref="D660:M660" si="1286">NORMINV(RAND(),$D$4,$D$5)</f>
        <v>-0.6861515499</v>
      </c>
      <c r="E660" s="40">
        <f t="shared" si="1286"/>
        <v>1.08031673</v>
      </c>
      <c r="F660" s="40">
        <f t="shared" si="1286"/>
        <v>1.452345977</v>
      </c>
      <c r="G660" s="40">
        <f t="shared" si="1286"/>
        <v>0.5235381037</v>
      </c>
      <c r="H660" s="40">
        <f t="shared" si="1286"/>
        <v>0.1336480355</v>
      </c>
      <c r="I660" s="40">
        <f t="shared" si="1286"/>
        <v>-0.5090255691</v>
      </c>
      <c r="J660" s="40">
        <f t="shared" si="1286"/>
        <v>1.954562541</v>
      </c>
      <c r="K660" s="40">
        <f t="shared" si="1286"/>
        <v>0.742102072</v>
      </c>
      <c r="L660" s="40">
        <f t="shared" si="1286"/>
        <v>-0.3245991204</v>
      </c>
      <c r="M660" s="40">
        <f t="shared" si="1286"/>
        <v>0.8082765121</v>
      </c>
      <c r="N660" s="40"/>
      <c r="O660" s="40">
        <f t="shared" ref="O660:X660" si="1287">NORMINV(RAND(),$F$4,$F$5)</f>
        <v>-0.3374495406</v>
      </c>
      <c r="P660" s="40">
        <f t="shared" si="1287"/>
        <v>0.583238877</v>
      </c>
      <c r="Q660" s="40">
        <f t="shared" si="1287"/>
        <v>0.418176342</v>
      </c>
      <c r="R660" s="40">
        <f t="shared" si="1287"/>
        <v>-0.1881406832</v>
      </c>
      <c r="S660" s="40">
        <f t="shared" si="1287"/>
        <v>0.5713885171</v>
      </c>
      <c r="T660" s="40">
        <f t="shared" si="1287"/>
        <v>-0.21770582</v>
      </c>
      <c r="U660" s="40">
        <f t="shared" si="1287"/>
        <v>1.776402832</v>
      </c>
      <c r="V660" s="40">
        <f t="shared" si="1287"/>
        <v>0.6826950752</v>
      </c>
      <c r="W660" s="40">
        <f t="shared" si="1287"/>
        <v>-1.63111917</v>
      </c>
      <c r="X660" s="40">
        <f t="shared" si="1287"/>
        <v>-0.6091991834</v>
      </c>
      <c r="Z660" s="38" t="b">
        <f t="shared" si="7"/>
        <v>0</v>
      </c>
      <c r="AA660" s="38">
        <f t="shared" si="8"/>
        <v>0</v>
      </c>
      <c r="AB660" s="38">
        <f t="shared" si="9"/>
        <v>0</v>
      </c>
    </row>
    <row r="661">
      <c r="A661" s="44">
        <f t="shared" si="3"/>
        <v>0.462251887</v>
      </c>
      <c r="B661" s="44">
        <f t="shared" si="4"/>
        <v>0.9245037739</v>
      </c>
      <c r="C661" s="50"/>
      <c r="D661" s="40">
        <f t="shared" ref="D661:M661" si="1288">NORMINV(RAND(),$D$4,$D$5)</f>
        <v>1.886098872</v>
      </c>
      <c r="E661" s="40">
        <f t="shared" si="1288"/>
        <v>-0.8669344003</v>
      </c>
      <c r="F661" s="40">
        <f t="shared" si="1288"/>
        <v>-1.830820655</v>
      </c>
      <c r="G661" s="40">
        <f t="shared" si="1288"/>
        <v>-0.7499346836</v>
      </c>
      <c r="H661" s="40">
        <f t="shared" si="1288"/>
        <v>0.7570961477</v>
      </c>
      <c r="I661" s="40">
        <f t="shared" si="1288"/>
        <v>1.008375527</v>
      </c>
      <c r="J661" s="40">
        <f t="shared" si="1288"/>
        <v>0.3476589104</v>
      </c>
      <c r="K661" s="40">
        <f t="shared" si="1288"/>
        <v>-0.365589973</v>
      </c>
      <c r="L661" s="40">
        <f t="shared" si="1288"/>
        <v>0.1791466647</v>
      </c>
      <c r="M661" s="40">
        <f t="shared" si="1288"/>
        <v>0.1227168548</v>
      </c>
      <c r="N661" s="40"/>
      <c r="O661" s="40">
        <f t="shared" ref="O661:X661" si="1289">NORMINV(RAND(),$F$4,$F$5)</f>
        <v>-0.1555878012</v>
      </c>
      <c r="P661" s="40">
        <f t="shared" si="1289"/>
        <v>-0.4341869612</v>
      </c>
      <c r="Q661" s="40">
        <f t="shared" si="1289"/>
        <v>0.1805778084</v>
      </c>
      <c r="R661" s="40">
        <f t="shared" si="1289"/>
        <v>1.100806538</v>
      </c>
      <c r="S661" s="40">
        <f t="shared" si="1289"/>
        <v>-1.639241973</v>
      </c>
      <c r="T661" s="40">
        <f t="shared" si="1289"/>
        <v>0.2468887856</v>
      </c>
      <c r="U661" s="40">
        <f t="shared" si="1289"/>
        <v>-1.00440055</v>
      </c>
      <c r="V661" s="40">
        <f t="shared" si="1289"/>
        <v>0.7337246316</v>
      </c>
      <c r="W661" s="40">
        <f t="shared" si="1289"/>
        <v>0.07312743115</v>
      </c>
      <c r="X661" s="40">
        <f t="shared" si="1289"/>
        <v>0.9710189663</v>
      </c>
      <c r="Z661" s="38" t="b">
        <f t="shared" si="7"/>
        <v>0</v>
      </c>
      <c r="AA661" s="38">
        <f t="shared" si="8"/>
        <v>0</v>
      </c>
      <c r="AB661" s="38">
        <f t="shared" si="9"/>
        <v>0</v>
      </c>
    </row>
    <row r="662">
      <c r="A662" s="44">
        <f t="shared" si="3"/>
        <v>0.3933352356</v>
      </c>
      <c r="B662" s="44">
        <f t="shared" si="4"/>
        <v>0.7866704713</v>
      </c>
      <c r="C662" s="50"/>
      <c r="D662" s="40">
        <f t="shared" ref="D662:M662" si="1290">NORMINV(RAND(),$D$4,$D$5)</f>
        <v>-0.3986906091</v>
      </c>
      <c r="E662" s="40">
        <f t="shared" si="1290"/>
        <v>-1.207761987</v>
      </c>
      <c r="F662" s="40">
        <f t="shared" si="1290"/>
        <v>-0.8221267623</v>
      </c>
      <c r="G662" s="40">
        <f t="shared" si="1290"/>
        <v>-2.015275694</v>
      </c>
      <c r="H662" s="40">
        <f t="shared" si="1290"/>
        <v>-0.2642460261</v>
      </c>
      <c r="I662" s="40">
        <f t="shared" si="1290"/>
        <v>0.8696388778</v>
      </c>
      <c r="J662" s="40">
        <f t="shared" si="1290"/>
        <v>-0.4071094713</v>
      </c>
      <c r="K662" s="40">
        <f t="shared" si="1290"/>
        <v>2.567944715</v>
      </c>
      <c r="L662" s="40">
        <f t="shared" si="1290"/>
        <v>-0.8400470143</v>
      </c>
      <c r="M662" s="40">
        <f t="shared" si="1290"/>
        <v>0.4813524815</v>
      </c>
      <c r="N662" s="40"/>
      <c r="O662" s="40">
        <f t="shared" ref="O662:X662" si="1291">NORMINV(RAND(),$F$4,$F$5)</f>
        <v>-2.184298929</v>
      </c>
      <c r="P662" s="40">
        <f t="shared" si="1291"/>
        <v>-0.1266505025</v>
      </c>
      <c r="Q662" s="40">
        <f t="shared" si="1291"/>
        <v>1.854467633</v>
      </c>
      <c r="R662" s="40">
        <f t="shared" si="1291"/>
        <v>0.1809335582</v>
      </c>
      <c r="S662" s="40">
        <f t="shared" si="1291"/>
        <v>-0.7120421155</v>
      </c>
      <c r="T662" s="40">
        <f t="shared" si="1291"/>
        <v>-1.112760145</v>
      </c>
      <c r="U662" s="40">
        <f t="shared" si="1291"/>
        <v>1.583002554</v>
      </c>
      <c r="V662" s="40">
        <f t="shared" si="1291"/>
        <v>-0.1282848461</v>
      </c>
      <c r="W662" s="40">
        <f t="shared" si="1291"/>
        <v>0.4987176802</v>
      </c>
      <c r="X662" s="40">
        <f t="shared" si="1291"/>
        <v>-0.3749926403</v>
      </c>
      <c r="Z662" s="38" t="b">
        <f t="shared" si="7"/>
        <v>1</v>
      </c>
      <c r="AA662" s="38">
        <f t="shared" si="8"/>
        <v>0</v>
      </c>
      <c r="AB662" s="38">
        <f t="shared" si="9"/>
        <v>0</v>
      </c>
    </row>
    <row r="663">
      <c r="A663" s="44">
        <f t="shared" si="3"/>
        <v>0.2625467338</v>
      </c>
      <c r="B663" s="44">
        <f t="shared" si="4"/>
        <v>0.5250934675</v>
      </c>
      <c r="C663" s="50"/>
      <c r="D663" s="40">
        <f t="shared" ref="D663:M663" si="1292">NORMINV(RAND(),$D$4,$D$5)</f>
        <v>-0.7116837366</v>
      </c>
      <c r="E663" s="40">
        <f t="shared" si="1292"/>
        <v>0.8401650136</v>
      </c>
      <c r="F663" s="40">
        <f t="shared" si="1292"/>
        <v>-0.005368863145</v>
      </c>
      <c r="G663" s="40">
        <f t="shared" si="1292"/>
        <v>0.6975616254</v>
      </c>
      <c r="H663" s="40">
        <f t="shared" si="1292"/>
        <v>1.662217993</v>
      </c>
      <c r="I663" s="40">
        <f t="shared" si="1292"/>
        <v>0.9263357366</v>
      </c>
      <c r="J663" s="40">
        <f t="shared" si="1292"/>
        <v>-0.04127554629</v>
      </c>
      <c r="K663" s="40">
        <f t="shared" si="1292"/>
        <v>-0.2467619668</v>
      </c>
      <c r="L663" s="40">
        <f t="shared" si="1292"/>
        <v>-2.201300915</v>
      </c>
      <c r="M663" s="40">
        <f t="shared" si="1292"/>
        <v>1.017996162</v>
      </c>
      <c r="N663" s="40"/>
      <c r="O663" s="40">
        <f t="shared" ref="O663:X663" si="1293">NORMINV(RAND(),$F$4,$F$5)</f>
        <v>-0.4859631568</v>
      </c>
      <c r="P663" s="40">
        <f t="shared" si="1293"/>
        <v>0.1815987701</v>
      </c>
      <c r="Q663" s="40">
        <f t="shared" si="1293"/>
        <v>-1.474863598</v>
      </c>
      <c r="R663" s="40">
        <f t="shared" si="1293"/>
        <v>0.5339912377</v>
      </c>
      <c r="S663" s="40">
        <f t="shared" si="1293"/>
        <v>0.5505070727</v>
      </c>
      <c r="T663" s="40">
        <f t="shared" si="1293"/>
        <v>0.5187020857</v>
      </c>
      <c r="U663" s="40">
        <f t="shared" si="1293"/>
        <v>-0.0811577459</v>
      </c>
      <c r="V663" s="40">
        <f t="shared" si="1293"/>
        <v>-0.02345714288</v>
      </c>
      <c r="W663" s="40">
        <f t="shared" si="1293"/>
        <v>-0.7577804711</v>
      </c>
      <c r="X663" s="40">
        <f t="shared" si="1293"/>
        <v>0.3443215086</v>
      </c>
      <c r="Z663" s="38" t="b">
        <f t="shared" si="7"/>
        <v>0</v>
      </c>
      <c r="AA663" s="38">
        <f t="shared" si="8"/>
        <v>0</v>
      </c>
      <c r="AB663" s="38">
        <f t="shared" si="9"/>
        <v>0</v>
      </c>
    </row>
    <row r="664">
      <c r="A664" s="44">
        <f t="shared" si="3"/>
        <v>0.4070470414</v>
      </c>
      <c r="B664" s="44">
        <f t="shared" si="4"/>
        <v>0.8140940829</v>
      </c>
      <c r="C664" s="50"/>
      <c r="D664" s="40">
        <f t="shared" ref="D664:M664" si="1294">NORMINV(RAND(),$D$4,$D$5)</f>
        <v>-0.1029739717</v>
      </c>
      <c r="E664" s="40">
        <f t="shared" si="1294"/>
        <v>0.5518397515</v>
      </c>
      <c r="F664" s="40">
        <f t="shared" si="1294"/>
        <v>-1.438135272</v>
      </c>
      <c r="G664" s="40">
        <f t="shared" si="1294"/>
        <v>-0.1628120644</v>
      </c>
      <c r="H664" s="40">
        <f t="shared" si="1294"/>
        <v>0.4517342852</v>
      </c>
      <c r="I664" s="40">
        <f t="shared" si="1294"/>
        <v>-0.8605442441</v>
      </c>
      <c r="J664" s="40">
        <f t="shared" si="1294"/>
        <v>-1.189879577</v>
      </c>
      <c r="K664" s="40">
        <f t="shared" si="1294"/>
        <v>0.227813186</v>
      </c>
      <c r="L664" s="40">
        <f t="shared" si="1294"/>
        <v>1.227735126</v>
      </c>
      <c r="M664" s="40">
        <f t="shared" si="1294"/>
        <v>-0.7280503363</v>
      </c>
      <c r="N664" s="40"/>
      <c r="O664" s="40">
        <f t="shared" ref="O664:X664" si="1295">NORMINV(RAND(),$F$4,$F$5)</f>
        <v>-0.059825428</v>
      </c>
      <c r="P664" s="40">
        <f t="shared" si="1295"/>
        <v>-1.11220818</v>
      </c>
      <c r="Q664" s="40">
        <f t="shared" si="1295"/>
        <v>-0.2983342196</v>
      </c>
      <c r="R664" s="40">
        <f t="shared" si="1295"/>
        <v>2.426471473</v>
      </c>
      <c r="S664" s="40">
        <f t="shared" si="1295"/>
        <v>-0.4301472759</v>
      </c>
      <c r="T664" s="40">
        <f t="shared" si="1295"/>
        <v>1.381580951</v>
      </c>
      <c r="U664" s="40">
        <f t="shared" si="1295"/>
        <v>-1.184450909</v>
      </c>
      <c r="V664" s="40">
        <f t="shared" si="1295"/>
        <v>-1.877860445</v>
      </c>
      <c r="W664" s="40">
        <f t="shared" si="1295"/>
        <v>0.2592558777</v>
      </c>
      <c r="X664" s="40">
        <f t="shared" si="1295"/>
        <v>0.0161056312</v>
      </c>
      <c r="Z664" s="38" t="b">
        <f t="shared" si="7"/>
        <v>1</v>
      </c>
      <c r="AA664" s="38">
        <f t="shared" si="8"/>
        <v>0</v>
      </c>
      <c r="AB664" s="38">
        <f t="shared" si="9"/>
        <v>0</v>
      </c>
    </row>
    <row r="665">
      <c r="A665" s="44">
        <f t="shared" si="3"/>
        <v>0.01570712052</v>
      </c>
      <c r="B665" s="44">
        <f t="shared" si="4"/>
        <v>0.03141424104</v>
      </c>
      <c r="C665" s="50"/>
      <c r="D665" s="40">
        <f t="shared" ref="D665:M665" si="1296">NORMINV(RAND(),$D$4,$D$5)</f>
        <v>-1.129913446</v>
      </c>
      <c r="E665" s="40">
        <f t="shared" si="1296"/>
        <v>-0.6189954259</v>
      </c>
      <c r="F665" s="40">
        <f t="shared" si="1296"/>
        <v>-1.96759977</v>
      </c>
      <c r="G665" s="40">
        <f t="shared" si="1296"/>
        <v>1.003455061</v>
      </c>
      <c r="H665" s="40">
        <f t="shared" si="1296"/>
        <v>0.5280919271</v>
      </c>
      <c r="I665" s="40">
        <f t="shared" si="1296"/>
        <v>0.1593615293</v>
      </c>
      <c r="J665" s="40">
        <f t="shared" si="1296"/>
        <v>-0.6411979139</v>
      </c>
      <c r="K665" s="40">
        <f t="shared" si="1296"/>
        <v>0.1011425146</v>
      </c>
      <c r="L665" s="40">
        <f t="shared" si="1296"/>
        <v>-0.782059239</v>
      </c>
      <c r="M665" s="40">
        <f t="shared" si="1296"/>
        <v>0.3734640341</v>
      </c>
      <c r="N665" s="40"/>
      <c r="O665" s="40">
        <f t="shared" ref="O665:X665" si="1297">NORMINV(RAND(),$F$4,$F$5)</f>
        <v>1.817820548</v>
      </c>
      <c r="P665" s="40">
        <f t="shared" si="1297"/>
        <v>0.9490671753</v>
      </c>
      <c r="Q665" s="40">
        <f t="shared" si="1297"/>
        <v>0.1651239812</v>
      </c>
      <c r="R665" s="40">
        <f t="shared" si="1297"/>
        <v>2.635025215</v>
      </c>
      <c r="S665" s="40">
        <f t="shared" si="1297"/>
        <v>-0.4055625565</v>
      </c>
      <c r="T665" s="40">
        <f t="shared" si="1297"/>
        <v>1.70585829</v>
      </c>
      <c r="U665" s="40">
        <f t="shared" si="1297"/>
        <v>0.8544874009</v>
      </c>
      <c r="V665" s="40">
        <f t="shared" si="1297"/>
        <v>1.505793948</v>
      </c>
      <c r="W665" s="40">
        <f t="shared" si="1297"/>
        <v>-0.3279199005</v>
      </c>
      <c r="X665" s="40">
        <f t="shared" si="1297"/>
        <v>-1.041243817</v>
      </c>
      <c r="Z665" s="38" t="b">
        <f t="shared" si="7"/>
        <v>1</v>
      </c>
      <c r="AA665" s="38">
        <f t="shared" si="8"/>
        <v>1</v>
      </c>
      <c r="AB665" s="38">
        <f t="shared" si="9"/>
        <v>1</v>
      </c>
    </row>
    <row r="666">
      <c r="A666" s="44">
        <f t="shared" si="3"/>
        <v>0.2290345727</v>
      </c>
      <c r="B666" s="44">
        <f t="shared" si="4"/>
        <v>0.4580691453</v>
      </c>
      <c r="C666" s="50"/>
      <c r="D666" s="40">
        <f t="shared" ref="D666:M666" si="1298">NORMINV(RAND(),$D$4,$D$5)</f>
        <v>0.02988202385</v>
      </c>
      <c r="E666" s="40">
        <f t="shared" si="1298"/>
        <v>-1.442089669</v>
      </c>
      <c r="F666" s="40">
        <f t="shared" si="1298"/>
        <v>-0.83148412</v>
      </c>
      <c r="G666" s="40">
        <f t="shared" si="1298"/>
        <v>2.269551902</v>
      </c>
      <c r="H666" s="40">
        <f t="shared" si="1298"/>
        <v>0.9838668051</v>
      </c>
      <c r="I666" s="40">
        <f t="shared" si="1298"/>
        <v>0.9496397741</v>
      </c>
      <c r="J666" s="40">
        <f t="shared" si="1298"/>
        <v>0.2424755879</v>
      </c>
      <c r="K666" s="40">
        <f t="shared" si="1298"/>
        <v>1.854758152</v>
      </c>
      <c r="L666" s="40">
        <f t="shared" si="1298"/>
        <v>1.103604259</v>
      </c>
      <c r="M666" s="40">
        <f t="shared" si="1298"/>
        <v>-0.9347333584</v>
      </c>
      <c r="N666" s="40"/>
      <c r="O666" s="40">
        <f t="shared" ref="O666:X666" si="1299">NORMINV(RAND(),$F$4,$F$5)</f>
        <v>0.283578373</v>
      </c>
      <c r="P666" s="40">
        <f t="shared" si="1299"/>
        <v>0.7901089777</v>
      </c>
      <c r="Q666" s="40">
        <f t="shared" si="1299"/>
        <v>1.970575315</v>
      </c>
      <c r="R666" s="40">
        <f t="shared" si="1299"/>
        <v>-0.3950974317</v>
      </c>
      <c r="S666" s="40">
        <f t="shared" si="1299"/>
        <v>0.2246808306</v>
      </c>
      <c r="T666" s="40">
        <f t="shared" si="1299"/>
        <v>-0.7284488625</v>
      </c>
      <c r="U666" s="40">
        <f t="shared" si="1299"/>
        <v>-1.200236345</v>
      </c>
      <c r="V666" s="40">
        <f t="shared" si="1299"/>
        <v>0.634313215</v>
      </c>
      <c r="W666" s="40">
        <f t="shared" si="1299"/>
        <v>0.03057005742</v>
      </c>
      <c r="X666" s="40">
        <f t="shared" si="1299"/>
        <v>-1.137002496</v>
      </c>
      <c r="Z666" s="38" t="b">
        <f t="shared" si="7"/>
        <v>0</v>
      </c>
      <c r="AA666" s="38">
        <f t="shared" si="8"/>
        <v>0</v>
      </c>
      <c r="AB666" s="38">
        <f t="shared" si="9"/>
        <v>0</v>
      </c>
    </row>
    <row r="667">
      <c r="A667" s="44">
        <f t="shared" si="3"/>
        <v>0.1431081101</v>
      </c>
      <c r="B667" s="44">
        <f t="shared" si="4"/>
        <v>0.2862162202</v>
      </c>
      <c r="C667" s="50"/>
      <c r="D667" s="40">
        <f t="shared" ref="D667:M667" si="1300">NORMINV(RAND(),$D$4,$D$5)</f>
        <v>-0.6702445125</v>
      </c>
      <c r="E667" s="40">
        <f t="shared" si="1300"/>
        <v>-0.1213905695</v>
      </c>
      <c r="F667" s="40">
        <f t="shared" si="1300"/>
        <v>-0.1687853133</v>
      </c>
      <c r="G667" s="40">
        <f t="shared" si="1300"/>
        <v>-0.8312293313</v>
      </c>
      <c r="H667" s="40">
        <f t="shared" si="1300"/>
        <v>0.232967887</v>
      </c>
      <c r="I667" s="40">
        <f t="shared" si="1300"/>
        <v>-0.2570197368</v>
      </c>
      <c r="J667" s="40">
        <f t="shared" si="1300"/>
        <v>-0.3726399407</v>
      </c>
      <c r="K667" s="40">
        <f t="shared" si="1300"/>
        <v>1.521178999</v>
      </c>
      <c r="L667" s="40">
        <f t="shared" si="1300"/>
        <v>-0.5807529262</v>
      </c>
      <c r="M667" s="40">
        <f t="shared" si="1300"/>
        <v>0.6492448034</v>
      </c>
      <c r="N667" s="40"/>
      <c r="O667" s="40">
        <f t="shared" ref="O667:X667" si="1301">NORMINV(RAND(),$F$4,$F$5)</f>
        <v>0.9861505528</v>
      </c>
      <c r="P667" s="40">
        <f t="shared" si="1301"/>
        <v>0.3173349189</v>
      </c>
      <c r="Q667" s="40">
        <f t="shared" si="1301"/>
        <v>0.6912110093</v>
      </c>
      <c r="R667" s="40">
        <f t="shared" si="1301"/>
        <v>0.6816014875</v>
      </c>
      <c r="S667" s="40">
        <f t="shared" si="1301"/>
        <v>-0.6614666547</v>
      </c>
      <c r="T667" s="40">
        <f t="shared" si="1301"/>
        <v>-0.6334083911</v>
      </c>
      <c r="U667" s="40">
        <f t="shared" si="1301"/>
        <v>0.4113452835</v>
      </c>
      <c r="V667" s="40">
        <f t="shared" si="1301"/>
        <v>0.006816192468</v>
      </c>
      <c r="W667" s="40">
        <f t="shared" si="1301"/>
        <v>1.225080008</v>
      </c>
      <c r="X667" s="40">
        <f t="shared" si="1301"/>
        <v>-0.2798462443</v>
      </c>
      <c r="Z667" s="38" t="b">
        <f t="shared" si="7"/>
        <v>1</v>
      </c>
      <c r="AA667" s="38">
        <f t="shared" si="8"/>
        <v>1</v>
      </c>
      <c r="AB667" s="38">
        <f t="shared" si="9"/>
        <v>0</v>
      </c>
    </row>
    <row r="668">
      <c r="A668" s="44">
        <f t="shared" si="3"/>
        <v>0.09271977706</v>
      </c>
      <c r="B668" s="44">
        <f t="shared" si="4"/>
        <v>0.1854395541</v>
      </c>
      <c r="C668" s="50"/>
      <c r="D668" s="40">
        <f t="shared" ref="D668:M668" si="1302">NORMINV(RAND(),$D$4,$D$5)</f>
        <v>-1.843006412</v>
      </c>
      <c r="E668" s="40">
        <f t="shared" si="1302"/>
        <v>-0.4512152887</v>
      </c>
      <c r="F668" s="40">
        <f t="shared" si="1302"/>
        <v>0.2228426244</v>
      </c>
      <c r="G668" s="40">
        <f t="shared" si="1302"/>
        <v>1.847124793</v>
      </c>
      <c r="H668" s="40">
        <f t="shared" si="1302"/>
        <v>-0.01938071045</v>
      </c>
      <c r="I668" s="40">
        <f t="shared" si="1302"/>
        <v>-0.5870108905</v>
      </c>
      <c r="J668" s="40">
        <f t="shared" si="1302"/>
        <v>-0.7027957345</v>
      </c>
      <c r="K668" s="40">
        <f t="shared" si="1302"/>
        <v>-0.3776173589</v>
      </c>
      <c r="L668" s="40">
        <f t="shared" si="1302"/>
        <v>0.7013538997</v>
      </c>
      <c r="M668" s="40">
        <f t="shared" si="1302"/>
        <v>-0.5544976617</v>
      </c>
      <c r="N668" s="40"/>
      <c r="O668" s="40">
        <f t="shared" ref="O668:X668" si="1303">NORMINV(RAND(),$F$4,$F$5)</f>
        <v>-0.8979650893</v>
      </c>
      <c r="P668" s="40">
        <f t="shared" si="1303"/>
        <v>-1.537805169</v>
      </c>
      <c r="Q668" s="40">
        <f t="shared" si="1303"/>
        <v>-0.1255421882</v>
      </c>
      <c r="R668" s="40">
        <f t="shared" si="1303"/>
        <v>-0.1987499279</v>
      </c>
      <c r="S668" s="40">
        <f t="shared" si="1303"/>
        <v>-1.104655246</v>
      </c>
      <c r="T668" s="40">
        <f t="shared" si="1303"/>
        <v>-0.4253672063</v>
      </c>
      <c r="U668" s="40">
        <f t="shared" si="1303"/>
        <v>-1.216936613</v>
      </c>
      <c r="V668" s="40">
        <f t="shared" si="1303"/>
        <v>-0.0912486332</v>
      </c>
      <c r="W668" s="40">
        <f t="shared" si="1303"/>
        <v>-0.05568151499</v>
      </c>
      <c r="X668" s="40">
        <f t="shared" si="1303"/>
        <v>-0.9681184783</v>
      </c>
      <c r="Z668" s="38" t="b">
        <f t="shared" si="7"/>
        <v>0</v>
      </c>
      <c r="AA668" s="38">
        <f t="shared" si="8"/>
        <v>0</v>
      </c>
      <c r="AB668" s="38">
        <f t="shared" si="9"/>
        <v>1</v>
      </c>
    </row>
    <row r="669">
      <c r="A669" s="44">
        <f t="shared" si="3"/>
        <v>0.3514151694</v>
      </c>
      <c r="B669" s="44">
        <f t="shared" si="4"/>
        <v>0.7028303389</v>
      </c>
      <c r="C669" s="50"/>
      <c r="D669" s="40">
        <f t="shared" ref="D669:M669" si="1304">NORMINV(RAND(),$D$4,$D$5)</f>
        <v>-0.007508548485</v>
      </c>
      <c r="E669" s="40">
        <f t="shared" si="1304"/>
        <v>1.185785848</v>
      </c>
      <c r="F669" s="40">
        <f t="shared" si="1304"/>
        <v>2.446520979</v>
      </c>
      <c r="G669" s="40">
        <f t="shared" si="1304"/>
        <v>0.7483754462</v>
      </c>
      <c r="H669" s="40">
        <f t="shared" si="1304"/>
        <v>-0.5566620742</v>
      </c>
      <c r="I669" s="40">
        <f t="shared" si="1304"/>
        <v>-0.7112305856</v>
      </c>
      <c r="J669" s="40">
        <f t="shared" si="1304"/>
        <v>-0.1934986722</v>
      </c>
      <c r="K669" s="40">
        <f t="shared" si="1304"/>
        <v>0.04393398958</v>
      </c>
      <c r="L669" s="40">
        <f t="shared" si="1304"/>
        <v>0.5668544696</v>
      </c>
      <c r="M669" s="40">
        <f t="shared" si="1304"/>
        <v>-1.380109211</v>
      </c>
      <c r="N669" s="40"/>
      <c r="O669" s="40">
        <f t="shared" ref="O669:X669" si="1305">NORMINV(RAND(),$F$4,$F$5)</f>
        <v>0.579640892</v>
      </c>
      <c r="P669" s="40">
        <f t="shared" si="1305"/>
        <v>-2.281882263</v>
      </c>
      <c r="Q669" s="40">
        <f t="shared" si="1305"/>
        <v>0.327231177</v>
      </c>
      <c r="R669" s="40">
        <f t="shared" si="1305"/>
        <v>-1.8696051</v>
      </c>
      <c r="S669" s="40">
        <f t="shared" si="1305"/>
        <v>0.2798311781</v>
      </c>
      <c r="T669" s="40">
        <f t="shared" si="1305"/>
        <v>0.7652844287</v>
      </c>
      <c r="U669" s="40">
        <f t="shared" si="1305"/>
        <v>0.2253300677</v>
      </c>
      <c r="V669" s="40">
        <f t="shared" si="1305"/>
        <v>0.6204920534</v>
      </c>
      <c r="W669" s="40">
        <f t="shared" si="1305"/>
        <v>1.863641982</v>
      </c>
      <c r="X669" s="40">
        <f t="shared" si="1305"/>
        <v>-0.387553348</v>
      </c>
      <c r="Z669" s="38" t="b">
        <f t="shared" si="7"/>
        <v>0</v>
      </c>
      <c r="AA669" s="38">
        <f t="shared" si="8"/>
        <v>0</v>
      </c>
      <c r="AB669" s="38">
        <f t="shared" si="9"/>
        <v>0</v>
      </c>
    </row>
    <row r="670">
      <c r="A670" s="44">
        <f t="shared" si="3"/>
        <v>0.1122967495</v>
      </c>
      <c r="B670" s="44">
        <f t="shared" si="4"/>
        <v>0.2245934989</v>
      </c>
      <c r="C670" s="50"/>
      <c r="D670" s="40">
        <f t="shared" ref="D670:M670" si="1306">NORMINV(RAND(),$D$4,$D$5)</f>
        <v>0.06210252724</v>
      </c>
      <c r="E670" s="40">
        <f t="shared" si="1306"/>
        <v>0.721082715</v>
      </c>
      <c r="F670" s="40">
        <f t="shared" si="1306"/>
        <v>-1.204945827</v>
      </c>
      <c r="G670" s="40">
        <f t="shared" si="1306"/>
        <v>-0.7729210207</v>
      </c>
      <c r="H670" s="40">
        <f t="shared" si="1306"/>
        <v>0.03378612127</v>
      </c>
      <c r="I670" s="40">
        <f t="shared" si="1306"/>
        <v>-1.680194161</v>
      </c>
      <c r="J670" s="40">
        <f t="shared" si="1306"/>
        <v>-0.8705349886</v>
      </c>
      <c r="K670" s="40">
        <f t="shared" si="1306"/>
        <v>-1.405213267</v>
      </c>
      <c r="L670" s="40">
        <f t="shared" si="1306"/>
        <v>1.158829961</v>
      </c>
      <c r="M670" s="40">
        <f t="shared" si="1306"/>
        <v>-0.6021016697</v>
      </c>
      <c r="N670" s="40"/>
      <c r="O670" s="40">
        <f t="shared" ref="O670:X670" si="1307">NORMINV(RAND(),$F$4,$F$5)</f>
        <v>0.8305977221</v>
      </c>
      <c r="P670" s="40">
        <f t="shared" si="1307"/>
        <v>0.8554315042</v>
      </c>
      <c r="Q670" s="40">
        <f t="shared" si="1307"/>
        <v>-0.595225514</v>
      </c>
      <c r="R670" s="40">
        <f t="shared" si="1307"/>
        <v>0.7528815614</v>
      </c>
      <c r="S670" s="40">
        <f t="shared" si="1307"/>
        <v>-0.9515184706</v>
      </c>
      <c r="T670" s="40">
        <f t="shared" si="1307"/>
        <v>-2.149683314</v>
      </c>
      <c r="U670" s="40">
        <f t="shared" si="1307"/>
        <v>0.4110022925</v>
      </c>
      <c r="V670" s="40">
        <f t="shared" si="1307"/>
        <v>-0.03560817509</v>
      </c>
      <c r="W670" s="40">
        <f t="shared" si="1307"/>
        <v>1.156384671</v>
      </c>
      <c r="X670" s="40">
        <f t="shared" si="1307"/>
        <v>0.719425376</v>
      </c>
      <c r="Z670" s="38" t="b">
        <f t="shared" si="7"/>
        <v>1</v>
      </c>
      <c r="AA670" s="38">
        <f t="shared" si="8"/>
        <v>1</v>
      </c>
      <c r="AB670" s="38">
        <f t="shared" si="9"/>
        <v>1</v>
      </c>
    </row>
    <row r="671">
      <c r="A671" s="44">
        <f t="shared" si="3"/>
        <v>0.05476847985</v>
      </c>
      <c r="B671" s="44">
        <f t="shared" si="4"/>
        <v>0.1095369597</v>
      </c>
      <c r="C671" s="50"/>
      <c r="D671" s="40">
        <f t="shared" ref="D671:M671" si="1308">NORMINV(RAND(),$D$4,$D$5)</f>
        <v>-0.2062172898</v>
      </c>
      <c r="E671" s="40">
        <f t="shared" si="1308"/>
        <v>0.2754252533</v>
      </c>
      <c r="F671" s="40">
        <f t="shared" si="1308"/>
        <v>-0.4096509902</v>
      </c>
      <c r="G671" s="40">
        <f t="shared" si="1308"/>
        <v>0.8181135219</v>
      </c>
      <c r="H671" s="40">
        <f t="shared" si="1308"/>
        <v>0.1510976249</v>
      </c>
      <c r="I671" s="40">
        <f t="shared" si="1308"/>
        <v>2.322186371</v>
      </c>
      <c r="J671" s="40">
        <f t="shared" si="1308"/>
        <v>0.3693284419</v>
      </c>
      <c r="K671" s="40">
        <f t="shared" si="1308"/>
        <v>0.05039303829</v>
      </c>
      <c r="L671" s="40">
        <f t="shared" si="1308"/>
        <v>1.522155815</v>
      </c>
      <c r="M671" s="40">
        <f t="shared" si="1308"/>
        <v>-0.7748992731</v>
      </c>
      <c r="N671" s="40"/>
      <c r="O671" s="40">
        <f t="shared" ref="O671:X671" si="1309">NORMINV(RAND(),$F$4,$F$5)</f>
        <v>0.2393007255</v>
      </c>
      <c r="P671" s="40">
        <f t="shared" si="1309"/>
        <v>1.382108395</v>
      </c>
      <c r="Q671" s="40">
        <f t="shared" si="1309"/>
        <v>-1.083239105</v>
      </c>
      <c r="R671" s="40">
        <f t="shared" si="1309"/>
        <v>0.4407284164</v>
      </c>
      <c r="S671" s="40">
        <f t="shared" si="1309"/>
        <v>-3.480612845</v>
      </c>
      <c r="T671" s="40">
        <f t="shared" si="1309"/>
        <v>-0.6549399286</v>
      </c>
      <c r="U671" s="40">
        <f t="shared" si="1309"/>
        <v>0.1776271381</v>
      </c>
      <c r="V671" s="40">
        <f t="shared" si="1309"/>
        <v>-0.2267633881</v>
      </c>
      <c r="W671" s="40">
        <f t="shared" si="1309"/>
        <v>-0.6319682156</v>
      </c>
      <c r="X671" s="40">
        <f t="shared" si="1309"/>
        <v>-0.453831063</v>
      </c>
      <c r="Z671" s="38" t="b">
        <f t="shared" si="7"/>
        <v>0</v>
      </c>
      <c r="AA671" s="38">
        <f t="shared" si="8"/>
        <v>0</v>
      </c>
      <c r="AB671" s="38">
        <f t="shared" si="9"/>
        <v>1</v>
      </c>
    </row>
    <row r="672">
      <c r="A672" s="44">
        <f t="shared" si="3"/>
        <v>0.01619691408</v>
      </c>
      <c r="B672" s="44">
        <f t="shared" si="4"/>
        <v>0.03239382816</v>
      </c>
      <c r="C672" s="50"/>
      <c r="D672" s="40">
        <f t="shared" ref="D672:M672" si="1310">NORMINV(RAND(),$D$4,$D$5)</f>
        <v>0.5342913568</v>
      </c>
      <c r="E672" s="40">
        <f t="shared" si="1310"/>
        <v>1.724240385</v>
      </c>
      <c r="F672" s="40">
        <f t="shared" si="1310"/>
        <v>0.715316996</v>
      </c>
      <c r="G672" s="40">
        <f t="shared" si="1310"/>
        <v>-0.4817914656</v>
      </c>
      <c r="H672" s="40">
        <f t="shared" si="1310"/>
        <v>-0.6585326242</v>
      </c>
      <c r="I672" s="40">
        <f t="shared" si="1310"/>
        <v>2.154714256</v>
      </c>
      <c r="J672" s="40">
        <f t="shared" si="1310"/>
        <v>1.070027888</v>
      </c>
      <c r="K672" s="40">
        <f t="shared" si="1310"/>
        <v>1.473870117</v>
      </c>
      <c r="L672" s="40">
        <f t="shared" si="1310"/>
        <v>-0.9122339622</v>
      </c>
      <c r="M672" s="40">
        <f t="shared" si="1310"/>
        <v>-0.2609070107</v>
      </c>
      <c r="N672" s="40"/>
      <c r="O672" s="40">
        <f t="shared" ref="O672:X672" si="1311">NORMINV(RAND(),$F$4,$F$5)</f>
        <v>-1.119268854</v>
      </c>
      <c r="P672" s="40">
        <f t="shared" si="1311"/>
        <v>-0.1984280813</v>
      </c>
      <c r="Q672" s="40">
        <f t="shared" si="1311"/>
        <v>-0.8864638917</v>
      </c>
      <c r="R672" s="40">
        <f t="shared" si="1311"/>
        <v>-0.01763378324</v>
      </c>
      <c r="S672" s="40">
        <f t="shared" si="1311"/>
        <v>-1.389310782</v>
      </c>
      <c r="T672" s="40">
        <f t="shared" si="1311"/>
        <v>1.198351643</v>
      </c>
      <c r="U672" s="40">
        <f t="shared" si="1311"/>
        <v>-0.2582462481</v>
      </c>
      <c r="V672" s="40">
        <f t="shared" si="1311"/>
        <v>-1.088235568</v>
      </c>
      <c r="W672" s="40">
        <f t="shared" si="1311"/>
        <v>0.1801820683</v>
      </c>
      <c r="X672" s="40">
        <f t="shared" si="1311"/>
        <v>-0.7987576828</v>
      </c>
      <c r="Z672" s="38" t="b">
        <f t="shared" si="7"/>
        <v>0</v>
      </c>
      <c r="AA672" s="38">
        <f t="shared" si="8"/>
        <v>0</v>
      </c>
      <c r="AB672" s="38">
        <f t="shared" si="9"/>
        <v>1</v>
      </c>
    </row>
    <row r="673">
      <c r="A673" s="44">
        <f t="shared" si="3"/>
        <v>0.0084496348</v>
      </c>
      <c r="B673" s="44">
        <f t="shared" si="4"/>
        <v>0.0168992696</v>
      </c>
      <c r="C673" s="50"/>
      <c r="D673" s="40">
        <f t="shared" ref="D673:M673" si="1312">NORMINV(RAND(),$D$4,$D$5)</f>
        <v>1.822753886</v>
      </c>
      <c r="E673" s="40">
        <f t="shared" si="1312"/>
        <v>-0.9955484662</v>
      </c>
      <c r="F673" s="40">
        <f t="shared" si="1312"/>
        <v>1.15333174</v>
      </c>
      <c r="G673" s="40">
        <f t="shared" si="1312"/>
        <v>1.061307806</v>
      </c>
      <c r="H673" s="40">
        <f t="shared" si="1312"/>
        <v>0.2166864904</v>
      </c>
      <c r="I673" s="40">
        <f t="shared" si="1312"/>
        <v>0.09463565922</v>
      </c>
      <c r="J673" s="40">
        <f t="shared" si="1312"/>
        <v>1.711163579</v>
      </c>
      <c r="K673" s="40">
        <f t="shared" si="1312"/>
        <v>-1.045235173</v>
      </c>
      <c r="L673" s="40">
        <f t="shared" si="1312"/>
        <v>-0.06324979057</v>
      </c>
      <c r="M673" s="40">
        <f t="shared" si="1312"/>
        <v>0.04359150302</v>
      </c>
      <c r="N673" s="40"/>
      <c r="O673" s="40">
        <f t="shared" ref="O673:X673" si="1313">NORMINV(RAND(),$F$4,$F$5)</f>
        <v>-1.241975151</v>
      </c>
      <c r="P673" s="40">
        <f t="shared" si="1313"/>
        <v>-0.8830931057</v>
      </c>
      <c r="Q673" s="40">
        <f t="shared" si="1313"/>
        <v>0.5772659964</v>
      </c>
      <c r="R673" s="40">
        <f t="shared" si="1313"/>
        <v>-1.59390338</v>
      </c>
      <c r="S673" s="40">
        <f t="shared" si="1313"/>
        <v>0.1405084681</v>
      </c>
      <c r="T673" s="40">
        <f t="shared" si="1313"/>
        <v>-0.4699661584</v>
      </c>
      <c r="U673" s="40">
        <f t="shared" si="1313"/>
        <v>-0.5140636882</v>
      </c>
      <c r="V673" s="40">
        <f t="shared" si="1313"/>
        <v>-0.6418325526</v>
      </c>
      <c r="W673" s="40">
        <f t="shared" si="1313"/>
        <v>-0.8496747289</v>
      </c>
      <c r="X673" s="40">
        <f t="shared" si="1313"/>
        <v>-0.4439399516</v>
      </c>
      <c r="Z673" s="38" t="b">
        <f t="shared" si="7"/>
        <v>0</v>
      </c>
      <c r="AA673" s="38">
        <f t="shared" si="8"/>
        <v>0</v>
      </c>
      <c r="AB673" s="38">
        <f t="shared" si="9"/>
        <v>1</v>
      </c>
    </row>
    <row r="674">
      <c r="A674" s="44">
        <f t="shared" si="3"/>
        <v>0.06799998491</v>
      </c>
      <c r="B674" s="44">
        <f t="shared" si="4"/>
        <v>0.1359999698</v>
      </c>
      <c r="C674" s="50"/>
      <c r="D674" s="40">
        <f t="shared" ref="D674:M674" si="1314">NORMINV(RAND(),$D$4,$D$5)</f>
        <v>0.2644841086</v>
      </c>
      <c r="E674" s="40">
        <f t="shared" si="1314"/>
        <v>0.1808822469</v>
      </c>
      <c r="F674" s="40">
        <f t="shared" si="1314"/>
        <v>-0.9315094701</v>
      </c>
      <c r="G674" s="40">
        <f t="shared" si="1314"/>
        <v>1.333508999</v>
      </c>
      <c r="H674" s="40">
        <f t="shared" si="1314"/>
        <v>1.16787267</v>
      </c>
      <c r="I674" s="40">
        <f t="shared" si="1314"/>
        <v>1.065722724</v>
      </c>
      <c r="J674" s="40">
        <f t="shared" si="1314"/>
        <v>-1.256568111</v>
      </c>
      <c r="K674" s="40">
        <f t="shared" si="1314"/>
        <v>-0.09237315366</v>
      </c>
      <c r="L674" s="40">
        <f t="shared" si="1314"/>
        <v>-0.1284044024</v>
      </c>
      <c r="M674" s="40">
        <f t="shared" si="1314"/>
        <v>-0.4177590717</v>
      </c>
      <c r="N674" s="40"/>
      <c r="O674" s="40">
        <f t="shared" ref="O674:X674" si="1315">NORMINV(RAND(),$F$4,$F$5)</f>
        <v>-0.04095373038</v>
      </c>
      <c r="P674" s="40">
        <f t="shared" si="1315"/>
        <v>-0.3861871395</v>
      </c>
      <c r="Q674" s="40">
        <f t="shared" si="1315"/>
        <v>-2.886528713</v>
      </c>
      <c r="R674" s="40">
        <f t="shared" si="1315"/>
        <v>-1.705242063</v>
      </c>
      <c r="S674" s="40">
        <f t="shared" si="1315"/>
        <v>-0.7177989736</v>
      </c>
      <c r="T674" s="40">
        <f t="shared" si="1315"/>
        <v>-0.5631247889</v>
      </c>
      <c r="U674" s="40">
        <f t="shared" si="1315"/>
        <v>0.1252976558</v>
      </c>
      <c r="V674" s="40">
        <f t="shared" si="1315"/>
        <v>0.3231831327</v>
      </c>
      <c r="W674" s="40">
        <f t="shared" si="1315"/>
        <v>-1.292043971</v>
      </c>
      <c r="X674" s="40">
        <f t="shared" si="1315"/>
        <v>1.196958204</v>
      </c>
      <c r="Z674" s="38" t="b">
        <f t="shared" si="7"/>
        <v>0</v>
      </c>
      <c r="AA674" s="38">
        <f t="shared" si="8"/>
        <v>0</v>
      </c>
      <c r="AB674" s="38">
        <f t="shared" si="9"/>
        <v>1</v>
      </c>
    </row>
    <row r="675">
      <c r="A675" s="44">
        <f t="shared" si="3"/>
        <v>0.4673694399</v>
      </c>
      <c r="B675" s="44">
        <f t="shared" si="4"/>
        <v>0.9347388798</v>
      </c>
      <c r="C675" s="50"/>
      <c r="D675" s="40">
        <f t="shared" ref="D675:M675" si="1316">NORMINV(RAND(),$D$4,$D$5)</f>
        <v>1.96819009</v>
      </c>
      <c r="E675" s="40">
        <f t="shared" si="1316"/>
        <v>2.17013823</v>
      </c>
      <c r="F675" s="40">
        <f t="shared" si="1316"/>
        <v>-0.07570081964</v>
      </c>
      <c r="G675" s="40">
        <f t="shared" si="1316"/>
        <v>-1.62700199</v>
      </c>
      <c r="H675" s="40">
        <f t="shared" si="1316"/>
        <v>-0.8871950923</v>
      </c>
      <c r="I675" s="40">
        <f t="shared" si="1316"/>
        <v>0.9122810448</v>
      </c>
      <c r="J675" s="40">
        <f t="shared" si="1316"/>
        <v>0.0245391082</v>
      </c>
      <c r="K675" s="40">
        <f t="shared" si="1316"/>
        <v>-0.4438223785</v>
      </c>
      <c r="L675" s="40">
        <f t="shared" si="1316"/>
        <v>-2.361627031</v>
      </c>
      <c r="M675" s="40">
        <f t="shared" si="1316"/>
        <v>-1.045646607</v>
      </c>
      <c r="N675" s="40"/>
      <c r="O675" s="40">
        <f t="shared" ref="O675:X675" si="1317">NORMINV(RAND(),$F$4,$F$5)</f>
        <v>-0.09074176253</v>
      </c>
      <c r="P675" s="40">
        <f t="shared" si="1317"/>
        <v>-0.2845092565</v>
      </c>
      <c r="Q675" s="40">
        <f t="shared" si="1317"/>
        <v>0.006272128505</v>
      </c>
      <c r="R675" s="40">
        <f t="shared" si="1317"/>
        <v>0.2510417317</v>
      </c>
      <c r="S675" s="40">
        <f t="shared" si="1317"/>
        <v>-0.3149554252</v>
      </c>
      <c r="T675" s="40">
        <f t="shared" si="1317"/>
        <v>-1.693936847</v>
      </c>
      <c r="U675" s="40">
        <f t="shared" si="1317"/>
        <v>-0.3543961792</v>
      </c>
      <c r="V675" s="40">
        <f t="shared" si="1317"/>
        <v>1.070021416</v>
      </c>
      <c r="W675" s="40">
        <f t="shared" si="1317"/>
        <v>-0.5558033067</v>
      </c>
      <c r="X675" s="40">
        <f t="shared" si="1317"/>
        <v>0.1728499305</v>
      </c>
      <c r="Z675" s="38" t="b">
        <f t="shared" si="7"/>
        <v>0</v>
      </c>
      <c r="AA675" s="38">
        <f t="shared" si="8"/>
        <v>0</v>
      </c>
      <c r="AB675" s="38">
        <f t="shared" si="9"/>
        <v>0</v>
      </c>
    </row>
    <row r="676">
      <c r="A676" s="44">
        <f t="shared" si="3"/>
        <v>0.3749896368</v>
      </c>
      <c r="B676" s="44">
        <f t="shared" si="4"/>
        <v>0.7499792737</v>
      </c>
      <c r="C676" s="50"/>
      <c r="D676" s="40">
        <f t="shared" ref="D676:M676" si="1318">NORMINV(RAND(),$D$4,$D$5)</f>
        <v>0.789428375</v>
      </c>
      <c r="E676" s="40">
        <f t="shared" si="1318"/>
        <v>0.2135604736</v>
      </c>
      <c r="F676" s="40">
        <f t="shared" si="1318"/>
        <v>-0.4344446698</v>
      </c>
      <c r="G676" s="40">
        <f t="shared" si="1318"/>
        <v>0.7702883567</v>
      </c>
      <c r="H676" s="40">
        <f t="shared" si="1318"/>
        <v>-0.4003652286</v>
      </c>
      <c r="I676" s="40">
        <f t="shared" si="1318"/>
        <v>1.035888396</v>
      </c>
      <c r="J676" s="40">
        <f t="shared" si="1318"/>
        <v>-1.399928062</v>
      </c>
      <c r="K676" s="40">
        <f t="shared" si="1318"/>
        <v>-0.1031262415</v>
      </c>
      <c r="L676" s="40">
        <f t="shared" si="1318"/>
        <v>-0.2896893057</v>
      </c>
      <c r="M676" s="40">
        <f t="shared" si="1318"/>
        <v>-1.589511268</v>
      </c>
      <c r="N676" s="40"/>
      <c r="O676" s="40">
        <f t="shared" ref="O676:X676" si="1319">NORMINV(RAND(),$F$4,$F$5)</f>
        <v>0.7975045438</v>
      </c>
      <c r="P676" s="40">
        <f t="shared" si="1319"/>
        <v>-0.9264721683</v>
      </c>
      <c r="Q676" s="40">
        <f t="shared" si="1319"/>
        <v>0.3181039787</v>
      </c>
      <c r="R676" s="40">
        <f t="shared" si="1319"/>
        <v>-1.869691122</v>
      </c>
      <c r="S676" s="40">
        <f t="shared" si="1319"/>
        <v>0.571977715</v>
      </c>
      <c r="T676" s="40">
        <f t="shared" si="1319"/>
        <v>1.119387967</v>
      </c>
      <c r="U676" s="40">
        <f t="shared" si="1319"/>
        <v>-1.560117277</v>
      </c>
      <c r="V676" s="40">
        <f t="shared" si="1319"/>
        <v>0.3609084155</v>
      </c>
      <c r="W676" s="40">
        <f t="shared" si="1319"/>
        <v>-1.503151149</v>
      </c>
      <c r="X676" s="40">
        <f t="shared" si="1319"/>
        <v>-0.1544468773</v>
      </c>
      <c r="Z676" s="38" t="b">
        <f t="shared" si="7"/>
        <v>0</v>
      </c>
      <c r="AA676" s="38">
        <f t="shared" si="8"/>
        <v>0</v>
      </c>
      <c r="AB676" s="38">
        <f t="shared" si="9"/>
        <v>0</v>
      </c>
    </row>
    <row r="677">
      <c r="A677" s="44">
        <f t="shared" si="3"/>
        <v>0.01086609078</v>
      </c>
      <c r="B677" s="44">
        <f t="shared" si="4"/>
        <v>0.02173218156</v>
      </c>
      <c r="C677" s="50"/>
      <c r="D677" s="40">
        <f t="shared" ref="D677:M677" si="1320">NORMINV(RAND(),$D$4,$D$5)</f>
        <v>0.1566945652</v>
      </c>
      <c r="E677" s="40">
        <f t="shared" si="1320"/>
        <v>-0.893717084</v>
      </c>
      <c r="F677" s="40">
        <f t="shared" si="1320"/>
        <v>0.01999540809</v>
      </c>
      <c r="G677" s="40">
        <f t="shared" si="1320"/>
        <v>-0.6307597466</v>
      </c>
      <c r="H677" s="40">
        <f t="shared" si="1320"/>
        <v>-0.8442617015</v>
      </c>
      <c r="I677" s="40">
        <f t="shared" si="1320"/>
        <v>1.129650861</v>
      </c>
      <c r="J677" s="40">
        <f t="shared" si="1320"/>
        <v>0.3485381848</v>
      </c>
      <c r="K677" s="40">
        <f t="shared" si="1320"/>
        <v>-0.2227757338</v>
      </c>
      <c r="L677" s="40">
        <f t="shared" si="1320"/>
        <v>-1.895606073</v>
      </c>
      <c r="M677" s="40">
        <f t="shared" si="1320"/>
        <v>-0.5957389115</v>
      </c>
      <c r="N677" s="40"/>
      <c r="O677" s="40">
        <f t="shared" ref="O677:X677" si="1321">NORMINV(RAND(),$F$4,$F$5)</f>
        <v>1.658648797</v>
      </c>
      <c r="P677" s="40">
        <f t="shared" si="1321"/>
        <v>0.04854215236</v>
      </c>
      <c r="Q677" s="40">
        <f t="shared" si="1321"/>
        <v>-0.8887354032</v>
      </c>
      <c r="R677" s="40">
        <f t="shared" si="1321"/>
        <v>-0.004853909498</v>
      </c>
      <c r="S677" s="40">
        <f t="shared" si="1321"/>
        <v>0.7264760215</v>
      </c>
      <c r="T677" s="40">
        <f t="shared" si="1321"/>
        <v>1.515057774</v>
      </c>
      <c r="U677" s="40">
        <f t="shared" si="1321"/>
        <v>0.5076442156</v>
      </c>
      <c r="V677" s="40">
        <f t="shared" si="1321"/>
        <v>1.503594474</v>
      </c>
      <c r="W677" s="40">
        <f t="shared" si="1321"/>
        <v>1.131166233</v>
      </c>
      <c r="X677" s="40">
        <f t="shared" si="1321"/>
        <v>-0.1773195494</v>
      </c>
      <c r="Z677" s="38" t="b">
        <f t="shared" si="7"/>
        <v>1</v>
      </c>
      <c r="AA677" s="38">
        <f t="shared" si="8"/>
        <v>1</v>
      </c>
      <c r="AB677" s="38">
        <f t="shared" si="9"/>
        <v>1</v>
      </c>
    </row>
    <row r="678">
      <c r="A678" s="44">
        <f t="shared" si="3"/>
        <v>0.1059544873</v>
      </c>
      <c r="B678" s="44">
        <f t="shared" si="4"/>
        <v>0.2119089747</v>
      </c>
      <c r="C678" s="50"/>
      <c r="D678" s="40">
        <f t="shared" ref="D678:M678" si="1322">NORMINV(RAND(),$D$4,$D$5)</f>
        <v>-1.175614778</v>
      </c>
      <c r="E678" s="40">
        <f t="shared" si="1322"/>
        <v>0.2632828371</v>
      </c>
      <c r="F678" s="40">
        <f t="shared" si="1322"/>
        <v>0.4843376973</v>
      </c>
      <c r="G678" s="40">
        <f t="shared" si="1322"/>
        <v>0.5031396184</v>
      </c>
      <c r="H678" s="40">
        <f t="shared" si="1322"/>
        <v>-1.755854397</v>
      </c>
      <c r="I678" s="40">
        <f t="shared" si="1322"/>
        <v>0.361128707</v>
      </c>
      <c r="J678" s="40">
        <f t="shared" si="1322"/>
        <v>0.1657512478</v>
      </c>
      <c r="K678" s="40">
        <f t="shared" si="1322"/>
        <v>-1.596190306</v>
      </c>
      <c r="L678" s="40">
        <f t="shared" si="1322"/>
        <v>-0.6302682548</v>
      </c>
      <c r="M678" s="40">
        <f t="shared" si="1322"/>
        <v>-0.4098911026</v>
      </c>
      <c r="N678" s="40"/>
      <c r="O678" s="40">
        <f t="shared" ref="O678:X678" si="1323">NORMINV(RAND(),$F$4,$F$5)</f>
        <v>0.5418860865</v>
      </c>
      <c r="P678" s="40">
        <f t="shared" si="1323"/>
        <v>0.3771740096</v>
      </c>
      <c r="Q678" s="40">
        <f t="shared" si="1323"/>
        <v>0.2246708025</v>
      </c>
      <c r="R678" s="40">
        <f t="shared" si="1323"/>
        <v>0.4027525727</v>
      </c>
      <c r="S678" s="40">
        <f t="shared" si="1323"/>
        <v>-0.2808137173</v>
      </c>
      <c r="T678" s="40">
        <f t="shared" si="1323"/>
        <v>0.599355641</v>
      </c>
      <c r="U678" s="40">
        <f t="shared" si="1323"/>
        <v>0.2884627562</v>
      </c>
      <c r="V678" s="40">
        <f t="shared" si="1323"/>
        <v>1.126767562</v>
      </c>
      <c r="W678" s="40">
        <f t="shared" si="1323"/>
        <v>-1.063021236</v>
      </c>
      <c r="X678" s="40">
        <f t="shared" si="1323"/>
        <v>-1.283740969</v>
      </c>
      <c r="Z678" s="38" t="b">
        <f t="shared" si="7"/>
        <v>1</v>
      </c>
      <c r="AA678" s="38">
        <f t="shared" si="8"/>
        <v>1</v>
      </c>
      <c r="AB678" s="38">
        <f t="shared" si="9"/>
        <v>1</v>
      </c>
    </row>
    <row r="679">
      <c r="A679" s="44">
        <f t="shared" si="3"/>
        <v>0.04253977133</v>
      </c>
      <c r="B679" s="44">
        <f t="shared" si="4"/>
        <v>0.08507954266</v>
      </c>
      <c r="C679" s="50"/>
      <c r="D679" s="40">
        <f t="shared" ref="D679:M679" si="1324">NORMINV(RAND(),$D$4,$D$5)</f>
        <v>-0.06012114995</v>
      </c>
      <c r="E679" s="40">
        <f t="shared" si="1324"/>
        <v>-1.693560452</v>
      </c>
      <c r="F679" s="40">
        <f t="shared" si="1324"/>
        <v>2.681322515</v>
      </c>
      <c r="G679" s="40">
        <f t="shared" si="1324"/>
        <v>0.5471676035</v>
      </c>
      <c r="H679" s="40">
        <f t="shared" si="1324"/>
        <v>1.153999968</v>
      </c>
      <c r="I679" s="40">
        <f t="shared" si="1324"/>
        <v>-0.6489980232</v>
      </c>
      <c r="J679" s="40">
        <f t="shared" si="1324"/>
        <v>-0.4497055894</v>
      </c>
      <c r="K679" s="40">
        <f t="shared" si="1324"/>
        <v>0.5735506984</v>
      </c>
      <c r="L679" s="40">
        <f t="shared" si="1324"/>
        <v>0.3256654173</v>
      </c>
      <c r="M679" s="40">
        <f t="shared" si="1324"/>
        <v>0.141398703</v>
      </c>
      <c r="N679" s="40"/>
      <c r="O679" s="40">
        <f t="shared" ref="O679:X679" si="1325">NORMINV(RAND(),$F$4,$F$5)</f>
        <v>-2.043892345</v>
      </c>
      <c r="P679" s="40">
        <f t="shared" si="1325"/>
        <v>-0.9969899899</v>
      </c>
      <c r="Q679" s="40">
        <f t="shared" si="1325"/>
        <v>-0.3669457924</v>
      </c>
      <c r="R679" s="40">
        <f t="shared" si="1325"/>
        <v>-0.572045977</v>
      </c>
      <c r="S679" s="40">
        <f t="shared" si="1325"/>
        <v>-2.859155551</v>
      </c>
      <c r="T679" s="40">
        <f t="shared" si="1325"/>
        <v>-1.916536792</v>
      </c>
      <c r="U679" s="40">
        <f t="shared" si="1325"/>
        <v>-0.02019315937</v>
      </c>
      <c r="V679" s="40">
        <f t="shared" si="1325"/>
        <v>0.8505347799</v>
      </c>
      <c r="W679" s="40">
        <f t="shared" si="1325"/>
        <v>-0.1444164057</v>
      </c>
      <c r="X679" s="40">
        <f t="shared" si="1325"/>
        <v>0.865820658</v>
      </c>
      <c r="Z679" s="38" t="b">
        <f t="shared" si="7"/>
        <v>0</v>
      </c>
      <c r="AA679" s="38">
        <f t="shared" si="8"/>
        <v>0</v>
      </c>
      <c r="AB679" s="38">
        <f t="shared" si="9"/>
        <v>1</v>
      </c>
    </row>
    <row r="680">
      <c r="A680" s="44">
        <f t="shared" si="3"/>
        <v>0.01625873965</v>
      </c>
      <c r="B680" s="44">
        <f t="shared" si="4"/>
        <v>0.0325174793</v>
      </c>
      <c r="C680" s="50"/>
      <c r="D680" s="40">
        <f t="shared" ref="D680:M680" si="1326">NORMINV(RAND(),$D$4,$D$5)</f>
        <v>0.660574528</v>
      </c>
      <c r="E680" s="40">
        <f t="shared" si="1326"/>
        <v>0.8526922436</v>
      </c>
      <c r="F680" s="40">
        <f t="shared" si="1326"/>
        <v>0.0005937263362</v>
      </c>
      <c r="G680" s="40">
        <f t="shared" si="1326"/>
        <v>-1.084441955</v>
      </c>
      <c r="H680" s="40">
        <f t="shared" si="1326"/>
        <v>-0.5399428213</v>
      </c>
      <c r="I680" s="40">
        <f t="shared" si="1326"/>
        <v>-0.8327480072</v>
      </c>
      <c r="J680" s="40">
        <f t="shared" si="1326"/>
        <v>-0.08612195329</v>
      </c>
      <c r="K680" s="40">
        <f t="shared" si="1326"/>
        <v>-2.522236468</v>
      </c>
      <c r="L680" s="40">
        <f t="shared" si="1326"/>
        <v>-0.1635341551</v>
      </c>
      <c r="M680" s="40">
        <f t="shared" si="1326"/>
        <v>-0.6007431876</v>
      </c>
      <c r="N680" s="40"/>
      <c r="O680" s="40">
        <f t="shared" ref="O680:X680" si="1327">NORMINV(RAND(),$F$4,$F$5)</f>
        <v>0.5015713368</v>
      </c>
      <c r="P680" s="40">
        <f t="shared" si="1327"/>
        <v>0.5099594336</v>
      </c>
      <c r="Q680" s="40">
        <f t="shared" si="1327"/>
        <v>1.52845271</v>
      </c>
      <c r="R680" s="40">
        <f t="shared" si="1327"/>
        <v>0.2030832936</v>
      </c>
      <c r="S680" s="40">
        <f t="shared" si="1327"/>
        <v>1.19473236</v>
      </c>
      <c r="T680" s="40">
        <f t="shared" si="1327"/>
        <v>-0.1583925155</v>
      </c>
      <c r="U680" s="40">
        <f t="shared" si="1327"/>
        <v>-0.7532561336</v>
      </c>
      <c r="V680" s="40">
        <f t="shared" si="1327"/>
        <v>1.618585204</v>
      </c>
      <c r="W680" s="40">
        <f t="shared" si="1327"/>
        <v>-0.6561725251</v>
      </c>
      <c r="X680" s="40">
        <f t="shared" si="1327"/>
        <v>1.082759322</v>
      </c>
      <c r="Z680" s="38" t="b">
        <f t="shared" si="7"/>
        <v>1</v>
      </c>
      <c r="AA680" s="38">
        <f t="shared" si="8"/>
        <v>1</v>
      </c>
      <c r="AB680" s="38">
        <f t="shared" si="9"/>
        <v>1</v>
      </c>
    </row>
    <row r="681">
      <c r="A681" s="44">
        <f t="shared" si="3"/>
        <v>0.03334784187</v>
      </c>
      <c r="B681" s="44">
        <f t="shared" si="4"/>
        <v>0.06669568374</v>
      </c>
      <c r="C681" s="50"/>
      <c r="D681" s="40">
        <f t="shared" ref="D681:M681" si="1328">NORMINV(RAND(),$D$4,$D$5)</f>
        <v>0.1632751894</v>
      </c>
      <c r="E681" s="40">
        <f t="shared" si="1328"/>
        <v>0.4495468025</v>
      </c>
      <c r="F681" s="40">
        <f t="shared" si="1328"/>
        <v>0.1348716792</v>
      </c>
      <c r="G681" s="40">
        <f t="shared" si="1328"/>
        <v>0.3674350466</v>
      </c>
      <c r="H681" s="40">
        <f t="shared" si="1328"/>
        <v>-0.5146723724</v>
      </c>
      <c r="I681" s="40">
        <f t="shared" si="1328"/>
        <v>-0.9944055199</v>
      </c>
      <c r="J681" s="40">
        <f t="shared" si="1328"/>
        <v>-0.41432487</v>
      </c>
      <c r="K681" s="40">
        <f t="shared" si="1328"/>
        <v>0.8427595374</v>
      </c>
      <c r="L681" s="40">
        <f t="shared" si="1328"/>
        <v>-0.7596632183</v>
      </c>
      <c r="M681" s="40">
        <f t="shared" si="1328"/>
        <v>-0.9801330335</v>
      </c>
      <c r="N681" s="40"/>
      <c r="O681" s="40">
        <f t="shared" ref="O681:X681" si="1329">NORMINV(RAND(),$F$4,$F$5)</f>
        <v>-0.2064643147</v>
      </c>
      <c r="P681" s="40">
        <f t="shared" si="1329"/>
        <v>0.9507219029</v>
      </c>
      <c r="Q681" s="40">
        <f t="shared" si="1329"/>
        <v>1.777778429</v>
      </c>
      <c r="R681" s="40">
        <f t="shared" si="1329"/>
        <v>-0.3019880059</v>
      </c>
      <c r="S681" s="40">
        <f t="shared" si="1329"/>
        <v>-0.0793832882</v>
      </c>
      <c r="T681" s="40">
        <f t="shared" si="1329"/>
        <v>3.37579568</v>
      </c>
      <c r="U681" s="40">
        <f t="shared" si="1329"/>
        <v>1.500611343</v>
      </c>
      <c r="V681" s="40">
        <f t="shared" si="1329"/>
        <v>-1.195076715</v>
      </c>
      <c r="W681" s="40">
        <f t="shared" si="1329"/>
        <v>1.107750891</v>
      </c>
      <c r="X681" s="40">
        <f t="shared" si="1329"/>
        <v>0.3545699663</v>
      </c>
      <c r="Z681" s="38" t="b">
        <f t="shared" si="7"/>
        <v>1</v>
      </c>
      <c r="AA681" s="38">
        <f t="shared" si="8"/>
        <v>1</v>
      </c>
      <c r="AB681" s="38">
        <f t="shared" si="9"/>
        <v>1</v>
      </c>
    </row>
    <row r="682">
      <c r="A682" s="44">
        <f t="shared" si="3"/>
        <v>0.19808309</v>
      </c>
      <c r="B682" s="44">
        <f t="shared" si="4"/>
        <v>0.3961661799</v>
      </c>
      <c r="C682" s="50"/>
      <c r="D682" s="40">
        <f t="shared" ref="D682:M682" si="1330">NORMINV(RAND(),$D$4,$D$5)</f>
        <v>0.1147017446</v>
      </c>
      <c r="E682" s="40">
        <f t="shared" si="1330"/>
        <v>0.6310499852</v>
      </c>
      <c r="F682" s="40">
        <f t="shared" si="1330"/>
        <v>1.447504375</v>
      </c>
      <c r="G682" s="40">
        <f t="shared" si="1330"/>
        <v>-2.082466338</v>
      </c>
      <c r="H682" s="40">
        <f t="shared" si="1330"/>
        <v>-0.188464543</v>
      </c>
      <c r="I682" s="40">
        <f t="shared" si="1330"/>
        <v>-0.2855545345</v>
      </c>
      <c r="J682" s="40">
        <f t="shared" si="1330"/>
        <v>0.1996451732</v>
      </c>
      <c r="K682" s="40">
        <f t="shared" si="1330"/>
        <v>0.6001519573</v>
      </c>
      <c r="L682" s="40">
        <f t="shared" si="1330"/>
        <v>-0.7241627529</v>
      </c>
      <c r="M682" s="40">
        <f t="shared" si="1330"/>
        <v>-1.500340606</v>
      </c>
      <c r="N682" s="40"/>
      <c r="O682" s="40">
        <f t="shared" ref="O682:X682" si="1331">NORMINV(RAND(),$F$4,$F$5)</f>
        <v>-0.39391943</v>
      </c>
      <c r="P682" s="40">
        <f t="shared" si="1331"/>
        <v>-0.1471274317</v>
      </c>
      <c r="Q682" s="40">
        <f t="shared" si="1331"/>
        <v>0.002464202717</v>
      </c>
      <c r="R682" s="40">
        <f t="shared" si="1331"/>
        <v>0.5186937075</v>
      </c>
      <c r="S682" s="40">
        <f t="shared" si="1331"/>
        <v>0.3975250977</v>
      </c>
      <c r="T682" s="40">
        <f t="shared" si="1331"/>
        <v>0.8179419287</v>
      </c>
      <c r="U682" s="40">
        <f t="shared" si="1331"/>
        <v>0.2626781999</v>
      </c>
      <c r="V682" s="40">
        <f t="shared" si="1331"/>
        <v>-1.568895988</v>
      </c>
      <c r="W682" s="40">
        <f t="shared" si="1331"/>
        <v>0.4447398544</v>
      </c>
      <c r="X682" s="40">
        <f t="shared" si="1331"/>
        <v>1.517282295</v>
      </c>
      <c r="Z682" s="38" t="b">
        <f t="shared" si="7"/>
        <v>1</v>
      </c>
      <c r="AA682" s="38">
        <f t="shared" si="8"/>
        <v>1</v>
      </c>
      <c r="AB682" s="38">
        <f t="shared" si="9"/>
        <v>0</v>
      </c>
    </row>
    <row r="683">
      <c r="A683" s="44">
        <f t="shared" si="3"/>
        <v>0.2462873748</v>
      </c>
      <c r="B683" s="44">
        <f t="shared" si="4"/>
        <v>0.4925747496</v>
      </c>
      <c r="C683" s="50"/>
      <c r="D683" s="40">
        <f t="shared" ref="D683:M683" si="1332">NORMINV(RAND(),$D$4,$D$5)</f>
        <v>0.6360365932</v>
      </c>
      <c r="E683" s="40">
        <f t="shared" si="1332"/>
        <v>0.8167720653</v>
      </c>
      <c r="F683" s="40">
        <f t="shared" si="1332"/>
        <v>-2.108532588</v>
      </c>
      <c r="G683" s="40">
        <f t="shared" si="1332"/>
        <v>-1.305997393</v>
      </c>
      <c r="H683" s="40">
        <f t="shared" si="1332"/>
        <v>-0.09467353275</v>
      </c>
      <c r="I683" s="40">
        <f t="shared" si="1332"/>
        <v>0.1852167867</v>
      </c>
      <c r="J683" s="40">
        <f t="shared" si="1332"/>
        <v>0.182751521</v>
      </c>
      <c r="K683" s="40">
        <f t="shared" si="1332"/>
        <v>1.108647709</v>
      </c>
      <c r="L683" s="40">
        <f t="shared" si="1332"/>
        <v>-0.2958453457</v>
      </c>
      <c r="M683" s="40">
        <f t="shared" si="1332"/>
        <v>0.09061906197</v>
      </c>
      <c r="N683" s="40"/>
      <c r="O683" s="40">
        <f t="shared" ref="O683:X683" si="1333">NORMINV(RAND(),$F$4,$F$5)</f>
        <v>-1.047526988</v>
      </c>
      <c r="P683" s="40">
        <f t="shared" si="1333"/>
        <v>1.15146072</v>
      </c>
      <c r="Q683" s="40">
        <f t="shared" si="1333"/>
        <v>1.234328435</v>
      </c>
      <c r="R683" s="40">
        <f t="shared" si="1333"/>
        <v>1.005005848</v>
      </c>
      <c r="S683" s="40">
        <f t="shared" si="1333"/>
        <v>-0.3627403577</v>
      </c>
      <c r="T683" s="40">
        <f t="shared" si="1333"/>
        <v>0.3312035793</v>
      </c>
      <c r="U683" s="40">
        <f t="shared" si="1333"/>
        <v>0.9291544012</v>
      </c>
      <c r="V683" s="40">
        <f t="shared" si="1333"/>
        <v>-0.3692801892</v>
      </c>
      <c r="W683" s="40">
        <f t="shared" si="1333"/>
        <v>-0.5481378129</v>
      </c>
      <c r="X683" s="40">
        <f t="shared" si="1333"/>
        <v>-0.2757274609</v>
      </c>
      <c r="Z683" s="38" t="b">
        <f t="shared" si="7"/>
        <v>1</v>
      </c>
      <c r="AA683" s="38">
        <f t="shared" si="8"/>
        <v>1</v>
      </c>
      <c r="AB683" s="38">
        <f t="shared" si="9"/>
        <v>0</v>
      </c>
    </row>
    <row r="684">
      <c r="A684" s="44">
        <f t="shared" si="3"/>
        <v>0.2870538429</v>
      </c>
      <c r="B684" s="44">
        <f t="shared" si="4"/>
        <v>0.5741076858</v>
      </c>
      <c r="C684" s="50"/>
      <c r="D684" s="40">
        <f t="shared" ref="D684:M684" si="1334">NORMINV(RAND(),$D$4,$D$5)</f>
        <v>0.3901009796</v>
      </c>
      <c r="E684" s="40">
        <f t="shared" si="1334"/>
        <v>0.9661796385</v>
      </c>
      <c r="F684" s="40">
        <f t="shared" si="1334"/>
        <v>0.7198074193</v>
      </c>
      <c r="G684" s="40">
        <f t="shared" si="1334"/>
        <v>1.63175616</v>
      </c>
      <c r="H684" s="40">
        <f t="shared" si="1334"/>
        <v>-1.021544111</v>
      </c>
      <c r="I684" s="40">
        <f t="shared" si="1334"/>
        <v>0.1892950675</v>
      </c>
      <c r="J684" s="40">
        <f t="shared" si="1334"/>
        <v>-0.2853493383</v>
      </c>
      <c r="K684" s="40">
        <f t="shared" si="1334"/>
        <v>-0.7496618693</v>
      </c>
      <c r="L684" s="40">
        <f t="shared" si="1334"/>
        <v>-0.2365216985</v>
      </c>
      <c r="M684" s="40">
        <f t="shared" si="1334"/>
        <v>1.432039095</v>
      </c>
      <c r="N684" s="40"/>
      <c r="O684" s="40">
        <f t="shared" ref="O684:X684" si="1335">NORMINV(RAND(),$F$4,$F$5)</f>
        <v>0.1220159574</v>
      </c>
      <c r="P684" s="40">
        <f t="shared" si="1335"/>
        <v>0.1256737668</v>
      </c>
      <c r="Q684" s="40">
        <f t="shared" si="1335"/>
        <v>1.095622759</v>
      </c>
      <c r="R684" s="40">
        <f t="shared" si="1335"/>
        <v>0.6542064743</v>
      </c>
      <c r="S684" s="40">
        <f t="shared" si="1335"/>
        <v>-0.8104561271</v>
      </c>
      <c r="T684" s="40">
        <f t="shared" si="1335"/>
        <v>0.9371626046</v>
      </c>
      <c r="U684" s="40">
        <f t="shared" si="1335"/>
        <v>0.3413454252</v>
      </c>
      <c r="V684" s="40">
        <f t="shared" si="1335"/>
        <v>-0.634517434</v>
      </c>
      <c r="W684" s="40">
        <f t="shared" si="1335"/>
        <v>0.1121409575</v>
      </c>
      <c r="X684" s="40">
        <f t="shared" si="1335"/>
        <v>-0.9762960561</v>
      </c>
      <c r="Z684" s="38" t="b">
        <f t="shared" si="7"/>
        <v>0</v>
      </c>
      <c r="AA684" s="38">
        <f t="shared" si="8"/>
        <v>0</v>
      </c>
      <c r="AB684" s="38">
        <f t="shared" si="9"/>
        <v>0</v>
      </c>
    </row>
    <row r="685">
      <c r="A685" s="44">
        <f t="shared" si="3"/>
        <v>0.4630012359</v>
      </c>
      <c r="B685" s="44">
        <f t="shared" si="4"/>
        <v>0.9260024717</v>
      </c>
      <c r="C685" s="50"/>
      <c r="D685" s="40">
        <f t="shared" ref="D685:M685" si="1336">NORMINV(RAND(),$D$4,$D$5)</f>
        <v>-0.4610722917</v>
      </c>
      <c r="E685" s="40">
        <f t="shared" si="1336"/>
        <v>-0.8293657244</v>
      </c>
      <c r="F685" s="40">
        <f t="shared" si="1336"/>
        <v>1.599012843</v>
      </c>
      <c r="G685" s="40">
        <f t="shared" si="1336"/>
        <v>-2.37817952</v>
      </c>
      <c r="H685" s="40">
        <f t="shared" si="1336"/>
        <v>-0.7440939642</v>
      </c>
      <c r="I685" s="40">
        <f t="shared" si="1336"/>
        <v>0.9628277713</v>
      </c>
      <c r="J685" s="40">
        <f t="shared" si="1336"/>
        <v>-1.164418074</v>
      </c>
      <c r="K685" s="40">
        <f t="shared" si="1336"/>
        <v>0.3748049949</v>
      </c>
      <c r="L685" s="40">
        <f t="shared" si="1336"/>
        <v>1.576929247</v>
      </c>
      <c r="M685" s="40">
        <f t="shared" si="1336"/>
        <v>-0.8742132718</v>
      </c>
      <c r="N685" s="40"/>
      <c r="O685" s="40">
        <f t="shared" ref="O685:X685" si="1337">NORMINV(RAND(),$F$4,$F$5)</f>
        <v>-0.3875239879</v>
      </c>
      <c r="P685" s="40">
        <f t="shared" si="1337"/>
        <v>0.2805965782</v>
      </c>
      <c r="Q685" s="40">
        <f t="shared" si="1337"/>
        <v>-0.6366627926</v>
      </c>
      <c r="R685" s="40">
        <f t="shared" si="1337"/>
        <v>-0.590951302</v>
      </c>
      <c r="S685" s="40">
        <f t="shared" si="1337"/>
        <v>-0.7653979663</v>
      </c>
      <c r="T685" s="40">
        <f t="shared" si="1337"/>
        <v>-0.4939353177</v>
      </c>
      <c r="U685" s="40">
        <f t="shared" si="1337"/>
        <v>0.4959980312</v>
      </c>
      <c r="V685" s="40">
        <f t="shared" si="1337"/>
        <v>-0.5665797203</v>
      </c>
      <c r="W685" s="40">
        <f t="shared" si="1337"/>
        <v>0.8084329775</v>
      </c>
      <c r="X685" s="40">
        <f t="shared" si="1337"/>
        <v>0.3380974446</v>
      </c>
      <c r="Z685" s="38" t="b">
        <f t="shared" si="7"/>
        <v>1</v>
      </c>
      <c r="AA685" s="38">
        <f t="shared" si="8"/>
        <v>0</v>
      </c>
      <c r="AB685" s="38">
        <f t="shared" si="9"/>
        <v>0</v>
      </c>
    </row>
    <row r="686">
      <c r="A686" s="44">
        <f t="shared" si="3"/>
        <v>0.3242040486</v>
      </c>
      <c r="B686" s="44">
        <f t="shared" si="4"/>
        <v>0.6484080972</v>
      </c>
      <c r="C686" s="50"/>
      <c r="D686" s="40">
        <f t="shared" ref="D686:M686" si="1338">NORMINV(RAND(),$D$4,$D$5)</f>
        <v>-1.474401546</v>
      </c>
      <c r="E686" s="40">
        <f t="shared" si="1338"/>
        <v>-0.5539924308</v>
      </c>
      <c r="F686" s="40">
        <f t="shared" si="1338"/>
        <v>0.4217331532</v>
      </c>
      <c r="G686" s="40">
        <f t="shared" si="1338"/>
        <v>-0.6333267652</v>
      </c>
      <c r="H686" s="40">
        <f t="shared" si="1338"/>
        <v>1.048892878</v>
      </c>
      <c r="I686" s="40">
        <f t="shared" si="1338"/>
        <v>-1.419264597</v>
      </c>
      <c r="J686" s="40">
        <f t="shared" si="1338"/>
        <v>0.08435782381</v>
      </c>
      <c r="K686" s="40">
        <f t="shared" si="1338"/>
        <v>-1.459606795</v>
      </c>
      <c r="L686" s="40">
        <f t="shared" si="1338"/>
        <v>1.788694585</v>
      </c>
      <c r="M686" s="40">
        <f t="shared" si="1338"/>
        <v>0.7390616715</v>
      </c>
      <c r="N686" s="40"/>
      <c r="O686" s="40">
        <f t="shared" ref="O686:X686" si="1339">NORMINV(RAND(),$F$4,$F$5)</f>
        <v>-1.581577126</v>
      </c>
      <c r="P686" s="40">
        <f t="shared" si="1339"/>
        <v>-0.5611760098</v>
      </c>
      <c r="Q686" s="40">
        <f t="shared" si="1339"/>
        <v>0.07656522676</v>
      </c>
      <c r="R686" s="40">
        <f t="shared" si="1339"/>
        <v>0.9773278497</v>
      </c>
      <c r="S686" s="40">
        <f t="shared" si="1339"/>
        <v>-0.2774203343</v>
      </c>
      <c r="T686" s="40">
        <f t="shared" si="1339"/>
        <v>0.9341165537</v>
      </c>
      <c r="U686" s="40">
        <f t="shared" si="1339"/>
        <v>-0.6036490923</v>
      </c>
      <c r="V686" s="40">
        <f t="shared" si="1339"/>
        <v>-1.54596265</v>
      </c>
      <c r="W686" s="40">
        <f t="shared" si="1339"/>
        <v>-1.137998047</v>
      </c>
      <c r="X686" s="40">
        <f t="shared" si="1339"/>
        <v>0.1127043301</v>
      </c>
      <c r="Z686" s="38" t="b">
        <f t="shared" si="7"/>
        <v>0</v>
      </c>
      <c r="AA686" s="38">
        <f t="shared" si="8"/>
        <v>0</v>
      </c>
      <c r="AB686" s="38">
        <f t="shared" si="9"/>
        <v>0</v>
      </c>
    </row>
    <row r="687">
      <c r="A687" s="44">
        <f t="shared" si="3"/>
        <v>0.05877571574</v>
      </c>
      <c r="B687" s="44">
        <f t="shared" si="4"/>
        <v>0.1175514315</v>
      </c>
      <c r="C687" s="50"/>
      <c r="D687" s="40">
        <f t="shared" ref="D687:M687" si="1340">NORMINV(RAND(),$D$4,$D$5)</f>
        <v>1.918204997</v>
      </c>
      <c r="E687" s="40">
        <f t="shared" si="1340"/>
        <v>-1.292580864</v>
      </c>
      <c r="F687" s="40">
        <f t="shared" si="1340"/>
        <v>0.143925289</v>
      </c>
      <c r="G687" s="40">
        <f t="shared" si="1340"/>
        <v>-0.1757504222</v>
      </c>
      <c r="H687" s="40">
        <f t="shared" si="1340"/>
        <v>1.671551546</v>
      </c>
      <c r="I687" s="40">
        <f t="shared" si="1340"/>
        <v>-0.238589852</v>
      </c>
      <c r="J687" s="40">
        <f t="shared" si="1340"/>
        <v>1.625207716</v>
      </c>
      <c r="K687" s="40">
        <f t="shared" si="1340"/>
        <v>0.08383667143</v>
      </c>
      <c r="L687" s="40">
        <f t="shared" si="1340"/>
        <v>-0.4960191817</v>
      </c>
      <c r="M687" s="40">
        <f t="shared" si="1340"/>
        <v>-1.068457995</v>
      </c>
      <c r="N687" s="40"/>
      <c r="O687" s="40">
        <f t="shared" ref="O687:X687" si="1341">NORMINV(RAND(),$F$4,$F$5)</f>
        <v>-1.006741857</v>
      </c>
      <c r="P687" s="40">
        <f t="shared" si="1341"/>
        <v>-0.1355603509</v>
      </c>
      <c r="Q687" s="40">
        <f t="shared" si="1341"/>
        <v>-0.4227100096</v>
      </c>
      <c r="R687" s="40">
        <f t="shared" si="1341"/>
        <v>1.064326846</v>
      </c>
      <c r="S687" s="40">
        <f t="shared" si="1341"/>
        <v>-0.5111511942</v>
      </c>
      <c r="T687" s="40">
        <f t="shared" si="1341"/>
        <v>-1.579064077</v>
      </c>
      <c r="U687" s="40">
        <f t="shared" si="1341"/>
        <v>-2.189669319</v>
      </c>
      <c r="V687" s="40">
        <f t="shared" si="1341"/>
        <v>-0.4474129664</v>
      </c>
      <c r="W687" s="40">
        <f t="shared" si="1341"/>
        <v>-0.5199744679</v>
      </c>
      <c r="X687" s="40">
        <f t="shared" si="1341"/>
        <v>0.3046631692</v>
      </c>
      <c r="Z687" s="38" t="b">
        <f t="shared" si="7"/>
        <v>0</v>
      </c>
      <c r="AA687" s="38">
        <f t="shared" si="8"/>
        <v>0</v>
      </c>
      <c r="AB687" s="38">
        <f t="shared" si="9"/>
        <v>1</v>
      </c>
    </row>
    <row r="688">
      <c r="A688" s="44">
        <f t="shared" si="3"/>
        <v>0.01332782459</v>
      </c>
      <c r="B688" s="44">
        <f t="shared" si="4"/>
        <v>0.02665564917</v>
      </c>
      <c r="C688" s="50"/>
      <c r="D688" s="40">
        <f t="shared" ref="D688:M688" si="1342">NORMINV(RAND(),$D$4,$D$5)</f>
        <v>2.21267887</v>
      </c>
      <c r="E688" s="40">
        <f t="shared" si="1342"/>
        <v>1.439290246</v>
      </c>
      <c r="F688" s="40">
        <f t="shared" si="1342"/>
        <v>0.5182776062</v>
      </c>
      <c r="G688" s="40">
        <f t="shared" si="1342"/>
        <v>-1.020344311</v>
      </c>
      <c r="H688" s="40">
        <f t="shared" si="1342"/>
        <v>0.1036225175</v>
      </c>
      <c r="I688" s="40">
        <f t="shared" si="1342"/>
        <v>-0.02945943864</v>
      </c>
      <c r="J688" s="40">
        <f t="shared" si="1342"/>
        <v>2.396244875</v>
      </c>
      <c r="K688" s="40">
        <f t="shared" si="1342"/>
        <v>0.2365059843</v>
      </c>
      <c r="L688" s="40">
        <f t="shared" si="1342"/>
        <v>-0.96284007</v>
      </c>
      <c r="M688" s="40">
        <f t="shared" si="1342"/>
        <v>2.724149087</v>
      </c>
      <c r="N688" s="40"/>
      <c r="O688" s="40">
        <f t="shared" ref="O688:X688" si="1343">NORMINV(RAND(),$F$4,$F$5)</f>
        <v>-1.563649102</v>
      </c>
      <c r="P688" s="40">
        <f t="shared" si="1343"/>
        <v>0.5458300227</v>
      </c>
      <c r="Q688" s="40">
        <f t="shared" si="1343"/>
        <v>-0.9834599831</v>
      </c>
      <c r="R688" s="40">
        <f t="shared" si="1343"/>
        <v>-0.008644606569</v>
      </c>
      <c r="S688" s="40">
        <f t="shared" si="1343"/>
        <v>-1.848248582</v>
      </c>
      <c r="T688" s="40">
        <f t="shared" si="1343"/>
        <v>-0.4196237702</v>
      </c>
      <c r="U688" s="40">
        <f t="shared" si="1343"/>
        <v>-0.7246577279</v>
      </c>
      <c r="V688" s="40">
        <f t="shared" si="1343"/>
        <v>0.01333709432</v>
      </c>
      <c r="W688" s="40">
        <f t="shared" si="1343"/>
        <v>-0.7836558513</v>
      </c>
      <c r="X688" s="40">
        <f t="shared" si="1343"/>
        <v>0.9881265705</v>
      </c>
      <c r="Z688" s="38" t="b">
        <f t="shared" si="7"/>
        <v>0</v>
      </c>
      <c r="AA688" s="38">
        <f t="shared" si="8"/>
        <v>0</v>
      </c>
      <c r="AB688" s="38">
        <f t="shared" si="9"/>
        <v>1</v>
      </c>
    </row>
    <row r="689">
      <c r="A689" s="44">
        <f t="shared" si="3"/>
        <v>0.4257792805</v>
      </c>
      <c r="B689" s="44">
        <f t="shared" si="4"/>
        <v>0.8515585609</v>
      </c>
      <c r="C689" s="50"/>
      <c r="D689" s="40">
        <f t="shared" ref="D689:M689" si="1344">NORMINV(RAND(),$D$4,$D$5)</f>
        <v>-0.2159156962</v>
      </c>
      <c r="E689" s="40">
        <f t="shared" si="1344"/>
        <v>-1.331076606</v>
      </c>
      <c r="F689" s="40">
        <f t="shared" si="1344"/>
        <v>-0.1732811458</v>
      </c>
      <c r="G689" s="40">
        <f t="shared" si="1344"/>
        <v>0.4417795769</v>
      </c>
      <c r="H689" s="40">
        <f t="shared" si="1344"/>
        <v>0.492762809</v>
      </c>
      <c r="I689" s="40">
        <f t="shared" si="1344"/>
        <v>3.996476808</v>
      </c>
      <c r="J689" s="40">
        <f t="shared" si="1344"/>
        <v>-0.7201164839</v>
      </c>
      <c r="K689" s="40">
        <f t="shared" si="1344"/>
        <v>0.1890290959</v>
      </c>
      <c r="L689" s="40">
        <f t="shared" si="1344"/>
        <v>0.937770918</v>
      </c>
      <c r="M689" s="40">
        <f t="shared" si="1344"/>
        <v>-1.181762976</v>
      </c>
      <c r="N689" s="40"/>
      <c r="O689" s="40">
        <f t="shared" ref="O689:X689" si="1345">NORMINV(RAND(),$F$4,$F$5)</f>
        <v>-0.2112224009</v>
      </c>
      <c r="P689" s="40">
        <f t="shared" si="1345"/>
        <v>-0.5268075723</v>
      </c>
      <c r="Q689" s="40">
        <f t="shared" si="1345"/>
        <v>0.6155738334</v>
      </c>
      <c r="R689" s="40">
        <f t="shared" si="1345"/>
        <v>0.7188834898</v>
      </c>
      <c r="S689" s="40">
        <f t="shared" si="1345"/>
        <v>-0.2812770521</v>
      </c>
      <c r="T689" s="40">
        <f t="shared" si="1345"/>
        <v>2.325155177</v>
      </c>
      <c r="U689" s="40">
        <f t="shared" si="1345"/>
        <v>-1.261734265</v>
      </c>
      <c r="V689" s="40">
        <f t="shared" si="1345"/>
        <v>-0.1227391607</v>
      </c>
      <c r="W689" s="40">
        <f t="shared" si="1345"/>
        <v>-0.1487370967</v>
      </c>
      <c r="X689" s="40">
        <f t="shared" si="1345"/>
        <v>0.2563961217</v>
      </c>
      <c r="Z689" s="38" t="b">
        <f t="shared" si="7"/>
        <v>0</v>
      </c>
      <c r="AA689" s="38">
        <f t="shared" si="8"/>
        <v>0</v>
      </c>
      <c r="AB689" s="38">
        <f t="shared" si="9"/>
        <v>0</v>
      </c>
    </row>
    <row r="690">
      <c r="A690" s="44">
        <f t="shared" si="3"/>
        <v>0.3348570652</v>
      </c>
      <c r="B690" s="44">
        <f t="shared" si="4"/>
        <v>0.6697141303</v>
      </c>
      <c r="C690" s="50"/>
      <c r="D690" s="40">
        <f t="shared" ref="D690:M690" si="1346">NORMINV(RAND(),$D$4,$D$5)</f>
        <v>-1.226400494</v>
      </c>
      <c r="E690" s="40">
        <f t="shared" si="1346"/>
        <v>-0.5997286806</v>
      </c>
      <c r="F690" s="40">
        <f t="shared" si="1346"/>
        <v>1.891647186</v>
      </c>
      <c r="G690" s="40">
        <f t="shared" si="1346"/>
        <v>-0.607318391</v>
      </c>
      <c r="H690" s="40">
        <f t="shared" si="1346"/>
        <v>0.578614217</v>
      </c>
      <c r="I690" s="40">
        <f t="shared" si="1346"/>
        <v>0.6604925258</v>
      </c>
      <c r="J690" s="40">
        <f t="shared" si="1346"/>
        <v>-1.076931795</v>
      </c>
      <c r="K690" s="40">
        <f t="shared" si="1346"/>
        <v>0.07231982099</v>
      </c>
      <c r="L690" s="40">
        <f t="shared" si="1346"/>
        <v>-1.19984487</v>
      </c>
      <c r="M690" s="40">
        <f t="shared" si="1346"/>
        <v>-0.9170829186</v>
      </c>
      <c r="N690" s="40"/>
      <c r="O690" s="40">
        <f t="shared" ref="O690:X690" si="1347">NORMINV(RAND(),$F$4,$F$5)</f>
        <v>-1.567820066</v>
      </c>
      <c r="P690" s="40">
        <f t="shared" si="1347"/>
        <v>0.259209392</v>
      </c>
      <c r="Q690" s="40">
        <f t="shared" si="1347"/>
        <v>-0.3913498286</v>
      </c>
      <c r="R690" s="40">
        <f t="shared" si="1347"/>
        <v>1.24332744</v>
      </c>
      <c r="S690" s="40">
        <f t="shared" si="1347"/>
        <v>-0.7935295821</v>
      </c>
      <c r="T690" s="40">
        <f t="shared" si="1347"/>
        <v>1.325102346</v>
      </c>
      <c r="U690" s="40">
        <f t="shared" si="1347"/>
        <v>0.2720689001</v>
      </c>
      <c r="V690" s="40">
        <f t="shared" si="1347"/>
        <v>-1.646849636</v>
      </c>
      <c r="W690" s="40">
        <f t="shared" si="1347"/>
        <v>0.09599052985</v>
      </c>
      <c r="X690" s="40">
        <f t="shared" si="1347"/>
        <v>0.7960691313</v>
      </c>
      <c r="Z690" s="38" t="b">
        <f t="shared" si="7"/>
        <v>1</v>
      </c>
      <c r="AA690" s="38">
        <f t="shared" si="8"/>
        <v>0</v>
      </c>
      <c r="AB690" s="38">
        <f t="shared" si="9"/>
        <v>0</v>
      </c>
    </row>
    <row r="691">
      <c r="A691" s="44">
        <f t="shared" si="3"/>
        <v>0.4246365373</v>
      </c>
      <c r="B691" s="44">
        <f t="shared" si="4"/>
        <v>0.8492730746</v>
      </c>
      <c r="C691" s="50"/>
      <c r="D691" s="40">
        <f t="shared" ref="D691:M691" si="1348">NORMINV(RAND(),$D$4,$D$5)</f>
        <v>-0.2974100424</v>
      </c>
      <c r="E691" s="40">
        <f t="shared" si="1348"/>
        <v>-0.222225815</v>
      </c>
      <c r="F691" s="40">
        <f t="shared" si="1348"/>
        <v>-1.070202529</v>
      </c>
      <c r="G691" s="40">
        <f t="shared" si="1348"/>
        <v>-0.4325254774</v>
      </c>
      <c r="H691" s="40">
        <f t="shared" si="1348"/>
        <v>1.558204441</v>
      </c>
      <c r="I691" s="40">
        <f t="shared" si="1348"/>
        <v>-0.3148881984</v>
      </c>
      <c r="J691" s="40">
        <f t="shared" si="1348"/>
        <v>-0.4839999594</v>
      </c>
      <c r="K691" s="40">
        <f t="shared" si="1348"/>
        <v>0.9176768548</v>
      </c>
      <c r="L691" s="40">
        <f t="shared" si="1348"/>
        <v>0.9492986908</v>
      </c>
      <c r="M691" s="40">
        <f t="shared" si="1348"/>
        <v>-0.7648883908</v>
      </c>
      <c r="N691" s="40"/>
      <c r="O691" s="40">
        <f t="shared" ref="O691:X691" si="1349">NORMINV(RAND(),$F$4,$F$5)</f>
        <v>-1.64672492</v>
      </c>
      <c r="P691" s="40">
        <f t="shared" si="1349"/>
        <v>0.3630541192</v>
      </c>
      <c r="Q691" s="40">
        <f t="shared" si="1349"/>
        <v>0.3705631487</v>
      </c>
      <c r="R691" s="40">
        <f t="shared" si="1349"/>
        <v>-0.6856793047</v>
      </c>
      <c r="S691" s="40">
        <f t="shared" si="1349"/>
        <v>-1.21854949</v>
      </c>
      <c r="T691" s="40">
        <f t="shared" si="1349"/>
        <v>0.8135068424</v>
      </c>
      <c r="U691" s="40">
        <f t="shared" si="1349"/>
        <v>0.357352015</v>
      </c>
      <c r="V691" s="40">
        <f t="shared" si="1349"/>
        <v>-0.04189454062</v>
      </c>
      <c r="W691" s="40">
        <f t="shared" si="1349"/>
        <v>0.241636036</v>
      </c>
      <c r="X691" s="40">
        <f t="shared" si="1349"/>
        <v>0.5648317715</v>
      </c>
      <c r="Z691" s="38" t="b">
        <f t="shared" si="7"/>
        <v>0</v>
      </c>
      <c r="AA691" s="38">
        <f t="shared" si="8"/>
        <v>0</v>
      </c>
      <c r="AB691" s="38">
        <f t="shared" si="9"/>
        <v>0</v>
      </c>
    </row>
    <row r="692">
      <c r="A692" s="44">
        <f t="shared" si="3"/>
        <v>0.3498903629</v>
      </c>
      <c r="B692" s="44">
        <f t="shared" si="4"/>
        <v>0.6997807259</v>
      </c>
      <c r="C692" s="50"/>
      <c r="D692" s="40">
        <f t="shared" ref="D692:M692" si="1350">NORMINV(RAND(),$D$4,$D$5)</f>
        <v>0.4008908946</v>
      </c>
      <c r="E692" s="40">
        <f t="shared" si="1350"/>
        <v>-1.443424314</v>
      </c>
      <c r="F692" s="40">
        <f t="shared" si="1350"/>
        <v>0.9204265194</v>
      </c>
      <c r="G692" s="40">
        <f t="shared" si="1350"/>
        <v>-0.06121288565</v>
      </c>
      <c r="H692" s="40">
        <f t="shared" si="1350"/>
        <v>-0.4505264385</v>
      </c>
      <c r="I692" s="40">
        <f t="shared" si="1350"/>
        <v>-1.241328084</v>
      </c>
      <c r="J692" s="40">
        <f t="shared" si="1350"/>
        <v>1.504039975</v>
      </c>
      <c r="K692" s="40">
        <f t="shared" si="1350"/>
        <v>-0.7157013579</v>
      </c>
      <c r="L692" s="40">
        <f t="shared" si="1350"/>
        <v>0.6831655398</v>
      </c>
      <c r="M692" s="40">
        <f t="shared" si="1350"/>
        <v>1.077358051</v>
      </c>
      <c r="N692" s="40"/>
      <c r="O692" s="40">
        <f t="shared" ref="O692:X692" si="1351">NORMINV(RAND(),$F$4,$F$5)</f>
        <v>0.9192880515</v>
      </c>
      <c r="P692" s="40">
        <f t="shared" si="1351"/>
        <v>0.6232695944</v>
      </c>
      <c r="Q692" s="40">
        <f t="shared" si="1351"/>
        <v>-0.7584320047</v>
      </c>
      <c r="R692" s="40">
        <f t="shared" si="1351"/>
        <v>-0.8134554922</v>
      </c>
      <c r="S692" s="40">
        <f t="shared" si="1351"/>
        <v>-0.6768556458</v>
      </c>
      <c r="T692" s="40">
        <f t="shared" si="1351"/>
        <v>-0.4408249675</v>
      </c>
      <c r="U692" s="40">
        <f t="shared" si="1351"/>
        <v>-1.442045749</v>
      </c>
      <c r="V692" s="40">
        <f t="shared" si="1351"/>
        <v>0.6359999694</v>
      </c>
      <c r="W692" s="40">
        <f t="shared" si="1351"/>
        <v>-0.01608627523</v>
      </c>
      <c r="X692" s="40">
        <f t="shared" si="1351"/>
        <v>1.005223241</v>
      </c>
      <c r="Z692" s="38" t="b">
        <f t="shared" si="7"/>
        <v>0</v>
      </c>
      <c r="AA692" s="38">
        <f t="shared" si="8"/>
        <v>0</v>
      </c>
      <c r="AB692" s="38">
        <f t="shared" si="9"/>
        <v>0</v>
      </c>
    </row>
    <row r="693">
      <c r="A693" s="44">
        <f t="shared" si="3"/>
        <v>0.1548551577</v>
      </c>
      <c r="B693" s="44">
        <f t="shared" si="4"/>
        <v>0.3097103154</v>
      </c>
      <c r="C693" s="50"/>
      <c r="D693" s="40">
        <f t="shared" ref="D693:M693" si="1352">NORMINV(RAND(),$D$4,$D$5)</f>
        <v>-0.7982242117</v>
      </c>
      <c r="E693" s="40">
        <f t="shared" si="1352"/>
        <v>-0.9433356742</v>
      </c>
      <c r="F693" s="40">
        <f t="shared" si="1352"/>
        <v>1.136068556</v>
      </c>
      <c r="G693" s="40">
        <f t="shared" si="1352"/>
        <v>-0.5076121964</v>
      </c>
      <c r="H693" s="40">
        <f t="shared" si="1352"/>
        <v>-0.3268564893</v>
      </c>
      <c r="I693" s="40">
        <f t="shared" si="1352"/>
        <v>-0.5660109617</v>
      </c>
      <c r="J693" s="40">
        <f t="shared" si="1352"/>
        <v>-0.3091517988</v>
      </c>
      <c r="K693" s="40">
        <f t="shared" si="1352"/>
        <v>-0.3599703216</v>
      </c>
      <c r="L693" s="40">
        <f t="shared" si="1352"/>
        <v>-0.3260264881</v>
      </c>
      <c r="M693" s="40">
        <f t="shared" si="1352"/>
        <v>-0.1717590988</v>
      </c>
      <c r="N693" s="40"/>
      <c r="O693" s="40">
        <f t="shared" ref="O693:X693" si="1353">NORMINV(RAND(),$F$4,$F$5)</f>
        <v>-1.477364918</v>
      </c>
      <c r="P693" s="40">
        <f t="shared" si="1353"/>
        <v>-0.6066753698</v>
      </c>
      <c r="Q693" s="40">
        <f t="shared" si="1353"/>
        <v>-1.742719164</v>
      </c>
      <c r="R693" s="40">
        <f t="shared" si="1353"/>
        <v>-0.9857784702</v>
      </c>
      <c r="S693" s="40">
        <f t="shared" si="1353"/>
        <v>-2.225883686</v>
      </c>
      <c r="T693" s="40">
        <f t="shared" si="1353"/>
        <v>-0.03339657704</v>
      </c>
      <c r="U693" s="40">
        <f t="shared" si="1353"/>
        <v>-0.3276756072</v>
      </c>
      <c r="V693" s="40">
        <f t="shared" si="1353"/>
        <v>0.7193732808</v>
      </c>
      <c r="W693" s="40">
        <f t="shared" si="1353"/>
        <v>-0.3925796713</v>
      </c>
      <c r="X693" s="40">
        <f t="shared" si="1353"/>
        <v>0.3024674899</v>
      </c>
      <c r="Z693" s="38" t="b">
        <f t="shared" si="7"/>
        <v>0</v>
      </c>
      <c r="AA693" s="38">
        <f t="shared" si="8"/>
        <v>0</v>
      </c>
      <c r="AB693" s="38">
        <f t="shared" si="9"/>
        <v>0</v>
      </c>
    </row>
    <row r="694">
      <c r="A694" s="44">
        <f t="shared" si="3"/>
        <v>0.4690534373</v>
      </c>
      <c r="B694" s="44">
        <f t="shared" si="4"/>
        <v>0.9381068747</v>
      </c>
      <c r="C694" s="50"/>
      <c r="D694" s="40">
        <f t="shared" ref="D694:M694" si="1354">NORMINV(RAND(),$D$4,$D$5)</f>
        <v>-1.576892958</v>
      </c>
      <c r="E694" s="40">
        <f t="shared" si="1354"/>
        <v>0.03578874798</v>
      </c>
      <c r="F694" s="40">
        <f t="shared" si="1354"/>
        <v>0.8766636434</v>
      </c>
      <c r="G694" s="40">
        <f t="shared" si="1354"/>
        <v>-2.344459999</v>
      </c>
      <c r="H694" s="40">
        <f t="shared" si="1354"/>
        <v>-0.3361075114</v>
      </c>
      <c r="I694" s="40">
        <f t="shared" si="1354"/>
        <v>0.7044358317</v>
      </c>
      <c r="J694" s="40">
        <f t="shared" si="1354"/>
        <v>1.079551363</v>
      </c>
      <c r="K694" s="40">
        <f t="shared" si="1354"/>
        <v>0.5391348288</v>
      </c>
      <c r="L694" s="40">
        <f t="shared" si="1354"/>
        <v>-0.06235664957</v>
      </c>
      <c r="M694" s="40">
        <f t="shared" si="1354"/>
        <v>0.3204818704</v>
      </c>
      <c r="N694" s="40"/>
      <c r="O694" s="40">
        <f t="shared" ref="O694:X694" si="1355">NORMINV(RAND(),$F$4,$F$5)</f>
        <v>0.6079950711</v>
      </c>
      <c r="P694" s="40">
        <f t="shared" si="1355"/>
        <v>0.338709058</v>
      </c>
      <c r="Q694" s="40">
        <f t="shared" si="1355"/>
        <v>0.8861485855</v>
      </c>
      <c r="R694" s="40">
        <f t="shared" si="1355"/>
        <v>-2.278302506</v>
      </c>
      <c r="S694" s="40">
        <f t="shared" si="1355"/>
        <v>0.1282680385</v>
      </c>
      <c r="T694" s="40">
        <f t="shared" si="1355"/>
        <v>1.349489937</v>
      </c>
      <c r="U694" s="40">
        <f t="shared" si="1355"/>
        <v>-0.1207177699</v>
      </c>
      <c r="V694" s="40">
        <f t="shared" si="1355"/>
        <v>-0.2969921514</v>
      </c>
      <c r="W694" s="40">
        <f t="shared" si="1355"/>
        <v>-0.3759158065</v>
      </c>
      <c r="X694" s="40">
        <f t="shared" si="1355"/>
        <v>-0.6331702038</v>
      </c>
      <c r="Z694" s="38" t="b">
        <f t="shared" si="7"/>
        <v>1</v>
      </c>
      <c r="AA694" s="38">
        <f t="shared" si="8"/>
        <v>0</v>
      </c>
      <c r="AB694" s="38">
        <f t="shared" si="9"/>
        <v>0</v>
      </c>
    </row>
    <row r="695">
      <c r="A695" s="44">
        <f t="shared" si="3"/>
        <v>0.06665139127</v>
      </c>
      <c r="B695" s="44">
        <f t="shared" si="4"/>
        <v>0.1333027825</v>
      </c>
      <c r="C695" s="50"/>
      <c r="D695" s="40">
        <f t="shared" ref="D695:M695" si="1356">NORMINV(RAND(),$D$4,$D$5)</f>
        <v>-0.4878877188</v>
      </c>
      <c r="E695" s="40">
        <f t="shared" si="1356"/>
        <v>-0.3891882144</v>
      </c>
      <c r="F695" s="40">
        <f t="shared" si="1356"/>
        <v>1.478664729</v>
      </c>
      <c r="G695" s="40">
        <f t="shared" si="1356"/>
        <v>-0.7478119814</v>
      </c>
      <c r="H695" s="40">
        <f t="shared" si="1356"/>
        <v>-1.328376121</v>
      </c>
      <c r="I695" s="40">
        <f t="shared" si="1356"/>
        <v>-1.368311123</v>
      </c>
      <c r="J695" s="40">
        <f t="shared" si="1356"/>
        <v>0.6080422224</v>
      </c>
      <c r="K695" s="40">
        <f t="shared" si="1356"/>
        <v>-0.3251216829</v>
      </c>
      <c r="L695" s="40">
        <f t="shared" si="1356"/>
        <v>-0.413205949</v>
      </c>
      <c r="M695" s="40">
        <f t="shared" si="1356"/>
        <v>-0.7735891421</v>
      </c>
      <c r="N695" s="40"/>
      <c r="O695" s="40">
        <f t="shared" ref="O695:X695" si="1357">NORMINV(RAND(),$F$4,$F$5)</f>
        <v>-0.0688489947</v>
      </c>
      <c r="P695" s="40">
        <f t="shared" si="1357"/>
        <v>0.6192071752</v>
      </c>
      <c r="Q695" s="40">
        <f t="shared" si="1357"/>
        <v>-0.1236042999</v>
      </c>
      <c r="R695" s="40">
        <f t="shared" si="1357"/>
        <v>0.7881473227</v>
      </c>
      <c r="S695" s="40">
        <f t="shared" si="1357"/>
        <v>1.082561319</v>
      </c>
      <c r="T695" s="40">
        <f t="shared" si="1357"/>
        <v>0.9167070071</v>
      </c>
      <c r="U695" s="40">
        <f t="shared" si="1357"/>
        <v>-0.5581908084</v>
      </c>
      <c r="V695" s="40">
        <f t="shared" si="1357"/>
        <v>-1.020887758</v>
      </c>
      <c r="W695" s="40">
        <f t="shared" si="1357"/>
        <v>0.894533497</v>
      </c>
      <c r="X695" s="40">
        <f t="shared" si="1357"/>
        <v>-0.5894750434</v>
      </c>
      <c r="Z695" s="38" t="b">
        <f t="shared" si="7"/>
        <v>1</v>
      </c>
      <c r="AA695" s="38">
        <f t="shared" si="8"/>
        <v>1</v>
      </c>
      <c r="AB695" s="38">
        <f t="shared" si="9"/>
        <v>1</v>
      </c>
    </row>
    <row r="696">
      <c r="A696" s="44">
        <f t="shared" si="3"/>
        <v>0.3127959541</v>
      </c>
      <c r="B696" s="44">
        <f t="shared" si="4"/>
        <v>0.6255919082</v>
      </c>
      <c r="C696" s="50"/>
      <c r="D696" s="40">
        <f t="shared" ref="D696:M696" si="1358">NORMINV(RAND(),$D$4,$D$5)</f>
        <v>-1.294159496</v>
      </c>
      <c r="E696" s="40">
        <f t="shared" si="1358"/>
        <v>-0.3708645529</v>
      </c>
      <c r="F696" s="40">
        <f t="shared" si="1358"/>
        <v>-0.2782200935</v>
      </c>
      <c r="G696" s="40">
        <f t="shared" si="1358"/>
        <v>-1.611982359</v>
      </c>
      <c r="H696" s="40">
        <f t="shared" si="1358"/>
        <v>-0.9106672335</v>
      </c>
      <c r="I696" s="40">
        <f t="shared" si="1358"/>
        <v>1.53030114</v>
      </c>
      <c r="J696" s="40">
        <f t="shared" si="1358"/>
        <v>-1.264049639</v>
      </c>
      <c r="K696" s="40">
        <f t="shared" si="1358"/>
        <v>0.6755313804</v>
      </c>
      <c r="L696" s="40">
        <f t="shared" si="1358"/>
        <v>1.764787383</v>
      </c>
      <c r="M696" s="40">
        <f t="shared" si="1358"/>
        <v>0.0801003697</v>
      </c>
      <c r="N696" s="40"/>
      <c r="O696" s="40">
        <f t="shared" ref="O696:X696" si="1359">NORMINV(RAND(),$F$4,$F$5)</f>
        <v>0.9515380879</v>
      </c>
      <c r="P696" s="40">
        <f t="shared" si="1359"/>
        <v>-0.7439166375</v>
      </c>
      <c r="Q696" s="40">
        <f t="shared" si="1359"/>
        <v>0.8649816581</v>
      </c>
      <c r="R696" s="40">
        <f t="shared" si="1359"/>
        <v>-0.7761510966</v>
      </c>
      <c r="S696" s="40">
        <f t="shared" si="1359"/>
        <v>1.501586875</v>
      </c>
      <c r="T696" s="40">
        <f t="shared" si="1359"/>
        <v>-0.6797319587</v>
      </c>
      <c r="U696" s="40">
        <f t="shared" si="1359"/>
        <v>0.737187298</v>
      </c>
      <c r="V696" s="40">
        <f t="shared" si="1359"/>
        <v>-0.6033551461</v>
      </c>
      <c r="W696" s="40">
        <f t="shared" si="1359"/>
        <v>-1.127567014</v>
      </c>
      <c r="X696" s="40">
        <f t="shared" si="1359"/>
        <v>0.567345635</v>
      </c>
      <c r="Z696" s="38" t="b">
        <f t="shared" si="7"/>
        <v>1</v>
      </c>
      <c r="AA696" s="38">
        <f t="shared" si="8"/>
        <v>0</v>
      </c>
      <c r="AB696" s="38">
        <f t="shared" si="9"/>
        <v>0</v>
      </c>
    </row>
    <row r="697">
      <c r="A697" s="44">
        <f t="shared" si="3"/>
        <v>0.4039709888</v>
      </c>
      <c r="B697" s="44">
        <f t="shared" si="4"/>
        <v>0.8079419777</v>
      </c>
      <c r="C697" s="50"/>
      <c r="D697" s="40">
        <f t="shared" ref="D697:M697" si="1360">NORMINV(RAND(),$D$4,$D$5)</f>
        <v>-0.4072145629</v>
      </c>
      <c r="E697" s="40">
        <f t="shared" si="1360"/>
        <v>-1.707578079</v>
      </c>
      <c r="F697" s="40">
        <f t="shared" si="1360"/>
        <v>2.361070057</v>
      </c>
      <c r="G697" s="40">
        <f t="shared" si="1360"/>
        <v>-0.937098438</v>
      </c>
      <c r="H697" s="40">
        <f t="shared" si="1360"/>
        <v>-0.5179780569</v>
      </c>
      <c r="I697" s="40">
        <f t="shared" si="1360"/>
        <v>-0.693322161</v>
      </c>
      <c r="J697" s="40">
        <f t="shared" si="1360"/>
        <v>0.8879304651</v>
      </c>
      <c r="K697" s="40">
        <f t="shared" si="1360"/>
        <v>0.2284922988</v>
      </c>
      <c r="L697" s="40">
        <f t="shared" si="1360"/>
        <v>0.6913925452</v>
      </c>
      <c r="M697" s="40">
        <f t="shared" si="1360"/>
        <v>-1.189771579</v>
      </c>
      <c r="N697" s="40"/>
      <c r="O697" s="40">
        <f t="shared" ref="O697:X697" si="1361">NORMINV(RAND(),$F$4,$F$5)</f>
        <v>0.900928343</v>
      </c>
      <c r="P697" s="40">
        <f t="shared" si="1361"/>
        <v>-0.2618200556</v>
      </c>
      <c r="Q697" s="40">
        <f t="shared" si="1361"/>
        <v>-0.8151502117</v>
      </c>
      <c r="R697" s="40">
        <f t="shared" si="1361"/>
        <v>-0.4135791853</v>
      </c>
      <c r="S697" s="40">
        <f t="shared" si="1361"/>
        <v>0.14398141</v>
      </c>
      <c r="T697" s="40">
        <f t="shared" si="1361"/>
        <v>1.466972545</v>
      </c>
      <c r="U697" s="40">
        <f t="shared" si="1361"/>
        <v>-1.199741521</v>
      </c>
      <c r="V697" s="40">
        <f t="shared" si="1361"/>
        <v>0.05548688407</v>
      </c>
      <c r="W697" s="40">
        <f t="shared" si="1361"/>
        <v>0.7550233362</v>
      </c>
      <c r="X697" s="40">
        <f t="shared" si="1361"/>
        <v>-0.7723865976</v>
      </c>
      <c r="Z697" s="38" t="b">
        <f t="shared" si="7"/>
        <v>1</v>
      </c>
      <c r="AA697" s="38">
        <f t="shared" si="8"/>
        <v>0</v>
      </c>
      <c r="AB697" s="38">
        <f t="shared" si="9"/>
        <v>0</v>
      </c>
    </row>
    <row r="698">
      <c r="A698" s="44">
        <f t="shared" si="3"/>
        <v>0.06273176801</v>
      </c>
      <c r="B698" s="44">
        <f t="shared" si="4"/>
        <v>0.125463536</v>
      </c>
      <c r="C698" s="50"/>
      <c r="D698" s="40">
        <f t="shared" ref="D698:M698" si="1362">NORMINV(RAND(),$D$4,$D$5)</f>
        <v>1.665489551</v>
      </c>
      <c r="E698" s="40">
        <f t="shared" si="1362"/>
        <v>0.4154957399</v>
      </c>
      <c r="F698" s="40">
        <f t="shared" si="1362"/>
        <v>0.8530841777</v>
      </c>
      <c r="G698" s="40">
        <f t="shared" si="1362"/>
        <v>-0.5045510412</v>
      </c>
      <c r="H698" s="40">
        <f t="shared" si="1362"/>
        <v>-0.4769967557</v>
      </c>
      <c r="I698" s="40">
        <f t="shared" si="1362"/>
        <v>0.8563357717</v>
      </c>
      <c r="J698" s="40">
        <f t="shared" si="1362"/>
        <v>-0.7776996758</v>
      </c>
      <c r="K698" s="40">
        <f t="shared" si="1362"/>
        <v>-0.2188469578</v>
      </c>
      <c r="L698" s="40">
        <f t="shared" si="1362"/>
        <v>-0.4125039854</v>
      </c>
      <c r="M698" s="40">
        <f t="shared" si="1362"/>
        <v>-0.7004371031</v>
      </c>
      <c r="N698" s="40"/>
      <c r="O698" s="40">
        <f t="shared" ref="O698:X698" si="1363">NORMINV(RAND(),$F$4,$F$5)</f>
        <v>-0.4044895633</v>
      </c>
      <c r="P698" s="40">
        <f t="shared" si="1363"/>
        <v>-0.6271888029</v>
      </c>
      <c r="Q698" s="40">
        <f t="shared" si="1363"/>
        <v>0.4254238113</v>
      </c>
      <c r="R698" s="40">
        <f t="shared" si="1363"/>
        <v>0.9293659917</v>
      </c>
      <c r="S698" s="40">
        <f t="shared" si="1363"/>
        <v>-0.8846150506</v>
      </c>
      <c r="T698" s="40">
        <f t="shared" si="1363"/>
        <v>-1.347294854</v>
      </c>
      <c r="U698" s="40">
        <f t="shared" si="1363"/>
        <v>-1.112250211</v>
      </c>
      <c r="V698" s="40">
        <f t="shared" si="1363"/>
        <v>-2.529038837</v>
      </c>
      <c r="W698" s="40">
        <f t="shared" si="1363"/>
        <v>0.440962082</v>
      </c>
      <c r="X698" s="40">
        <f t="shared" si="1363"/>
        <v>-0.8260167011</v>
      </c>
      <c r="Z698" s="38" t="b">
        <f t="shared" si="7"/>
        <v>0</v>
      </c>
      <c r="AA698" s="38">
        <f t="shared" si="8"/>
        <v>0</v>
      </c>
      <c r="AB698" s="38">
        <f t="shared" si="9"/>
        <v>1</v>
      </c>
    </row>
    <row r="699">
      <c r="A699" s="44">
        <f t="shared" si="3"/>
        <v>0.4348689679</v>
      </c>
      <c r="B699" s="44">
        <f t="shared" si="4"/>
        <v>0.8697379357</v>
      </c>
      <c r="C699" s="50"/>
      <c r="D699" s="40">
        <f t="shared" ref="D699:M699" si="1364">NORMINV(RAND(),$D$4,$D$5)</f>
        <v>-0.3142155936</v>
      </c>
      <c r="E699" s="40">
        <f t="shared" si="1364"/>
        <v>0.6761280633</v>
      </c>
      <c r="F699" s="40">
        <f t="shared" si="1364"/>
        <v>-0.4228623882</v>
      </c>
      <c r="G699" s="40">
        <f t="shared" si="1364"/>
        <v>3.17017595</v>
      </c>
      <c r="H699" s="40">
        <f t="shared" si="1364"/>
        <v>0.4209980734</v>
      </c>
      <c r="I699" s="40">
        <f t="shared" si="1364"/>
        <v>-0.9859572445</v>
      </c>
      <c r="J699" s="40">
        <f t="shared" si="1364"/>
        <v>-1.581965081</v>
      </c>
      <c r="K699" s="40">
        <f t="shared" si="1364"/>
        <v>-0.1691798153</v>
      </c>
      <c r="L699" s="40">
        <f t="shared" si="1364"/>
        <v>1.649667905</v>
      </c>
      <c r="M699" s="40">
        <f t="shared" si="1364"/>
        <v>0.4316741103</v>
      </c>
      <c r="N699" s="40"/>
      <c r="O699" s="40">
        <f t="shared" ref="O699:X699" si="1365">NORMINV(RAND(),$F$4,$F$5)</f>
        <v>-0.255459452</v>
      </c>
      <c r="P699" s="40">
        <f t="shared" si="1365"/>
        <v>0.3770262707</v>
      </c>
      <c r="Q699" s="40">
        <f t="shared" si="1365"/>
        <v>-0.393838481</v>
      </c>
      <c r="R699" s="40">
        <f t="shared" si="1365"/>
        <v>1.970103139</v>
      </c>
      <c r="S699" s="40">
        <f t="shared" si="1365"/>
        <v>0.7462356071</v>
      </c>
      <c r="T699" s="40">
        <f t="shared" si="1365"/>
        <v>-1.283781399</v>
      </c>
      <c r="U699" s="40">
        <f t="shared" si="1365"/>
        <v>-0.7936698467</v>
      </c>
      <c r="V699" s="40">
        <f t="shared" si="1365"/>
        <v>1.761768487</v>
      </c>
      <c r="W699" s="40">
        <f t="shared" si="1365"/>
        <v>-0.9428173214</v>
      </c>
      <c r="X699" s="40">
        <f t="shared" si="1365"/>
        <v>0.764012456</v>
      </c>
      <c r="Z699" s="38" t="b">
        <f t="shared" si="7"/>
        <v>0</v>
      </c>
      <c r="AA699" s="38">
        <f t="shared" si="8"/>
        <v>0</v>
      </c>
      <c r="AB699" s="38">
        <f t="shared" si="9"/>
        <v>0</v>
      </c>
    </row>
    <row r="700">
      <c r="A700" s="44">
        <f t="shared" si="3"/>
        <v>0.04061601986</v>
      </c>
      <c r="B700" s="44">
        <f t="shared" si="4"/>
        <v>0.08123203973</v>
      </c>
      <c r="C700" s="50"/>
      <c r="D700" s="40">
        <f t="shared" ref="D700:M700" si="1366">NORMINV(RAND(),$D$4,$D$5)</f>
        <v>-0.5713274073</v>
      </c>
      <c r="E700" s="40">
        <f t="shared" si="1366"/>
        <v>-0.3214153978</v>
      </c>
      <c r="F700" s="40">
        <f t="shared" si="1366"/>
        <v>-0.132515833</v>
      </c>
      <c r="G700" s="40">
        <f t="shared" si="1366"/>
        <v>0.3820916643</v>
      </c>
      <c r="H700" s="40">
        <f t="shared" si="1366"/>
        <v>-0.2226047681</v>
      </c>
      <c r="I700" s="40">
        <f t="shared" si="1366"/>
        <v>-0.9990612496</v>
      </c>
      <c r="J700" s="40">
        <f t="shared" si="1366"/>
        <v>-0.6213410599</v>
      </c>
      <c r="K700" s="40">
        <f t="shared" si="1366"/>
        <v>-0.3772156191</v>
      </c>
      <c r="L700" s="40">
        <f t="shared" si="1366"/>
        <v>-0.945034252</v>
      </c>
      <c r="M700" s="40">
        <f t="shared" si="1366"/>
        <v>0.4975040213</v>
      </c>
      <c r="N700" s="40"/>
      <c r="O700" s="40">
        <f t="shared" ref="O700:X700" si="1367">NORMINV(RAND(),$F$4,$F$5)</f>
        <v>-1.16662751</v>
      </c>
      <c r="P700" s="40">
        <f t="shared" si="1367"/>
        <v>2.225398274</v>
      </c>
      <c r="Q700" s="40">
        <f t="shared" si="1367"/>
        <v>-0.0120392528</v>
      </c>
      <c r="R700" s="40">
        <f t="shared" si="1367"/>
        <v>0.8204258832</v>
      </c>
      <c r="S700" s="40">
        <f t="shared" si="1367"/>
        <v>1.24794181</v>
      </c>
      <c r="T700" s="40">
        <f t="shared" si="1367"/>
        <v>-0.4797576026</v>
      </c>
      <c r="U700" s="40">
        <f t="shared" si="1367"/>
        <v>0.7096649223</v>
      </c>
      <c r="V700" s="40">
        <f t="shared" si="1367"/>
        <v>-0.3610777208</v>
      </c>
      <c r="W700" s="40">
        <f t="shared" si="1367"/>
        <v>-0.5613301378</v>
      </c>
      <c r="X700" s="40">
        <f t="shared" si="1367"/>
        <v>0.9151730724</v>
      </c>
      <c r="Z700" s="38" t="b">
        <f t="shared" si="7"/>
        <v>1</v>
      </c>
      <c r="AA700" s="38">
        <f t="shared" si="8"/>
        <v>1</v>
      </c>
      <c r="AB700" s="38">
        <f t="shared" si="9"/>
        <v>1</v>
      </c>
    </row>
    <row r="701">
      <c r="A701" s="44">
        <f t="shared" si="3"/>
        <v>0.3532605499</v>
      </c>
      <c r="B701" s="44">
        <f t="shared" si="4"/>
        <v>0.7065210997</v>
      </c>
      <c r="C701" s="50"/>
      <c r="D701" s="40">
        <f t="shared" ref="D701:M701" si="1368">NORMINV(RAND(),$D$4,$D$5)</f>
        <v>-1.853314228</v>
      </c>
      <c r="E701" s="40">
        <f t="shared" si="1368"/>
        <v>0.2559481845</v>
      </c>
      <c r="F701" s="40">
        <f t="shared" si="1368"/>
        <v>-0.2608235843</v>
      </c>
      <c r="G701" s="40">
        <f t="shared" si="1368"/>
        <v>-0.2520185254</v>
      </c>
      <c r="H701" s="40">
        <f t="shared" si="1368"/>
        <v>-1.123034039</v>
      </c>
      <c r="I701" s="40">
        <f t="shared" si="1368"/>
        <v>1.19012501</v>
      </c>
      <c r="J701" s="40">
        <f t="shared" si="1368"/>
        <v>-0.468955946</v>
      </c>
      <c r="K701" s="40">
        <f t="shared" si="1368"/>
        <v>0.6653244029</v>
      </c>
      <c r="L701" s="40">
        <f t="shared" si="1368"/>
        <v>0.4210710946</v>
      </c>
      <c r="M701" s="40">
        <f t="shared" si="1368"/>
        <v>-0.2453133886</v>
      </c>
      <c r="N701" s="40"/>
      <c r="O701" s="40">
        <f t="shared" ref="O701:X701" si="1369">NORMINV(RAND(),$F$4,$F$5)</f>
        <v>1.876419602</v>
      </c>
      <c r="P701" s="40">
        <f t="shared" si="1369"/>
        <v>-0.3123001895</v>
      </c>
      <c r="Q701" s="40">
        <f t="shared" si="1369"/>
        <v>-1.319551615</v>
      </c>
      <c r="R701" s="40">
        <f t="shared" si="1369"/>
        <v>-0.2330400935</v>
      </c>
      <c r="S701" s="40">
        <f t="shared" si="1369"/>
        <v>0.8916430154</v>
      </c>
      <c r="T701" s="40">
        <f t="shared" si="1369"/>
        <v>0.6157167658</v>
      </c>
      <c r="U701" s="40">
        <f t="shared" si="1369"/>
        <v>-1.016664591</v>
      </c>
      <c r="V701" s="40">
        <f t="shared" si="1369"/>
        <v>-1.553304734</v>
      </c>
      <c r="W701" s="40">
        <f t="shared" si="1369"/>
        <v>0.3783039898</v>
      </c>
      <c r="X701" s="40">
        <f t="shared" si="1369"/>
        <v>0.692985568</v>
      </c>
      <c r="Z701" s="38" t="b">
        <f t="shared" si="7"/>
        <v>1</v>
      </c>
      <c r="AA701" s="38">
        <f t="shared" si="8"/>
        <v>0</v>
      </c>
      <c r="AB701" s="38">
        <f t="shared" si="9"/>
        <v>0</v>
      </c>
    </row>
    <row r="702">
      <c r="A702" s="44">
        <f t="shared" si="3"/>
        <v>0.412557044</v>
      </c>
      <c r="B702" s="44">
        <f t="shared" si="4"/>
        <v>0.8251140879</v>
      </c>
      <c r="C702" s="50"/>
      <c r="D702" s="40">
        <f t="shared" ref="D702:M702" si="1370">NORMINV(RAND(),$D$4,$D$5)</f>
        <v>-0.2296656063</v>
      </c>
      <c r="E702" s="40">
        <f t="shared" si="1370"/>
        <v>-1.760984283</v>
      </c>
      <c r="F702" s="40">
        <f t="shared" si="1370"/>
        <v>1.249651045</v>
      </c>
      <c r="G702" s="40">
        <f t="shared" si="1370"/>
        <v>-0.6285809295</v>
      </c>
      <c r="H702" s="40">
        <f t="shared" si="1370"/>
        <v>1.126545129</v>
      </c>
      <c r="I702" s="40">
        <f t="shared" si="1370"/>
        <v>-0.7237241614</v>
      </c>
      <c r="J702" s="40">
        <f t="shared" si="1370"/>
        <v>1.635613112</v>
      </c>
      <c r="K702" s="40">
        <f t="shared" si="1370"/>
        <v>0.4611888566</v>
      </c>
      <c r="L702" s="40">
        <f t="shared" si="1370"/>
        <v>-1.914745462</v>
      </c>
      <c r="M702" s="40">
        <f t="shared" si="1370"/>
        <v>0.3655367432</v>
      </c>
      <c r="N702" s="40"/>
      <c r="O702" s="40">
        <f t="shared" ref="O702:X702" si="1371">NORMINV(RAND(),$F$4,$F$5)</f>
        <v>-1.115396974</v>
      </c>
      <c r="P702" s="40">
        <f t="shared" si="1371"/>
        <v>0.5387197349</v>
      </c>
      <c r="Q702" s="40">
        <f t="shared" si="1371"/>
        <v>0.2848193358</v>
      </c>
      <c r="R702" s="40">
        <f t="shared" si="1371"/>
        <v>0.7441324674</v>
      </c>
      <c r="S702" s="40">
        <f t="shared" si="1371"/>
        <v>-0.9124386711</v>
      </c>
      <c r="T702" s="40">
        <f t="shared" si="1371"/>
        <v>2.135211066</v>
      </c>
      <c r="U702" s="40">
        <f t="shared" si="1371"/>
        <v>-0.5094714802</v>
      </c>
      <c r="V702" s="40">
        <f t="shared" si="1371"/>
        <v>-0.7846854815</v>
      </c>
      <c r="W702" s="40">
        <f t="shared" si="1371"/>
        <v>-0.1459136221</v>
      </c>
      <c r="X702" s="40">
        <f t="shared" si="1371"/>
        <v>0.4592878115</v>
      </c>
      <c r="Z702" s="38" t="b">
        <f t="shared" si="7"/>
        <v>1</v>
      </c>
      <c r="AA702" s="38">
        <f t="shared" si="8"/>
        <v>0</v>
      </c>
      <c r="AB702" s="38">
        <f t="shared" si="9"/>
        <v>0</v>
      </c>
    </row>
    <row r="703">
      <c r="A703" s="44">
        <f t="shared" si="3"/>
        <v>0.3718460698</v>
      </c>
      <c r="B703" s="44">
        <f t="shared" si="4"/>
        <v>0.7436921395</v>
      </c>
      <c r="C703" s="50"/>
      <c r="D703" s="40">
        <f t="shared" ref="D703:M703" si="1372">NORMINV(RAND(),$D$4,$D$5)</f>
        <v>1.110736855</v>
      </c>
      <c r="E703" s="40">
        <f t="shared" si="1372"/>
        <v>0.1213574347</v>
      </c>
      <c r="F703" s="40">
        <f t="shared" si="1372"/>
        <v>0.2357233016</v>
      </c>
      <c r="G703" s="40">
        <f t="shared" si="1372"/>
        <v>0.2877655109</v>
      </c>
      <c r="H703" s="40">
        <f t="shared" si="1372"/>
        <v>-1.137901798</v>
      </c>
      <c r="I703" s="40">
        <f t="shared" si="1372"/>
        <v>1.743427629</v>
      </c>
      <c r="J703" s="40">
        <f t="shared" si="1372"/>
        <v>-0.2676046344</v>
      </c>
      <c r="K703" s="40">
        <f t="shared" si="1372"/>
        <v>0.6637893881</v>
      </c>
      <c r="L703" s="40">
        <f t="shared" si="1372"/>
        <v>-0.7628244336</v>
      </c>
      <c r="M703" s="40">
        <f t="shared" si="1372"/>
        <v>-0.7225040738</v>
      </c>
      <c r="N703" s="40"/>
      <c r="O703" s="40">
        <f t="shared" ref="O703:X703" si="1373">NORMINV(RAND(),$F$4,$F$5)</f>
        <v>0.1280917825</v>
      </c>
      <c r="P703" s="40">
        <f t="shared" si="1373"/>
        <v>1.474541409</v>
      </c>
      <c r="Q703" s="40">
        <f t="shared" si="1373"/>
        <v>-1.095537436</v>
      </c>
      <c r="R703" s="40">
        <f t="shared" si="1373"/>
        <v>-0.04932523532</v>
      </c>
      <c r="S703" s="40">
        <f t="shared" si="1373"/>
        <v>-0.6134653671</v>
      </c>
      <c r="T703" s="40">
        <f t="shared" si="1373"/>
        <v>0.9637987574</v>
      </c>
      <c r="U703" s="40">
        <f t="shared" si="1373"/>
        <v>2.322941307</v>
      </c>
      <c r="V703" s="40">
        <f t="shared" si="1373"/>
        <v>-1.101104477</v>
      </c>
      <c r="W703" s="40">
        <f t="shared" si="1373"/>
        <v>-0.5038542453</v>
      </c>
      <c r="X703" s="40">
        <f t="shared" si="1373"/>
        <v>1.296205747</v>
      </c>
      <c r="Z703" s="38" t="b">
        <f t="shared" si="7"/>
        <v>1</v>
      </c>
      <c r="AA703" s="38">
        <f t="shared" si="8"/>
        <v>0</v>
      </c>
      <c r="AB703" s="38">
        <f t="shared" si="9"/>
        <v>0</v>
      </c>
    </row>
    <row r="704">
      <c r="A704" s="44">
        <f t="shared" si="3"/>
        <v>0.1021766897</v>
      </c>
      <c r="B704" s="44">
        <f t="shared" si="4"/>
        <v>0.2043533794</v>
      </c>
      <c r="C704" s="50"/>
      <c r="D704" s="40">
        <f t="shared" ref="D704:M704" si="1374">NORMINV(RAND(),$D$4,$D$5)</f>
        <v>-1.602185829</v>
      </c>
      <c r="E704" s="40">
        <f t="shared" si="1374"/>
        <v>-0.4838076129</v>
      </c>
      <c r="F704" s="40">
        <f t="shared" si="1374"/>
        <v>0.6827058033</v>
      </c>
      <c r="G704" s="40">
        <f t="shared" si="1374"/>
        <v>-0.5076752102</v>
      </c>
      <c r="H704" s="40">
        <f t="shared" si="1374"/>
        <v>-0.3806360055</v>
      </c>
      <c r="I704" s="40">
        <f t="shared" si="1374"/>
        <v>-0.1744750645</v>
      </c>
      <c r="J704" s="40">
        <f t="shared" si="1374"/>
        <v>-1.224824924</v>
      </c>
      <c r="K704" s="40">
        <f t="shared" si="1374"/>
        <v>0.434747296</v>
      </c>
      <c r="L704" s="40">
        <f t="shared" si="1374"/>
        <v>0.05003842559</v>
      </c>
      <c r="M704" s="40">
        <f t="shared" si="1374"/>
        <v>0.1715145676</v>
      </c>
      <c r="N704" s="40"/>
      <c r="O704" s="40">
        <f t="shared" ref="O704:X704" si="1375">NORMINV(RAND(),$F$4,$F$5)</f>
        <v>1.258836482</v>
      </c>
      <c r="P704" s="40">
        <f t="shared" si="1375"/>
        <v>-0.03820256113</v>
      </c>
      <c r="Q704" s="40">
        <f t="shared" si="1375"/>
        <v>1.165058431</v>
      </c>
      <c r="R704" s="40">
        <f t="shared" si="1375"/>
        <v>1.873658376</v>
      </c>
      <c r="S704" s="40">
        <f t="shared" si="1375"/>
        <v>-0.4099246879</v>
      </c>
      <c r="T704" s="40">
        <f t="shared" si="1375"/>
        <v>0.9319367644</v>
      </c>
      <c r="U704" s="40">
        <f t="shared" si="1375"/>
        <v>-0.7868453966</v>
      </c>
      <c r="V704" s="40">
        <f t="shared" si="1375"/>
        <v>-0.4808768502</v>
      </c>
      <c r="W704" s="40">
        <f t="shared" si="1375"/>
        <v>0.5841353401</v>
      </c>
      <c r="X704" s="40">
        <f t="shared" si="1375"/>
        <v>-1.680488121</v>
      </c>
      <c r="Z704" s="38" t="b">
        <f t="shared" si="7"/>
        <v>1</v>
      </c>
      <c r="AA704" s="38">
        <f t="shared" si="8"/>
        <v>1</v>
      </c>
      <c r="AB704" s="38">
        <f t="shared" si="9"/>
        <v>1</v>
      </c>
    </row>
    <row r="705">
      <c r="A705" s="44">
        <f t="shared" si="3"/>
        <v>0.2948275383</v>
      </c>
      <c r="B705" s="44">
        <f t="shared" si="4"/>
        <v>0.5896550767</v>
      </c>
      <c r="C705" s="50"/>
      <c r="D705" s="40">
        <f t="shared" ref="D705:M705" si="1376">NORMINV(RAND(),$D$4,$D$5)</f>
        <v>0.9759413638</v>
      </c>
      <c r="E705" s="40">
        <f t="shared" si="1376"/>
        <v>-1.93237242</v>
      </c>
      <c r="F705" s="40">
        <f t="shared" si="1376"/>
        <v>0.9387030614</v>
      </c>
      <c r="G705" s="40">
        <f t="shared" si="1376"/>
        <v>-0.9159667267</v>
      </c>
      <c r="H705" s="40">
        <f t="shared" si="1376"/>
        <v>-0.68010638</v>
      </c>
      <c r="I705" s="40">
        <f t="shared" si="1376"/>
        <v>-0.3784044175</v>
      </c>
      <c r="J705" s="40">
        <f t="shared" si="1376"/>
        <v>-0.3659576415</v>
      </c>
      <c r="K705" s="40">
        <f t="shared" si="1376"/>
        <v>-0.1438521587</v>
      </c>
      <c r="L705" s="40">
        <f t="shared" si="1376"/>
        <v>-0.05369672609</v>
      </c>
      <c r="M705" s="40">
        <f t="shared" si="1376"/>
        <v>-0.1254440004</v>
      </c>
      <c r="N705" s="40"/>
      <c r="O705" s="40">
        <f t="shared" ref="O705:X705" si="1377">NORMINV(RAND(),$F$4,$F$5)</f>
        <v>0.3848224637</v>
      </c>
      <c r="P705" s="40">
        <f t="shared" si="1377"/>
        <v>0.2215147474</v>
      </c>
      <c r="Q705" s="40">
        <f t="shared" si="1377"/>
        <v>0.9465222191</v>
      </c>
      <c r="R705" s="40">
        <f t="shared" si="1377"/>
        <v>-0.8024975517</v>
      </c>
      <c r="S705" s="40">
        <f t="shared" si="1377"/>
        <v>-0.9758379969</v>
      </c>
      <c r="T705" s="40">
        <f t="shared" si="1377"/>
        <v>-1.525802926</v>
      </c>
      <c r="U705" s="40">
        <f t="shared" si="1377"/>
        <v>1.016959962</v>
      </c>
      <c r="V705" s="40">
        <f t="shared" si="1377"/>
        <v>-0.4215598218</v>
      </c>
      <c r="W705" s="40">
        <f t="shared" si="1377"/>
        <v>2.984385807</v>
      </c>
      <c r="X705" s="40">
        <f t="shared" si="1377"/>
        <v>-1.654129217</v>
      </c>
      <c r="Z705" s="38" t="b">
        <f t="shared" si="7"/>
        <v>1</v>
      </c>
      <c r="AA705" s="38">
        <f t="shared" si="8"/>
        <v>0</v>
      </c>
      <c r="AB705" s="38">
        <f t="shared" si="9"/>
        <v>0</v>
      </c>
    </row>
    <row r="706">
      <c r="A706" s="44">
        <f t="shared" si="3"/>
        <v>0.4559838694</v>
      </c>
      <c r="B706" s="44">
        <f t="shared" si="4"/>
        <v>0.9119677387</v>
      </c>
      <c r="C706" s="50"/>
      <c r="D706" s="40">
        <f t="shared" ref="D706:M706" si="1378">NORMINV(RAND(),$D$4,$D$5)</f>
        <v>-1.574780775</v>
      </c>
      <c r="E706" s="40">
        <f t="shared" si="1378"/>
        <v>0.02986739673</v>
      </c>
      <c r="F706" s="40">
        <f t="shared" si="1378"/>
        <v>-1.113004715</v>
      </c>
      <c r="G706" s="40">
        <f t="shared" si="1378"/>
        <v>0.6521180786</v>
      </c>
      <c r="H706" s="40">
        <f t="shared" si="1378"/>
        <v>1.216989061</v>
      </c>
      <c r="I706" s="40">
        <f t="shared" si="1378"/>
        <v>1.868737592</v>
      </c>
      <c r="J706" s="40">
        <f t="shared" si="1378"/>
        <v>0.4190391836</v>
      </c>
      <c r="K706" s="40">
        <f t="shared" si="1378"/>
        <v>-1.153929363</v>
      </c>
      <c r="L706" s="40">
        <f t="shared" si="1378"/>
        <v>0.5628719559</v>
      </c>
      <c r="M706" s="40">
        <f t="shared" si="1378"/>
        <v>-0.7730106354</v>
      </c>
      <c r="N706" s="40"/>
      <c r="O706" s="40">
        <f t="shared" ref="O706:X706" si="1379">NORMINV(RAND(),$F$4,$F$5)</f>
        <v>1.001278226</v>
      </c>
      <c r="P706" s="40">
        <f t="shared" si="1379"/>
        <v>-0.2700047285</v>
      </c>
      <c r="Q706" s="40">
        <f t="shared" si="1379"/>
        <v>-0.02845757906</v>
      </c>
      <c r="R706" s="40">
        <f t="shared" si="1379"/>
        <v>0.4693852178</v>
      </c>
      <c r="S706" s="40">
        <f t="shared" si="1379"/>
        <v>0.8587007605</v>
      </c>
      <c r="T706" s="40">
        <f t="shared" si="1379"/>
        <v>-2.513571005</v>
      </c>
      <c r="U706" s="40">
        <f t="shared" si="1379"/>
        <v>-0.8700202506</v>
      </c>
      <c r="V706" s="40">
        <f t="shared" si="1379"/>
        <v>1.287735096</v>
      </c>
      <c r="W706" s="40">
        <f t="shared" si="1379"/>
        <v>0.9134925675</v>
      </c>
      <c r="X706" s="40">
        <f t="shared" si="1379"/>
        <v>-0.1454683019</v>
      </c>
      <c r="Z706" s="38" t="b">
        <f t="shared" si="7"/>
        <v>1</v>
      </c>
      <c r="AA706" s="38">
        <f t="shared" si="8"/>
        <v>0</v>
      </c>
      <c r="AB706" s="38">
        <f t="shared" si="9"/>
        <v>0</v>
      </c>
    </row>
    <row r="707">
      <c r="A707" s="44">
        <f t="shared" si="3"/>
        <v>0.01652581643</v>
      </c>
      <c r="B707" s="44">
        <f t="shared" si="4"/>
        <v>0.03305163287</v>
      </c>
      <c r="C707" s="50"/>
      <c r="D707" s="40">
        <f t="shared" ref="D707:M707" si="1380">NORMINV(RAND(),$D$4,$D$5)</f>
        <v>-1.151069331</v>
      </c>
      <c r="E707" s="40">
        <f t="shared" si="1380"/>
        <v>1.434597005</v>
      </c>
      <c r="F707" s="40">
        <f t="shared" si="1380"/>
        <v>0.5673033627</v>
      </c>
      <c r="G707" s="40">
        <f t="shared" si="1380"/>
        <v>-0.7465631763</v>
      </c>
      <c r="H707" s="40">
        <f t="shared" si="1380"/>
        <v>0.393280849</v>
      </c>
      <c r="I707" s="40">
        <f t="shared" si="1380"/>
        <v>1.664176313</v>
      </c>
      <c r="J707" s="40">
        <f t="shared" si="1380"/>
        <v>0.8194762605</v>
      </c>
      <c r="K707" s="40">
        <f t="shared" si="1380"/>
        <v>-0.2955801971</v>
      </c>
      <c r="L707" s="40">
        <f t="shared" si="1380"/>
        <v>0.538799744</v>
      </c>
      <c r="M707" s="40">
        <f t="shared" si="1380"/>
        <v>1.558376375</v>
      </c>
      <c r="N707" s="40"/>
      <c r="O707" s="40">
        <f t="shared" ref="O707:X707" si="1381">NORMINV(RAND(),$F$4,$F$5)</f>
        <v>-1.297784876</v>
      </c>
      <c r="P707" s="40">
        <f t="shared" si="1381"/>
        <v>-1.275636663</v>
      </c>
      <c r="Q707" s="40">
        <f t="shared" si="1381"/>
        <v>1.182491899</v>
      </c>
      <c r="R707" s="40">
        <f t="shared" si="1381"/>
        <v>-0.7840429399</v>
      </c>
      <c r="S707" s="40">
        <f t="shared" si="1381"/>
        <v>-0.3673125193</v>
      </c>
      <c r="T707" s="40">
        <f t="shared" si="1381"/>
        <v>0.5196750472</v>
      </c>
      <c r="U707" s="40">
        <f t="shared" si="1381"/>
        <v>-1.960722378</v>
      </c>
      <c r="V707" s="40">
        <f t="shared" si="1381"/>
        <v>-1.362404243</v>
      </c>
      <c r="W707" s="40">
        <f t="shared" si="1381"/>
        <v>0.09190439433</v>
      </c>
      <c r="X707" s="40">
        <f t="shared" si="1381"/>
        <v>-0.009764129005</v>
      </c>
      <c r="Z707" s="38" t="b">
        <f t="shared" si="7"/>
        <v>0</v>
      </c>
      <c r="AA707" s="38">
        <f t="shared" si="8"/>
        <v>0</v>
      </c>
      <c r="AB707" s="38">
        <f t="shared" si="9"/>
        <v>1</v>
      </c>
    </row>
    <row r="708">
      <c r="A708" s="44">
        <f t="shared" si="3"/>
        <v>0.3303925237</v>
      </c>
      <c r="B708" s="44">
        <f t="shared" si="4"/>
        <v>0.6607850474</v>
      </c>
      <c r="C708" s="50"/>
      <c r="D708" s="40">
        <f t="shared" ref="D708:M708" si="1382">NORMINV(RAND(),$D$4,$D$5)</f>
        <v>0.4586375772</v>
      </c>
      <c r="E708" s="40">
        <f t="shared" si="1382"/>
        <v>0.8318106775</v>
      </c>
      <c r="F708" s="40">
        <f t="shared" si="1382"/>
        <v>-0.5691896211</v>
      </c>
      <c r="G708" s="40">
        <f t="shared" si="1382"/>
        <v>0.6523386637</v>
      </c>
      <c r="H708" s="40">
        <f t="shared" si="1382"/>
        <v>-0.4913679025</v>
      </c>
      <c r="I708" s="40">
        <f t="shared" si="1382"/>
        <v>1.959575117</v>
      </c>
      <c r="J708" s="40">
        <f t="shared" si="1382"/>
        <v>-0.11464402</v>
      </c>
      <c r="K708" s="40">
        <f t="shared" si="1382"/>
        <v>2.128641003</v>
      </c>
      <c r="L708" s="40">
        <f t="shared" si="1382"/>
        <v>0.0438124518</v>
      </c>
      <c r="M708" s="40">
        <f t="shared" si="1382"/>
        <v>-0.9207275875</v>
      </c>
      <c r="N708" s="40"/>
      <c r="O708" s="40">
        <f t="shared" ref="O708:X708" si="1383">NORMINV(RAND(),$F$4,$F$5)</f>
        <v>2.174708875</v>
      </c>
      <c r="P708" s="40">
        <f t="shared" si="1383"/>
        <v>-0.9585956979</v>
      </c>
      <c r="Q708" s="40">
        <f t="shared" si="1383"/>
        <v>0.3280430602</v>
      </c>
      <c r="R708" s="40">
        <f t="shared" si="1383"/>
        <v>-0.4615292531</v>
      </c>
      <c r="S708" s="40">
        <f t="shared" si="1383"/>
        <v>0.3793868518</v>
      </c>
      <c r="T708" s="40">
        <f t="shared" si="1383"/>
        <v>-1.207050944</v>
      </c>
      <c r="U708" s="40">
        <f t="shared" si="1383"/>
        <v>1.034425747</v>
      </c>
      <c r="V708" s="40">
        <f t="shared" si="1383"/>
        <v>0.7002102618</v>
      </c>
      <c r="W708" s="40">
        <f t="shared" si="1383"/>
        <v>-0.3600028311</v>
      </c>
      <c r="X708" s="40">
        <f t="shared" si="1383"/>
        <v>0.3248831628</v>
      </c>
      <c r="Z708" s="38" t="b">
        <f t="shared" si="7"/>
        <v>0</v>
      </c>
      <c r="AA708" s="38">
        <f t="shared" si="8"/>
        <v>0</v>
      </c>
      <c r="AB708" s="38">
        <f t="shared" si="9"/>
        <v>0</v>
      </c>
    </row>
    <row r="709">
      <c r="A709" s="44">
        <f t="shared" si="3"/>
        <v>0.2722887706</v>
      </c>
      <c r="B709" s="44">
        <f t="shared" si="4"/>
        <v>0.5445775412</v>
      </c>
      <c r="C709" s="50"/>
      <c r="D709" s="40">
        <f t="shared" ref="D709:M709" si="1384">NORMINV(RAND(),$D$4,$D$5)</f>
        <v>0.6916397784</v>
      </c>
      <c r="E709" s="40">
        <f t="shared" si="1384"/>
        <v>0.6279665049</v>
      </c>
      <c r="F709" s="40">
        <f t="shared" si="1384"/>
        <v>0.5482161751</v>
      </c>
      <c r="G709" s="40">
        <f t="shared" si="1384"/>
        <v>0.6818055823</v>
      </c>
      <c r="H709" s="40">
        <f t="shared" si="1384"/>
        <v>-0.2011345199</v>
      </c>
      <c r="I709" s="40">
        <f t="shared" si="1384"/>
        <v>-0.06522807759</v>
      </c>
      <c r="J709" s="40">
        <f t="shared" si="1384"/>
        <v>-0.8625306757</v>
      </c>
      <c r="K709" s="40">
        <f t="shared" si="1384"/>
        <v>1.036496561</v>
      </c>
      <c r="L709" s="40">
        <f t="shared" si="1384"/>
        <v>-0.9962950253</v>
      </c>
      <c r="M709" s="40">
        <f t="shared" si="1384"/>
        <v>0.9302399948</v>
      </c>
      <c r="N709" s="40"/>
      <c r="O709" s="40">
        <f t="shared" ref="O709:X709" si="1385">NORMINV(RAND(),$F$4,$F$5)</f>
        <v>-0.08457186422</v>
      </c>
      <c r="P709" s="40">
        <f t="shared" si="1385"/>
        <v>0.1485873754</v>
      </c>
      <c r="Q709" s="40">
        <f t="shared" si="1385"/>
        <v>-0.9566700338</v>
      </c>
      <c r="R709" s="40">
        <f t="shared" si="1385"/>
        <v>0.2712448747</v>
      </c>
      <c r="S709" s="40">
        <f t="shared" si="1385"/>
        <v>-0.5107926499</v>
      </c>
      <c r="T709" s="40">
        <f t="shared" si="1385"/>
        <v>0.03976845584</v>
      </c>
      <c r="U709" s="40">
        <f t="shared" si="1385"/>
        <v>0.4042822411</v>
      </c>
      <c r="V709" s="40">
        <f t="shared" si="1385"/>
        <v>-0.2995908399</v>
      </c>
      <c r="W709" s="40">
        <f t="shared" si="1385"/>
        <v>0.5772565996</v>
      </c>
      <c r="X709" s="40">
        <f t="shared" si="1385"/>
        <v>1.003826777</v>
      </c>
      <c r="Z709" s="38" t="b">
        <f t="shared" si="7"/>
        <v>0</v>
      </c>
      <c r="AA709" s="38">
        <f t="shared" si="8"/>
        <v>0</v>
      </c>
      <c r="AB709" s="38">
        <f t="shared" si="9"/>
        <v>0</v>
      </c>
    </row>
    <row r="710">
      <c r="A710" s="44">
        <f t="shared" si="3"/>
        <v>0.3569154468</v>
      </c>
      <c r="B710" s="44">
        <f t="shared" si="4"/>
        <v>0.7138308936</v>
      </c>
      <c r="C710" s="50"/>
      <c r="D710" s="40">
        <f t="shared" ref="D710:M710" si="1386">NORMINV(RAND(),$D$4,$D$5)</f>
        <v>1.629453964</v>
      </c>
      <c r="E710" s="40">
        <f t="shared" si="1386"/>
        <v>-1.45598821</v>
      </c>
      <c r="F710" s="40">
        <f t="shared" si="1386"/>
        <v>0.4213327471</v>
      </c>
      <c r="G710" s="40">
        <f t="shared" si="1386"/>
        <v>-0.004021415401</v>
      </c>
      <c r="H710" s="40">
        <f t="shared" si="1386"/>
        <v>1.11329071</v>
      </c>
      <c r="I710" s="40">
        <f t="shared" si="1386"/>
        <v>1.03085855</v>
      </c>
      <c r="J710" s="40">
        <f t="shared" si="1386"/>
        <v>1.055277981</v>
      </c>
      <c r="K710" s="40">
        <f t="shared" si="1386"/>
        <v>0.1185386994</v>
      </c>
      <c r="L710" s="40">
        <f t="shared" si="1386"/>
        <v>0.001394841102</v>
      </c>
      <c r="M710" s="40">
        <f t="shared" si="1386"/>
        <v>-0.8058707348</v>
      </c>
      <c r="N710" s="40"/>
      <c r="O710" s="40">
        <f t="shared" ref="O710:X710" si="1387">NORMINV(RAND(),$F$4,$F$5)</f>
        <v>-0.4613506862</v>
      </c>
      <c r="P710" s="40">
        <f t="shared" si="1387"/>
        <v>-0.8714446508</v>
      </c>
      <c r="Q710" s="40">
        <f t="shared" si="1387"/>
        <v>-1.112705305</v>
      </c>
      <c r="R710" s="40">
        <f t="shared" si="1387"/>
        <v>1.988679702</v>
      </c>
      <c r="S710" s="40">
        <f t="shared" si="1387"/>
        <v>0.8307037039</v>
      </c>
      <c r="T710" s="40">
        <f t="shared" si="1387"/>
        <v>1.407591779</v>
      </c>
      <c r="U710" s="40">
        <f t="shared" si="1387"/>
        <v>0.205709932</v>
      </c>
      <c r="V710" s="40">
        <f t="shared" si="1387"/>
        <v>0.9843945017</v>
      </c>
      <c r="W710" s="40">
        <f t="shared" si="1387"/>
        <v>0.2686399815</v>
      </c>
      <c r="X710" s="40">
        <f t="shared" si="1387"/>
        <v>1.532924296</v>
      </c>
      <c r="Z710" s="38" t="b">
        <f t="shared" si="7"/>
        <v>1</v>
      </c>
      <c r="AA710" s="38">
        <f t="shared" si="8"/>
        <v>0</v>
      </c>
      <c r="AB710" s="38">
        <f t="shared" si="9"/>
        <v>0</v>
      </c>
    </row>
    <row r="711">
      <c r="A711" s="44">
        <f t="shared" si="3"/>
        <v>0.49371064</v>
      </c>
      <c r="B711" s="44">
        <f t="shared" si="4"/>
        <v>0.98742128</v>
      </c>
      <c r="C711" s="50"/>
      <c r="D711" s="40">
        <f t="shared" ref="D711:M711" si="1388">NORMINV(RAND(),$D$4,$D$5)</f>
        <v>0.02117149583</v>
      </c>
      <c r="E711" s="40">
        <f t="shared" si="1388"/>
        <v>-1.718139483</v>
      </c>
      <c r="F711" s="40">
        <f t="shared" si="1388"/>
        <v>1.140920282</v>
      </c>
      <c r="G711" s="40">
        <f t="shared" si="1388"/>
        <v>0.5465611164</v>
      </c>
      <c r="H711" s="40">
        <f t="shared" si="1388"/>
        <v>-0.4265913597</v>
      </c>
      <c r="I711" s="40">
        <f t="shared" si="1388"/>
        <v>1.173221434</v>
      </c>
      <c r="J711" s="40">
        <f t="shared" si="1388"/>
        <v>0.2756078262</v>
      </c>
      <c r="K711" s="40">
        <f t="shared" si="1388"/>
        <v>-0.9326520253</v>
      </c>
      <c r="L711" s="40">
        <f t="shared" si="1388"/>
        <v>-0.1164957187</v>
      </c>
      <c r="M711" s="40">
        <f t="shared" si="1388"/>
        <v>-0.3907463094</v>
      </c>
      <c r="N711" s="40"/>
      <c r="O711" s="40">
        <f t="shared" ref="O711:X711" si="1389">NORMINV(RAND(),$F$4,$F$5)</f>
        <v>-0.7290861127</v>
      </c>
      <c r="P711" s="40">
        <f t="shared" si="1389"/>
        <v>1.337427362</v>
      </c>
      <c r="Q711" s="40">
        <f t="shared" si="1389"/>
        <v>-0.7518178794</v>
      </c>
      <c r="R711" s="40">
        <f t="shared" si="1389"/>
        <v>0.7035510454</v>
      </c>
      <c r="S711" s="40">
        <f t="shared" si="1389"/>
        <v>-0.8570103468</v>
      </c>
      <c r="T711" s="40">
        <f t="shared" si="1389"/>
        <v>-0.4832414418</v>
      </c>
      <c r="U711" s="40">
        <f t="shared" si="1389"/>
        <v>0.5495190435</v>
      </c>
      <c r="V711" s="40">
        <f t="shared" si="1389"/>
        <v>0.3749663402</v>
      </c>
      <c r="W711" s="40">
        <f t="shared" si="1389"/>
        <v>0.5544270523</v>
      </c>
      <c r="X711" s="40">
        <f t="shared" si="1389"/>
        <v>-1.18822957</v>
      </c>
      <c r="Z711" s="38" t="b">
        <f t="shared" si="7"/>
        <v>0</v>
      </c>
      <c r="AA711" s="38">
        <f t="shared" si="8"/>
        <v>0</v>
      </c>
      <c r="AB711" s="38">
        <f t="shared" si="9"/>
        <v>0</v>
      </c>
    </row>
    <row r="712">
      <c r="A712" s="44">
        <f t="shared" si="3"/>
        <v>0.4427806291</v>
      </c>
      <c r="B712" s="44">
        <f t="shared" si="4"/>
        <v>0.8855612582</v>
      </c>
      <c r="C712" s="50"/>
      <c r="D712" s="40">
        <f t="shared" ref="D712:M712" si="1390">NORMINV(RAND(),$D$4,$D$5)</f>
        <v>0.5978224281</v>
      </c>
      <c r="E712" s="40">
        <f t="shared" si="1390"/>
        <v>-0.5033385191</v>
      </c>
      <c r="F712" s="40">
        <f t="shared" si="1390"/>
        <v>0.9718890958</v>
      </c>
      <c r="G712" s="40">
        <f t="shared" si="1390"/>
        <v>1.301951182</v>
      </c>
      <c r="H712" s="40">
        <f t="shared" si="1390"/>
        <v>0.095636562</v>
      </c>
      <c r="I712" s="40">
        <f t="shared" si="1390"/>
        <v>0.1489594176</v>
      </c>
      <c r="J712" s="40">
        <f t="shared" si="1390"/>
        <v>0.1041282527</v>
      </c>
      <c r="K712" s="40">
        <f t="shared" si="1390"/>
        <v>-0.5851302289</v>
      </c>
      <c r="L712" s="40">
        <f t="shared" si="1390"/>
        <v>1.546017412</v>
      </c>
      <c r="M712" s="40">
        <f t="shared" si="1390"/>
        <v>-0.458266222</v>
      </c>
      <c r="N712" s="40"/>
      <c r="O712" s="40">
        <f t="shared" ref="O712:X712" si="1391">NORMINV(RAND(),$F$4,$F$5)</f>
        <v>1.428675066</v>
      </c>
      <c r="P712" s="40">
        <f t="shared" si="1391"/>
        <v>0.4777141378</v>
      </c>
      <c r="Q712" s="40">
        <f t="shared" si="1391"/>
        <v>0.4020369736</v>
      </c>
      <c r="R712" s="40">
        <f t="shared" si="1391"/>
        <v>1.899001672</v>
      </c>
      <c r="S712" s="40">
        <f t="shared" si="1391"/>
        <v>0.8293486309</v>
      </c>
      <c r="T712" s="40">
        <f t="shared" si="1391"/>
        <v>-0.79009443</v>
      </c>
      <c r="U712" s="40">
        <f t="shared" si="1391"/>
        <v>-0.8693092716</v>
      </c>
      <c r="V712" s="40">
        <f t="shared" si="1391"/>
        <v>-1.496715642</v>
      </c>
      <c r="W712" s="40">
        <f t="shared" si="1391"/>
        <v>-0.7392060571</v>
      </c>
      <c r="X712" s="40">
        <f t="shared" si="1391"/>
        <v>1.43479368</v>
      </c>
      <c r="Z712" s="38" t="b">
        <f t="shared" si="7"/>
        <v>0</v>
      </c>
      <c r="AA712" s="38">
        <f t="shared" si="8"/>
        <v>0</v>
      </c>
      <c r="AB712" s="38">
        <f t="shared" si="9"/>
        <v>0</v>
      </c>
    </row>
    <row r="713">
      <c r="A713" s="44">
        <f t="shared" si="3"/>
        <v>0.1735861948</v>
      </c>
      <c r="B713" s="44">
        <f t="shared" si="4"/>
        <v>0.3471723896</v>
      </c>
      <c r="C713" s="50"/>
      <c r="D713" s="40">
        <f t="shared" ref="D713:M713" si="1392">NORMINV(RAND(),$D$4,$D$5)</f>
        <v>-0.3193082194</v>
      </c>
      <c r="E713" s="40">
        <f t="shared" si="1392"/>
        <v>-0.9636378891</v>
      </c>
      <c r="F713" s="40">
        <f t="shared" si="1392"/>
        <v>-0.316689284</v>
      </c>
      <c r="G713" s="40">
        <f t="shared" si="1392"/>
        <v>2.38089939</v>
      </c>
      <c r="H713" s="40">
        <f t="shared" si="1392"/>
        <v>-0.1080879176</v>
      </c>
      <c r="I713" s="40">
        <f t="shared" si="1392"/>
        <v>-0.2136197193</v>
      </c>
      <c r="J713" s="40">
        <f t="shared" si="1392"/>
        <v>-0.698250567</v>
      </c>
      <c r="K713" s="40">
        <f t="shared" si="1392"/>
        <v>0.172977392</v>
      </c>
      <c r="L713" s="40">
        <f t="shared" si="1392"/>
        <v>-0.6835511902</v>
      </c>
      <c r="M713" s="40">
        <f t="shared" si="1392"/>
        <v>-0.06153382642</v>
      </c>
      <c r="N713" s="40"/>
      <c r="O713" s="40">
        <f t="shared" ref="O713:X713" si="1393">NORMINV(RAND(),$F$4,$F$5)</f>
        <v>-1.918916623</v>
      </c>
      <c r="P713" s="40">
        <f t="shared" si="1393"/>
        <v>0.8511888375</v>
      </c>
      <c r="Q713" s="40">
        <f t="shared" si="1393"/>
        <v>-1.036848122</v>
      </c>
      <c r="R713" s="40">
        <f t="shared" si="1393"/>
        <v>0.4481108721</v>
      </c>
      <c r="S713" s="40">
        <f t="shared" si="1393"/>
        <v>-0.06437684421</v>
      </c>
      <c r="T713" s="40">
        <f t="shared" si="1393"/>
        <v>-1.698618233</v>
      </c>
      <c r="U713" s="40">
        <f t="shared" si="1393"/>
        <v>-0.6589162148</v>
      </c>
      <c r="V713" s="40">
        <f t="shared" si="1393"/>
        <v>-1.002507088</v>
      </c>
      <c r="W713" s="40">
        <f t="shared" si="1393"/>
        <v>0.143618263</v>
      </c>
      <c r="X713" s="40">
        <f t="shared" si="1393"/>
        <v>0.1197441451</v>
      </c>
      <c r="Z713" s="38" t="b">
        <f t="shared" si="7"/>
        <v>0</v>
      </c>
      <c r="AA713" s="38">
        <f t="shared" si="8"/>
        <v>0</v>
      </c>
      <c r="AB713" s="38">
        <f t="shared" si="9"/>
        <v>0</v>
      </c>
    </row>
    <row r="714">
      <c r="A714" s="44">
        <f t="shared" si="3"/>
        <v>0.3250402577</v>
      </c>
      <c r="B714" s="44">
        <f t="shared" si="4"/>
        <v>0.6500805154</v>
      </c>
      <c r="C714" s="50"/>
      <c r="D714" s="40">
        <f t="shared" ref="D714:M714" si="1394">NORMINV(RAND(),$D$4,$D$5)</f>
        <v>1.153695755</v>
      </c>
      <c r="E714" s="40">
        <f t="shared" si="1394"/>
        <v>0.4096489868</v>
      </c>
      <c r="F714" s="40">
        <f t="shared" si="1394"/>
        <v>-1.312437634</v>
      </c>
      <c r="G714" s="40">
        <f t="shared" si="1394"/>
        <v>1.804633673</v>
      </c>
      <c r="H714" s="40">
        <f t="shared" si="1394"/>
        <v>-0.6266464121</v>
      </c>
      <c r="I714" s="40">
        <f t="shared" si="1394"/>
        <v>-0.1485665826</v>
      </c>
      <c r="J714" s="40">
        <f t="shared" si="1394"/>
        <v>-0.2353718684</v>
      </c>
      <c r="K714" s="40">
        <f t="shared" si="1394"/>
        <v>-1.206451145</v>
      </c>
      <c r="L714" s="40">
        <f t="shared" si="1394"/>
        <v>0.333790915</v>
      </c>
      <c r="M714" s="40">
        <f t="shared" si="1394"/>
        <v>2.390002708</v>
      </c>
      <c r="N714" s="40"/>
      <c r="O714" s="40">
        <f t="shared" ref="O714:X714" si="1395">NORMINV(RAND(),$F$4,$F$5)</f>
        <v>-0.5524090729</v>
      </c>
      <c r="P714" s="40">
        <f t="shared" si="1395"/>
        <v>0.7203094586</v>
      </c>
      <c r="Q714" s="40">
        <f t="shared" si="1395"/>
        <v>1.052169565</v>
      </c>
      <c r="R714" s="40">
        <f t="shared" si="1395"/>
        <v>-0.06303606416</v>
      </c>
      <c r="S714" s="40">
        <f t="shared" si="1395"/>
        <v>2.832785189</v>
      </c>
      <c r="T714" s="40">
        <f t="shared" si="1395"/>
        <v>0.4188077497</v>
      </c>
      <c r="U714" s="40">
        <f t="shared" si="1395"/>
        <v>-0.1859242272</v>
      </c>
      <c r="V714" s="40">
        <f t="shared" si="1395"/>
        <v>-0.05378520879</v>
      </c>
      <c r="W714" s="40">
        <f t="shared" si="1395"/>
        <v>1.340609893</v>
      </c>
      <c r="X714" s="40">
        <f t="shared" si="1395"/>
        <v>-0.5912704793</v>
      </c>
      <c r="Z714" s="38" t="b">
        <f t="shared" si="7"/>
        <v>1</v>
      </c>
      <c r="AA714" s="38">
        <f t="shared" si="8"/>
        <v>0</v>
      </c>
      <c r="AB714" s="38">
        <f t="shared" si="9"/>
        <v>0</v>
      </c>
    </row>
    <row r="715">
      <c r="A715" s="44">
        <f t="shared" si="3"/>
        <v>0.06334018766</v>
      </c>
      <c r="B715" s="44">
        <f t="shared" si="4"/>
        <v>0.1266803753</v>
      </c>
      <c r="C715" s="50"/>
      <c r="D715" s="40">
        <f t="shared" ref="D715:M715" si="1396">NORMINV(RAND(),$D$4,$D$5)</f>
        <v>-1.844636373</v>
      </c>
      <c r="E715" s="40">
        <f t="shared" si="1396"/>
        <v>1.169186849</v>
      </c>
      <c r="F715" s="40">
        <f t="shared" si="1396"/>
        <v>-0.5218770415</v>
      </c>
      <c r="G715" s="40">
        <f t="shared" si="1396"/>
        <v>-0.4127131419</v>
      </c>
      <c r="H715" s="40">
        <f t="shared" si="1396"/>
        <v>0.8985254715</v>
      </c>
      <c r="I715" s="40">
        <f t="shared" si="1396"/>
        <v>-0.7980967878</v>
      </c>
      <c r="J715" s="40">
        <f t="shared" si="1396"/>
        <v>-1.281743055</v>
      </c>
      <c r="K715" s="40">
        <f t="shared" si="1396"/>
        <v>0.2669278358</v>
      </c>
      <c r="L715" s="40">
        <f t="shared" si="1396"/>
        <v>0.5468619059</v>
      </c>
      <c r="M715" s="40">
        <f t="shared" si="1396"/>
        <v>-0.3147696386</v>
      </c>
      <c r="N715" s="40"/>
      <c r="O715" s="40">
        <f t="shared" ref="O715:X715" si="1397">NORMINV(RAND(),$F$4,$F$5)</f>
        <v>0.9074037517</v>
      </c>
      <c r="P715" s="40">
        <f t="shared" si="1397"/>
        <v>-0.3707634519</v>
      </c>
      <c r="Q715" s="40">
        <f t="shared" si="1397"/>
        <v>0.5496488134</v>
      </c>
      <c r="R715" s="40">
        <f t="shared" si="1397"/>
        <v>0.5060326904</v>
      </c>
      <c r="S715" s="40">
        <f t="shared" si="1397"/>
        <v>0.2815324237</v>
      </c>
      <c r="T715" s="40">
        <f t="shared" si="1397"/>
        <v>1.013703324</v>
      </c>
      <c r="U715" s="40">
        <f t="shared" si="1397"/>
        <v>-0.1533221474</v>
      </c>
      <c r="V715" s="40">
        <f t="shared" si="1397"/>
        <v>0.4485383557</v>
      </c>
      <c r="W715" s="40">
        <f t="shared" si="1397"/>
        <v>1.299210934</v>
      </c>
      <c r="X715" s="40">
        <f t="shared" si="1397"/>
        <v>-0.8699024652</v>
      </c>
      <c r="Z715" s="38" t="b">
        <f t="shared" si="7"/>
        <v>1</v>
      </c>
      <c r="AA715" s="38">
        <f t="shared" si="8"/>
        <v>1</v>
      </c>
      <c r="AB715" s="38">
        <f t="shared" si="9"/>
        <v>1</v>
      </c>
    </row>
    <row r="716">
      <c r="A716" s="44">
        <f t="shared" si="3"/>
        <v>0.1232596838</v>
      </c>
      <c r="B716" s="44">
        <f t="shared" si="4"/>
        <v>0.2465193675</v>
      </c>
      <c r="C716" s="50"/>
      <c r="D716" s="40">
        <f t="shared" ref="D716:M716" si="1398">NORMINV(RAND(),$D$4,$D$5)</f>
        <v>-0.274897311</v>
      </c>
      <c r="E716" s="40">
        <f t="shared" si="1398"/>
        <v>-0.659926732</v>
      </c>
      <c r="F716" s="40">
        <f t="shared" si="1398"/>
        <v>1.05060255</v>
      </c>
      <c r="G716" s="40">
        <f t="shared" si="1398"/>
        <v>-1.797157641</v>
      </c>
      <c r="H716" s="40">
        <f t="shared" si="1398"/>
        <v>1.212454433</v>
      </c>
      <c r="I716" s="40">
        <f t="shared" si="1398"/>
        <v>0.09925464565</v>
      </c>
      <c r="J716" s="40">
        <f t="shared" si="1398"/>
        <v>-1.096927256</v>
      </c>
      <c r="K716" s="40">
        <f t="shared" si="1398"/>
        <v>-0.01473841584</v>
      </c>
      <c r="L716" s="40">
        <f t="shared" si="1398"/>
        <v>-0.6293722833</v>
      </c>
      <c r="M716" s="40">
        <f t="shared" si="1398"/>
        <v>0.3810644834</v>
      </c>
      <c r="N716" s="40"/>
      <c r="O716" s="40">
        <f t="shared" ref="O716:X716" si="1399">NORMINV(RAND(),$F$4,$F$5)</f>
        <v>1.769274718</v>
      </c>
      <c r="P716" s="40">
        <f t="shared" si="1399"/>
        <v>0.2630635754</v>
      </c>
      <c r="Q716" s="40">
        <f t="shared" si="1399"/>
        <v>-0.7353223263</v>
      </c>
      <c r="R716" s="40">
        <f t="shared" si="1399"/>
        <v>-0.9038859789</v>
      </c>
      <c r="S716" s="40">
        <f t="shared" si="1399"/>
        <v>-0.08871102368</v>
      </c>
      <c r="T716" s="40">
        <f t="shared" si="1399"/>
        <v>0.9731533955</v>
      </c>
      <c r="U716" s="40">
        <f t="shared" si="1399"/>
        <v>0.8449661704</v>
      </c>
      <c r="V716" s="40">
        <f t="shared" si="1399"/>
        <v>0.1818417028</v>
      </c>
      <c r="W716" s="40">
        <f t="shared" si="1399"/>
        <v>-0.6137133557</v>
      </c>
      <c r="X716" s="40">
        <f t="shared" si="1399"/>
        <v>1.619658468</v>
      </c>
      <c r="Z716" s="38" t="b">
        <f t="shared" si="7"/>
        <v>1</v>
      </c>
      <c r="AA716" s="38">
        <f t="shared" si="8"/>
        <v>1</v>
      </c>
      <c r="AB716" s="38">
        <f t="shared" si="9"/>
        <v>1</v>
      </c>
    </row>
    <row r="717">
      <c r="A717" s="44">
        <f t="shared" si="3"/>
        <v>0.4292933029</v>
      </c>
      <c r="B717" s="44">
        <f t="shared" si="4"/>
        <v>0.8585866057</v>
      </c>
      <c r="C717" s="50"/>
      <c r="D717" s="40">
        <f t="shared" ref="D717:M717" si="1400">NORMINV(RAND(),$D$4,$D$5)</f>
        <v>-0.8590370288</v>
      </c>
      <c r="E717" s="40">
        <f t="shared" si="1400"/>
        <v>0.6646350984</v>
      </c>
      <c r="F717" s="40">
        <f t="shared" si="1400"/>
        <v>-0.1465802069</v>
      </c>
      <c r="G717" s="40">
        <f t="shared" si="1400"/>
        <v>-0.005961874743</v>
      </c>
      <c r="H717" s="40">
        <f t="shared" si="1400"/>
        <v>-0.5662030037</v>
      </c>
      <c r="I717" s="40">
        <f t="shared" si="1400"/>
        <v>-0.03703514752</v>
      </c>
      <c r="J717" s="40">
        <f t="shared" si="1400"/>
        <v>-0.5555402632</v>
      </c>
      <c r="K717" s="40">
        <f t="shared" si="1400"/>
        <v>-0.02303448518</v>
      </c>
      <c r="L717" s="40">
        <f t="shared" si="1400"/>
        <v>0.08534660329</v>
      </c>
      <c r="M717" s="40">
        <f t="shared" si="1400"/>
        <v>1.083925873</v>
      </c>
      <c r="N717" s="40"/>
      <c r="O717" s="40">
        <f t="shared" ref="O717:X717" si="1401">NORMINV(RAND(),$F$4,$F$5)</f>
        <v>-1.09973623</v>
      </c>
      <c r="P717" s="40">
        <f t="shared" si="1401"/>
        <v>-0.9128390303</v>
      </c>
      <c r="Q717" s="40">
        <f t="shared" si="1401"/>
        <v>0.5293094514</v>
      </c>
      <c r="R717" s="40">
        <f t="shared" si="1401"/>
        <v>-1.080129533</v>
      </c>
      <c r="S717" s="40">
        <f t="shared" si="1401"/>
        <v>-0.7420801311</v>
      </c>
      <c r="T717" s="40">
        <f t="shared" si="1401"/>
        <v>-1.345032467</v>
      </c>
      <c r="U717" s="40">
        <f t="shared" si="1401"/>
        <v>1.59162704</v>
      </c>
      <c r="V717" s="40">
        <f t="shared" si="1401"/>
        <v>0.7978160975</v>
      </c>
      <c r="W717" s="40">
        <f t="shared" si="1401"/>
        <v>0.2140052397</v>
      </c>
      <c r="X717" s="40">
        <f t="shared" si="1401"/>
        <v>1.00167782</v>
      </c>
      <c r="Z717" s="38" t="b">
        <f t="shared" si="7"/>
        <v>0</v>
      </c>
      <c r="AA717" s="38">
        <f t="shared" si="8"/>
        <v>0</v>
      </c>
      <c r="AB717" s="38">
        <f t="shared" si="9"/>
        <v>0</v>
      </c>
    </row>
    <row r="718">
      <c r="A718" s="44">
        <f t="shared" si="3"/>
        <v>0.4310778167</v>
      </c>
      <c r="B718" s="44">
        <f t="shared" si="4"/>
        <v>0.8621556334</v>
      </c>
      <c r="C718" s="50"/>
      <c r="D718" s="40">
        <f t="shared" ref="D718:M718" si="1402">NORMINV(RAND(),$D$4,$D$5)</f>
        <v>-0.4589657024</v>
      </c>
      <c r="E718" s="40">
        <f t="shared" si="1402"/>
        <v>0.7437444354</v>
      </c>
      <c r="F718" s="40">
        <f t="shared" si="1402"/>
        <v>0.9488943964</v>
      </c>
      <c r="G718" s="40">
        <f t="shared" si="1402"/>
        <v>-0.3595717948</v>
      </c>
      <c r="H718" s="40">
        <f t="shared" si="1402"/>
        <v>-2.330758574</v>
      </c>
      <c r="I718" s="40">
        <f t="shared" si="1402"/>
        <v>0.2413381266</v>
      </c>
      <c r="J718" s="40">
        <f t="shared" si="1402"/>
        <v>-0.2962111284</v>
      </c>
      <c r="K718" s="40">
        <f t="shared" si="1402"/>
        <v>0.3338005947</v>
      </c>
      <c r="L718" s="40">
        <f t="shared" si="1402"/>
        <v>2.249816657</v>
      </c>
      <c r="M718" s="40">
        <f t="shared" si="1402"/>
        <v>0.3522890158</v>
      </c>
      <c r="N718" s="40"/>
      <c r="O718" s="40">
        <f t="shared" ref="O718:X718" si="1403">NORMINV(RAND(),$F$4,$F$5)</f>
        <v>-0.5864491551</v>
      </c>
      <c r="P718" s="40">
        <f t="shared" si="1403"/>
        <v>-0.4784582659</v>
      </c>
      <c r="Q718" s="40">
        <f t="shared" si="1403"/>
        <v>1.150944285</v>
      </c>
      <c r="R718" s="40">
        <f t="shared" si="1403"/>
        <v>-0.0007384011656</v>
      </c>
      <c r="S718" s="40">
        <f t="shared" si="1403"/>
        <v>0.3842429554</v>
      </c>
      <c r="T718" s="40">
        <f t="shared" si="1403"/>
        <v>-0.3617880676</v>
      </c>
      <c r="U718" s="40">
        <f t="shared" si="1403"/>
        <v>0.4369885497</v>
      </c>
      <c r="V718" s="40">
        <f t="shared" si="1403"/>
        <v>0.5289064366</v>
      </c>
      <c r="W718" s="40">
        <f t="shared" si="1403"/>
        <v>-0.04760814843</v>
      </c>
      <c r="X718" s="40">
        <f t="shared" si="1403"/>
        <v>1.139705036</v>
      </c>
      <c r="Z718" s="38" t="b">
        <f t="shared" si="7"/>
        <v>1</v>
      </c>
      <c r="AA718" s="38">
        <f t="shared" si="8"/>
        <v>0</v>
      </c>
      <c r="AB718" s="38">
        <f t="shared" si="9"/>
        <v>0</v>
      </c>
    </row>
    <row r="719">
      <c r="A719" s="44">
        <f t="shared" si="3"/>
        <v>0.1989276288</v>
      </c>
      <c r="B719" s="44">
        <f t="shared" si="4"/>
        <v>0.3978552576</v>
      </c>
      <c r="C719" s="50"/>
      <c r="D719" s="40">
        <f t="shared" ref="D719:M719" si="1404">NORMINV(RAND(),$D$4,$D$5)</f>
        <v>0.7387190883</v>
      </c>
      <c r="E719" s="40">
        <f t="shared" si="1404"/>
        <v>-0.04194403809</v>
      </c>
      <c r="F719" s="40">
        <f t="shared" si="1404"/>
        <v>-0.1498238508</v>
      </c>
      <c r="G719" s="40">
        <f t="shared" si="1404"/>
        <v>2.109363132</v>
      </c>
      <c r="H719" s="40">
        <f t="shared" si="1404"/>
        <v>-1.015617021</v>
      </c>
      <c r="I719" s="40">
        <f t="shared" si="1404"/>
        <v>0.160368882</v>
      </c>
      <c r="J719" s="40">
        <f t="shared" si="1404"/>
        <v>0.8945710556</v>
      </c>
      <c r="K719" s="40">
        <f t="shared" si="1404"/>
        <v>0.4604666958</v>
      </c>
      <c r="L719" s="40">
        <f t="shared" si="1404"/>
        <v>-0.3224679133</v>
      </c>
      <c r="M719" s="40">
        <f t="shared" si="1404"/>
        <v>0.3239101291</v>
      </c>
      <c r="N719" s="40"/>
      <c r="O719" s="40">
        <f t="shared" ref="O719:X719" si="1405">NORMINV(RAND(),$F$4,$F$5)</f>
        <v>-0.3131191216</v>
      </c>
      <c r="P719" s="40">
        <f t="shared" si="1405"/>
        <v>-0.5375243768</v>
      </c>
      <c r="Q719" s="40">
        <f t="shared" si="1405"/>
        <v>0.005606514611</v>
      </c>
      <c r="R719" s="40">
        <f t="shared" si="1405"/>
        <v>-1.144188831</v>
      </c>
      <c r="S719" s="40">
        <f t="shared" si="1405"/>
        <v>0.2623892773</v>
      </c>
      <c r="T719" s="40">
        <f t="shared" si="1405"/>
        <v>1.072425014</v>
      </c>
      <c r="U719" s="40">
        <f t="shared" si="1405"/>
        <v>0.7127568928</v>
      </c>
      <c r="V719" s="40">
        <f t="shared" si="1405"/>
        <v>0.03530112767</v>
      </c>
      <c r="W719" s="40">
        <f t="shared" si="1405"/>
        <v>0.9890781516</v>
      </c>
      <c r="X719" s="40">
        <f t="shared" si="1405"/>
        <v>-1.066534727</v>
      </c>
      <c r="Z719" s="38" t="b">
        <f t="shared" si="7"/>
        <v>0</v>
      </c>
      <c r="AA719" s="38">
        <f t="shared" si="8"/>
        <v>0</v>
      </c>
      <c r="AB719" s="38">
        <f t="shared" si="9"/>
        <v>0</v>
      </c>
    </row>
    <row r="720">
      <c r="A720" s="44">
        <f t="shared" si="3"/>
        <v>0.2640948945</v>
      </c>
      <c r="B720" s="44">
        <f t="shared" si="4"/>
        <v>0.5281897891</v>
      </c>
      <c r="C720" s="50"/>
      <c r="D720" s="40">
        <f t="shared" ref="D720:M720" si="1406">NORMINV(RAND(),$D$4,$D$5)</f>
        <v>-1.210397576</v>
      </c>
      <c r="E720" s="40">
        <f t="shared" si="1406"/>
        <v>0.9717479915</v>
      </c>
      <c r="F720" s="40">
        <f t="shared" si="1406"/>
        <v>-1.204909965</v>
      </c>
      <c r="G720" s="40">
        <f t="shared" si="1406"/>
        <v>-0.2779754664</v>
      </c>
      <c r="H720" s="40">
        <f t="shared" si="1406"/>
        <v>1.668219645</v>
      </c>
      <c r="I720" s="40">
        <f t="shared" si="1406"/>
        <v>-0.05019348747</v>
      </c>
      <c r="J720" s="40">
        <f t="shared" si="1406"/>
        <v>1.090808052</v>
      </c>
      <c r="K720" s="40">
        <f t="shared" si="1406"/>
        <v>-0.0859973704</v>
      </c>
      <c r="L720" s="40">
        <f t="shared" si="1406"/>
        <v>-0.5819929312</v>
      </c>
      <c r="M720" s="40">
        <f t="shared" si="1406"/>
        <v>0.3036881661</v>
      </c>
      <c r="N720" s="40"/>
      <c r="O720" s="40">
        <f t="shared" ref="O720:X720" si="1407">NORMINV(RAND(),$F$4,$F$5)</f>
        <v>-0.5299062039</v>
      </c>
      <c r="P720" s="40">
        <f t="shared" si="1407"/>
        <v>-0.08215251163</v>
      </c>
      <c r="Q720" s="40">
        <f t="shared" si="1407"/>
        <v>0.06778100226</v>
      </c>
      <c r="R720" s="40">
        <f t="shared" si="1407"/>
        <v>0.8330044931</v>
      </c>
      <c r="S720" s="40">
        <f t="shared" si="1407"/>
        <v>1.135457136</v>
      </c>
      <c r="T720" s="40">
        <f t="shared" si="1407"/>
        <v>0.9400703273</v>
      </c>
      <c r="U720" s="40">
        <f t="shared" si="1407"/>
        <v>0.5690899698</v>
      </c>
      <c r="V720" s="40">
        <f t="shared" si="1407"/>
        <v>-1.962621756</v>
      </c>
      <c r="W720" s="40">
        <f t="shared" si="1407"/>
        <v>-2.253438371</v>
      </c>
      <c r="X720" s="40">
        <f t="shared" si="1407"/>
        <v>-1.248660728</v>
      </c>
      <c r="Z720" s="38" t="b">
        <f t="shared" si="7"/>
        <v>0</v>
      </c>
      <c r="AA720" s="38">
        <f t="shared" si="8"/>
        <v>0</v>
      </c>
      <c r="AB720" s="38">
        <f t="shared" si="9"/>
        <v>0</v>
      </c>
    </row>
    <row r="721">
      <c r="A721" s="44">
        <f t="shared" si="3"/>
        <v>0.105496015</v>
      </c>
      <c r="B721" s="44">
        <f t="shared" si="4"/>
        <v>0.2109920301</v>
      </c>
      <c r="C721" s="50"/>
      <c r="D721" s="40">
        <f t="shared" ref="D721:M721" si="1408">NORMINV(RAND(),$D$4,$D$5)</f>
        <v>-2.017162014</v>
      </c>
      <c r="E721" s="40">
        <f t="shared" si="1408"/>
        <v>0.643268455</v>
      </c>
      <c r="F721" s="40">
        <f t="shared" si="1408"/>
        <v>-1.048464772</v>
      </c>
      <c r="G721" s="40">
        <f t="shared" si="1408"/>
        <v>-1.002596976</v>
      </c>
      <c r="H721" s="40">
        <f t="shared" si="1408"/>
        <v>0.4637183439</v>
      </c>
      <c r="I721" s="40">
        <f t="shared" si="1408"/>
        <v>0.5553929356</v>
      </c>
      <c r="J721" s="40">
        <f t="shared" si="1408"/>
        <v>0.9774159758</v>
      </c>
      <c r="K721" s="40">
        <f t="shared" si="1408"/>
        <v>0.09027992052</v>
      </c>
      <c r="L721" s="40">
        <f t="shared" si="1408"/>
        <v>-1.56661321</v>
      </c>
      <c r="M721" s="40">
        <f t="shared" si="1408"/>
        <v>0.7810873923</v>
      </c>
      <c r="N721" s="40"/>
      <c r="O721" s="40">
        <f t="shared" ref="O721:X721" si="1409">NORMINV(RAND(),$F$4,$F$5)</f>
        <v>-0.5463851817</v>
      </c>
      <c r="P721" s="40">
        <f t="shared" si="1409"/>
        <v>0.2973424132</v>
      </c>
      <c r="Q721" s="40">
        <f t="shared" si="1409"/>
        <v>-0.4098862627</v>
      </c>
      <c r="R721" s="40">
        <f t="shared" si="1409"/>
        <v>0.1147089806</v>
      </c>
      <c r="S721" s="40">
        <f t="shared" si="1409"/>
        <v>0.7894663043</v>
      </c>
      <c r="T721" s="40">
        <f t="shared" si="1409"/>
        <v>0.1408006447</v>
      </c>
      <c r="U721" s="40">
        <f t="shared" si="1409"/>
        <v>1.852541383</v>
      </c>
      <c r="V721" s="40">
        <f t="shared" si="1409"/>
        <v>0.1791586084</v>
      </c>
      <c r="W721" s="40">
        <f t="shared" si="1409"/>
        <v>0.1181859537</v>
      </c>
      <c r="X721" s="40">
        <f t="shared" si="1409"/>
        <v>0.5909765561</v>
      </c>
      <c r="Z721" s="38" t="b">
        <f t="shared" si="7"/>
        <v>1</v>
      </c>
      <c r="AA721" s="38">
        <f t="shared" si="8"/>
        <v>1</v>
      </c>
      <c r="AB721" s="38">
        <f t="shared" si="9"/>
        <v>1</v>
      </c>
    </row>
    <row r="722">
      <c r="A722" s="44">
        <f t="shared" si="3"/>
        <v>0.2341600118</v>
      </c>
      <c r="B722" s="44">
        <f t="shared" si="4"/>
        <v>0.4683200236</v>
      </c>
      <c r="C722" s="50"/>
      <c r="D722" s="40">
        <f t="shared" ref="D722:M722" si="1410">NORMINV(RAND(),$D$4,$D$5)</f>
        <v>0.8145248201</v>
      </c>
      <c r="E722" s="40">
        <f t="shared" si="1410"/>
        <v>0.9852856005</v>
      </c>
      <c r="F722" s="40">
        <f t="shared" si="1410"/>
        <v>0.2277670907</v>
      </c>
      <c r="G722" s="40">
        <f t="shared" si="1410"/>
        <v>0.8742907335</v>
      </c>
      <c r="H722" s="40">
        <f t="shared" si="1410"/>
        <v>-0.2077781301</v>
      </c>
      <c r="I722" s="40">
        <f t="shared" si="1410"/>
        <v>0.4274977274</v>
      </c>
      <c r="J722" s="40">
        <f t="shared" si="1410"/>
        <v>0.9990428417</v>
      </c>
      <c r="K722" s="40">
        <f t="shared" si="1410"/>
        <v>0.06125370186</v>
      </c>
      <c r="L722" s="40">
        <f t="shared" si="1410"/>
        <v>0.2926323708</v>
      </c>
      <c r="M722" s="40">
        <f t="shared" si="1410"/>
        <v>0.3227041072</v>
      </c>
      <c r="N722" s="40"/>
      <c r="O722" s="40">
        <f t="shared" ref="O722:X722" si="1411">NORMINV(RAND(),$F$4,$F$5)</f>
        <v>2.125469184</v>
      </c>
      <c r="P722" s="40">
        <f t="shared" si="1411"/>
        <v>-0.4962858141</v>
      </c>
      <c r="Q722" s="40">
        <f t="shared" si="1411"/>
        <v>1.649444948</v>
      </c>
      <c r="R722" s="40">
        <f t="shared" si="1411"/>
        <v>-0.8202149675</v>
      </c>
      <c r="S722" s="40">
        <f t="shared" si="1411"/>
        <v>-1.903526256</v>
      </c>
      <c r="T722" s="40">
        <f t="shared" si="1411"/>
        <v>-0.9958744194</v>
      </c>
      <c r="U722" s="40">
        <f t="shared" si="1411"/>
        <v>1.680007247</v>
      </c>
      <c r="V722" s="40">
        <f t="shared" si="1411"/>
        <v>-0.3325208797</v>
      </c>
      <c r="W722" s="40">
        <f t="shared" si="1411"/>
        <v>1.160205165</v>
      </c>
      <c r="X722" s="40">
        <f t="shared" si="1411"/>
        <v>-0.6607987979</v>
      </c>
      <c r="Z722" s="38" t="b">
        <f t="shared" si="7"/>
        <v>0</v>
      </c>
      <c r="AA722" s="38">
        <f t="shared" si="8"/>
        <v>0</v>
      </c>
      <c r="AB722" s="38">
        <f t="shared" si="9"/>
        <v>0</v>
      </c>
    </row>
    <row r="723">
      <c r="A723" s="44">
        <f t="shared" si="3"/>
        <v>0.4637838977</v>
      </c>
      <c r="B723" s="44">
        <f t="shared" si="4"/>
        <v>0.9275677954</v>
      </c>
      <c r="C723" s="50"/>
      <c r="D723" s="40">
        <f t="shared" ref="D723:M723" si="1412">NORMINV(RAND(),$D$4,$D$5)</f>
        <v>0.2832603636</v>
      </c>
      <c r="E723" s="40">
        <f t="shared" si="1412"/>
        <v>-0.350892191</v>
      </c>
      <c r="F723" s="40">
        <f t="shared" si="1412"/>
        <v>-0.7991785866</v>
      </c>
      <c r="G723" s="40">
        <f t="shared" si="1412"/>
        <v>1.01745195</v>
      </c>
      <c r="H723" s="40">
        <f t="shared" si="1412"/>
        <v>0.2433586353</v>
      </c>
      <c r="I723" s="40">
        <f t="shared" si="1412"/>
        <v>-0.6216564046</v>
      </c>
      <c r="J723" s="40">
        <f t="shared" si="1412"/>
        <v>0.3815179959</v>
      </c>
      <c r="K723" s="40">
        <f t="shared" si="1412"/>
        <v>-0.005702381033</v>
      </c>
      <c r="L723" s="40">
        <f t="shared" si="1412"/>
        <v>-3.194010524</v>
      </c>
      <c r="M723" s="40">
        <f t="shared" si="1412"/>
        <v>2.231795104</v>
      </c>
      <c r="N723" s="40"/>
      <c r="O723" s="40">
        <f t="shared" ref="O723:X723" si="1413">NORMINV(RAND(),$F$4,$F$5)</f>
        <v>-0.2117589598</v>
      </c>
      <c r="P723" s="40">
        <f t="shared" si="1413"/>
        <v>1.297612801</v>
      </c>
      <c r="Q723" s="40">
        <f t="shared" si="1413"/>
        <v>-0.5069779982</v>
      </c>
      <c r="R723" s="40">
        <f t="shared" si="1413"/>
        <v>0.3757589001</v>
      </c>
      <c r="S723" s="40">
        <f t="shared" si="1413"/>
        <v>1.141171487</v>
      </c>
      <c r="T723" s="40">
        <f t="shared" si="1413"/>
        <v>-0.6726588829</v>
      </c>
      <c r="U723" s="40">
        <f t="shared" si="1413"/>
        <v>-0.2948136188</v>
      </c>
      <c r="V723" s="40">
        <f t="shared" si="1413"/>
        <v>-1.024088982</v>
      </c>
      <c r="W723" s="40">
        <f t="shared" si="1413"/>
        <v>-1.46169441</v>
      </c>
      <c r="X723" s="40">
        <f t="shared" si="1413"/>
        <v>1.0370105</v>
      </c>
      <c r="Z723" s="38" t="b">
        <f t="shared" si="7"/>
        <v>1</v>
      </c>
      <c r="AA723" s="38">
        <f t="shared" si="8"/>
        <v>0</v>
      </c>
      <c r="AB723" s="38">
        <f t="shared" si="9"/>
        <v>0</v>
      </c>
    </row>
    <row r="724">
      <c r="A724" s="44">
        <f t="shared" si="3"/>
        <v>0.04929852649</v>
      </c>
      <c r="B724" s="44">
        <f t="shared" si="4"/>
        <v>0.09859705299</v>
      </c>
      <c r="C724" s="50"/>
      <c r="D724" s="40">
        <f t="shared" ref="D724:M724" si="1414">NORMINV(RAND(),$D$4,$D$5)</f>
        <v>1.773521889</v>
      </c>
      <c r="E724" s="40">
        <f t="shared" si="1414"/>
        <v>0.5919036978</v>
      </c>
      <c r="F724" s="40">
        <f t="shared" si="1414"/>
        <v>1.55030838</v>
      </c>
      <c r="G724" s="40">
        <f t="shared" si="1414"/>
        <v>-1.175631853</v>
      </c>
      <c r="H724" s="40">
        <f t="shared" si="1414"/>
        <v>-0.8530406077</v>
      </c>
      <c r="I724" s="40">
        <f t="shared" si="1414"/>
        <v>2.263795116</v>
      </c>
      <c r="J724" s="40">
        <f t="shared" si="1414"/>
        <v>0.3162921316</v>
      </c>
      <c r="K724" s="40">
        <f t="shared" si="1414"/>
        <v>0.6426974161</v>
      </c>
      <c r="L724" s="40">
        <f t="shared" si="1414"/>
        <v>-0.03593481153</v>
      </c>
      <c r="M724" s="40">
        <f t="shared" si="1414"/>
        <v>0.3989225205</v>
      </c>
      <c r="N724" s="40"/>
      <c r="O724" s="40">
        <f t="shared" ref="O724:X724" si="1415">NORMINV(RAND(),$F$4,$F$5)</f>
        <v>-0.04956997584</v>
      </c>
      <c r="P724" s="40">
        <f t="shared" si="1415"/>
        <v>1.271753418</v>
      </c>
      <c r="Q724" s="40">
        <f t="shared" si="1415"/>
        <v>-0.4225037393</v>
      </c>
      <c r="R724" s="40">
        <f t="shared" si="1415"/>
        <v>-0.4725116938</v>
      </c>
      <c r="S724" s="40">
        <f t="shared" si="1415"/>
        <v>-0.1439146835</v>
      </c>
      <c r="T724" s="40">
        <f t="shared" si="1415"/>
        <v>0.08486512694</v>
      </c>
      <c r="U724" s="40">
        <f t="shared" si="1415"/>
        <v>-2.18589383</v>
      </c>
      <c r="V724" s="40">
        <f t="shared" si="1415"/>
        <v>0.8574086254</v>
      </c>
      <c r="W724" s="40">
        <f t="shared" si="1415"/>
        <v>-0.5450871057</v>
      </c>
      <c r="X724" s="40">
        <f t="shared" si="1415"/>
        <v>-0.8920082587</v>
      </c>
      <c r="Z724" s="38" t="b">
        <f t="shared" si="7"/>
        <v>0</v>
      </c>
      <c r="AA724" s="38">
        <f t="shared" si="8"/>
        <v>0</v>
      </c>
      <c r="AB724" s="38">
        <f t="shared" si="9"/>
        <v>1</v>
      </c>
    </row>
    <row r="725">
      <c r="A725" s="44">
        <f t="shared" si="3"/>
        <v>0.3126115631</v>
      </c>
      <c r="B725" s="44">
        <f t="shared" si="4"/>
        <v>0.6252231262</v>
      </c>
      <c r="C725" s="50"/>
      <c r="D725" s="40">
        <f t="shared" ref="D725:M725" si="1416">NORMINV(RAND(),$D$4,$D$5)</f>
        <v>1.261773411</v>
      </c>
      <c r="E725" s="40">
        <f t="shared" si="1416"/>
        <v>-0.6269495946</v>
      </c>
      <c r="F725" s="40">
        <f t="shared" si="1416"/>
        <v>0.7057821736</v>
      </c>
      <c r="G725" s="40">
        <f t="shared" si="1416"/>
        <v>-0.728331288</v>
      </c>
      <c r="H725" s="40">
        <f t="shared" si="1416"/>
        <v>0.8471396621</v>
      </c>
      <c r="I725" s="40">
        <f t="shared" si="1416"/>
        <v>0.2452494328</v>
      </c>
      <c r="J725" s="40">
        <f t="shared" si="1416"/>
        <v>-0.5454017565</v>
      </c>
      <c r="K725" s="40">
        <f t="shared" si="1416"/>
        <v>-0.03914068205</v>
      </c>
      <c r="L725" s="40">
        <f t="shared" si="1416"/>
        <v>-0.6573421424</v>
      </c>
      <c r="M725" s="40">
        <f t="shared" si="1416"/>
        <v>0.03372517476</v>
      </c>
      <c r="N725" s="40"/>
      <c r="O725" s="40">
        <f t="shared" ref="O725:X725" si="1417">NORMINV(RAND(),$F$4,$F$5)</f>
        <v>1.443234082</v>
      </c>
      <c r="P725" s="40">
        <f t="shared" si="1417"/>
        <v>0.09381732591</v>
      </c>
      <c r="Q725" s="40">
        <f t="shared" si="1417"/>
        <v>-0.2364756473</v>
      </c>
      <c r="R725" s="40">
        <f t="shared" si="1417"/>
        <v>0.9641278787</v>
      </c>
      <c r="S725" s="40">
        <f t="shared" si="1417"/>
        <v>-2.152058617</v>
      </c>
      <c r="T725" s="40">
        <f t="shared" si="1417"/>
        <v>-0.7485215566</v>
      </c>
      <c r="U725" s="40">
        <f t="shared" si="1417"/>
        <v>0.9182080542</v>
      </c>
      <c r="V725" s="40">
        <f t="shared" si="1417"/>
        <v>0.4436510931</v>
      </c>
      <c r="W725" s="40">
        <f t="shared" si="1417"/>
        <v>1.118721689</v>
      </c>
      <c r="X725" s="40">
        <f t="shared" si="1417"/>
        <v>0.6724155089</v>
      </c>
      <c r="Z725" s="38" t="b">
        <f t="shared" si="7"/>
        <v>1</v>
      </c>
      <c r="AA725" s="38">
        <f t="shared" si="8"/>
        <v>0</v>
      </c>
      <c r="AB725" s="38">
        <f t="shared" si="9"/>
        <v>0</v>
      </c>
    </row>
    <row r="726">
      <c r="A726" s="44">
        <f t="shared" si="3"/>
        <v>0.3727818853</v>
      </c>
      <c r="B726" s="44">
        <f t="shared" si="4"/>
        <v>0.7455637707</v>
      </c>
      <c r="C726" s="50"/>
      <c r="D726" s="40">
        <f t="shared" ref="D726:M726" si="1418">NORMINV(RAND(),$D$4,$D$5)</f>
        <v>0.2590471715</v>
      </c>
      <c r="E726" s="40">
        <f t="shared" si="1418"/>
        <v>1.29224906</v>
      </c>
      <c r="F726" s="40">
        <f t="shared" si="1418"/>
        <v>-0.3498382627</v>
      </c>
      <c r="G726" s="40">
        <f t="shared" si="1418"/>
        <v>-0.1989147404</v>
      </c>
      <c r="H726" s="40">
        <f t="shared" si="1418"/>
        <v>-0.392146294</v>
      </c>
      <c r="I726" s="40">
        <f t="shared" si="1418"/>
        <v>-0.8149663346</v>
      </c>
      <c r="J726" s="40">
        <f t="shared" si="1418"/>
        <v>0.2224961143</v>
      </c>
      <c r="K726" s="40">
        <f t="shared" si="1418"/>
        <v>0.5502172479</v>
      </c>
      <c r="L726" s="40">
        <f t="shared" si="1418"/>
        <v>0.782753888</v>
      </c>
      <c r="M726" s="40">
        <f t="shared" si="1418"/>
        <v>0.6343869016</v>
      </c>
      <c r="N726" s="40"/>
      <c r="O726" s="40">
        <f t="shared" ref="O726:X726" si="1419">NORMINV(RAND(),$F$4,$F$5)</f>
        <v>0.400315395</v>
      </c>
      <c r="P726" s="40">
        <f t="shared" si="1419"/>
        <v>0.1601937671</v>
      </c>
      <c r="Q726" s="40">
        <f t="shared" si="1419"/>
        <v>-0.2276792581</v>
      </c>
      <c r="R726" s="40">
        <f t="shared" si="1419"/>
        <v>-0.3493418717</v>
      </c>
      <c r="S726" s="40">
        <f t="shared" si="1419"/>
        <v>0.798246665</v>
      </c>
      <c r="T726" s="40">
        <f t="shared" si="1419"/>
        <v>0.01434376856</v>
      </c>
      <c r="U726" s="40">
        <f t="shared" si="1419"/>
        <v>-0.7754259035</v>
      </c>
      <c r="V726" s="40">
        <f t="shared" si="1419"/>
        <v>-0.8664732062</v>
      </c>
      <c r="W726" s="40">
        <f t="shared" si="1419"/>
        <v>0.1863433238</v>
      </c>
      <c r="X726" s="40">
        <f t="shared" si="1419"/>
        <v>1.624882827</v>
      </c>
      <c r="Z726" s="38" t="b">
        <f t="shared" si="7"/>
        <v>0</v>
      </c>
      <c r="AA726" s="38">
        <f t="shared" si="8"/>
        <v>0</v>
      </c>
      <c r="AB726" s="38">
        <f t="shared" si="9"/>
        <v>0</v>
      </c>
    </row>
    <row r="727">
      <c r="A727" s="44">
        <f t="shared" si="3"/>
        <v>0.1582482705</v>
      </c>
      <c r="B727" s="44">
        <f t="shared" si="4"/>
        <v>0.316496541</v>
      </c>
      <c r="C727" s="50"/>
      <c r="D727" s="40">
        <f t="shared" ref="D727:M727" si="1420">NORMINV(RAND(),$D$4,$D$5)</f>
        <v>-1.684462229</v>
      </c>
      <c r="E727" s="40">
        <f t="shared" si="1420"/>
        <v>0.04036387773</v>
      </c>
      <c r="F727" s="40">
        <f t="shared" si="1420"/>
        <v>1.712190308</v>
      </c>
      <c r="G727" s="40">
        <f t="shared" si="1420"/>
        <v>0.2276156566</v>
      </c>
      <c r="H727" s="40">
        <f t="shared" si="1420"/>
        <v>-0.9350207105</v>
      </c>
      <c r="I727" s="40">
        <f t="shared" si="1420"/>
        <v>-0.1278784991</v>
      </c>
      <c r="J727" s="40">
        <f t="shared" si="1420"/>
        <v>-0.14790736</v>
      </c>
      <c r="K727" s="40">
        <f t="shared" si="1420"/>
        <v>-1.718313499</v>
      </c>
      <c r="L727" s="40">
        <f t="shared" si="1420"/>
        <v>-0.02977015391</v>
      </c>
      <c r="M727" s="40">
        <f t="shared" si="1420"/>
        <v>0.3402692692</v>
      </c>
      <c r="N727" s="40"/>
      <c r="O727" s="40">
        <f t="shared" ref="O727:X727" si="1421">NORMINV(RAND(),$F$4,$F$5)</f>
        <v>-0.9090703448</v>
      </c>
      <c r="P727" s="40">
        <f t="shared" si="1421"/>
        <v>-0.6750249576</v>
      </c>
      <c r="Q727" s="40">
        <f t="shared" si="1421"/>
        <v>1.379717398</v>
      </c>
      <c r="R727" s="40">
        <f t="shared" si="1421"/>
        <v>0.3850819974</v>
      </c>
      <c r="S727" s="40">
        <f t="shared" si="1421"/>
        <v>0.7165888138</v>
      </c>
      <c r="T727" s="40">
        <f t="shared" si="1421"/>
        <v>-0.5797215087</v>
      </c>
      <c r="U727" s="40">
        <f t="shared" si="1421"/>
        <v>1.146404803</v>
      </c>
      <c r="V727" s="40">
        <f t="shared" si="1421"/>
        <v>0.6702056775</v>
      </c>
      <c r="W727" s="40">
        <f t="shared" si="1421"/>
        <v>0.350960675</v>
      </c>
      <c r="X727" s="40">
        <f t="shared" si="1421"/>
        <v>-0.5624313577</v>
      </c>
      <c r="Z727" s="38" t="b">
        <f t="shared" si="7"/>
        <v>1</v>
      </c>
      <c r="AA727" s="38">
        <f t="shared" si="8"/>
        <v>1</v>
      </c>
      <c r="AB727" s="38">
        <f t="shared" si="9"/>
        <v>0</v>
      </c>
    </row>
    <row r="728">
      <c r="A728" s="44">
        <f t="shared" si="3"/>
        <v>0.4436906131</v>
      </c>
      <c r="B728" s="44">
        <f t="shared" si="4"/>
        <v>0.8873812261</v>
      </c>
      <c r="C728" s="50"/>
      <c r="D728" s="40">
        <f t="shared" ref="D728:M728" si="1422">NORMINV(RAND(),$D$4,$D$5)</f>
        <v>0.2581534779</v>
      </c>
      <c r="E728" s="40">
        <f t="shared" si="1422"/>
        <v>-0.5086751789</v>
      </c>
      <c r="F728" s="40">
        <f t="shared" si="1422"/>
        <v>0.5704778265</v>
      </c>
      <c r="G728" s="40">
        <f t="shared" si="1422"/>
        <v>-0.642105697</v>
      </c>
      <c r="H728" s="40">
        <f t="shared" si="1422"/>
        <v>-0.7027893692</v>
      </c>
      <c r="I728" s="40">
        <f t="shared" si="1422"/>
        <v>-0.4831923661</v>
      </c>
      <c r="J728" s="40">
        <f t="shared" si="1422"/>
        <v>-0.8793592518</v>
      </c>
      <c r="K728" s="40">
        <f t="shared" si="1422"/>
        <v>1.863984807</v>
      </c>
      <c r="L728" s="40">
        <f t="shared" si="1422"/>
        <v>0.8693347601</v>
      </c>
      <c r="M728" s="40">
        <f t="shared" si="1422"/>
        <v>0.9121561864</v>
      </c>
      <c r="N728" s="40"/>
      <c r="O728" s="40">
        <f t="shared" ref="O728:X728" si="1423">NORMINV(RAND(),$F$4,$F$5)</f>
        <v>-0.2562245521</v>
      </c>
      <c r="P728" s="40">
        <f t="shared" si="1423"/>
        <v>-0.2632941269</v>
      </c>
      <c r="Q728" s="40">
        <f t="shared" si="1423"/>
        <v>0.8676786947</v>
      </c>
      <c r="R728" s="40">
        <f t="shared" si="1423"/>
        <v>1.380400389</v>
      </c>
      <c r="S728" s="40">
        <f t="shared" si="1423"/>
        <v>-1.553405833</v>
      </c>
      <c r="T728" s="40">
        <f t="shared" si="1423"/>
        <v>-0.14494842</v>
      </c>
      <c r="U728" s="40">
        <f t="shared" si="1423"/>
        <v>0.4459755904</v>
      </c>
      <c r="V728" s="40">
        <f t="shared" si="1423"/>
        <v>1.693535739</v>
      </c>
      <c r="W728" s="40">
        <f t="shared" si="1423"/>
        <v>-1.235961087</v>
      </c>
      <c r="X728" s="40">
        <f t="shared" si="1423"/>
        <v>0.9640823344</v>
      </c>
      <c r="Z728" s="38" t="b">
        <f t="shared" si="7"/>
        <v>1</v>
      </c>
      <c r="AA728" s="38">
        <f t="shared" si="8"/>
        <v>0</v>
      </c>
      <c r="AB728" s="38">
        <f t="shared" si="9"/>
        <v>0</v>
      </c>
    </row>
    <row r="729">
      <c r="A729" s="44">
        <f t="shared" si="3"/>
        <v>0.3323083274</v>
      </c>
      <c r="B729" s="44">
        <f t="shared" si="4"/>
        <v>0.6646166547</v>
      </c>
      <c r="C729" s="50"/>
      <c r="D729" s="40">
        <f t="shared" ref="D729:M729" si="1424">NORMINV(RAND(),$D$4,$D$5)</f>
        <v>0.7638963648</v>
      </c>
      <c r="E729" s="40">
        <f t="shared" si="1424"/>
        <v>-0.9138083532</v>
      </c>
      <c r="F729" s="40">
        <f t="shared" si="1424"/>
        <v>-0.1753011265</v>
      </c>
      <c r="G729" s="40">
        <f t="shared" si="1424"/>
        <v>-0.9542811943</v>
      </c>
      <c r="H729" s="40">
        <f t="shared" si="1424"/>
        <v>0.5135518766</v>
      </c>
      <c r="I729" s="40">
        <f t="shared" si="1424"/>
        <v>-0.773241536</v>
      </c>
      <c r="J729" s="40">
        <f t="shared" si="1424"/>
        <v>-0.3840075559</v>
      </c>
      <c r="K729" s="40">
        <f t="shared" si="1424"/>
        <v>0.04792230041</v>
      </c>
      <c r="L729" s="40">
        <f t="shared" si="1424"/>
        <v>-0.556399923</v>
      </c>
      <c r="M729" s="40">
        <f t="shared" si="1424"/>
        <v>0.7308298686</v>
      </c>
      <c r="N729" s="40"/>
      <c r="O729" s="40">
        <f t="shared" ref="O729:X729" si="1425">NORMINV(RAND(),$F$4,$F$5)</f>
        <v>0.1850057509</v>
      </c>
      <c r="P729" s="40">
        <f t="shared" si="1425"/>
        <v>-1.509028323</v>
      </c>
      <c r="Q729" s="40">
        <f t="shared" si="1425"/>
        <v>0.8191983717</v>
      </c>
      <c r="R729" s="40">
        <f t="shared" si="1425"/>
        <v>-0.3234116315</v>
      </c>
      <c r="S729" s="40">
        <f t="shared" si="1425"/>
        <v>-0.6854448373</v>
      </c>
      <c r="T729" s="40">
        <f t="shared" si="1425"/>
        <v>-1.831092583</v>
      </c>
      <c r="U729" s="40">
        <f t="shared" si="1425"/>
        <v>-0.1749231147</v>
      </c>
      <c r="V729" s="40">
        <f t="shared" si="1425"/>
        <v>1.099863347</v>
      </c>
      <c r="W729" s="40">
        <f t="shared" si="1425"/>
        <v>-0.3648020631</v>
      </c>
      <c r="X729" s="40">
        <f t="shared" si="1425"/>
        <v>-0.4832203368</v>
      </c>
      <c r="Z729" s="38" t="b">
        <f t="shared" si="7"/>
        <v>0</v>
      </c>
      <c r="AA729" s="38">
        <f t="shared" si="8"/>
        <v>0</v>
      </c>
      <c r="AB729" s="38">
        <f t="shared" si="9"/>
        <v>0</v>
      </c>
    </row>
    <row r="730">
      <c r="A730" s="44">
        <f t="shared" si="3"/>
        <v>0.1116877209</v>
      </c>
      <c r="B730" s="44">
        <f t="shared" si="4"/>
        <v>0.2233754418</v>
      </c>
      <c r="C730" s="50"/>
      <c r="D730" s="40">
        <f t="shared" ref="D730:M730" si="1426">NORMINV(RAND(),$D$4,$D$5)</f>
        <v>1.066215466</v>
      </c>
      <c r="E730" s="40">
        <f t="shared" si="1426"/>
        <v>-1.05702779</v>
      </c>
      <c r="F730" s="40">
        <f t="shared" si="1426"/>
        <v>-0.9592215375</v>
      </c>
      <c r="G730" s="40">
        <f t="shared" si="1426"/>
        <v>0.8896778227</v>
      </c>
      <c r="H730" s="40">
        <f t="shared" si="1426"/>
        <v>-0.6602672456</v>
      </c>
      <c r="I730" s="40">
        <f t="shared" si="1426"/>
        <v>-1.098575693</v>
      </c>
      <c r="J730" s="40">
        <f t="shared" si="1426"/>
        <v>-0.5260709625</v>
      </c>
      <c r="K730" s="40">
        <f t="shared" si="1426"/>
        <v>-0.4969376156</v>
      </c>
      <c r="L730" s="40">
        <f t="shared" si="1426"/>
        <v>-0.6464190262</v>
      </c>
      <c r="M730" s="40">
        <f t="shared" si="1426"/>
        <v>0.2318866103</v>
      </c>
      <c r="N730" s="40"/>
      <c r="O730" s="40">
        <f t="shared" ref="O730:X730" si="1427">NORMINV(RAND(),$F$4,$F$5)</f>
        <v>1.512557213</v>
      </c>
      <c r="P730" s="40">
        <f t="shared" si="1427"/>
        <v>-0.9324266668</v>
      </c>
      <c r="Q730" s="40">
        <f t="shared" si="1427"/>
        <v>-0.6061848418</v>
      </c>
      <c r="R730" s="40">
        <f t="shared" si="1427"/>
        <v>0.09342204502</v>
      </c>
      <c r="S730" s="40">
        <f t="shared" si="1427"/>
        <v>-0.302631799</v>
      </c>
      <c r="T730" s="40">
        <f t="shared" si="1427"/>
        <v>0.6895168419</v>
      </c>
      <c r="U730" s="40">
        <f t="shared" si="1427"/>
        <v>0.7695663344</v>
      </c>
      <c r="V730" s="40">
        <f t="shared" si="1427"/>
        <v>-0.5229543</v>
      </c>
      <c r="W730" s="40">
        <f t="shared" si="1427"/>
        <v>-0.3633495284</v>
      </c>
      <c r="X730" s="40">
        <f t="shared" si="1427"/>
        <v>0.8627480543</v>
      </c>
      <c r="Z730" s="38" t="b">
        <f t="shared" si="7"/>
        <v>1</v>
      </c>
      <c r="AA730" s="38">
        <f t="shared" si="8"/>
        <v>1</v>
      </c>
      <c r="AB730" s="38">
        <f t="shared" si="9"/>
        <v>1</v>
      </c>
    </row>
    <row r="731">
      <c r="A731" s="44">
        <f t="shared" si="3"/>
        <v>0.0781517966</v>
      </c>
      <c r="B731" s="44">
        <f t="shared" si="4"/>
        <v>0.1563035932</v>
      </c>
      <c r="C731" s="50"/>
      <c r="D731" s="40">
        <f t="shared" ref="D731:M731" si="1428">NORMINV(RAND(),$D$4,$D$5)</f>
        <v>-0.8192535393</v>
      </c>
      <c r="E731" s="40">
        <f t="shared" si="1428"/>
        <v>-1.47128355</v>
      </c>
      <c r="F731" s="40">
        <f t="shared" si="1428"/>
        <v>0.9029880614</v>
      </c>
      <c r="G731" s="40">
        <f t="shared" si="1428"/>
        <v>-0.1013407896</v>
      </c>
      <c r="H731" s="40">
        <f t="shared" si="1428"/>
        <v>1.71341449</v>
      </c>
      <c r="I731" s="40">
        <f t="shared" si="1428"/>
        <v>0.2049149302</v>
      </c>
      <c r="J731" s="40">
        <f t="shared" si="1428"/>
        <v>-0.2545203202</v>
      </c>
      <c r="K731" s="40">
        <f t="shared" si="1428"/>
        <v>1.133565477</v>
      </c>
      <c r="L731" s="40">
        <f t="shared" si="1428"/>
        <v>1.006859504</v>
      </c>
      <c r="M731" s="40">
        <f t="shared" si="1428"/>
        <v>-0.1227141907</v>
      </c>
      <c r="N731" s="40"/>
      <c r="O731" s="40">
        <f t="shared" ref="O731:X731" si="1429">NORMINV(RAND(),$F$4,$F$5)</f>
        <v>0.5567494101</v>
      </c>
      <c r="P731" s="40">
        <f t="shared" si="1429"/>
        <v>0.8561406753</v>
      </c>
      <c r="Q731" s="40">
        <f t="shared" si="1429"/>
        <v>-0.4244516217</v>
      </c>
      <c r="R731" s="40">
        <f t="shared" si="1429"/>
        <v>-1.369644866</v>
      </c>
      <c r="S731" s="40">
        <f t="shared" si="1429"/>
        <v>-2.157380537</v>
      </c>
      <c r="T731" s="40">
        <f t="shared" si="1429"/>
        <v>0.1479391225</v>
      </c>
      <c r="U731" s="40">
        <f t="shared" si="1429"/>
        <v>-0.1100367335</v>
      </c>
      <c r="V731" s="40">
        <f t="shared" si="1429"/>
        <v>0.4177595495</v>
      </c>
      <c r="W731" s="40">
        <f t="shared" si="1429"/>
        <v>-1.357709595</v>
      </c>
      <c r="X731" s="40">
        <f t="shared" si="1429"/>
        <v>-0.8368622494</v>
      </c>
      <c r="Z731" s="38" t="b">
        <f t="shared" si="7"/>
        <v>0</v>
      </c>
      <c r="AA731" s="38">
        <f t="shared" si="8"/>
        <v>0</v>
      </c>
      <c r="AB731" s="38">
        <f t="shared" si="9"/>
        <v>1</v>
      </c>
    </row>
    <row r="732">
      <c r="A732" s="44">
        <f t="shared" si="3"/>
        <v>0.4989592104</v>
      </c>
      <c r="B732" s="44">
        <f t="shared" si="4"/>
        <v>0.9979184208</v>
      </c>
      <c r="C732" s="50"/>
      <c r="D732" s="40">
        <f t="shared" ref="D732:M732" si="1430">NORMINV(RAND(),$D$4,$D$5)</f>
        <v>0.5952979255</v>
      </c>
      <c r="E732" s="40">
        <f t="shared" si="1430"/>
        <v>0.1724305528</v>
      </c>
      <c r="F732" s="40">
        <f t="shared" si="1430"/>
        <v>-0.9660527225</v>
      </c>
      <c r="G732" s="40">
        <f t="shared" si="1430"/>
        <v>0.590772192</v>
      </c>
      <c r="H732" s="40">
        <f t="shared" si="1430"/>
        <v>0.9308047381</v>
      </c>
      <c r="I732" s="40">
        <f t="shared" si="1430"/>
        <v>1.64219247</v>
      </c>
      <c r="J732" s="40">
        <f t="shared" si="1430"/>
        <v>-2.614431102</v>
      </c>
      <c r="K732" s="40">
        <f t="shared" si="1430"/>
        <v>1.535136435</v>
      </c>
      <c r="L732" s="40">
        <f t="shared" si="1430"/>
        <v>0.6594869749</v>
      </c>
      <c r="M732" s="40">
        <f t="shared" si="1430"/>
        <v>-0.2378563795</v>
      </c>
      <c r="N732" s="40"/>
      <c r="O732" s="40">
        <f t="shared" ref="O732:X732" si="1431">NORMINV(RAND(),$F$4,$F$5)</f>
        <v>0.1321483345</v>
      </c>
      <c r="P732" s="40">
        <f t="shared" si="1431"/>
        <v>1.461386897</v>
      </c>
      <c r="Q732" s="40">
        <f t="shared" si="1431"/>
        <v>1.470889912</v>
      </c>
      <c r="R732" s="40">
        <f t="shared" si="1431"/>
        <v>0.7982511351</v>
      </c>
      <c r="S732" s="40">
        <f t="shared" si="1431"/>
        <v>-0.8891545437</v>
      </c>
      <c r="T732" s="40">
        <f t="shared" si="1431"/>
        <v>-0.3277769741</v>
      </c>
      <c r="U732" s="40">
        <f t="shared" si="1431"/>
        <v>-1.718893139</v>
      </c>
      <c r="V732" s="40">
        <f t="shared" si="1431"/>
        <v>0.2451258679</v>
      </c>
      <c r="W732" s="40">
        <f t="shared" si="1431"/>
        <v>0.006849421717</v>
      </c>
      <c r="X732" s="40">
        <f t="shared" si="1431"/>
        <v>1.142618556</v>
      </c>
      <c r="Z732" s="38" t="b">
        <f t="shared" si="7"/>
        <v>1</v>
      </c>
      <c r="AA732" s="38">
        <f t="shared" si="8"/>
        <v>0</v>
      </c>
      <c r="AB732" s="38">
        <f t="shared" si="9"/>
        <v>0</v>
      </c>
    </row>
    <row r="733">
      <c r="A733" s="44">
        <f t="shared" si="3"/>
        <v>0.4052674251</v>
      </c>
      <c r="B733" s="44">
        <f t="shared" si="4"/>
        <v>0.8105348502</v>
      </c>
      <c r="C733" s="50"/>
      <c r="D733" s="40">
        <f t="shared" ref="D733:M733" si="1432">NORMINV(RAND(),$D$4,$D$5)</f>
        <v>1.247219528</v>
      </c>
      <c r="E733" s="40">
        <f t="shared" si="1432"/>
        <v>-1.121018678</v>
      </c>
      <c r="F733" s="40">
        <f t="shared" si="1432"/>
        <v>-0.6264999115</v>
      </c>
      <c r="G733" s="40">
        <f t="shared" si="1432"/>
        <v>0.00203293185</v>
      </c>
      <c r="H733" s="40">
        <f t="shared" si="1432"/>
        <v>0.7961791669</v>
      </c>
      <c r="I733" s="40">
        <f t="shared" si="1432"/>
        <v>0.2455106247</v>
      </c>
      <c r="J733" s="40">
        <f t="shared" si="1432"/>
        <v>-0.1300348024</v>
      </c>
      <c r="K733" s="40">
        <f t="shared" si="1432"/>
        <v>0.006671183595</v>
      </c>
      <c r="L733" s="40">
        <f t="shared" si="1432"/>
        <v>0.9322191822</v>
      </c>
      <c r="M733" s="40">
        <f t="shared" si="1432"/>
        <v>-1.126705034</v>
      </c>
      <c r="N733" s="40"/>
      <c r="O733" s="40">
        <f t="shared" ref="O733:X733" si="1433">NORMINV(RAND(),$F$4,$F$5)</f>
        <v>-1.220983002</v>
      </c>
      <c r="P733" s="40">
        <f t="shared" si="1433"/>
        <v>0.4209423776</v>
      </c>
      <c r="Q733" s="40">
        <f t="shared" si="1433"/>
        <v>0.2554864649</v>
      </c>
      <c r="R733" s="40">
        <f t="shared" si="1433"/>
        <v>0.505575896</v>
      </c>
      <c r="S733" s="40">
        <f t="shared" si="1433"/>
        <v>-1.275202538</v>
      </c>
      <c r="T733" s="40">
        <f t="shared" si="1433"/>
        <v>0.1134891061</v>
      </c>
      <c r="U733" s="40">
        <f t="shared" si="1433"/>
        <v>0.8182905147</v>
      </c>
      <c r="V733" s="40">
        <f t="shared" si="1433"/>
        <v>-0.5441789551</v>
      </c>
      <c r="W733" s="40">
        <f t="shared" si="1433"/>
        <v>-1.825752754</v>
      </c>
      <c r="X733" s="40">
        <f t="shared" si="1433"/>
        <v>1.904189068</v>
      </c>
      <c r="Z733" s="38" t="b">
        <f t="shared" si="7"/>
        <v>0</v>
      </c>
      <c r="AA733" s="38">
        <f t="shared" si="8"/>
        <v>0</v>
      </c>
      <c r="AB733" s="38">
        <f t="shared" si="9"/>
        <v>0</v>
      </c>
    </row>
    <row r="734">
      <c r="A734" s="44">
        <f t="shared" si="3"/>
        <v>0.2273638794</v>
      </c>
      <c r="B734" s="44">
        <f t="shared" si="4"/>
        <v>0.4547277588</v>
      </c>
      <c r="C734" s="50"/>
      <c r="D734" s="40">
        <f t="shared" ref="D734:M734" si="1434">NORMINV(RAND(),$D$4,$D$5)</f>
        <v>-0.9479722332</v>
      </c>
      <c r="E734" s="40">
        <f t="shared" si="1434"/>
        <v>1.619226238</v>
      </c>
      <c r="F734" s="40">
        <f t="shared" si="1434"/>
        <v>0.3438643511</v>
      </c>
      <c r="G734" s="40">
        <f t="shared" si="1434"/>
        <v>-0.2344677321</v>
      </c>
      <c r="H734" s="40">
        <f t="shared" si="1434"/>
        <v>1.834778392</v>
      </c>
      <c r="I734" s="40">
        <f t="shared" si="1434"/>
        <v>0.7445930913</v>
      </c>
      <c r="J734" s="40">
        <f t="shared" si="1434"/>
        <v>-0.9541145928</v>
      </c>
      <c r="K734" s="40">
        <f t="shared" si="1434"/>
        <v>-0.5475235456</v>
      </c>
      <c r="L734" s="40">
        <f t="shared" si="1434"/>
        <v>0.9214502399</v>
      </c>
      <c r="M734" s="40">
        <f t="shared" si="1434"/>
        <v>-2.487598739</v>
      </c>
      <c r="N734" s="40"/>
      <c r="O734" s="40">
        <f t="shared" ref="O734:X734" si="1435">NORMINV(RAND(),$F$4,$F$5)</f>
        <v>0.05392241707</v>
      </c>
      <c r="P734" s="40">
        <f t="shared" si="1435"/>
        <v>-1.655018357</v>
      </c>
      <c r="Q734" s="40">
        <f t="shared" si="1435"/>
        <v>0.489226831</v>
      </c>
      <c r="R734" s="40">
        <f t="shared" si="1435"/>
        <v>0.1398250018</v>
      </c>
      <c r="S734" s="40">
        <f t="shared" si="1435"/>
        <v>-0.8466241717</v>
      </c>
      <c r="T734" s="40">
        <f t="shared" si="1435"/>
        <v>0.4356568481</v>
      </c>
      <c r="U734" s="40">
        <f t="shared" si="1435"/>
        <v>-0.2953306846</v>
      </c>
      <c r="V734" s="40">
        <f t="shared" si="1435"/>
        <v>-1.091832885</v>
      </c>
      <c r="W734" s="40">
        <f t="shared" si="1435"/>
        <v>1.089586882</v>
      </c>
      <c r="X734" s="40">
        <f t="shared" si="1435"/>
        <v>-2.059910186</v>
      </c>
      <c r="Z734" s="38" t="b">
        <f t="shared" si="7"/>
        <v>0</v>
      </c>
      <c r="AA734" s="38">
        <f t="shared" si="8"/>
        <v>0</v>
      </c>
      <c r="AB734" s="38">
        <f t="shared" si="9"/>
        <v>0</v>
      </c>
    </row>
    <row r="735">
      <c r="A735" s="44">
        <f t="shared" si="3"/>
        <v>0.4209106326</v>
      </c>
      <c r="B735" s="44">
        <f t="shared" si="4"/>
        <v>0.8418212652</v>
      </c>
      <c r="C735" s="50"/>
      <c r="D735" s="40">
        <f t="shared" ref="D735:M735" si="1436">NORMINV(RAND(),$D$4,$D$5)</f>
        <v>0.1130468268</v>
      </c>
      <c r="E735" s="40">
        <f t="shared" si="1436"/>
        <v>-0.2673715557</v>
      </c>
      <c r="F735" s="40">
        <f t="shared" si="1436"/>
        <v>-1.496166276</v>
      </c>
      <c r="G735" s="40">
        <f t="shared" si="1436"/>
        <v>0.5597275673</v>
      </c>
      <c r="H735" s="40">
        <f t="shared" si="1436"/>
        <v>-1.588501035</v>
      </c>
      <c r="I735" s="40">
        <f t="shared" si="1436"/>
        <v>0.4483908912</v>
      </c>
      <c r="J735" s="40">
        <f t="shared" si="1436"/>
        <v>0.4010510142</v>
      </c>
      <c r="K735" s="40">
        <f t="shared" si="1436"/>
        <v>-0.4281201657</v>
      </c>
      <c r="L735" s="40">
        <f t="shared" si="1436"/>
        <v>1.519780941</v>
      </c>
      <c r="M735" s="40">
        <f t="shared" si="1436"/>
        <v>-0.4381663832</v>
      </c>
      <c r="N735" s="40"/>
      <c r="O735" s="40">
        <f t="shared" ref="O735:X735" si="1437">NORMINV(RAND(),$F$4,$F$5)</f>
        <v>-0.6452646608</v>
      </c>
      <c r="P735" s="40">
        <f t="shared" si="1437"/>
        <v>0.4781707589</v>
      </c>
      <c r="Q735" s="40">
        <f t="shared" si="1437"/>
        <v>-1.002202927</v>
      </c>
      <c r="R735" s="40">
        <f t="shared" si="1437"/>
        <v>-0.3453649684</v>
      </c>
      <c r="S735" s="40">
        <f t="shared" si="1437"/>
        <v>-0.8119921472</v>
      </c>
      <c r="T735" s="40">
        <f t="shared" si="1437"/>
        <v>-1.216064943</v>
      </c>
      <c r="U735" s="40">
        <f t="shared" si="1437"/>
        <v>-0.2197814215</v>
      </c>
      <c r="V735" s="40">
        <f t="shared" si="1437"/>
        <v>4.157667144</v>
      </c>
      <c r="W735" s="40">
        <f t="shared" si="1437"/>
        <v>0.2181425198</v>
      </c>
      <c r="X735" s="40">
        <f t="shared" si="1437"/>
        <v>-0.6255997366</v>
      </c>
      <c r="Z735" s="38" t="b">
        <f t="shared" si="7"/>
        <v>1</v>
      </c>
      <c r="AA735" s="38">
        <f t="shared" si="8"/>
        <v>0</v>
      </c>
      <c r="AB735" s="38">
        <f t="shared" si="9"/>
        <v>0</v>
      </c>
    </row>
    <row r="736">
      <c r="A736" s="44">
        <f t="shared" si="3"/>
        <v>0.3118190034</v>
      </c>
      <c r="B736" s="44">
        <f t="shared" si="4"/>
        <v>0.6236380068</v>
      </c>
      <c r="C736" s="50"/>
      <c r="D736" s="40">
        <f t="shared" ref="D736:M736" si="1438">NORMINV(RAND(),$D$4,$D$5)</f>
        <v>0.8282258305</v>
      </c>
      <c r="E736" s="40">
        <f t="shared" si="1438"/>
        <v>-2.223869484</v>
      </c>
      <c r="F736" s="40">
        <f t="shared" si="1438"/>
        <v>-0.2781177433</v>
      </c>
      <c r="G736" s="40">
        <f t="shared" si="1438"/>
        <v>-1.442060114</v>
      </c>
      <c r="H736" s="40">
        <f t="shared" si="1438"/>
        <v>-1.175360366</v>
      </c>
      <c r="I736" s="40">
        <f t="shared" si="1438"/>
        <v>1.459914677</v>
      </c>
      <c r="J736" s="40">
        <f t="shared" si="1438"/>
        <v>-1.309898097</v>
      </c>
      <c r="K736" s="40">
        <f t="shared" si="1438"/>
        <v>-0.3957947124</v>
      </c>
      <c r="L736" s="40">
        <f t="shared" si="1438"/>
        <v>-0.06085368772</v>
      </c>
      <c r="M736" s="40">
        <f t="shared" si="1438"/>
        <v>-0.05476355354</v>
      </c>
      <c r="N736" s="40"/>
      <c r="O736" s="40">
        <f t="shared" ref="O736:X736" si="1439">NORMINV(RAND(),$F$4,$F$5)</f>
        <v>-0.5599364082</v>
      </c>
      <c r="P736" s="40">
        <f t="shared" si="1439"/>
        <v>0.8685649262</v>
      </c>
      <c r="Q736" s="40">
        <f t="shared" si="1439"/>
        <v>-1.033786729</v>
      </c>
      <c r="R736" s="40">
        <f t="shared" si="1439"/>
        <v>-0.6063435442</v>
      </c>
      <c r="S736" s="40">
        <f t="shared" si="1439"/>
        <v>-0.2158217373</v>
      </c>
      <c r="T736" s="40">
        <f t="shared" si="1439"/>
        <v>-1.696281383</v>
      </c>
      <c r="U736" s="40">
        <f t="shared" si="1439"/>
        <v>-0.8127065449</v>
      </c>
      <c r="V736" s="40">
        <f t="shared" si="1439"/>
        <v>-0.06740970645</v>
      </c>
      <c r="W736" s="40">
        <f t="shared" si="1439"/>
        <v>1.259719283</v>
      </c>
      <c r="X736" s="40">
        <f t="shared" si="1439"/>
        <v>0.4650033183</v>
      </c>
      <c r="Z736" s="38" t="b">
        <f t="shared" si="7"/>
        <v>1</v>
      </c>
      <c r="AA736" s="38">
        <f t="shared" si="8"/>
        <v>0</v>
      </c>
      <c r="AB736" s="38">
        <f t="shared" si="9"/>
        <v>0</v>
      </c>
    </row>
    <row r="737">
      <c r="A737" s="44">
        <f t="shared" si="3"/>
        <v>0.2028545939</v>
      </c>
      <c r="B737" s="44">
        <f t="shared" si="4"/>
        <v>0.4057091877</v>
      </c>
      <c r="C737" s="50"/>
      <c r="D737" s="40">
        <f t="shared" ref="D737:M737" si="1440">NORMINV(RAND(),$D$4,$D$5)</f>
        <v>-0.1082931678</v>
      </c>
      <c r="E737" s="40">
        <f t="shared" si="1440"/>
        <v>0.2902762846</v>
      </c>
      <c r="F737" s="40">
        <f t="shared" si="1440"/>
        <v>0.700035271</v>
      </c>
      <c r="G737" s="40">
        <f t="shared" si="1440"/>
        <v>-0.2833142061</v>
      </c>
      <c r="H737" s="40">
        <f t="shared" si="1440"/>
        <v>0.02857108323</v>
      </c>
      <c r="I737" s="40">
        <f t="shared" si="1440"/>
        <v>-1.266554424</v>
      </c>
      <c r="J737" s="40">
        <f t="shared" si="1440"/>
        <v>1.265775682</v>
      </c>
      <c r="K737" s="40">
        <f t="shared" si="1440"/>
        <v>-0.09880205836</v>
      </c>
      <c r="L737" s="40">
        <f t="shared" si="1440"/>
        <v>0.6748441934</v>
      </c>
      <c r="M737" s="40">
        <f t="shared" si="1440"/>
        <v>0.3092341974</v>
      </c>
      <c r="N737" s="40"/>
      <c r="O737" s="40">
        <f t="shared" ref="O737:X737" si="1441">NORMINV(RAND(),$F$4,$F$5)</f>
        <v>2.315747098</v>
      </c>
      <c r="P737" s="40">
        <f t="shared" si="1441"/>
        <v>0.2543071258</v>
      </c>
      <c r="Q737" s="40">
        <f t="shared" si="1441"/>
        <v>0.2989724235</v>
      </c>
      <c r="R737" s="40">
        <f t="shared" si="1441"/>
        <v>-0.03281362538</v>
      </c>
      <c r="S737" s="40">
        <f t="shared" si="1441"/>
        <v>0.77337243</v>
      </c>
      <c r="T737" s="40">
        <f t="shared" si="1441"/>
        <v>2.026425596</v>
      </c>
      <c r="U737" s="40">
        <f t="shared" si="1441"/>
        <v>-0.2530325349</v>
      </c>
      <c r="V737" s="40">
        <f t="shared" si="1441"/>
        <v>0.618236179</v>
      </c>
      <c r="W737" s="40">
        <f t="shared" si="1441"/>
        <v>1.126639531</v>
      </c>
      <c r="X737" s="40">
        <f t="shared" si="1441"/>
        <v>-1.908746583</v>
      </c>
      <c r="Z737" s="38" t="b">
        <f t="shared" si="7"/>
        <v>1</v>
      </c>
      <c r="AA737" s="38">
        <f t="shared" si="8"/>
        <v>1</v>
      </c>
      <c r="AB737" s="38">
        <f t="shared" si="9"/>
        <v>0</v>
      </c>
    </row>
    <row r="738">
      <c r="A738" s="44">
        <f t="shared" si="3"/>
        <v>0.4201856054</v>
      </c>
      <c r="B738" s="44">
        <f t="shared" si="4"/>
        <v>0.8403712107</v>
      </c>
      <c r="C738" s="50"/>
      <c r="D738" s="40">
        <f t="shared" ref="D738:M738" si="1442">NORMINV(RAND(),$D$4,$D$5)</f>
        <v>1.403409882</v>
      </c>
      <c r="E738" s="40">
        <f t="shared" si="1442"/>
        <v>0.4671621654</v>
      </c>
      <c r="F738" s="40">
        <f t="shared" si="1442"/>
        <v>-1.217866864</v>
      </c>
      <c r="G738" s="40">
        <f t="shared" si="1442"/>
        <v>1.479279075</v>
      </c>
      <c r="H738" s="40">
        <f t="shared" si="1442"/>
        <v>-0.2031291471</v>
      </c>
      <c r="I738" s="40">
        <f t="shared" si="1442"/>
        <v>1.682321186</v>
      </c>
      <c r="J738" s="40">
        <f t="shared" si="1442"/>
        <v>-0.4350313008</v>
      </c>
      <c r="K738" s="40">
        <f t="shared" si="1442"/>
        <v>-0.242449378</v>
      </c>
      <c r="L738" s="40">
        <f t="shared" si="1442"/>
        <v>0.6335757505</v>
      </c>
      <c r="M738" s="40">
        <f t="shared" si="1442"/>
        <v>-0.5344103912</v>
      </c>
      <c r="N738" s="40"/>
      <c r="O738" s="40">
        <f t="shared" ref="O738:X738" si="1443">NORMINV(RAND(),$F$4,$F$5)</f>
        <v>-0.2562409411</v>
      </c>
      <c r="P738" s="40">
        <f t="shared" si="1443"/>
        <v>-0.2404505732</v>
      </c>
      <c r="Q738" s="40">
        <f t="shared" si="1443"/>
        <v>1.318584599</v>
      </c>
      <c r="R738" s="40">
        <f t="shared" si="1443"/>
        <v>-0.2903331907</v>
      </c>
      <c r="S738" s="40">
        <f t="shared" si="1443"/>
        <v>0.234846592</v>
      </c>
      <c r="T738" s="40">
        <f t="shared" si="1443"/>
        <v>-1.165875274</v>
      </c>
      <c r="U738" s="40">
        <f t="shared" si="1443"/>
        <v>1.482648538</v>
      </c>
      <c r="V738" s="40">
        <f t="shared" si="1443"/>
        <v>0.8076980403</v>
      </c>
      <c r="W738" s="40">
        <f t="shared" si="1443"/>
        <v>1.272780256</v>
      </c>
      <c r="X738" s="40">
        <f t="shared" si="1443"/>
        <v>-1.02327374</v>
      </c>
      <c r="Z738" s="38" t="b">
        <f t="shared" si="7"/>
        <v>0</v>
      </c>
      <c r="AA738" s="38">
        <f t="shared" si="8"/>
        <v>0</v>
      </c>
      <c r="AB738" s="38">
        <f t="shared" si="9"/>
        <v>0</v>
      </c>
    </row>
    <row r="739">
      <c r="A739" s="44">
        <f t="shared" si="3"/>
        <v>0.3377601015</v>
      </c>
      <c r="B739" s="44">
        <f t="shared" si="4"/>
        <v>0.675520203</v>
      </c>
      <c r="C739" s="50"/>
      <c r="D739" s="40">
        <f t="shared" ref="D739:M739" si="1444">NORMINV(RAND(),$D$4,$D$5)</f>
        <v>-1.01724063</v>
      </c>
      <c r="E739" s="40">
        <f t="shared" si="1444"/>
        <v>-2.067726928</v>
      </c>
      <c r="F739" s="40">
        <f t="shared" si="1444"/>
        <v>-0.9307153802</v>
      </c>
      <c r="G739" s="40">
        <f t="shared" si="1444"/>
        <v>0.5455968909</v>
      </c>
      <c r="H739" s="40">
        <f t="shared" si="1444"/>
        <v>-0.02400430561</v>
      </c>
      <c r="I739" s="40">
        <f t="shared" si="1444"/>
        <v>2.135404738</v>
      </c>
      <c r="J739" s="40">
        <f t="shared" si="1444"/>
        <v>0.7628431288</v>
      </c>
      <c r="K739" s="40">
        <f t="shared" si="1444"/>
        <v>-0.925753729</v>
      </c>
      <c r="L739" s="40">
        <f t="shared" si="1444"/>
        <v>-0.4056045066</v>
      </c>
      <c r="M739" s="40">
        <f t="shared" si="1444"/>
        <v>0.6533375688</v>
      </c>
      <c r="N739" s="40"/>
      <c r="O739" s="40">
        <f t="shared" ref="O739:X739" si="1445">NORMINV(RAND(),$F$4,$F$5)</f>
        <v>1.77803911</v>
      </c>
      <c r="P739" s="40">
        <f t="shared" si="1445"/>
        <v>-1.240164673</v>
      </c>
      <c r="Q739" s="40">
        <f t="shared" si="1445"/>
        <v>-0.3731742736</v>
      </c>
      <c r="R739" s="40">
        <f t="shared" si="1445"/>
        <v>-0.2766422077</v>
      </c>
      <c r="S739" s="40">
        <f t="shared" si="1445"/>
        <v>0.7721929187</v>
      </c>
      <c r="T739" s="40">
        <f t="shared" si="1445"/>
        <v>0.03261259447</v>
      </c>
      <c r="U739" s="40">
        <f t="shared" si="1445"/>
        <v>-0.6054322203</v>
      </c>
      <c r="V739" s="40">
        <f t="shared" si="1445"/>
        <v>-0.9450567317</v>
      </c>
      <c r="W739" s="40">
        <f t="shared" si="1445"/>
        <v>2.762233696</v>
      </c>
      <c r="X739" s="40">
        <f t="shared" si="1445"/>
        <v>-0.8117775645</v>
      </c>
      <c r="Z739" s="38" t="b">
        <f t="shared" si="7"/>
        <v>1</v>
      </c>
      <c r="AA739" s="38">
        <f t="shared" si="8"/>
        <v>0</v>
      </c>
      <c r="AB739" s="38">
        <f t="shared" si="9"/>
        <v>0</v>
      </c>
    </row>
    <row r="740">
      <c r="A740" s="44">
        <f t="shared" si="3"/>
        <v>0.1408076797</v>
      </c>
      <c r="B740" s="44">
        <f t="shared" si="4"/>
        <v>0.2816153594</v>
      </c>
      <c r="C740" s="50"/>
      <c r="D740" s="40">
        <f t="shared" ref="D740:M740" si="1446">NORMINV(RAND(),$D$4,$D$5)</f>
        <v>0.3521812053</v>
      </c>
      <c r="E740" s="40">
        <f t="shared" si="1446"/>
        <v>1.571634829</v>
      </c>
      <c r="F740" s="40">
        <f t="shared" si="1446"/>
        <v>1.946130019</v>
      </c>
      <c r="G740" s="40">
        <f t="shared" si="1446"/>
        <v>0.05513078718</v>
      </c>
      <c r="H740" s="40">
        <f t="shared" si="1446"/>
        <v>-1.88834262</v>
      </c>
      <c r="I740" s="40">
        <f t="shared" si="1446"/>
        <v>0.8019559856</v>
      </c>
      <c r="J740" s="40">
        <f t="shared" si="1446"/>
        <v>-0.05186785252</v>
      </c>
      <c r="K740" s="40">
        <f t="shared" si="1446"/>
        <v>-0.3654608897</v>
      </c>
      <c r="L740" s="40">
        <f t="shared" si="1446"/>
        <v>0.3688980757</v>
      </c>
      <c r="M740" s="40">
        <f t="shared" si="1446"/>
        <v>1.364646898</v>
      </c>
      <c r="N740" s="40"/>
      <c r="O740" s="40">
        <f t="shared" ref="O740:X740" si="1447">NORMINV(RAND(),$F$4,$F$5)</f>
        <v>0.09151847061</v>
      </c>
      <c r="P740" s="40">
        <f t="shared" si="1447"/>
        <v>-0.08029979897</v>
      </c>
      <c r="Q740" s="40">
        <f t="shared" si="1447"/>
        <v>1.615198874</v>
      </c>
      <c r="R740" s="40">
        <f t="shared" si="1447"/>
        <v>1.241611483</v>
      </c>
      <c r="S740" s="40">
        <f t="shared" si="1447"/>
        <v>-1.551213014</v>
      </c>
      <c r="T740" s="40">
        <f t="shared" si="1447"/>
        <v>-0.6810779366</v>
      </c>
      <c r="U740" s="40">
        <f t="shared" si="1447"/>
        <v>-1.216752145</v>
      </c>
      <c r="V740" s="40">
        <f t="shared" si="1447"/>
        <v>-0.2824938865</v>
      </c>
      <c r="W740" s="40">
        <f t="shared" si="1447"/>
        <v>0.1875159244</v>
      </c>
      <c r="X740" s="40">
        <f t="shared" si="1447"/>
        <v>-0.3560061695</v>
      </c>
      <c r="Z740" s="38" t="b">
        <f t="shared" si="7"/>
        <v>0</v>
      </c>
      <c r="AA740" s="38">
        <f t="shared" si="8"/>
        <v>0</v>
      </c>
      <c r="AB740" s="38">
        <f t="shared" si="9"/>
        <v>0</v>
      </c>
    </row>
    <row r="741">
      <c r="A741" s="44">
        <f t="shared" si="3"/>
        <v>0.4911026951</v>
      </c>
      <c r="B741" s="44">
        <f t="shared" si="4"/>
        <v>0.9822053903</v>
      </c>
      <c r="C741" s="50"/>
      <c r="D741" s="40">
        <f t="shared" ref="D741:M741" si="1448">NORMINV(RAND(),$D$4,$D$5)</f>
        <v>-0.8180895838</v>
      </c>
      <c r="E741" s="40">
        <f t="shared" si="1448"/>
        <v>0.0134453882</v>
      </c>
      <c r="F741" s="40">
        <f t="shared" si="1448"/>
        <v>-1.109452649</v>
      </c>
      <c r="G741" s="40">
        <f t="shared" si="1448"/>
        <v>0.2567108165</v>
      </c>
      <c r="H741" s="40">
        <f t="shared" si="1448"/>
        <v>-0.797720509</v>
      </c>
      <c r="I741" s="40">
        <f t="shared" si="1448"/>
        <v>0.1053394858</v>
      </c>
      <c r="J741" s="40">
        <f t="shared" si="1448"/>
        <v>1.17008827</v>
      </c>
      <c r="K741" s="40">
        <f t="shared" si="1448"/>
        <v>-0.7656218081</v>
      </c>
      <c r="L741" s="40">
        <f t="shared" si="1448"/>
        <v>0.3953535588</v>
      </c>
      <c r="M741" s="40">
        <f t="shared" si="1448"/>
        <v>-0.9082815118</v>
      </c>
      <c r="N741" s="40"/>
      <c r="O741" s="40">
        <f t="shared" ref="O741:X741" si="1449">NORMINV(RAND(),$F$4,$F$5)</f>
        <v>-0.3201381873</v>
      </c>
      <c r="P741" s="40">
        <f t="shared" si="1449"/>
        <v>-0.3221038746</v>
      </c>
      <c r="Q741" s="40">
        <f t="shared" si="1449"/>
        <v>-1.174917674</v>
      </c>
      <c r="R741" s="40">
        <f t="shared" si="1449"/>
        <v>1.116047345</v>
      </c>
      <c r="S741" s="40">
        <f t="shared" si="1449"/>
        <v>-0.4526117168</v>
      </c>
      <c r="T741" s="40">
        <f t="shared" si="1449"/>
        <v>-3.008617017</v>
      </c>
      <c r="U741" s="40">
        <f t="shared" si="1449"/>
        <v>0.2231016621</v>
      </c>
      <c r="V741" s="40">
        <f t="shared" si="1449"/>
        <v>-0.08075241529</v>
      </c>
      <c r="W741" s="40">
        <f t="shared" si="1449"/>
        <v>0.4312616785</v>
      </c>
      <c r="X741" s="40">
        <f t="shared" si="1449"/>
        <v>1.030251593</v>
      </c>
      <c r="Z741" s="38" t="b">
        <f t="shared" si="7"/>
        <v>0</v>
      </c>
      <c r="AA741" s="38">
        <f t="shared" si="8"/>
        <v>0</v>
      </c>
      <c r="AB741" s="38">
        <f t="shared" si="9"/>
        <v>0</v>
      </c>
    </row>
    <row r="742">
      <c r="A742" s="44">
        <f t="shared" si="3"/>
        <v>0.3629349681</v>
      </c>
      <c r="B742" s="44">
        <f t="shared" si="4"/>
        <v>0.7258699361</v>
      </c>
      <c r="C742" s="50"/>
      <c r="D742" s="40">
        <f t="shared" ref="D742:M742" si="1450">NORMINV(RAND(),$D$4,$D$5)</f>
        <v>-0.7831122007</v>
      </c>
      <c r="E742" s="40">
        <f t="shared" si="1450"/>
        <v>-0.8558719903</v>
      </c>
      <c r="F742" s="40">
        <f t="shared" si="1450"/>
        <v>-0.9764664742</v>
      </c>
      <c r="G742" s="40">
        <f t="shared" si="1450"/>
        <v>1.563807716</v>
      </c>
      <c r="H742" s="40">
        <f t="shared" si="1450"/>
        <v>-0.5425485951</v>
      </c>
      <c r="I742" s="40">
        <f t="shared" si="1450"/>
        <v>-0.2512154591</v>
      </c>
      <c r="J742" s="40">
        <f t="shared" si="1450"/>
        <v>0.2341217377</v>
      </c>
      <c r="K742" s="40">
        <f t="shared" si="1450"/>
        <v>-0.0402019564</v>
      </c>
      <c r="L742" s="40">
        <f t="shared" si="1450"/>
        <v>1.096510403</v>
      </c>
      <c r="M742" s="40">
        <f t="shared" si="1450"/>
        <v>1.651173109</v>
      </c>
      <c r="N742" s="40"/>
      <c r="O742" s="40">
        <f t="shared" ref="O742:X742" si="1451">NORMINV(RAND(),$F$4,$F$5)</f>
        <v>1.197904796</v>
      </c>
      <c r="P742" s="40">
        <f t="shared" si="1451"/>
        <v>0.148806847</v>
      </c>
      <c r="Q742" s="40">
        <f t="shared" si="1451"/>
        <v>-0.9692107944</v>
      </c>
      <c r="R742" s="40">
        <f t="shared" si="1451"/>
        <v>-1.553476282</v>
      </c>
      <c r="S742" s="40">
        <f t="shared" si="1451"/>
        <v>0.8711390087</v>
      </c>
      <c r="T742" s="40">
        <f t="shared" si="1451"/>
        <v>0.09723599899</v>
      </c>
      <c r="U742" s="40">
        <f t="shared" si="1451"/>
        <v>1.662611808</v>
      </c>
      <c r="V742" s="40">
        <f t="shared" si="1451"/>
        <v>0.2634682934</v>
      </c>
      <c r="W742" s="40">
        <f t="shared" si="1451"/>
        <v>-0.4357549541</v>
      </c>
      <c r="X742" s="40">
        <f t="shared" si="1451"/>
        <v>1.446226493</v>
      </c>
      <c r="Z742" s="38" t="b">
        <f t="shared" si="7"/>
        <v>1</v>
      </c>
      <c r="AA742" s="38">
        <f t="shared" si="8"/>
        <v>0</v>
      </c>
      <c r="AB742" s="38">
        <f t="shared" si="9"/>
        <v>0</v>
      </c>
    </row>
    <row r="743">
      <c r="A743" s="44">
        <f t="shared" si="3"/>
        <v>0.3393206779</v>
      </c>
      <c r="B743" s="44">
        <f t="shared" si="4"/>
        <v>0.6786413559</v>
      </c>
      <c r="C743" s="50"/>
      <c r="D743" s="40">
        <f t="shared" ref="D743:M743" si="1452">NORMINV(RAND(),$D$4,$D$5)</f>
        <v>1.440266145</v>
      </c>
      <c r="E743" s="40">
        <f t="shared" si="1452"/>
        <v>0.5281605489</v>
      </c>
      <c r="F743" s="40">
        <f t="shared" si="1452"/>
        <v>-0.8967229855</v>
      </c>
      <c r="G743" s="40">
        <f t="shared" si="1452"/>
        <v>0.3163625634</v>
      </c>
      <c r="H743" s="40">
        <f t="shared" si="1452"/>
        <v>-0.3815271591</v>
      </c>
      <c r="I743" s="40">
        <f t="shared" si="1452"/>
        <v>-0.3409673852</v>
      </c>
      <c r="J743" s="40">
        <f t="shared" si="1452"/>
        <v>-1.240945092</v>
      </c>
      <c r="K743" s="40">
        <f t="shared" si="1452"/>
        <v>-0.519001906</v>
      </c>
      <c r="L743" s="40">
        <f t="shared" si="1452"/>
        <v>-1.661748445</v>
      </c>
      <c r="M743" s="40">
        <f t="shared" si="1452"/>
        <v>0.03697675854</v>
      </c>
      <c r="N743" s="40"/>
      <c r="O743" s="40">
        <f t="shared" ref="O743:X743" si="1453">NORMINV(RAND(),$F$4,$F$5)</f>
        <v>1.315496655</v>
      </c>
      <c r="P743" s="40">
        <f t="shared" si="1453"/>
        <v>0.2242414178</v>
      </c>
      <c r="Q743" s="40">
        <f t="shared" si="1453"/>
        <v>0.06099593248</v>
      </c>
      <c r="R743" s="40">
        <f t="shared" si="1453"/>
        <v>-0.259513904</v>
      </c>
      <c r="S743" s="40">
        <f t="shared" si="1453"/>
        <v>-1.329559891</v>
      </c>
      <c r="T743" s="40">
        <f t="shared" si="1453"/>
        <v>-0.2509905042</v>
      </c>
      <c r="U743" s="40">
        <f t="shared" si="1453"/>
        <v>-1.150679727</v>
      </c>
      <c r="V743" s="40">
        <f t="shared" si="1453"/>
        <v>1.579383212</v>
      </c>
      <c r="W743" s="40">
        <f t="shared" si="1453"/>
        <v>0.5456549615</v>
      </c>
      <c r="X743" s="40">
        <f t="shared" si="1453"/>
        <v>-1.591317408</v>
      </c>
      <c r="Z743" s="38" t="b">
        <f t="shared" si="7"/>
        <v>1</v>
      </c>
      <c r="AA743" s="38">
        <f t="shared" si="8"/>
        <v>0</v>
      </c>
      <c r="AB743" s="38">
        <f t="shared" si="9"/>
        <v>0</v>
      </c>
    </row>
    <row r="744">
      <c r="A744" s="44">
        <f t="shared" si="3"/>
        <v>0.03092707219</v>
      </c>
      <c r="B744" s="44">
        <f t="shared" si="4"/>
        <v>0.06185414439</v>
      </c>
      <c r="C744" s="50"/>
      <c r="D744" s="40">
        <f t="shared" ref="D744:M744" si="1454">NORMINV(RAND(),$D$4,$D$5)</f>
        <v>0.88297671</v>
      </c>
      <c r="E744" s="40">
        <f t="shared" si="1454"/>
        <v>-0.6510873418</v>
      </c>
      <c r="F744" s="40">
        <f t="shared" si="1454"/>
        <v>0.2707400122</v>
      </c>
      <c r="G744" s="40">
        <f t="shared" si="1454"/>
        <v>1.271004761</v>
      </c>
      <c r="H744" s="40">
        <f t="shared" si="1454"/>
        <v>0.7811963274</v>
      </c>
      <c r="I744" s="40">
        <f t="shared" si="1454"/>
        <v>-0.8764469649</v>
      </c>
      <c r="J744" s="40">
        <f t="shared" si="1454"/>
        <v>1.029724259</v>
      </c>
      <c r="K744" s="40">
        <f t="shared" si="1454"/>
        <v>0.1876700014</v>
      </c>
      <c r="L744" s="40">
        <f t="shared" si="1454"/>
        <v>0.05517215333</v>
      </c>
      <c r="M744" s="40">
        <f t="shared" si="1454"/>
        <v>0.8542551053</v>
      </c>
      <c r="N744" s="40"/>
      <c r="O744" s="40">
        <f t="shared" ref="O744:X744" si="1455">NORMINV(RAND(),$F$4,$F$5)</f>
        <v>-0.9688909482</v>
      </c>
      <c r="P744" s="40">
        <f t="shared" si="1455"/>
        <v>0.3793375568</v>
      </c>
      <c r="Q744" s="40">
        <f t="shared" si="1455"/>
        <v>-0.2908729033</v>
      </c>
      <c r="R744" s="40">
        <f t="shared" si="1455"/>
        <v>-2.40260022</v>
      </c>
      <c r="S744" s="40">
        <f t="shared" si="1455"/>
        <v>-0.5772889656</v>
      </c>
      <c r="T744" s="40">
        <f t="shared" si="1455"/>
        <v>1.557932657</v>
      </c>
      <c r="U744" s="40">
        <f t="shared" si="1455"/>
        <v>1.134492879</v>
      </c>
      <c r="V744" s="40">
        <f t="shared" si="1455"/>
        <v>-1.34463084</v>
      </c>
      <c r="W744" s="40">
        <f t="shared" si="1455"/>
        <v>-0.9827516917</v>
      </c>
      <c r="X744" s="40">
        <f t="shared" si="1455"/>
        <v>-1.831619607</v>
      </c>
      <c r="Z744" s="38" t="b">
        <f t="shared" si="7"/>
        <v>0</v>
      </c>
      <c r="AA744" s="38">
        <f t="shared" si="8"/>
        <v>0</v>
      </c>
      <c r="AB744" s="38">
        <f t="shared" si="9"/>
        <v>1</v>
      </c>
    </row>
    <row r="745">
      <c r="A745" s="44">
        <f t="shared" si="3"/>
        <v>0.3567107914</v>
      </c>
      <c r="B745" s="44">
        <f t="shared" si="4"/>
        <v>0.7134215828</v>
      </c>
      <c r="C745" s="50"/>
      <c r="D745" s="40">
        <f t="shared" ref="D745:M745" si="1456">NORMINV(RAND(),$D$4,$D$5)</f>
        <v>-1.355361036</v>
      </c>
      <c r="E745" s="40">
        <f t="shared" si="1456"/>
        <v>-1.072609373</v>
      </c>
      <c r="F745" s="40">
        <f t="shared" si="1456"/>
        <v>0.2927564473</v>
      </c>
      <c r="G745" s="40">
        <f t="shared" si="1456"/>
        <v>1.797637193</v>
      </c>
      <c r="H745" s="40">
        <f t="shared" si="1456"/>
        <v>0.0135100118</v>
      </c>
      <c r="I745" s="40">
        <f t="shared" si="1456"/>
        <v>-0.2825395612</v>
      </c>
      <c r="J745" s="40">
        <f t="shared" si="1456"/>
        <v>-0.7133519364</v>
      </c>
      <c r="K745" s="40">
        <f t="shared" si="1456"/>
        <v>0.4511407414</v>
      </c>
      <c r="L745" s="40">
        <f t="shared" si="1456"/>
        <v>-0.9279904319</v>
      </c>
      <c r="M745" s="40">
        <f t="shared" si="1456"/>
        <v>2.216337768</v>
      </c>
      <c r="N745" s="40"/>
      <c r="O745" s="40">
        <f t="shared" ref="O745:X745" si="1457">NORMINV(RAND(),$F$4,$F$5)</f>
        <v>-2.271873242</v>
      </c>
      <c r="P745" s="40">
        <f t="shared" si="1457"/>
        <v>1.544526627</v>
      </c>
      <c r="Q745" s="40">
        <f t="shared" si="1457"/>
        <v>-2.204197919</v>
      </c>
      <c r="R745" s="40">
        <f t="shared" si="1457"/>
        <v>-0.876957364</v>
      </c>
      <c r="S745" s="40">
        <f t="shared" si="1457"/>
        <v>0.2788970263</v>
      </c>
      <c r="T745" s="40">
        <f t="shared" si="1457"/>
        <v>0.2991198487</v>
      </c>
      <c r="U745" s="40">
        <f t="shared" si="1457"/>
        <v>0.7419745937</v>
      </c>
      <c r="V745" s="40">
        <f t="shared" si="1457"/>
        <v>0.1231662093</v>
      </c>
      <c r="W745" s="40">
        <f t="shared" si="1457"/>
        <v>0.5794243746</v>
      </c>
      <c r="X745" s="40">
        <f t="shared" si="1457"/>
        <v>0.1670570912</v>
      </c>
      <c r="Z745" s="38" t="b">
        <f t="shared" si="7"/>
        <v>0</v>
      </c>
      <c r="AA745" s="38">
        <f t="shared" si="8"/>
        <v>0</v>
      </c>
      <c r="AB745" s="38">
        <f t="shared" si="9"/>
        <v>0</v>
      </c>
    </row>
    <row r="746">
      <c r="A746" s="44">
        <f t="shared" si="3"/>
        <v>0.4883846566</v>
      </c>
      <c r="B746" s="44">
        <f t="shared" si="4"/>
        <v>0.9767693132</v>
      </c>
      <c r="C746" s="50"/>
      <c r="D746" s="40">
        <f t="shared" ref="D746:M746" si="1458">NORMINV(RAND(),$D$4,$D$5)</f>
        <v>0.2362013798</v>
      </c>
      <c r="E746" s="40">
        <f t="shared" si="1458"/>
        <v>-1.995883591</v>
      </c>
      <c r="F746" s="40">
        <f t="shared" si="1458"/>
        <v>0.3205333353</v>
      </c>
      <c r="G746" s="40">
        <f t="shared" si="1458"/>
        <v>1.174955245</v>
      </c>
      <c r="H746" s="40">
        <f t="shared" si="1458"/>
        <v>-0.03944299857</v>
      </c>
      <c r="I746" s="40">
        <f t="shared" si="1458"/>
        <v>0.8755277519</v>
      </c>
      <c r="J746" s="40">
        <f t="shared" si="1458"/>
        <v>0.4200216858</v>
      </c>
      <c r="K746" s="40">
        <f t="shared" si="1458"/>
        <v>-1.262426741</v>
      </c>
      <c r="L746" s="40">
        <f t="shared" si="1458"/>
        <v>-0.5391543341</v>
      </c>
      <c r="M746" s="40">
        <f t="shared" si="1458"/>
        <v>0.3474301572</v>
      </c>
      <c r="N746" s="40"/>
      <c r="O746" s="40">
        <f t="shared" ref="O746:X746" si="1459">NORMINV(RAND(),$F$4,$F$5)</f>
        <v>0.3999033672</v>
      </c>
      <c r="P746" s="40">
        <f t="shared" si="1459"/>
        <v>-0.2227083335</v>
      </c>
      <c r="Q746" s="40">
        <f t="shared" si="1459"/>
        <v>-0.2954077734</v>
      </c>
      <c r="R746" s="40">
        <f t="shared" si="1459"/>
        <v>-1.3373885</v>
      </c>
      <c r="S746" s="40">
        <f t="shared" si="1459"/>
        <v>1.484263907</v>
      </c>
      <c r="T746" s="40">
        <f t="shared" si="1459"/>
        <v>2.058401028</v>
      </c>
      <c r="U746" s="40">
        <f t="shared" si="1459"/>
        <v>0.6083263946</v>
      </c>
      <c r="V746" s="40">
        <f t="shared" si="1459"/>
        <v>-2.486607653</v>
      </c>
      <c r="W746" s="40">
        <f t="shared" si="1459"/>
        <v>0.20033983</v>
      </c>
      <c r="X746" s="40">
        <f t="shared" si="1459"/>
        <v>-1.025679639</v>
      </c>
      <c r="Z746" s="38" t="b">
        <f t="shared" si="7"/>
        <v>0</v>
      </c>
      <c r="AA746" s="38">
        <f t="shared" si="8"/>
        <v>0</v>
      </c>
      <c r="AB746" s="38">
        <f t="shared" si="9"/>
        <v>0</v>
      </c>
    </row>
    <row r="747">
      <c r="A747" s="44">
        <f t="shared" si="3"/>
        <v>0.1149973024</v>
      </c>
      <c r="B747" s="44">
        <f t="shared" si="4"/>
        <v>0.2299946048</v>
      </c>
      <c r="C747" s="50"/>
      <c r="D747" s="40">
        <f t="shared" ref="D747:M747" si="1460">NORMINV(RAND(),$D$4,$D$5)</f>
        <v>-0.1323986179</v>
      </c>
      <c r="E747" s="40">
        <f t="shared" si="1460"/>
        <v>-0.05605819007</v>
      </c>
      <c r="F747" s="40">
        <f t="shared" si="1460"/>
        <v>-0.4177007406</v>
      </c>
      <c r="G747" s="40">
        <f t="shared" si="1460"/>
        <v>1.483257691</v>
      </c>
      <c r="H747" s="40">
        <f t="shared" si="1460"/>
        <v>0.6435037755</v>
      </c>
      <c r="I747" s="40">
        <f t="shared" si="1460"/>
        <v>-1.063299036</v>
      </c>
      <c r="J747" s="40">
        <f t="shared" si="1460"/>
        <v>-0.2448001701</v>
      </c>
      <c r="K747" s="40">
        <f t="shared" si="1460"/>
        <v>1.006149554</v>
      </c>
      <c r="L747" s="40">
        <f t="shared" si="1460"/>
        <v>2.508008469</v>
      </c>
      <c r="M747" s="40">
        <f t="shared" si="1460"/>
        <v>0.5879328897</v>
      </c>
      <c r="N747" s="40"/>
      <c r="O747" s="40">
        <f t="shared" ref="O747:X747" si="1461">NORMINV(RAND(),$F$4,$F$5)</f>
        <v>0.2616641391</v>
      </c>
      <c r="P747" s="40">
        <f t="shared" si="1461"/>
        <v>-1.423412543</v>
      </c>
      <c r="Q747" s="40">
        <f t="shared" si="1461"/>
        <v>-1.099707205</v>
      </c>
      <c r="R747" s="40">
        <f t="shared" si="1461"/>
        <v>0.1881901061</v>
      </c>
      <c r="S747" s="40">
        <f t="shared" si="1461"/>
        <v>-1.429946251</v>
      </c>
      <c r="T747" s="40">
        <f t="shared" si="1461"/>
        <v>0.3607182581</v>
      </c>
      <c r="U747" s="40">
        <f t="shared" si="1461"/>
        <v>-1.097579603</v>
      </c>
      <c r="V747" s="40">
        <f t="shared" si="1461"/>
        <v>2.259543604</v>
      </c>
      <c r="W747" s="40">
        <f t="shared" si="1461"/>
        <v>-0.5908878673</v>
      </c>
      <c r="X747" s="40">
        <f t="shared" si="1461"/>
        <v>0.723201297</v>
      </c>
      <c r="Z747" s="38" t="b">
        <f t="shared" si="7"/>
        <v>0</v>
      </c>
      <c r="AA747" s="38">
        <f t="shared" si="8"/>
        <v>0</v>
      </c>
      <c r="AB747" s="38">
        <f t="shared" si="9"/>
        <v>1</v>
      </c>
    </row>
    <row r="748">
      <c r="A748" s="44">
        <f t="shared" si="3"/>
        <v>0.489448966</v>
      </c>
      <c r="B748" s="44">
        <f t="shared" si="4"/>
        <v>0.978897932</v>
      </c>
      <c r="C748" s="50"/>
      <c r="D748" s="40">
        <f t="shared" ref="D748:M748" si="1462">NORMINV(RAND(),$D$4,$D$5)</f>
        <v>-1.499318677</v>
      </c>
      <c r="E748" s="40">
        <f t="shared" si="1462"/>
        <v>-0.07101132214</v>
      </c>
      <c r="F748" s="40">
        <f t="shared" si="1462"/>
        <v>-0.0791222926</v>
      </c>
      <c r="G748" s="40">
        <f t="shared" si="1462"/>
        <v>0.4280881713</v>
      </c>
      <c r="H748" s="40">
        <f t="shared" si="1462"/>
        <v>0.5033352555</v>
      </c>
      <c r="I748" s="40">
        <f t="shared" si="1462"/>
        <v>1.920617783</v>
      </c>
      <c r="J748" s="40">
        <f t="shared" si="1462"/>
        <v>-0.224657571</v>
      </c>
      <c r="K748" s="40">
        <f t="shared" si="1462"/>
        <v>0.1236583479</v>
      </c>
      <c r="L748" s="40">
        <f t="shared" si="1462"/>
        <v>2.120341763</v>
      </c>
      <c r="M748" s="40">
        <f t="shared" si="1462"/>
        <v>-1.279668087</v>
      </c>
      <c r="N748" s="40"/>
      <c r="O748" s="40">
        <f t="shared" ref="O748:X748" si="1463">NORMINV(RAND(),$F$4,$F$5)</f>
        <v>-0.1639739172</v>
      </c>
      <c r="P748" s="40">
        <f t="shared" si="1463"/>
        <v>-0.8813762703</v>
      </c>
      <c r="Q748" s="40">
        <f t="shared" si="1463"/>
        <v>0.6009764421</v>
      </c>
      <c r="R748" s="40">
        <f t="shared" si="1463"/>
        <v>-1.391276252</v>
      </c>
      <c r="S748" s="40">
        <f t="shared" si="1463"/>
        <v>0.8387075621</v>
      </c>
      <c r="T748" s="40">
        <f t="shared" si="1463"/>
        <v>0.332358633</v>
      </c>
      <c r="U748" s="40">
        <f t="shared" si="1463"/>
        <v>1.376205588</v>
      </c>
      <c r="V748" s="40">
        <f t="shared" si="1463"/>
        <v>0.4790510576</v>
      </c>
      <c r="W748" s="40">
        <f t="shared" si="1463"/>
        <v>0.7600377545</v>
      </c>
      <c r="X748" s="40">
        <f t="shared" si="1463"/>
        <v>0.1128532025</v>
      </c>
      <c r="Z748" s="38" t="b">
        <f t="shared" si="7"/>
        <v>1</v>
      </c>
      <c r="AA748" s="38">
        <f t="shared" si="8"/>
        <v>0</v>
      </c>
      <c r="AB748" s="38">
        <f t="shared" si="9"/>
        <v>0</v>
      </c>
    </row>
    <row r="749">
      <c r="A749" s="44">
        <f t="shared" si="3"/>
        <v>0.283609541</v>
      </c>
      <c r="B749" s="44">
        <f t="shared" si="4"/>
        <v>0.567219082</v>
      </c>
      <c r="C749" s="50"/>
      <c r="D749" s="40">
        <f t="shared" ref="D749:M749" si="1464">NORMINV(RAND(),$D$4,$D$5)</f>
        <v>-0.8277868719</v>
      </c>
      <c r="E749" s="40">
        <f t="shared" si="1464"/>
        <v>0.5535243286</v>
      </c>
      <c r="F749" s="40">
        <f t="shared" si="1464"/>
        <v>-1.355549381</v>
      </c>
      <c r="G749" s="40">
        <f t="shared" si="1464"/>
        <v>0.2985842294</v>
      </c>
      <c r="H749" s="40">
        <f t="shared" si="1464"/>
        <v>-0.1792434427</v>
      </c>
      <c r="I749" s="40">
        <f t="shared" si="1464"/>
        <v>0.2589776049</v>
      </c>
      <c r="J749" s="40">
        <f t="shared" si="1464"/>
        <v>0.5531876889</v>
      </c>
      <c r="K749" s="40">
        <f t="shared" si="1464"/>
        <v>0.3373850482</v>
      </c>
      <c r="L749" s="40">
        <f t="shared" si="1464"/>
        <v>0.5979616726</v>
      </c>
      <c r="M749" s="40">
        <f t="shared" si="1464"/>
        <v>0.4610014467</v>
      </c>
      <c r="N749" s="40"/>
      <c r="O749" s="40">
        <f t="shared" ref="O749:X749" si="1465">NORMINV(RAND(),$F$4,$F$5)</f>
        <v>0.3454676999</v>
      </c>
      <c r="P749" s="40">
        <f t="shared" si="1465"/>
        <v>-0.1894582111</v>
      </c>
      <c r="Q749" s="40">
        <f t="shared" si="1465"/>
        <v>1.793496217</v>
      </c>
      <c r="R749" s="40">
        <f t="shared" si="1465"/>
        <v>-0.9157583901</v>
      </c>
      <c r="S749" s="40">
        <f t="shared" si="1465"/>
        <v>-1.828046019</v>
      </c>
      <c r="T749" s="40">
        <f t="shared" si="1465"/>
        <v>-0.08990929651</v>
      </c>
      <c r="U749" s="40">
        <f t="shared" si="1465"/>
        <v>-0.3906668644</v>
      </c>
      <c r="V749" s="40">
        <f t="shared" si="1465"/>
        <v>0.8476985934</v>
      </c>
      <c r="W749" s="40">
        <f t="shared" si="1465"/>
        <v>-0.233793588</v>
      </c>
      <c r="X749" s="40">
        <f t="shared" si="1465"/>
        <v>-0.8511320981</v>
      </c>
      <c r="Z749" s="38" t="b">
        <f t="shared" si="7"/>
        <v>0</v>
      </c>
      <c r="AA749" s="38">
        <f t="shared" si="8"/>
        <v>0</v>
      </c>
      <c r="AB749" s="38">
        <f t="shared" si="9"/>
        <v>0</v>
      </c>
    </row>
    <row r="750">
      <c r="A750" s="44">
        <f t="shared" si="3"/>
        <v>0.40630508</v>
      </c>
      <c r="B750" s="44">
        <f t="shared" si="4"/>
        <v>0.81261016</v>
      </c>
      <c r="C750" s="50"/>
      <c r="D750" s="40">
        <f t="shared" ref="D750:M750" si="1466">NORMINV(RAND(),$D$4,$D$5)</f>
        <v>-0.4495835446</v>
      </c>
      <c r="E750" s="40">
        <f t="shared" si="1466"/>
        <v>0.2390646986</v>
      </c>
      <c r="F750" s="40">
        <f t="shared" si="1466"/>
        <v>-1.657935907</v>
      </c>
      <c r="G750" s="40">
        <f t="shared" si="1466"/>
        <v>-1.301185401</v>
      </c>
      <c r="H750" s="40">
        <f t="shared" si="1466"/>
        <v>0.2407174145</v>
      </c>
      <c r="I750" s="40">
        <f t="shared" si="1466"/>
        <v>0.677045499</v>
      </c>
      <c r="J750" s="40">
        <f t="shared" si="1466"/>
        <v>1.462889092</v>
      </c>
      <c r="K750" s="40">
        <f t="shared" si="1466"/>
        <v>0.6104163122</v>
      </c>
      <c r="L750" s="40">
        <f t="shared" si="1466"/>
        <v>1.708931945</v>
      </c>
      <c r="M750" s="40">
        <f t="shared" si="1466"/>
        <v>-0.4563884309</v>
      </c>
      <c r="N750" s="40"/>
      <c r="O750" s="40">
        <f t="shared" ref="O750:X750" si="1467">NORMINV(RAND(),$F$4,$F$5)</f>
        <v>-1.861486446</v>
      </c>
      <c r="P750" s="40">
        <f t="shared" si="1467"/>
        <v>0.1442130182</v>
      </c>
      <c r="Q750" s="40">
        <f t="shared" si="1467"/>
        <v>-0.5374619492</v>
      </c>
      <c r="R750" s="40">
        <f t="shared" si="1467"/>
        <v>1.21548696</v>
      </c>
      <c r="S750" s="40">
        <f t="shared" si="1467"/>
        <v>-0.3211583122</v>
      </c>
      <c r="T750" s="40">
        <f t="shared" si="1467"/>
        <v>0.04107086855</v>
      </c>
      <c r="U750" s="40">
        <f t="shared" si="1467"/>
        <v>1.384773231</v>
      </c>
      <c r="V750" s="40">
        <f t="shared" si="1467"/>
        <v>0.7980142299</v>
      </c>
      <c r="W750" s="40">
        <f t="shared" si="1467"/>
        <v>-0.03161370872</v>
      </c>
      <c r="X750" s="40">
        <f t="shared" si="1467"/>
        <v>-0.8754006893</v>
      </c>
      <c r="Z750" s="38" t="b">
        <f t="shared" si="7"/>
        <v>0</v>
      </c>
      <c r="AA750" s="38">
        <f t="shared" si="8"/>
        <v>0</v>
      </c>
      <c r="AB750" s="38">
        <f t="shared" si="9"/>
        <v>0</v>
      </c>
    </row>
    <row r="751">
      <c r="A751" s="44">
        <f t="shared" si="3"/>
        <v>0.2145763055</v>
      </c>
      <c r="B751" s="44">
        <f t="shared" si="4"/>
        <v>0.4291526111</v>
      </c>
      <c r="C751" s="50"/>
      <c r="D751" s="40">
        <f t="shared" ref="D751:M751" si="1468">NORMINV(RAND(),$D$4,$D$5)</f>
        <v>0.8727372403</v>
      </c>
      <c r="E751" s="40">
        <f t="shared" si="1468"/>
        <v>0.3164238925</v>
      </c>
      <c r="F751" s="40">
        <f t="shared" si="1468"/>
        <v>0.6707477478</v>
      </c>
      <c r="G751" s="40">
        <f t="shared" si="1468"/>
        <v>-0.2216970497</v>
      </c>
      <c r="H751" s="40">
        <f t="shared" si="1468"/>
        <v>-0.244546806</v>
      </c>
      <c r="I751" s="40">
        <f t="shared" si="1468"/>
        <v>0.5394592031</v>
      </c>
      <c r="J751" s="40">
        <f t="shared" si="1468"/>
        <v>-0.3781233468</v>
      </c>
      <c r="K751" s="40">
        <f t="shared" si="1468"/>
        <v>0.4061612001</v>
      </c>
      <c r="L751" s="40">
        <f t="shared" si="1468"/>
        <v>-0.8561792086</v>
      </c>
      <c r="M751" s="40">
        <f t="shared" si="1468"/>
        <v>-0.8416198763</v>
      </c>
      <c r="N751" s="40"/>
      <c r="O751" s="40">
        <f t="shared" ref="O751:X751" si="1469">NORMINV(RAND(),$F$4,$F$5)</f>
        <v>-0.6644316867</v>
      </c>
      <c r="P751" s="40">
        <f t="shared" si="1469"/>
        <v>-0.1787179704</v>
      </c>
      <c r="Q751" s="40">
        <f t="shared" si="1469"/>
        <v>-0.611293446</v>
      </c>
      <c r="R751" s="40">
        <f t="shared" si="1469"/>
        <v>-0.6638248729</v>
      </c>
      <c r="S751" s="40">
        <f t="shared" si="1469"/>
        <v>0.3301947371</v>
      </c>
      <c r="T751" s="40">
        <f t="shared" si="1469"/>
        <v>0.812764944</v>
      </c>
      <c r="U751" s="40">
        <f t="shared" si="1469"/>
        <v>0.1512780139</v>
      </c>
      <c r="V751" s="40">
        <f t="shared" si="1469"/>
        <v>-1.937726244</v>
      </c>
      <c r="W751" s="40">
        <f t="shared" si="1469"/>
        <v>1.075871359</v>
      </c>
      <c r="X751" s="40">
        <f t="shared" si="1469"/>
        <v>-0.8110555837</v>
      </c>
      <c r="Z751" s="38" t="b">
        <f t="shared" si="7"/>
        <v>0</v>
      </c>
      <c r="AA751" s="38">
        <f t="shared" si="8"/>
        <v>0</v>
      </c>
      <c r="AB751" s="38">
        <f t="shared" si="9"/>
        <v>0</v>
      </c>
    </row>
    <row r="752">
      <c r="A752" s="44">
        <f t="shared" si="3"/>
        <v>0.2980602572</v>
      </c>
      <c r="B752" s="44">
        <f t="shared" si="4"/>
        <v>0.5961205144</v>
      </c>
      <c r="C752" s="50"/>
      <c r="D752" s="40">
        <f t="shared" ref="D752:M752" si="1470">NORMINV(RAND(),$D$4,$D$5)</f>
        <v>-1.250464734</v>
      </c>
      <c r="E752" s="40">
        <f t="shared" si="1470"/>
        <v>1.932729016</v>
      </c>
      <c r="F752" s="40">
        <f t="shared" si="1470"/>
        <v>-0.3849473983</v>
      </c>
      <c r="G752" s="40">
        <f t="shared" si="1470"/>
        <v>1.281268403</v>
      </c>
      <c r="H752" s="40">
        <f t="shared" si="1470"/>
        <v>-0.9061129181</v>
      </c>
      <c r="I752" s="40">
        <f t="shared" si="1470"/>
        <v>-1.489311419</v>
      </c>
      <c r="J752" s="40">
        <f t="shared" si="1470"/>
        <v>0.5122734517</v>
      </c>
      <c r="K752" s="40">
        <f t="shared" si="1470"/>
        <v>-1.05419485</v>
      </c>
      <c r="L752" s="40">
        <f t="shared" si="1470"/>
        <v>-0.6464223472</v>
      </c>
      <c r="M752" s="40">
        <f t="shared" si="1470"/>
        <v>-0.6082390623</v>
      </c>
      <c r="N752" s="40"/>
      <c r="O752" s="40">
        <f t="shared" ref="O752:X752" si="1471">NORMINV(RAND(),$F$4,$F$5)</f>
        <v>-0.852762697</v>
      </c>
      <c r="P752" s="40">
        <f t="shared" si="1471"/>
        <v>-1.139962834</v>
      </c>
      <c r="Q752" s="40">
        <f t="shared" si="1471"/>
        <v>1.177903493</v>
      </c>
      <c r="R752" s="40">
        <f t="shared" si="1471"/>
        <v>0.4442742525</v>
      </c>
      <c r="S752" s="40">
        <f t="shared" si="1471"/>
        <v>0.6074233425</v>
      </c>
      <c r="T752" s="40">
        <f t="shared" si="1471"/>
        <v>-1.832176796</v>
      </c>
      <c r="U752" s="40">
        <f t="shared" si="1471"/>
        <v>0.2943576182</v>
      </c>
      <c r="V752" s="40">
        <f t="shared" si="1471"/>
        <v>-1.516133667</v>
      </c>
      <c r="W752" s="40">
        <f t="shared" si="1471"/>
        <v>-0.8489954281</v>
      </c>
      <c r="X752" s="40">
        <f t="shared" si="1471"/>
        <v>-1.605803456</v>
      </c>
      <c r="Z752" s="38" t="b">
        <f t="shared" si="7"/>
        <v>0</v>
      </c>
      <c r="AA752" s="38">
        <f t="shared" si="8"/>
        <v>0</v>
      </c>
      <c r="AB752" s="38">
        <f t="shared" si="9"/>
        <v>0</v>
      </c>
    </row>
    <row r="753">
      <c r="A753" s="44">
        <f t="shared" si="3"/>
        <v>0.3227968955</v>
      </c>
      <c r="B753" s="44">
        <f t="shared" si="4"/>
        <v>0.645593791</v>
      </c>
      <c r="C753" s="50"/>
      <c r="D753" s="40">
        <f t="shared" ref="D753:M753" si="1472">NORMINV(RAND(),$D$4,$D$5)</f>
        <v>-1.367423502</v>
      </c>
      <c r="E753" s="40">
        <f t="shared" si="1472"/>
        <v>-0.2789300469</v>
      </c>
      <c r="F753" s="40">
        <f t="shared" si="1472"/>
        <v>-1.026748937</v>
      </c>
      <c r="G753" s="40">
        <f t="shared" si="1472"/>
        <v>0.6600264277</v>
      </c>
      <c r="H753" s="40">
        <f t="shared" si="1472"/>
        <v>0.9569608609</v>
      </c>
      <c r="I753" s="40">
        <f t="shared" si="1472"/>
        <v>-0.2936644847</v>
      </c>
      <c r="J753" s="40">
        <f t="shared" si="1472"/>
        <v>2.631895936</v>
      </c>
      <c r="K753" s="40">
        <f t="shared" si="1472"/>
        <v>1.233971515</v>
      </c>
      <c r="L753" s="40">
        <f t="shared" si="1472"/>
        <v>-0.2630947618</v>
      </c>
      <c r="M753" s="40">
        <f t="shared" si="1472"/>
        <v>0.787607399</v>
      </c>
      <c r="N753" s="40"/>
      <c r="O753" s="40">
        <f t="shared" ref="O753:X753" si="1473">NORMINV(RAND(),$F$4,$F$5)</f>
        <v>0.6134693786</v>
      </c>
      <c r="P753" s="40">
        <f t="shared" si="1473"/>
        <v>0.8885270713</v>
      </c>
      <c r="Q753" s="40">
        <f t="shared" si="1473"/>
        <v>0.794298869</v>
      </c>
      <c r="R753" s="40">
        <f t="shared" si="1473"/>
        <v>0.171233821</v>
      </c>
      <c r="S753" s="40">
        <f t="shared" si="1473"/>
        <v>-1.025709517</v>
      </c>
      <c r="T753" s="40">
        <f t="shared" si="1473"/>
        <v>1.357666309</v>
      </c>
      <c r="U753" s="40">
        <f t="shared" si="1473"/>
        <v>2.281203003</v>
      </c>
      <c r="V753" s="40">
        <f t="shared" si="1473"/>
        <v>0.6014319317</v>
      </c>
      <c r="W753" s="40">
        <f t="shared" si="1473"/>
        <v>-0.3337304195</v>
      </c>
      <c r="X753" s="40">
        <f t="shared" si="1473"/>
        <v>-0.08688991858</v>
      </c>
      <c r="Z753" s="38" t="b">
        <f t="shared" si="7"/>
        <v>1</v>
      </c>
      <c r="AA753" s="38">
        <f t="shared" si="8"/>
        <v>0</v>
      </c>
      <c r="AB753" s="38">
        <f t="shared" si="9"/>
        <v>0</v>
      </c>
    </row>
    <row r="754">
      <c r="A754" s="44">
        <f t="shared" si="3"/>
        <v>0.1502911245</v>
      </c>
      <c r="B754" s="44">
        <f t="shared" si="4"/>
        <v>0.300582249</v>
      </c>
      <c r="C754" s="50"/>
      <c r="D754" s="40">
        <f t="shared" ref="D754:M754" si="1474">NORMINV(RAND(),$D$4,$D$5)</f>
        <v>0.5090896879</v>
      </c>
      <c r="E754" s="40">
        <f t="shared" si="1474"/>
        <v>-0.06711132382</v>
      </c>
      <c r="F754" s="40">
        <f t="shared" si="1474"/>
        <v>-0.4966031012</v>
      </c>
      <c r="G754" s="40">
        <f t="shared" si="1474"/>
        <v>0.09063507819</v>
      </c>
      <c r="H754" s="40">
        <f t="shared" si="1474"/>
        <v>-0.8300769693</v>
      </c>
      <c r="I754" s="40">
        <f t="shared" si="1474"/>
        <v>-0.5424546805</v>
      </c>
      <c r="J754" s="40">
        <f t="shared" si="1474"/>
        <v>-3.170143233</v>
      </c>
      <c r="K754" s="40">
        <f t="shared" si="1474"/>
        <v>-1.546241165</v>
      </c>
      <c r="L754" s="40">
        <f t="shared" si="1474"/>
        <v>-0.3041415079</v>
      </c>
      <c r="M754" s="40">
        <f t="shared" si="1474"/>
        <v>-0.148792091</v>
      </c>
      <c r="N754" s="40"/>
      <c r="O754" s="40">
        <f t="shared" ref="O754:X754" si="1475">NORMINV(RAND(),$F$4,$F$5)</f>
        <v>-0.7557118401</v>
      </c>
      <c r="P754" s="40">
        <f t="shared" si="1475"/>
        <v>0.384348769</v>
      </c>
      <c r="Q754" s="40">
        <f t="shared" si="1475"/>
        <v>0.6580443099</v>
      </c>
      <c r="R754" s="40">
        <f t="shared" si="1475"/>
        <v>-1.512582447</v>
      </c>
      <c r="S754" s="40">
        <f t="shared" si="1475"/>
        <v>-1.432593314</v>
      </c>
      <c r="T754" s="40">
        <f t="shared" si="1475"/>
        <v>-0.0063923837</v>
      </c>
      <c r="U754" s="40">
        <f t="shared" si="1475"/>
        <v>1.03340877</v>
      </c>
      <c r="V754" s="40">
        <f t="shared" si="1475"/>
        <v>0.4726435425</v>
      </c>
      <c r="W754" s="40">
        <f t="shared" si="1475"/>
        <v>-0.7317866659</v>
      </c>
      <c r="X754" s="40">
        <f t="shared" si="1475"/>
        <v>-0.01280105164</v>
      </c>
      <c r="Z754" s="38" t="b">
        <f t="shared" si="7"/>
        <v>1</v>
      </c>
      <c r="AA754" s="38">
        <f t="shared" si="8"/>
        <v>1</v>
      </c>
      <c r="AB754" s="38">
        <f t="shared" si="9"/>
        <v>0</v>
      </c>
    </row>
    <row r="755">
      <c r="A755" s="44">
        <f t="shared" si="3"/>
        <v>0.2970892878</v>
      </c>
      <c r="B755" s="44">
        <f t="shared" si="4"/>
        <v>0.5941785756</v>
      </c>
      <c r="C755" s="50"/>
      <c r="D755" s="40">
        <f t="shared" ref="D755:M755" si="1476">NORMINV(RAND(),$D$4,$D$5)</f>
        <v>-0.8156959143</v>
      </c>
      <c r="E755" s="40">
        <f t="shared" si="1476"/>
        <v>-2.258030472</v>
      </c>
      <c r="F755" s="40">
        <f t="shared" si="1476"/>
        <v>-0.5220782544</v>
      </c>
      <c r="G755" s="40">
        <f t="shared" si="1476"/>
        <v>0.7289344964</v>
      </c>
      <c r="H755" s="40">
        <f t="shared" si="1476"/>
        <v>-1.799706053</v>
      </c>
      <c r="I755" s="40">
        <f t="shared" si="1476"/>
        <v>1.12213689</v>
      </c>
      <c r="J755" s="40">
        <f t="shared" si="1476"/>
        <v>-0.8370305215</v>
      </c>
      <c r="K755" s="40">
        <f t="shared" si="1476"/>
        <v>0.7792849687</v>
      </c>
      <c r="L755" s="40">
        <f t="shared" si="1476"/>
        <v>-0.1507712583</v>
      </c>
      <c r="M755" s="40">
        <f t="shared" si="1476"/>
        <v>-0.7071880357</v>
      </c>
      <c r="N755" s="40"/>
      <c r="O755" s="40">
        <f t="shared" ref="O755:X755" si="1477">NORMINV(RAND(),$F$4,$F$5)</f>
        <v>-1.639568918</v>
      </c>
      <c r="P755" s="40">
        <f t="shared" si="1477"/>
        <v>-0.5304702865</v>
      </c>
      <c r="Q755" s="40">
        <f t="shared" si="1477"/>
        <v>1.372083314</v>
      </c>
      <c r="R755" s="40">
        <f t="shared" si="1477"/>
        <v>0.7247841795</v>
      </c>
      <c r="S755" s="40">
        <f t="shared" si="1477"/>
        <v>-1.574015437</v>
      </c>
      <c r="T755" s="40">
        <f t="shared" si="1477"/>
        <v>0.03874246061</v>
      </c>
      <c r="U755" s="40">
        <f t="shared" si="1477"/>
        <v>-0.4338776211</v>
      </c>
      <c r="V755" s="40">
        <f t="shared" si="1477"/>
        <v>-0.9484283524</v>
      </c>
      <c r="W755" s="40">
        <f t="shared" si="1477"/>
        <v>0.6326042226</v>
      </c>
      <c r="X755" s="40">
        <f t="shared" si="1477"/>
        <v>0.4617634333</v>
      </c>
      <c r="Z755" s="38" t="b">
        <f t="shared" si="7"/>
        <v>1</v>
      </c>
      <c r="AA755" s="38">
        <f t="shared" si="8"/>
        <v>0</v>
      </c>
      <c r="AB755" s="38">
        <f t="shared" si="9"/>
        <v>0</v>
      </c>
    </row>
    <row r="756">
      <c r="A756" s="44">
        <f t="shared" si="3"/>
        <v>0.3894968571</v>
      </c>
      <c r="B756" s="44">
        <f t="shared" si="4"/>
        <v>0.7789937141</v>
      </c>
      <c r="C756" s="50"/>
      <c r="D756" s="40">
        <f t="shared" ref="D756:M756" si="1478">NORMINV(RAND(),$D$4,$D$5)</f>
        <v>0.6785272045</v>
      </c>
      <c r="E756" s="40">
        <f t="shared" si="1478"/>
        <v>0.592013624</v>
      </c>
      <c r="F756" s="40">
        <f t="shared" si="1478"/>
        <v>1.185012077</v>
      </c>
      <c r="G756" s="40">
        <f t="shared" si="1478"/>
        <v>1.984528162</v>
      </c>
      <c r="H756" s="40">
        <f t="shared" si="1478"/>
        <v>-0.6165855901</v>
      </c>
      <c r="I756" s="40">
        <f t="shared" si="1478"/>
        <v>-1.807367269</v>
      </c>
      <c r="J756" s="40">
        <f t="shared" si="1478"/>
        <v>0.8314562951</v>
      </c>
      <c r="K756" s="40">
        <f t="shared" si="1478"/>
        <v>-1.38973278</v>
      </c>
      <c r="L756" s="40">
        <f t="shared" si="1478"/>
        <v>0.743580391</v>
      </c>
      <c r="M756" s="40">
        <f t="shared" si="1478"/>
        <v>-0.4507869003</v>
      </c>
      <c r="N756" s="40"/>
      <c r="O756" s="40">
        <f t="shared" ref="O756:X756" si="1479">NORMINV(RAND(),$F$4,$F$5)</f>
        <v>-0.1221735149</v>
      </c>
      <c r="P756" s="40">
        <f t="shared" si="1479"/>
        <v>2.498073055</v>
      </c>
      <c r="Q756" s="40">
        <f t="shared" si="1479"/>
        <v>-1.154587691</v>
      </c>
      <c r="R756" s="40">
        <f t="shared" si="1479"/>
        <v>-1.238508357</v>
      </c>
      <c r="S756" s="40">
        <f t="shared" si="1479"/>
        <v>-0.8018549472</v>
      </c>
      <c r="T756" s="40">
        <f t="shared" si="1479"/>
        <v>0.1205133316</v>
      </c>
      <c r="U756" s="40">
        <f t="shared" si="1479"/>
        <v>1.348891168</v>
      </c>
      <c r="V756" s="40">
        <f t="shared" si="1479"/>
        <v>1.275891142</v>
      </c>
      <c r="W756" s="40">
        <f t="shared" si="1479"/>
        <v>1.158214891</v>
      </c>
      <c r="X756" s="40">
        <f t="shared" si="1479"/>
        <v>0.2090664634</v>
      </c>
      <c r="Z756" s="38" t="b">
        <f t="shared" si="7"/>
        <v>1</v>
      </c>
      <c r="AA756" s="38">
        <f t="shared" si="8"/>
        <v>0</v>
      </c>
      <c r="AB756" s="38">
        <f t="shared" si="9"/>
        <v>0</v>
      </c>
    </row>
    <row r="757">
      <c r="A757" s="44">
        <f t="shared" si="3"/>
        <v>0.3934993258</v>
      </c>
      <c r="B757" s="44">
        <f t="shared" si="4"/>
        <v>0.7869986517</v>
      </c>
      <c r="C757" s="50"/>
      <c r="D757" s="40">
        <f t="shared" ref="D757:M757" si="1480">NORMINV(RAND(),$D$4,$D$5)</f>
        <v>-0.784758674</v>
      </c>
      <c r="E757" s="40">
        <f t="shared" si="1480"/>
        <v>-0.1776487274</v>
      </c>
      <c r="F757" s="40">
        <f t="shared" si="1480"/>
        <v>-1.280937924</v>
      </c>
      <c r="G757" s="40">
        <f t="shared" si="1480"/>
        <v>0.7512740894</v>
      </c>
      <c r="H757" s="40">
        <f t="shared" si="1480"/>
        <v>0.2463911854</v>
      </c>
      <c r="I757" s="40">
        <f t="shared" si="1480"/>
        <v>-0.7667826224</v>
      </c>
      <c r="J757" s="40">
        <f t="shared" si="1480"/>
        <v>1.113861995</v>
      </c>
      <c r="K757" s="40">
        <f t="shared" si="1480"/>
        <v>0.3480344631</v>
      </c>
      <c r="L757" s="40">
        <f t="shared" si="1480"/>
        <v>-0.2567466907</v>
      </c>
      <c r="M757" s="40">
        <f t="shared" si="1480"/>
        <v>1.005249089</v>
      </c>
      <c r="N757" s="40"/>
      <c r="O757" s="40">
        <f t="shared" ref="O757:X757" si="1481">NORMINV(RAND(),$F$4,$F$5)</f>
        <v>0.02720299634</v>
      </c>
      <c r="P757" s="40">
        <f t="shared" si="1481"/>
        <v>1.365591292</v>
      </c>
      <c r="Q757" s="40">
        <f t="shared" si="1481"/>
        <v>-1.669431062</v>
      </c>
      <c r="R757" s="40">
        <f t="shared" si="1481"/>
        <v>1.26377826</v>
      </c>
      <c r="S757" s="40">
        <f t="shared" si="1481"/>
        <v>0.7103969443</v>
      </c>
      <c r="T757" s="40">
        <f t="shared" si="1481"/>
        <v>-0.05091666902</v>
      </c>
      <c r="U757" s="40">
        <f t="shared" si="1481"/>
        <v>1.224834564</v>
      </c>
      <c r="V757" s="40">
        <f t="shared" si="1481"/>
        <v>-1.270180235</v>
      </c>
      <c r="W757" s="40">
        <f t="shared" si="1481"/>
        <v>-0.1948006682</v>
      </c>
      <c r="X757" s="40">
        <f t="shared" si="1481"/>
        <v>-2.574951139</v>
      </c>
      <c r="Z757" s="38" t="b">
        <f t="shared" si="7"/>
        <v>0</v>
      </c>
      <c r="AA757" s="38">
        <f t="shared" si="8"/>
        <v>0</v>
      </c>
      <c r="AB757" s="38">
        <f t="shared" si="9"/>
        <v>0</v>
      </c>
    </row>
    <row r="758">
      <c r="A758" s="44">
        <f t="shared" si="3"/>
        <v>0.2672961178</v>
      </c>
      <c r="B758" s="44">
        <f t="shared" si="4"/>
        <v>0.5345922355</v>
      </c>
      <c r="C758" s="50"/>
      <c r="D758" s="40">
        <f t="shared" ref="D758:M758" si="1482">NORMINV(RAND(),$D$4,$D$5)</f>
        <v>-2.814025514</v>
      </c>
      <c r="E758" s="40">
        <f t="shared" si="1482"/>
        <v>-0.2496820473</v>
      </c>
      <c r="F758" s="40">
        <f t="shared" si="1482"/>
        <v>-0.4623538894</v>
      </c>
      <c r="G758" s="40">
        <f t="shared" si="1482"/>
        <v>-0.5495473044</v>
      </c>
      <c r="H758" s="40">
        <f t="shared" si="1482"/>
        <v>-0.09064449335</v>
      </c>
      <c r="I758" s="40">
        <f t="shared" si="1482"/>
        <v>-0.210753576</v>
      </c>
      <c r="J758" s="40">
        <f t="shared" si="1482"/>
        <v>0.616608269</v>
      </c>
      <c r="K758" s="40">
        <f t="shared" si="1482"/>
        <v>2.004281351</v>
      </c>
      <c r="L758" s="40">
        <f t="shared" si="1482"/>
        <v>1.72550165</v>
      </c>
      <c r="M758" s="40">
        <f t="shared" si="1482"/>
        <v>-0.4399223318</v>
      </c>
      <c r="N758" s="40"/>
      <c r="O758" s="40">
        <f t="shared" ref="O758:X758" si="1483">NORMINV(RAND(),$F$4,$F$5)</f>
        <v>1.869388058</v>
      </c>
      <c r="P758" s="40">
        <f t="shared" si="1483"/>
        <v>0.4756579817</v>
      </c>
      <c r="Q758" s="40">
        <f t="shared" si="1483"/>
        <v>-1.071286168</v>
      </c>
      <c r="R758" s="40">
        <f t="shared" si="1483"/>
        <v>-1.068139396</v>
      </c>
      <c r="S758" s="40">
        <f t="shared" si="1483"/>
        <v>0.1504200403</v>
      </c>
      <c r="T758" s="40">
        <f t="shared" si="1483"/>
        <v>0.271694679</v>
      </c>
      <c r="U758" s="40">
        <f t="shared" si="1483"/>
        <v>-0.621078311</v>
      </c>
      <c r="V758" s="40">
        <f t="shared" si="1483"/>
        <v>-2.622599077</v>
      </c>
      <c r="W758" s="40">
        <f t="shared" si="1483"/>
        <v>-1.164262977</v>
      </c>
      <c r="X758" s="40">
        <f t="shared" si="1483"/>
        <v>-0.2996484445</v>
      </c>
      <c r="Z758" s="38" t="b">
        <f t="shared" si="7"/>
        <v>0</v>
      </c>
      <c r="AA758" s="38">
        <f t="shared" si="8"/>
        <v>0</v>
      </c>
      <c r="AB758" s="38">
        <f t="shared" si="9"/>
        <v>0</v>
      </c>
    </row>
    <row r="759">
      <c r="A759" s="44">
        <f t="shared" si="3"/>
        <v>0.3490202634</v>
      </c>
      <c r="B759" s="44">
        <f t="shared" si="4"/>
        <v>0.6980405268</v>
      </c>
      <c r="C759" s="50"/>
      <c r="D759" s="40">
        <f t="shared" ref="D759:M759" si="1484">NORMINV(RAND(),$D$4,$D$5)</f>
        <v>0.2913942448</v>
      </c>
      <c r="E759" s="40">
        <f t="shared" si="1484"/>
        <v>-0.05729654029</v>
      </c>
      <c r="F759" s="40">
        <f t="shared" si="1484"/>
        <v>1.319831831</v>
      </c>
      <c r="G759" s="40">
        <f t="shared" si="1484"/>
        <v>0.0963834768</v>
      </c>
      <c r="H759" s="40">
        <f t="shared" si="1484"/>
        <v>0.7203996906</v>
      </c>
      <c r="I759" s="40">
        <f t="shared" si="1484"/>
        <v>-0.23352684</v>
      </c>
      <c r="J759" s="40">
        <f t="shared" si="1484"/>
        <v>1.318600144</v>
      </c>
      <c r="K759" s="40">
        <f t="shared" si="1484"/>
        <v>-0.2563090063</v>
      </c>
      <c r="L759" s="40">
        <f t="shared" si="1484"/>
        <v>-0.3671407519</v>
      </c>
      <c r="M759" s="40">
        <f t="shared" si="1484"/>
        <v>0.4091032855</v>
      </c>
      <c r="N759" s="40"/>
      <c r="O759" s="40">
        <f t="shared" ref="O759:X759" si="1485">NORMINV(RAND(),$F$4,$F$5)</f>
        <v>-0.6718436032</v>
      </c>
      <c r="P759" s="40">
        <f t="shared" si="1485"/>
        <v>0.7952729179</v>
      </c>
      <c r="Q759" s="40">
        <f t="shared" si="1485"/>
        <v>1.247354595</v>
      </c>
      <c r="R759" s="40">
        <f t="shared" si="1485"/>
        <v>1.730151758</v>
      </c>
      <c r="S759" s="40">
        <f t="shared" si="1485"/>
        <v>0.1865654708</v>
      </c>
      <c r="T759" s="40">
        <f t="shared" si="1485"/>
        <v>-1.628664454</v>
      </c>
      <c r="U759" s="40">
        <f t="shared" si="1485"/>
        <v>0.3295155592</v>
      </c>
      <c r="V759" s="40">
        <f t="shared" si="1485"/>
        <v>-0.5814341491</v>
      </c>
      <c r="W759" s="40">
        <f t="shared" si="1485"/>
        <v>-0.620354472</v>
      </c>
      <c r="X759" s="40">
        <f t="shared" si="1485"/>
        <v>0.944335994</v>
      </c>
      <c r="Z759" s="38" t="b">
        <f t="shared" si="7"/>
        <v>0</v>
      </c>
      <c r="AA759" s="38">
        <f t="shared" si="8"/>
        <v>0</v>
      </c>
      <c r="AB759" s="38">
        <f t="shared" si="9"/>
        <v>0</v>
      </c>
    </row>
    <row r="760">
      <c r="A760" s="44">
        <f t="shared" si="3"/>
        <v>0.3948309057</v>
      </c>
      <c r="B760" s="44">
        <f t="shared" si="4"/>
        <v>0.7896618114</v>
      </c>
      <c r="C760" s="50"/>
      <c r="D760" s="40">
        <f t="shared" ref="D760:M760" si="1486">NORMINV(RAND(),$D$4,$D$5)</f>
        <v>-0.8256058113</v>
      </c>
      <c r="E760" s="40">
        <f t="shared" si="1486"/>
        <v>-0.1135655813</v>
      </c>
      <c r="F760" s="40">
        <f t="shared" si="1486"/>
        <v>-0.05485736833</v>
      </c>
      <c r="G760" s="40">
        <f t="shared" si="1486"/>
        <v>-0.783077985</v>
      </c>
      <c r="H760" s="40">
        <f t="shared" si="1486"/>
        <v>0.08220863728</v>
      </c>
      <c r="I760" s="40">
        <f t="shared" si="1486"/>
        <v>-1.078074983</v>
      </c>
      <c r="J760" s="40">
        <f t="shared" si="1486"/>
        <v>-2.00031435</v>
      </c>
      <c r="K760" s="40">
        <f t="shared" si="1486"/>
        <v>0.6901386148</v>
      </c>
      <c r="L760" s="40">
        <f t="shared" si="1486"/>
        <v>-0.2161326718</v>
      </c>
      <c r="M760" s="40">
        <f t="shared" si="1486"/>
        <v>3.430139102</v>
      </c>
      <c r="N760" s="40"/>
      <c r="O760" s="40">
        <f t="shared" ref="O760:X760" si="1487">NORMINV(RAND(),$F$4,$F$5)</f>
        <v>0.0899280785</v>
      </c>
      <c r="P760" s="40">
        <f t="shared" si="1487"/>
        <v>-0.5478036593</v>
      </c>
      <c r="Q760" s="40">
        <f t="shared" si="1487"/>
        <v>0.7926270413</v>
      </c>
      <c r="R760" s="40">
        <f t="shared" si="1487"/>
        <v>0.008876912925</v>
      </c>
      <c r="S760" s="40">
        <f t="shared" si="1487"/>
        <v>0.01261066994</v>
      </c>
      <c r="T760" s="40">
        <f t="shared" si="1487"/>
        <v>-0.3888758948</v>
      </c>
      <c r="U760" s="40">
        <f t="shared" si="1487"/>
        <v>-2.66337709</v>
      </c>
      <c r="V760" s="40">
        <f t="shared" si="1487"/>
        <v>0.4708072552</v>
      </c>
      <c r="W760" s="40">
        <f t="shared" si="1487"/>
        <v>0.6885715549</v>
      </c>
      <c r="X760" s="40">
        <f t="shared" si="1487"/>
        <v>-0.8347432588</v>
      </c>
      <c r="Z760" s="38" t="b">
        <f t="shared" si="7"/>
        <v>0</v>
      </c>
      <c r="AA760" s="38">
        <f t="shared" si="8"/>
        <v>0</v>
      </c>
      <c r="AB760" s="38">
        <f t="shared" si="9"/>
        <v>0</v>
      </c>
    </row>
    <row r="761">
      <c r="A761" s="44">
        <f t="shared" si="3"/>
        <v>0.4830183058</v>
      </c>
      <c r="B761" s="44">
        <f t="shared" si="4"/>
        <v>0.9660366116</v>
      </c>
      <c r="C761" s="50"/>
      <c r="D761" s="40">
        <f t="shared" ref="D761:M761" si="1488">NORMINV(RAND(),$D$4,$D$5)</f>
        <v>0.557537136</v>
      </c>
      <c r="E761" s="40">
        <f t="shared" si="1488"/>
        <v>-1.377315328</v>
      </c>
      <c r="F761" s="40">
        <f t="shared" si="1488"/>
        <v>1.316355302</v>
      </c>
      <c r="G761" s="40">
        <f t="shared" si="1488"/>
        <v>-0.1603164898</v>
      </c>
      <c r="H761" s="40">
        <f t="shared" si="1488"/>
        <v>0.09163277969</v>
      </c>
      <c r="I761" s="40">
        <f t="shared" si="1488"/>
        <v>0.1365307698</v>
      </c>
      <c r="J761" s="40">
        <f t="shared" si="1488"/>
        <v>-0.4482207311</v>
      </c>
      <c r="K761" s="40">
        <f t="shared" si="1488"/>
        <v>-2.336113937</v>
      </c>
      <c r="L761" s="40">
        <f t="shared" si="1488"/>
        <v>0.484877881</v>
      </c>
      <c r="M761" s="40">
        <f t="shared" si="1488"/>
        <v>1.85296773</v>
      </c>
      <c r="N761" s="40"/>
      <c r="O761" s="40">
        <f t="shared" ref="O761:X761" si="1489">NORMINV(RAND(),$F$4,$F$5)</f>
        <v>-1.726817315</v>
      </c>
      <c r="P761" s="40">
        <f t="shared" si="1489"/>
        <v>1.121902143</v>
      </c>
      <c r="Q761" s="40">
        <f t="shared" si="1489"/>
        <v>-0.01501932801</v>
      </c>
      <c r="R761" s="40">
        <f t="shared" si="1489"/>
        <v>0.4507085388</v>
      </c>
      <c r="S761" s="40">
        <f t="shared" si="1489"/>
        <v>-0.5845453397</v>
      </c>
      <c r="T761" s="40">
        <f t="shared" si="1489"/>
        <v>-0.9208776233</v>
      </c>
      <c r="U761" s="40">
        <f t="shared" si="1489"/>
        <v>0.1472809906</v>
      </c>
      <c r="V761" s="40">
        <f t="shared" si="1489"/>
        <v>1.245440933</v>
      </c>
      <c r="W761" s="40">
        <f t="shared" si="1489"/>
        <v>-2.179358037</v>
      </c>
      <c r="X761" s="40">
        <f t="shared" si="1489"/>
        <v>2.327099119</v>
      </c>
      <c r="Z761" s="38" t="b">
        <f t="shared" si="7"/>
        <v>0</v>
      </c>
      <c r="AA761" s="38">
        <f t="shared" si="8"/>
        <v>0</v>
      </c>
      <c r="AB761" s="38">
        <f t="shared" si="9"/>
        <v>0</v>
      </c>
    </row>
    <row r="762">
      <c r="A762" s="44">
        <f t="shared" si="3"/>
        <v>0.4876083531</v>
      </c>
      <c r="B762" s="44">
        <f t="shared" si="4"/>
        <v>0.9752167061</v>
      </c>
      <c r="C762" s="50"/>
      <c r="D762" s="40">
        <f t="shared" ref="D762:M762" si="1490">NORMINV(RAND(),$D$4,$D$5)</f>
        <v>-1.398883164</v>
      </c>
      <c r="E762" s="40">
        <f t="shared" si="1490"/>
        <v>-0.8703656754</v>
      </c>
      <c r="F762" s="40">
        <f t="shared" si="1490"/>
        <v>-0.5184763403</v>
      </c>
      <c r="G762" s="40">
        <f t="shared" si="1490"/>
        <v>-2.068414045</v>
      </c>
      <c r="H762" s="40">
        <f t="shared" si="1490"/>
        <v>0.6408983948</v>
      </c>
      <c r="I762" s="40">
        <f t="shared" si="1490"/>
        <v>0.5236807429</v>
      </c>
      <c r="J762" s="40">
        <f t="shared" si="1490"/>
        <v>-1.244037098</v>
      </c>
      <c r="K762" s="40">
        <f t="shared" si="1490"/>
        <v>0.1695319342</v>
      </c>
      <c r="L762" s="40">
        <f t="shared" si="1490"/>
        <v>-0.4682067539</v>
      </c>
      <c r="M762" s="40">
        <f t="shared" si="1490"/>
        <v>2.972473958</v>
      </c>
      <c r="N762" s="40"/>
      <c r="O762" s="40">
        <f t="shared" ref="O762:X762" si="1491">NORMINV(RAND(),$F$4,$F$5)</f>
        <v>1.4134496</v>
      </c>
      <c r="P762" s="40">
        <f t="shared" si="1491"/>
        <v>-1.088039149</v>
      </c>
      <c r="Q762" s="40">
        <f t="shared" si="1491"/>
        <v>0.6159566123</v>
      </c>
      <c r="R762" s="40">
        <f t="shared" si="1491"/>
        <v>-1.291467768</v>
      </c>
      <c r="S762" s="40">
        <f t="shared" si="1491"/>
        <v>-0.7765663238</v>
      </c>
      <c r="T762" s="40">
        <f t="shared" si="1491"/>
        <v>-1.136180427</v>
      </c>
      <c r="U762" s="40">
        <f t="shared" si="1491"/>
        <v>-1.292656845</v>
      </c>
      <c r="V762" s="40">
        <f t="shared" si="1491"/>
        <v>-0.6486341988</v>
      </c>
      <c r="W762" s="40">
        <f t="shared" si="1491"/>
        <v>0.371313617</v>
      </c>
      <c r="X762" s="40">
        <f t="shared" si="1491"/>
        <v>1.392943103</v>
      </c>
      <c r="Z762" s="38" t="b">
        <f t="shared" si="7"/>
        <v>0</v>
      </c>
      <c r="AA762" s="38">
        <f t="shared" si="8"/>
        <v>0</v>
      </c>
      <c r="AB762" s="38">
        <f t="shared" si="9"/>
        <v>0</v>
      </c>
    </row>
    <row r="763">
      <c r="A763" s="44">
        <f t="shared" si="3"/>
        <v>0.1444422185</v>
      </c>
      <c r="B763" s="44">
        <f t="shared" si="4"/>
        <v>0.288884437</v>
      </c>
      <c r="C763" s="50"/>
      <c r="D763" s="40">
        <f t="shared" ref="D763:M763" si="1492">NORMINV(RAND(),$D$4,$D$5)</f>
        <v>0.1243118883</v>
      </c>
      <c r="E763" s="40">
        <f t="shared" si="1492"/>
        <v>-0.08286662168</v>
      </c>
      <c r="F763" s="40">
        <f t="shared" si="1492"/>
        <v>0.5510776268</v>
      </c>
      <c r="G763" s="40">
        <f t="shared" si="1492"/>
        <v>-0.2330243481</v>
      </c>
      <c r="H763" s="40">
        <f t="shared" si="1492"/>
        <v>-0.1994090479</v>
      </c>
      <c r="I763" s="40">
        <f t="shared" si="1492"/>
        <v>-1.755190215</v>
      </c>
      <c r="J763" s="40">
        <f t="shared" si="1492"/>
        <v>1.546406448</v>
      </c>
      <c r="K763" s="40">
        <f t="shared" si="1492"/>
        <v>-0.2711145778</v>
      </c>
      <c r="L763" s="40">
        <f t="shared" si="1492"/>
        <v>-1.996572415</v>
      </c>
      <c r="M763" s="40">
        <f t="shared" si="1492"/>
        <v>0.2451520493</v>
      </c>
      <c r="N763" s="40"/>
      <c r="O763" s="40">
        <f t="shared" ref="O763:X763" si="1493">NORMINV(RAND(),$F$4,$F$5)</f>
        <v>0.3963027734</v>
      </c>
      <c r="P763" s="40">
        <f t="shared" si="1493"/>
        <v>1.874444223</v>
      </c>
      <c r="Q763" s="40">
        <f t="shared" si="1493"/>
        <v>-1.124589503</v>
      </c>
      <c r="R763" s="40">
        <f t="shared" si="1493"/>
        <v>0.6523603899</v>
      </c>
      <c r="S763" s="40">
        <f t="shared" si="1493"/>
        <v>-1.742719983</v>
      </c>
      <c r="T763" s="40">
        <f t="shared" si="1493"/>
        <v>1.353610198</v>
      </c>
      <c r="U763" s="40">
        <f t="shared" si="1493"/>
        <v>0.298885236</v>
      </c>
      <c r="V763" s="40">
        <f t="shared" si="1493"/>
        <v>0.5702109969</v>
      </c>
      <c r="W763" s="40">
        <f t="shared" si="1493"/>
        <v>1.863664296</v>
      </c>
      <c r="X763" s="40">
        <f t="shared" si="1493"/>
        <v>-0.6905550813</v>
      </c>
      <c r="Z763" s="38" t="b">
        <f t="shared" si="7"/>
        <v>1</v>
      </c>
      <c r="AA763" s="38">
        <f t="shared" si="8"/>
        <v>1</v>
      </c>
      <c r="AB763" s="38">
        <f t="shared" si="9"/>
        <v>0</v>
      </c>
    </row>
    <row r="764">
      <c r="A764" s="44">
        <f t="shared" si="3"/>
        <v>0.01195628041</v>
      </c>
      <c r="B764" s="44">
        <f t="shared" si="4"/>
        <v>0.02391256083</v>
      </c>
      <c r="C764" s="50"/>
      <c r="D764" s="40">
        <f t="shared" ref="D764:M764" si="1494">NORMINV(RAND(),$D$4,$D$5)</f>
        <v>-0.1670115517</v>
      </c>
      <c r="E764" s="40">
        <f t="shared" si="1494"/>
        <v>-1.032893982</v>
      </c>
      <c r="F764" s="40">
        <f t="shared" si="1494"/>
        <v>0.2539766588</v>
      </c>
      <c r="G764" s="40">
        <f t="shared" si="1494"/>
        <v>-1.547081145</v>
      </c>
      <c r="H764" s="40">
        <f t="shared" si="1494"/>
        <v>-0.7277187225</v>
      </c>
      <c r="I764" s="40">
        <f t="shared" si="1494"/>
        <v>1.08216841</v>
      </c>
      <c r="J764" s="40">
        <f t="shared" si="1494"/>
        <v>-1.057827862</v>
      </c>
      <c r="K764" s="40">
        <f t="shared" si="1494"/>
        <v>-2.117643472</v>
      </c>
      <c r="L764" s="40">
        <f t="shared" si="1494"/>
        <v>0.1211542514</v>
      </c>
      <c r="M764" s="40">
        <f t="shared" si="1494"/>
        <v>-1.497515173</v>
      </c>
      <c r="N764" s="40"/>
      <c r="O764" s="40">
        <f t="shared" ref="O764:X764" si="1495">NORMINV(RAND(),$F$4,$F$5)</f>
        <v>0.7561345954</v>
      </c>
      <c r="P764" s="40">
        <f t="shared" si="1495"/>
        <v>1.362266531</v>
      </c>
      <c r="Q764" s="40">
        <f t="shared" si="1495"/>
        <v>0.7770728879</v>
      </c>
      <c r="R764" s="40">
        <f t="shared" si="1495"/>
        <v>-0.9966777547</v>
      </c>
      <c r="S764" s="40">
        <f t="shared" si="1495"/>
        <v>1.506211594</v>
      </c>
      <c r="T764" s="40">
        <f t="shared" si="1495"/>
        <v>2.011628298</v>
      </c>
      <c r="U764" s="40">
        <f t="shared" si="1495"/>
        <v>0.2161804214</v>
      </c>
      <c r="V764" s="40">
        <f t="shared" si="1495"/>
        <v>-2.180932581</v>
      </c>
      <c r="W764" s="40">
        <f t="shared" si="1495"/>
        <v>1.502714863</v>
      </c>
      <c r="X764" s="40">
        <f t="shared" si="1495"/>
        <v>0.9459108199</v>
      </c>
      <c r="Z764" s="38" t="b">
        <f t="shared" si="7"/>
        <v>1</v>
      </c>
      <c r="AA764" s="38">
        <f t="shared" si="8"/>
        <v>1</v>
      </c>
      <c r="AB764" s="38">
        <f t="shared" si="9"/>
        <v>1</v>
      </c>
    </row>
    <row r="765">
      <c r="A765" s="44">
        <f t="shared" si="3"/>
        <v>0.2388883672</v>
      </c>
      <c r="B765" s="44">
        <f t="shared" si="4"/>
        <v>0.4777767344</v>
      </c>
      <c r="C765" s="50"/>
      <c r="D765" s="40">
        <f t="shared" ref="D765:M765" si="1496">NORMINV(RAND(),$D$4,$D$5)</f>
        <v>-1.958873006</v>
      </c>
      <c r="E765" s="40">
        <f t="shared" si="1496"/>
        <v>-1.030099896</v>
      </c>
      <c r="F765" s="40">
        <f t="shared" si="1496"/>
        <v>1.613289006</v>
      </c>
      <c r="G765" s="40">
        <f t="shared" si="1496"/>
        <v>0.034502614</v>
      </c>
      <c r="H765" s="40">
        <f t="shared" si="1496"/>
        <v>1.633516878</v>
      </c>
      <c r="I765" s="40">
        <f t="shared" si="1496"/>
        <v>-0.07443109068</v>
      </c>
      <c r="J765" s="40">
        <f t="shared" si="1496"/>
        <v>0.4808337409</v>
      </c>
      <c r="K765" s="40">
        <f t="shared" si="1496"/>
        <v>-0.4694673012</v>
      </c>
      <c r="L765" s="40">
        <f t="shared" si="1496"/>
        <v>-2.505103814</v>
      </c>
      <c r="M765" s="40">
        <f t="shared" si="1496"/>
        <v>1.606420546</v>
      </c>
      <c r="N765" s="40"/>
      <c r="O765" s="40">
        <f t="shared" ref="O765:X765" si="1497">NORMINV(RAND(),$F$4,$F$5)</f>
        <v>0.09507148386</v>
      </c>
      <c r="P765" s="40">
        <f t="shared" si="1497"/>
        <v>-0.5123377015</v>
      </c>
      <c r="Q765" s="40">
        <f t="shared" si="1497"/>
        <v>0.5045631196</v>
      </c>
      <c r="R765" s="40">
        <f t="shared" si="1497"/>
        <v>0.2312838798</v>
      </c>
      <c r="S765" s="40">
        <f t="shared" si="1497"/>
        <v>0.332329854</v>
      </c>
      <c r="T765" s="40">
        <f t="shared" si="1497"/>
        <v>0.2869387398</v>
      </c>
      <c r="U765" s="40">
        <f t="shared" si="1497"/>
        <v>0.3890018778</v>
      </c>
      <c r="V765" s="40">
        <f t="shared" si="1497"/>
        <v>0.9883835303</v>
      </c>
      <c r="W765" s="40">
        <f t="shared" si="1497"/>
        <v>0.1059867004</v>
      </c>
      <c r="X765" s="40">
        <f t="shared" si="1497"/>
        <v>0.3873202304</v>
      </c>
      <c r="Z765" s="38" t="b">
        <f t="shared" si="7"/>
        <v>1</v>
      </c>
      <c r="AA765" s="38">
        <f t="shared" si="8"/>
        <v>1</v>
      </c>
      <c r="AB765" s="38">
        <f t="shared" si="9"/>
        <v>0</v>
      </c>
    </row>
    <row r="766">
      <c r="A766" s="44">
        <f t="shared" si="3"/>
        <v>0.2377200564</v>
      </c>
      <c r="B766" s="44">
        <f t="shared" si="4"/>
        <v>0.4754401129</v>
      </c>
      <c r="C766" s="50"/>
      <c r="D766" s="40">
        <f t="shared" ref="D766:M766" si="1498">NORMINV(RAND(),$D$4,$D$5)</f>
        <v>-1.222953798</v>
      </c>
      <c r="E766" s="40">
        <f t="shared" si="1498"/>
        <v>1.463186201</v>
      </c>
      <c r="F766" s="40">
        <f t="shared" si="1498"/>
        <v>0.8530993047</v>
      </c>
      <c r="G766" s="40">
        <f t="shared" si="1498"/>
        <v>-0.5155015087</v>
      </c>
      <c r="H766" s="40">
        <f t="shared" si="1498"/>
        <v>-0.4547723181</v>
      </c>
      <c r="I766" s="40">
        <f t="shared" si="1498"/>
        <v>-0.02138367519</v>
      </c>
      <c r="J766" s="40">
        <f t="shared" si="1498"/>
        <v>-0.08031336228</v>
      </c>
      <c r="K766" s="40">
        <f t="shared" si="1498"/>
        <v>-1.626766358</v>
      </c>
      <c r="L766" s="40">
        <f t="shared" si="1498"/>
        <v>-0.9991594005</v>
      </c>
      <c r="M766" s="40">
        <f t="shared" si="1498"/>
        <v>-1.532209576</v>
      </c>
      <c r="N766" s="40"/>
      <c r="O766" s="40">
        <f t="shared" ref="O766:X766" si="1499">NORMINV(RAND(),$F$4,$F$5)</f>
        <v>0.01098847653</v>
      </c>
      <c r="P766" s="40">
        <f t="shared" si="1499"/>
        <v>0.08164399656</v>
      </c>
      <c r="Q766" s="40">
        <f t="shared" si="1499"/>
        <v>-0.8781788928</v>
      </c>
      <c r="R766" s="40">
        <f t="shared" si="1499"/>
        <v>-0.2327621316</v>
      </c>
      <c r="S766" s="40">
        <f t="shared" si="1499"/>
        <v>0.592753482</v>
      </c>
      <c r="T766" s="40">
        <f t="shared" si="1499"/>
        <v>0.4662790917</v>
      </c>
      <c r="U766" s="40">
        <f t="shared" si="1499"/>
        <v>-1.928637961</v>
      </c>
      <c r="V766" s="40">
        <f t="shared" si="1499"/>
        <v>-1.374938799</v>
      </c>
      <c r="W766" s="40">
        <f t="shared" si="1499"/>
        <v>1.159872579</v>
      </c>
      <c r="X766" s="40">
        <f t="shared" si="1499"/>
        <v>1.332665172</v>
      </c>
      <c r="Z766" s="38" t="b">
        <f t="shared" si="7"/>
        <v>1</v>
      </c>
      <c r="AA766" s="38">
        <f t="shared" si="8"/>
        <v>1</v>
      </c>
      <c r="AB766" s="38">
        <f t="shared" si="9"/>
        <v>0</v>
      </c>
    </row>
    <row r="767">
      <c r="A767" s="44">
        <f t="shared" si="3"/>
        <v>0.1306183757</v>
      </c>
      <c r="B767" s="44">
        <f t="shared" si="4"/>
        <v>0.2612367515</v>
      </c>
      <c r="C767" s="50"/>
      <c r="D767" s="40">
        <f t="shared" ref="D767:M767" si="1500">NORMINV(RAND(),$D$4,$D$5)</f>
        <v>-0.246988836</v>
      </c>
      <c r="E767" s="40">
        <f t="shared" si="1500"/>
        <v>-0.2347632482</v>
      </c>
      <c r="F767" s="40">
        <f t="shared" si="1500"/>
        <v>0.8673198763</v>
      </c>
      <c r="G767" s="40">
        <f t="shared" si="1500"/>
        <v>0.5007477121</v>
      </c>
      <c r="H767" s="40">
        <f t="shared" si="1500"/>
        <v>0.9533668864</v>
      </c>
      <c r="I767" s="40">
        <f t="shared" si="1500"/>
        <v>0.3144196853</v>
      </c>
      <c r="J767" s="40">
        <f t="shared" si="1500"/>
        <v>-1.253911468</v>
      </c>
      <c r="K767" s="40">
        <f t="shared" si="1500"/>
        <v>0.3101525781</v>
      </c>
      <c r="L767" s="40">
        <f t="shared" si="1500"/>
        <v>-1.264937206</v>
      </c>
      <c r="M767" s="40">
        <f t="shared" si="1500"/>
        <v>-1.621429033</v>
      </c>
      <c r="N767" s="40"/>
      <c r="O767" s="40">
        <f t="shared" ref="O767:X767" si="1501">NORMINV(RAND(),$F$4,$F$5)</f>
        <v>0.4229047517</v>
      </c>
      <c r="P767" s="40">
        <f t="shared" si="1501"/>
        <v>0.5248267879</v>
      </c>
      <c r="Q767" s="40">
        <f t="shared" si="1501"/>
        <v>-1.816808037</v>
      </c>
      <c r="R767" s="40">
        <f t="shared" si="1501"/>
        <v>2.618093311</v>
      </c>
      <c r="S767" s="40">
        <f t="shared" si="1501"/>
        <v>1.346528925</v>
      </c>
      <c r="T767" s="40">
        <f t="shared" si="1501"/>
        <v>-0.008981196897</v>
      </c>
      <c r="U767" s="40">
        <f t="shared" si="1501"/>
        <v>2.099979418</v>
      </c>
      <c r="V767" s="40">
        <f t="shared" si="1501"/>
        <v>-1.16497796</v>
      </c>
      <c r="W767" s="40">
        <f t="shared" si="1501"/>
        <v>-0.04852295262</v>
      </c>
      <c r="X767" s="40">
        <f t="shared" si="1501"/>
        <v>0.3640443315</v>
      </c>
      <c r="Z767" s="38" t="b">
        <f t="shared" si="7"/>
        <v>1</v>
      </c>
      <c r="AA767" s="38">
        <f t="shared" si="8"/>
        <v>1</v>
      </c>
      <c r="AB767" s="38">
        <f t="shared" si="9"/>
        <v>0</v>
      </c>
    </row>
    <row r="768">
      <c r="A768" s="44">
        <f t="shared" si="3"/>
        <v>0.2967380316</v>
      </c>
      <c r="B768" s="44">
        <f t="shared" si="4"/>
        <v>0.5934760632</v>
      </c>
      <c r="C768" s="50"/>
      <c r="D768" s="40">
        <f t="shared" ref="D768:M768" si="1502">NORMINV(RAND(),$D$4,$D$5)</f>
        <v>1.372723514</v>
      </c>
      <c r="E768" s="40">
        <f t="shared" si="1502"/>
        <v>-1.928955967</v>
      </c>
      <c r="F768" s="40">
        <f t="shared" si="1502"/>
        <v>0.6069554977</v>
      </c>
      <c r="G768" s="40">
        <f t="shared" si="1502"/>
        <v>-0.1842986475</v>
      </c>
      <c r="H768" s="40">
        <f t="shared" si="1502"/>
        <v>0.3209574588</v>
      </c>
      <c r="I768" s="40">
        <f t="shared" si="1502"/>
        <v>-0.275277877</v>
      </c>
      <c r="J768" s="40">
        <f t="shared" si="1502"/>
        <v>-0.003687838329</v>
      </c>
      <c r="K768" s="40">
        <f t="shared" si="1502"/>
        <v>1.430972154</v>
      </c>
      <c r="L768" s="40">
        <f t="shared" si="1502"/>
        <v>0.2971366455</v>
      </c>
      <c r="M768" s="40">
        <f t="shared" si="1502"/>
        <v>0.5876262798</v>
      </c>
      <c r="N768" s="40"/>
      <c r="O768" s="40">
        <f t="shared" ref="O768:X768" si="1503">NORMINV(RAND(),$F$4,$F$5)</f>
        <v>0.4565013532</v>
      </c>
      <c r="P768" s="40">
        <f t="shared" si="1503"/>
        <v>1.100096283</v>
      </c>
      <c r="Q768" s="40">
        <f t="shared" si="1503"/>
        <v>0.6727821448</v>
      </c>
      <c r="R768" s="40">
        <f t="shared" si="1503"/>
        <v>0.409670101</v>
      </c>
      <c r="S768" s="40">
        <f t="shared" si="1503"/>
        <v>0.3928337883</v>
      </c>
      <c r="T768" s="40">
        <f t="shared" si="1503"/>
        <v>-1.051292032</v>
      </c>
      <c r="U768" s="40">
        <f t="shared" si="1503"/>
        <v>-0.7800223247</v>
      </c>
      <c r="V768" s="40">
        <f t="shared" si="1503"/>
        <v>0.7355429598</v>
      </c>
      <c r="W768" s="40">
        <f t="shared" si="1503"/>
        <v>1.983666012</v>
      </c>
      <c r="X768" s="40">
        <f t="shared" si="1503"/>
        <v>0.5122502639</v>
      </c>
      <c r="Z768" s="38" t="b">
        <f t="shared" si="7"/>
        <v>1</v>
      </c>
      <c r="AA768" s="38">
        <f t="shared" si="8"/>
        <v>0</v>
      </c>
      <c r="AB768" s="38">
        <f t="shared" si="9"/>
        <v>0</v>
      </c>
    </row>
    <row r="769">
      <c r="A769" s="44">
        <f t="shared" si="3"/>
        <v>0.431096516</v>
      </c>
      <c r="B769" s="44">
        <f t="shared" si="4"/>
        <v>0.8621930319</v>
      </c>
      <c r="C769" s="50"/>
      <c r="D769" s="40">
        <f t="shared" ref="D769:M769" si="1504">NORMINV(RAND(),$D$4,$D$5)</f>
        <v>0.1515491</v>
      </c>
      <c r="E769" s="40">
        <f t="shared" si="1504"/>
        <v>0.358443299</v>
      </c>
      <c r="F769" s="40">
        <f t="shared" si="1504"/>
        <v>0.7742537234</v>
      </c>
      <c r="G769" s="40">
        <f t="shared" si="1504"/>
        <v>-0.002065870276</v>
      </c>
      <c r="H769" s="40">
        <f t="shared" si="1504"/>
        <v>-0.9083107282</v>
      </c>
      <c r="I769" s="40">
        <f t="shared" si="1504"/>
        <v>1.161165765</v>
      </c>
      <c r="J769" s="40">
        <f t="shared" si="1504"/>
        <v>-0.5088995747</v>
      </c>
      <c r="K769" s="40">
        <f t="shared" si="1504"/>
        <v>-1.746569979</v>
      </c>
      <c r="L769" s="40">
        <f t="shared" si="1504"/>
        <v>-1.462846628</v>
      </c>
      <c r="M769" s="40">
        <f t="shared" si="1504"/>
        <v>-0.8268354553</v>
      </c>
      <c r="N769" s="40"/>
      <c r="O769" s="40">
        <f t="shared" ref="O769:X769" si="1505">NORMINV(RAND(),$F$4,$F$5)</f>
        <v>-3.909469191</v>
      </c>
      <c r="P769" s="40">
        <f t="shared" si="1505"/>
        <v>-0.7592658289</v>
      </c>
      <c r="Q769" s="40">
        <f t="shared" si="1505"/>
        <v>2.521870848</v>
      </c>
      <c r="R769" s="40">
        <f t="shared" si="1505"/>
        <v>-1.27588332</v>
      </c>
      <c r="S769" s="40">
        <f t="shared" si="1505"/>
        <v>-0.8590768846</v>
      </c>
      <c r="T769" s="40">
        <f t="shared" si="1505"/>
        <v>0.8660162728</v>
      </c>
      <c r="U769" s="40">
        <f t="shared" si="1505"/>
        <v>-0.2531768718</v>
      </c>
      <c r="V769" s="40">
        <f t="shared" si="1505"/>
        <v>1.414332334</v>
      </c>
      <c r="W769" s="40">
        <f t="shared" si="1505"/>
        <v>0.1187302085</v>
      </c>
      <c r="X769" s="40">
        <f t="shared" si="1505"/>
        <v>0.2278628765</v>
      </c>
      <c r="Z769" s="38" t="b">
        <f t="shared" si="7"/>
        <v>1</v>
      </c>
      <c r="AA769" s="38">
        <f t="shared" si="8"/>
        <v>0</v>
      </c>
      <c r="AB769" s="38">
        <f t="shared" si="9"/>
        <v>0</v>
      </c>
    </row>
    <row r="770">
      <c r="A770" s="44">
        <f t="shared" si="3"/>
        <v>0.2407937754</v>
      </c>
      <c r="B770" s="44">
        <f t="shared" si="4"/>
        <v>0.4815875508</v>
      </c>
      <c r="C770" s="50"/>
      <c r="D770" s="40">
        <f t="shared" ref="D770:M770" si="1506">NORMINV(RAND(),$D$4,$D$5)</f>
        <v>-1.77258409</v>
      </c>
      <c r="E770" s="40">
        <f t="shared" si="1506"/>
        <v>0.4454801064</v>
      </c>
      <c r="F770" s="40">
        <f t="shared" si="1506"/>
        <v>0.7397488047</v>
      </c>
      <c r="G770" s="40">
        <f t="shared" si="1506"/>
        <v>-0.2572533417</v>
      </c>
      <c r="H770" s="40">
        <f t="shared" si="1506"/>
        <v>-2.062039433</v>
      </c>
      <c r="I770" s="40">
        <f t="shared" si="1506"/>
        <v>0.5946429204</v>
      </c>
      <c r="J770" s="40">
        <f t="shared" si="1506"/>
        <v>0.782954513</v>
      </c>
      <c r="K770" s="40">
        <f t="shared" si="1506"/>
        <v>-2.143846281</v>
      </c>
      <c r="L770" s="40">
        <f t="shared" si="1506"/>
        <v>0.5380169848</v>
      </c>
      <c r="M770" s="40">
        <f t="shared" si="1506"/>
        <v>-1.646806875</v>
      </c>
      <c r="N770" s="40"/>
      <c r="O770" s="40">
        <f t="shared" ref="O770:X770" si="1507">NORMINV(RAND(),$F$4,$F$5)</f>
        <v>-0.2482858416</v>
      </c>
      <c r="P770" s="40">
        <f t="shared" si="1507"/>
        <v>0.7032245672</v>
      </c>
      <c r="Q770" s="40">
        <f t="shared" si="1507"/>
        <v>-0.6232451522</v>
      </c>
      <c r="R770" s="40">
        <f t="shared" si="1507"/>
        <v>0.5531811639</v>
      </c>
      <c r="S770" s="40">
        <f t="shared" si="1507"/>
        <v>-0.7167446405</v>
      </c>
      <c r="T770" s="40">
        <f t="shared" si="1507"/>
        <v>0.8327492493</v>
      </c>
      <c r="U770" s="40">
        <f t="shared" si="1507"/>
        <v>-1.72090052</v>
      </c>
      <c r="V770" s="40">
        <f t="shared" si="1507"/>
        <v>0.4255397982</v>
      </c>
      <c r="W770" s="40">
        <f t="shared" si="1507"/>
        <v>-0.1916934967</v>
      </c>
      <c r="X770" s="40">
        <f t="shared" si="1507"/>
        <v>-0.4002977896</v>
      </c>
      <c r="Z770" s="38" t="b">
        <f t="shared" si="7"/>
        <v>1</v>
      </c>
      <c r="AA770" s="38">
        <f t="shared" si="8"/>
        <v>1</v>
      </c>
      <c r="AB770" s="38">
        <f t="shared" si="9"/>
        <v>0</v>
      </c>
    </row>
    <row r="771">
      <c r="A771" s="44">
        <f t="shared" si="3"/>
        <v>0.2309996409</v>
      </c>
      <c r="B771" s="44">
        <f t="shared" si="4"/>
        <v>0.4619992819</v>
      </c>
      <c r="C771" s="50"/>
      <c r="D771" s="40">
        <f t="shared" ref="D771:M771" si="1508">NORMINV(RAND(),$D$4,$D$5)</f>
        <v>0.3633257366</v>
      </c>
      <c r="E771" s="40">
        <f t="shared" si="1508"/>
        <v>1.612876925</v>
      </c>
      <c r="F771" s="40">
        <f t="shared" si="1508"/>
        <v>0.2648392038</v>
      </c>
      <c r="G771" s="40">
        <f t="shared" si="1508"/>
        <v>-0.7824519086</v>
      </c>
      <c r="H771" s="40">
        <f t="shared" si="1508"/>
        <v>-0.05509378731</v>
      </c>
      <c r="I771" s="40">
        <f t="shared" si="1508"/>
        <v>-0.6845611563</v>
      </c>
      <c r="J771" s="40">
        <f t="shared" si="1508"/>
        <v>0.06421374712</v>
      </c>
      <c r="K771" s="40">
        <f t="shared" si="1508"/>
        <v>0.2828069377</v>
      </c>
      <c r="L771" s="40">
        <f t="shared" si="1508"/>
        <v>1.559751935</v>
      </c>
      <c r="M771" s="40">
        <f t="shared" si="1508"/>
        <v>-0.2598434458</v>
      </c>
      <c r="N771" s="40"/>
      <c r="O771" s="40">
        <f t="shared" ref="O771:X771" si="1509">NORMINV(RAND(),$F$4,$F$5)</f>
        <v>-1.258210927</v>
      </c>
      <c r="P771" s="40">
        <f t="shared" si="1509"/>
        <v>1.788068602</v>
      </c>
      <c r="Q771" s="40">
        <f t="shared" si="1509"/>
        <v>-0.07201763167</v>
      </c>
      <c r="R771" s="40">
        <f t="shared" si="1509"/>
        <v>0.1892590593</v>
      </c>
      <c r="S771" s="40">
        <f t="shared" si="1509"/>
        <v>0.2169514323</v>
      </c>
      <c r="T771" s="40">
        <f t="shared" si="1509"/>
        <v>-0.186200459</v>
      </c>
      <c r="U771" s="40">
        <f t="shared" si="1509"/>
        <v>0.5966224653</v>
      </c>
      <c r="V771" s="40">
        <f t="shared" si="1509"/>
        <v>0.07809532396</v>
      </c>
      <c r="W771" s="40">
        <f t="shared" si="1509"/>
        <v>0.4397233325</v>
      </c>
      <c r="X771" s="40">
        <f t="shared" si="1509"/>
        <v>-2.978551699</v>
      </c>
      <c r="Z771" s="38" t="b">
        <f t="shared" si="7"/>
        <v>0</v>
      </c>
      <c r="AA771" s="38">
        <f t="shared" si="8"/>
        <v>0</v>
      </c>
      <c r="AB771" s="38">
        <f t="shared" si="9"/>
        <v>0</v>
      </c>
    </row>
    <row r="772">
      <c r="A772" s="44">
        <f t="shared" si="3"/>
        <v>0.007772723873</v>
      </c>
      <c r="B772" s="44">
        <f t="shared" si="4"/>
        <v>0.01554544775</v>
      </c>
      <c r="C772" s="50"/>
      <c r="D772" s="40">
        <f t="shared" ref="D772:M772" si="1510">NORMINV(RAND(),$D$4,$D$5)</f>
        <v>1.131495489</v>
      </c>
      <c r="E772" s="40">
        <f t="shared" si="1510"/>
        <v>0.03638403099</v>
      </c>
      <c r="F772" s="40">
        <f t="shared" si="1510"/>
        <v>2.218747805</v>
      </c>
      <c r="G772" s="40">
        <f t="shared" si="1510"/>
        <v>0.8344863974</v>
      </c>
      <c r="H772" s="40">
        <f t="shared" si="1510"/>
        <v>0.6333599831</v>
      </c>
      <c r="I772" s="40">
        <f t="shared" si="1510"/>
        <v>-0.6559931421</v>
      </c>
      <c r="J772" s="40">
        <f t="shared" si="1510"/>
        <v>1.92300596</v>
      </c>
      <c r="K772" s="40">
        <f t="shared" si="1510"/>
        <v>0.2108611013</v>
      </c>
      <c r="L772" s="40">
        <f t="shared" si="1510"/>
        <v>0.6534193842</v>
      </c>
      <c r="M772" s="40">
        <f t="shared" si="1510"/>
        <v>0.5597777257</v>
      </c>
      <c r="N772" s="40"/>
      <c r="O772" s="40">
        <f t="shared" ref="O772:X772" si="1511">NORMINV(RAND(),$F$4,$F$5)</f>
        <v>0.9099668822</v>
      </c>
      <c r="P772" s="40">
        <f t="shared" si="1511"/>
        <v>-1.754111144</v>
      </c>
      <c r="Q772" s="40">
        <f t="shared" si="1511"/>
        <v>-0.6709100608</v>
      </c>
      <c r="R772" s="40">
        <f t="shared" si="1511"/>
        <v>1.601980398</v>
      </c>
      <c r="S772" s="40">
        <f t="shared" si="1511"/>
        <v>-0.07330618597</v>
      </c>
      <c r="T772" s="40">
        <f t="shared" si="1511"/>
        <v>-1.336232348</v>
      </c>
      <c r="U772" s="40">
        <f t="shared" si="1511"/>
        <v>-0.2138912562</v>
      </c>
      <c r="V772" s="40">
        <f t="shared" si="1511"/>
        <v>-2.595563474</v>
      </c>
      <c r="W772" s="40">
        <f t="shared" si="1511"/>
        <v>-0.8552967301</v>
      </c>
      <c r="X772" s="40">
        <f t="shared" si="1511"/>
        <v>-0.1134002153</v>
      </c>
      <c r="Z772" s="38" t="b">
        <f t="shared" si="7"/>
        <v>0</v>
      </c>
      <c r="AA772" s="38">
        <f t="shared" si="8"/>
        <v>0</v>
      </c>
      <c r="AB772" s="38">
        <f t="shared" si="9"/>
        <v>1</v>
      </c>
    </row>
    <row r="773">
      <c r="A773" s="44">
        <f t="shared" si="3"/>
        <v>0.3790352627</v>
      </c>
      <c r="B773" s="44">
        <f t="shared" si="4"/>
        <v>0.7580705255</v>
      </c>
      <c r="C773" s="50"/>
      <c r="D773" s="40">
        <f t="shared" ref="D773:M773" si="1512">NORMINV(RAND(),$D$4,$D$5)</f>
        <v>-1.247903408</v>
      </c>
      <c r="E773" s="40">
        <f t="shared" si="1512"/>
        <v>1.997310617</v>
      </c>
      <c r="F773" s="40">
        <f t="shared" si="1512"/>
        <v>2.391943986</v>
      </c>
      <c r="G773" s="40">
        <f t="shared" si="1512"/>
        <v>1.412560056</v>
      </c>
      <c r="H773" s="40">
        <f t="shared" si="1512"/>
        <v>0.6814838838</v>
      </c>
      <c r="I773" s="40">
        <f t="shared" si="1512"/>
        <v>0.5798176762</v>
      </c>
      <c r="J773" s="40">
        <f t="shared" si="1512"/>
        <v>0.5058635451</v>
      </c>
      <c r="K773" s="40">
        <f t="shared" si="1512"/>
        <v>0.04329653521</v>
      </c>
      <c r="L773" s="40">
        <f t="shared" si="1512"/>
        <v>-1.255444046</v>
      </c>
      <c r="M773" s="40">
        <f t="shared" si="1512"/>
        <v>-0.2496002748</v>
      </c>
      <c r="N773" s="40"/>
      <c r="O773" s="40">
        <f t="shared" ref="O773:X773" si="1513">NORMINV(RAND(),$F$4,$F$5)</f>
        <v>0.07414878178</v>
      </c>
      <c r="P773" s="40">
        <f t="shared" si="1513"/>
        <v>0.5259599572</v>
      </c>
      <c r="Q773" s="40">
        <f t="shared" si="1513"/>
        <v>0.6120647639</v>
      </c>
      <c r="R773" s="40">
        <f t="shared" si="1513"/>
        <v>-0.7286578866</v>
      </c>
      <c r="S773" s="40">
        <f t="shared" si="1513"/>
        <v>0.9887794388</v>
      </c>
      <c r="T773" s="40">
        <f t="shared" si="1513"/>
        <v>2.551850511</v>
      </c>
      <c r="U773" s="40">
        <f t="shared" si="1513"/>
        <v>-0.8171258557</v>
      </c>
      <c r="V773" s="40">
        <f t="shared" si="1513"/>
        <v>0.7940537085</v>
      </c>
      <c r="W773" s="40">
        <f t="shared" si="1513"/>
        <v>-0.1511500897</v>
      </c>
      <c r="X773" s="40">
        <f t="shared" si="1513"/>
        <v>-0.5660499585</v>
      </c>
      <c r="Z773" s="38" t="b">
        <f t="shared" si="7"/>
        <v>0</v>
      </c>
      <c r="AA773" s="38">
        <f t="shared" si="8"/>
        <v>0</v>
      </c>
      <c r="AB773" s="38">
        <f t="shared" si="9"/>
        <v>0</v>
      </c>
    </row>
    <row r="774">
      <c r="A774" s="44">
        <f t="shared" si="3"/>
        <v>0.2352939598</v>
      </c>
      <c r="B774" s="44">
        <f t="shared" si="4"/>
        <v>0.4705879197</v>
      </c>
      <c r="C774" s="50"/>
      <c r="D774" s="40">
        <f t="shared" ref="D774:M774" si="1514">NORMINV(RAND(),$D$4,$D$5)</f>
        <v>0.149954011</v>
      </c>
      <c r="E774" s="40">
        <f t="shared" si="1514"/>
        <v>1.284561613</v>
      </c>
      <c r="F774" s="40">
        <f t="shared" si="1514"/>
        <v>-0.8163659259</v>
      </c>
      <c r="G774" s="40">
        <f t="shared" si="1514"/>
        <v>-0.1314180478</v>
      </c>
      <c r="H774" s="40">
        <f t="shared" si="1514"/>
        <v>-0.6947134619</v>
      </c>
      <c r="I774" s="40">
        <f t="shared" si="1514"/>
        <v>0.9415000219</v>
      </c>
      <c r="J774" s="40">
        <f t="shared" si="1514"/>
        <v>-0.5483801931</v>
      </c>
      <c r="K774" s="40">
        <f t="shared" si="1514"/>
        <v>-0.6579250628</v>
      </c>
      <c r="L774" s="40">
        <f t="shared" si="1514"/>
        <v>-0.5606310709</v>
      </c>
      <c r="M774" s="40">
        <f t="shared" si="1514"/>
        <v>0.6029964581</v>
      </c>
      <c r="N774" s="40"/>
      <c r="O774" s="40">
        <f t="shared" ref="O774:X774" si="1515">NORMINV(RAND(),$F$4,$F$5)</f>
        <v>0.6507203043</v>
      </c>
      <c r="P774" s="40">
        <f t="shared" si="1515"/>
        <v>0.7020076177</v>
      </c>
      <c r="Q774" s="40">
        <f t="shared" si="1515"/>
        <v>0.2596344357</v>
      </c>
      <c r="R774" s="40">
        <f t="shared" si="1515"/>
        <v>2.273441381</v>
      </c>
      <c r="S774" s="40">
        <f t="shared" si="1515"/>
        <v>-0.8212906049</v>
      </c>
      <c r="T774" s="40">
        <f t="shared" si="1515"/>
        <v>-1.189406334</v>
      </c>
      <c r="U774" s="40">
        <f t="shared" si="1515"/>
        <v>0.9831300667</v>
      </c>
      <c r="V774" s="40">
        <f t="shared" si="1515"/>
        <v>0.5245854209</v>
      </c>
      <c r="W774" s="40">
        <f t="shared" si="1515"/>
        <v>-0.3026002819</v>
      </c>
      <c r="X774" s="40">
        <f t="shared" si="1515"/>
        <v>-0.5645807475</v>
      </c>
      <c r="Z774" s="38" t="b">
        <f t="shared" si="7"/>
        <v>1</v>
      </c>
      <c r="AA774" s="38">
        <f t="shared" si="8"/>
        <v>1</v>
      </c>
      <c r="AB774" s="38">
        <f t="shared" si="9"/>
        <v>0</v>
      </c>
    </row>
    <row r="775">
      <c r="A775" s="44">
        <f t="shared" si="3"/>
        <v>0.03951015573</v>
      </c>
      <c r="B775" s="44">
        <f t="shared" si="4"/>
        <v>0.07902031146</v>
      </c>
      <c r="C775" s="50"/>
      <c r="D775" s="40">
        <f t="shared" ref="D775:M775" si="1516">NORMINV(RAND(),$D$4,$D$5)</f>
        <v>0.4301220274</v>
      </c>
      <c r="E775" s="40">
        <f t="shared" si="1516"/>
        <v>-0.05413256605</v>
      </c>
      <c r="F775" s="40">
        <f t="shared" si="1516"/>
        <v>1.617511829</v>
      </c>
      <c r="G775" s="40">
        <f t="shared" si="1516"/>
        <v>0.3053956919</v>
      </c>
      <c r="H775" s="40">
        <f t="shared" si="1516"/>
        <v>0.323492312</v>
      </c>
      <c r="I775" s="40">
        <f t="shared" si="1516"/>
        <v>-0.2508094832</v>
      </c>
      <c r="J775" s="40">
        <f t="shared" si="1516"/>
        <v>-0.7449823927</v>
      </c>
      <c r="K775" s="40">
        <f t="shared" si="1516"/>
        <v>0.0461314693</v>
      </c>
      <c r="L775" s="40">
        <f t="shared" si="1516"/>
        <v>1.600320409</v>
      </c>
      <c r="M775" s="40">
        <f t="shared" si="1516"/>
        <v>1.021184028</v>
      </c>
      <c r="N775" s="40"/>
      <c r="O775" s="40">
        <f t="shared" ref="O775:X775" si="1517">NORMINV(RAND(),$F$4,$F$5)</f>
        <v>0.07813284695</v>
      </c>
      <c r="P775" s="40">
        <f t="shared" si="1517"/>
        <v>-0.28437483</v>
      </c>
      <c r="Q775" s="40">
        <f t="shared" si="1517"/>
        <v>1.543847378</v>
      </c>
      <c r="R775" s="40">
        <f t="shared" si="1517"/>
        <v>-0.7366890156</v>
      </c>
      <c r="S775" s="40">
        <f t="shared" si="1517"/>
        <v>-0.7875776537</v>
      </c>
      <c r="T775" s="40">
        <f t="shared" si="1517"/>
        <v>-2.562093913</v>
      </c>
      <c r="U775" s="40">
        <f t="shared" si="1517"/>
        <v>-1.025056151</v>
      </c>
      <c r="V775" s="40">
        <f t="shared" si="1517"/>
        <v>-0.3862063952</v>
      </c>
      <c r="W775" s="40">
        <f t="shared" si="1517"/>
        <v>-0.8861108544</v>
      </c>
      <c r="X775" s="40">
        <f t="shared" si="1517"/>
        <v>1.156186136</v>
      </c>
      <c r="Z775" s="38" t="b">
        <f t="shared" si="7"/>
        <v>0</v>
      </c>
      <c r="AA775" s="38">
        <f t="shared" si="8"/>
        <v>0</v>
      </c>
      <c r="AB775" s="38">
        <f t="shared" si="9"/>
        <v>1</v>
      </c>
    </row>
    <row r="776">
      <c r="A776" s="44">
        <f t="shared" si="3"/>
        <v>0.4564775236</v>
      </c>
      <c r="B776" s="44">
        <f t="shared" si="4"/>
        <v>0.9129550473</v>
      </c>
      <c r="C776" s="50"/>
      <c r="D776" s="40">
        <f t="shared" ref="D776:M776" si="1518">NORMINV(RAND(),$D$4,$D$5)</f>
        <v>1.154894974</v>
      </c>
      <c r="E776" s="40">
        <f t="shared" si="1518"/>
        <v>0.7101973539</v>
      </c>
      <c r="F776" s="40">
        <f t="shared" si="1518"/>
        <v>0.6026969846</v>
      </c>
      <c r="G776" s="40">
        <f t="shared" si="1518"/>
        <v>-0.7324105488</v>
      </c>
      <c r="H776" s="40">
        <f t="shared" si="1518"/>
        <v>0.9015411304</v>
      </c>
      <c r="I776" s="40">
        <f t="shared" si="1518"/>
        <v>-0.3195153198</v>
      </c>
      <c r="J776" s="40">
        <f t="shared" si="1518"/>
        <v>0.1240828614</v>
      </c>
      <c r="K776" s="40">
        <f t="shared" si="1518"/>
        <v>-0.9778854442</v>
      </c>
      <c r="L776" s="40">
        <f t="shared" si="1518"/>
        <v>1.14711951</v>
      </c>
      <c r="M776" s="40">
        <f t="shared" si="1518"/>
        <v>-0.09597008869</v>
      </c>
      <c r="N776" s="40"/>
      <c r="O776" s="40">
        <f t="shared" ref="O776:X776" si="1519">NORMINV(RAND(),$F$4,$F$5)</f>
        <v>-0.1335642123</v>
      </c>
      <c r="P776" s="40">
        <f t="shared" si="1519"/>
        <v>1.612995896</v>
      </c>
      <c r="Q776" s="40">
        <f t="shared" si="1519"/>
        <v>1.670441089</v>
      </c>
      <c r="R776" s="40">
        <f t="shared" si="1519"/>
        <v>-0.1125998584</v>
      </c>
      <c r="S776" s="40">
        <f t="shared" si="1519"/>
        <v>-1.340391624</v>
      </c>
      <c r="T776" s="40">
        <f t="shared" si="1519"/>
        <v>-0.7312949679</v>
      </c>
      <c r="U776" s="40">
        <f t="shared" si="1519"/>
        <v>0.5654513284</v>
      </c>
      <c r="V776" s="40">
        <f t="shared" si="1519"/>
        <v>0.2327783504</v>
      </c>
      <c r="W776" s="40">
        <f t="shared" si="1519"/>
        <v>0.356249278</v>
      </c>
      <c r="X776" s="40">
        <f t="shared" si="1519"/>
        <v>-0.02883198933</v>
      </c>
      <c r="Z776" s="38" t="b">
        <f t="shared" si="7"/>
        <v>0</v>
      </c>
      <c r="AA776" s="38">
        <f t="shared" si="8"/>
        <v>0</v>
      </c>
      <c r="AB776" s="38">
        <f t="shared" si="9"/>
        <v>0</v>
      </c>
    </row>
    <row r="777">
      <c r="A777" s="44">
        <f t="shared" si="3"/>
        <v>0.2665823106</v>
      </c>
      <c r="B777" s="44">
        <f t="shared" si="4"/>
        <v>0.5331646212</v>
      </c>
      <c r="C777" s="50"/>
      <c r="D777" s="40">
        <f t="shared" ref="D777:M777" si="1520">NORMINV(RAND(),$D$4,$D$5)</f>
        <v>-1.324781238</v>
      </c>
      <c r="E777" s="40">
        <f t="shared" si="1520"/>
        <v>-1.803123536</v>
      </c>
      <c r="F777" s="40">
        <f t="shared" si="1520"/>
        <v>0.8250516762</v>
      </c>
      <c r="G777" s="40">
        <f t="shared" si="1520"/>
        <v>0.1611776056</v>
      </c>
      <c r="H777" s="40">
        <f t="shared" si="1520"/>
        <v>1.561314641</v>
      </c>
      <c r="I777" s="40">
        <f t="shared" si="1520"/>
        <v>1.504348289</v>
      </c>
      <c r="J777" s="40">
        <f t="shared" si="1520"/>
        <v>0.06634864836</v>
      </c>
      <c r="K777" s="40">
        <f t="shared" si="1520"/>
        <v>-2.186180834</v>
      </c>
      <c r="L777" s="40">
        <f t="shared" si="1520"/>
        <v>0.1751620523</v>
      </c>
      <c r="M777" s="40">
        <f t="shared" si="1520"/>
        <v>0.6404813598</v>
      </c>
      <c r="N777" s="40"/>
      <c r="O777" s="40">
        <f t="shared" ref="O777:X777" si="1521">NORMINV(RAND(),$F$4,$F$5)</f>
        <v>0.979166201</v>
      </c>
      <c r="P777" s="40">
        <f t="shared" si="1521"/>
        <v>-0.1775141404</v>
      </c>
      <c r="Q777" s="40">
        <f t="shared" si="1521"/>
        <v>-0.2851225144</v>
      </c>
      <c r="R777" s="40">
        <f t="shared" si="1521"/>
        <v>-0.8859053234</v>
      </c>
      <c r="S777" s="40">
        <f t="shared" si="1521"/>
        <v>-0.1450328394</v>
      </c>
      <c r="T777" s="40">
        <f t="shared" si="1521"/>
        <v>1.05380804</v>
      </c>
      <c r="U777" s="40">
        <f t="shared" si="1521"/>
        <v>-1.60796293</v>
      </c>
      <c r="V777" s="40">
        <f t="shared" si="1521"/>
        <v>-1.871672827</v>
      </c>
      <c r="W777" s="40">
        <f t="shared" si="1521"/>
        <v>-1.241399159</v>
      </c>
      <c r="X777" s="40">
        <f t="shared" si="1521"/>
        <v>0.4492213754</v>
      </c>
      <c r="Z777" s="38" t="b">
        <f t="shared" si="7"/>
        <v>0</v>
      </c>
      <c r="AA777" s="38">
        <f t="shared" si="8"/>
        <v>0</v>
      </c>
      <c r="AB777" s="38">
        <f t="shared" si="9"/>
        <v>0</v>
      </c>
    </row>
    <row r="778">
      <c r="A778" s="44">
        <f t="shared" si="3"/>
        <v>0.1328223686</v>
      </c>
      <c r="B778" s="44">
        <f t="shared" si="4"/>
        <v>0.2656447373</v>
      </c>
      <c r="C778" s="50"/>
      <c r="D778" s="40">
        <f t="shared" ref="D778:M778" si="1522">NORMINV(RAND(),$D$4,$D$5)</f>
        <v>0.338065695</v>
      </c>
      <c r="E778" s="40">
        <f t="shared" si="1522"/>
        <v>-0.8862533502</v>
      </c>
      <c r="F778" s="40">
        <f t="shared" si="1522"/>
        <v>0.3927076029</v>
      </c>
      <c r="G778" s="40">
        <f t="shared" si="1522"/>
        <v>-0.9746049438</v>
      </c>
      <c r="H778" s="40">
        <f t="shared" si="1522"/>
        <v>0.3427017427</v>
      </c>
      <c r="I778" s="40">
        <f t="shared" si="1522"/>
        <v>0.6107697693</v>
      </c>
      <c r="J778" s="40">
        <f t="shared" si="1522"/>
        <v>0.5043479141</v>
      </c>
      <c r="K778" s="40">
        <f t="shared" si="1522"/>
        <v>0.5867703798</v>
      </c>
      <c r="L778" s="40">
        <f t="shared" si="1522"/>
        <v>1.275879831</v>
      </c>
      <c r="M778" s="40">
        <f t="shared" si="1522"/>
        <v>1.449179638</v>
      </c>
      <c r="N778" s="40"/>
      <c r="O778" s="40">
        <f t="shared" ref="O778:X778" si="1523">NORMINV(RAND(),$F$4,$F$5)</f>
        <v>-1.139014301</v>
      </c>
      <c r="P778" s="40">
        <f t="shared" si="1523"/>
        <v>-0.05848630171</v>
      </c>
      <c r="Q778" s="40">
        <f t="shared" si="1523"/>
        <v>0.3432263198</v>
      </c>
      <c r="R778" s="40">
        <f t="shared" si="1523"/>
        <v>-0.7537995317</v>
      </c>
      <c r="S778" s="40">
        <f t="shared" si="1523"/>
        <v>1.058509801</v>
      </c>
      <c r="T778" s="40">
        <f t="shared" si="1523"/>
        <v>0.2371548646</v>
      </c>
      <c r="U778" s="40">
        <f t="shared" si="1523"/>
        <v>1.437528846</v>
      </c>
      <c r="V778" s="40">
        <f t="shared" si="1523"/>
        <v>-0.2802448073</v>
      </c>
      <c r="W778" s="40">
        <f t="shared" si="1523"/>
        <v>-0.1990039346</v>
      </c>
      <c r="X778" s="40">
        <f t="shared" si="1523"/>
        <v>-1.27670439</v>
      </c>
      <c r="Z778" s="38" t="b">
        <f t="shared" si="7"/>
        <v>0</v>
      </c>
      <c r="AA778" s="38">
        <f t="shared" si="8"/>
        <v>0</v>
      </c>
      <c r="AB778" s="38">
        <f t="shared" si="9"/>
        <v>0</v>
      </c>
    </row>
    <row r="779">
      <c r="A779" s="44">
        <f t="shared" si="3"/>
        <v>0.06543001598</v>
      </c>
      <c r="B779" s="44">
        <f t="shared" si="4"/>
        <v>0.130860032</v>
      </c>
      <c r="C779" s="50"/>
      <c r="D779" s="40">
        <f t="shared" ref="D779:M779" si="1524">NORMINV(RAND(),$D$4,$D$5)</f>
        <v>-1.843590396</v>
      </c>
      <c r="E779" s="40">
        <f t="shared" si="1524"/>
        <v>-1.215584433</v>
      </c>
      <c r="F779" s="40">
        <f t="shared" si="1524"/>
        <v>0.8077165898</v>
      </c>
      <c r="G779" s="40">
        <f t="shared" si="1524"/>
        <v>0.02821527035</v>
      </c>
      <c r="H779" s="40">
        <f t="shared" si="1524"/>
        <v>-1.140276644</v>
      </c>
      <c r="I779" s="40">
        <f t="shared" si="1524"/>
        <v>-0.1206417709</v>
      </c>
      <c r="J779" s="40">
        <f t="shared" si="1524"/>
        <v>0.3304301476</v>
      </c>
      <c r="K779" s="40">
        <f t="shared" si="1524"/>
        <v>0.970357265</v>
      </c>
      <c r="L779" s="40">
        <f t="shared" si="1524"/>
        <v>-1.427944312</v>
      </c>
      <c r="M779" s="40">
        <f t="shared" si="1524"/>
        <v>-1.113518195</v>
      </c>
      <c r="N779" s="40"/>
      <c r="O779" s="40">
        <f t="shared" ref="O779:X779" si="1525">NORMINV(RAND(),$F$4,$F$5)</f>
        <v>1.096198294</v>
      </c>
      <c r="P779" s="40">
        <f t="shared" si="1525"/>
        <v>-0.1283643177</v>
      </c>
      <c r="Q779" s="40">
        <f t="shared" si="1525"/>
        <v>-0.5166346448</v>
      </c>
      <c r="R779" s="40">
        <f t="shared" si="1525"/>
        <v>0.4910520311</v>
      </c>
      <c r="S779" s="40">
        <f t="shared" si="1525"/>
        <v>-0.5076157772</v>
      </c>
      <c r="T779" s="40">
        <f t="shared" si="1525"/>
        <v>-0.3336425263</v>
      </c>
      <c r="U779" s="40">
        <f t="shared" si="1525"/>
        <v>1.584417605</v>
      </c>
      <c r="V779" s="40">
        <f t="shared" si="1525"/>
        <v>0.1513392386</v>
      </c>
      <c r="W779" s="40">
        <f t="shared" si="1525"/>
        <v>-0.2957709565</v>
      </c>
      <c r="X779" s="40">
        <f t="shared" si="1525"/>
        <v>-0.1396895399</v>
      </c>
      <c r="Z779" s="38" t="b">
        <f t="shared" si="7"/>
        <v>1</v>
      </c>
      <c r="AA779" s="38">
        <f t="shared" si="8"/>
        <v>1</v>
      </c>
      <c r="AB779" s="38">
        <f t="shared" si="9"/>
        <v>1</v>
      </c>
    </row>
    <row r="780">
      <c r="A780" s="44">
        <f t="shared" si="3"/>
        <v>0.3306117434</v>
      </c>
      <c r="B780" s="44">
        <f t="shared" si="4"/>
        <v>0.6612234869</v>
      </c>
      <c r="C780" s="50"/>
      <c r="D780" s="40">
        <f t="shared" ref="D780:M780" si="1526">NORMINV(RAND(),$D$4,$D$5)</f>
        <v>-0.84264329</v>
      </c>
      <c r="E780" s="40">
        <f t="shared" si="1526"/>
        <v>2.072020663</v>
      </c>
      <c r="F780" s="40">
        <f t="shared" si="1526"/>
        <v>-0.05922185796</v>
      </c>
      <c r="G780" s="40">
        <f t="shared" si="1526"/>
        <v>1.449954226</v>
      </c>
      <c r="H780" s="40">
        <f t="shared" si="1526"/>
        <v>-0.1490630184</v>
      </c>
      <c r="I780" s="40">
        <f t="shared" si="1526"/>
        <v>-1.701041838</v>
      </c>
      <c r="J780" s="40">
        <f t="shared" si="1526"/>
        <v>-0.2411225828</v>
      </c>
      <c r="K780" s="40">
        <f t="shared" si="1526"/>
        <v>0.7992129302</v>
      </c>
      <c r="L780" s="40">
        <f t="shared" si="1526"/>
        <v>-1.656424482</v>
      </c>
      <c r="M780" s="40">
        <f t="shared" si="1526"/>
        <v>0.5312454362</v>
      </c>
      <c r="N780" s="40"/>
      <c r="O780" s="40">
        <f t="shared" ref="O780:X780" si="1527">NORMINV(RAND(),$F$4,$F$5)</f>
        <v>-0.3086880035</v>
      </c>
      <c r="P780" s="40">
        <f t="shared" si="1527"/>
        <v>-0.7970577529</v>
      </c>
      <c r="Q780" s="40">
        <f t="shared" si="1527"/>
        <v>1.845234288</v>
      </c>
      <c r="R780" s="40">
        <f t="shared" si="1527"/>
        <v>1.5982738</v>
      </c>
      <c r="S780" s="40">
        <f t="shared" si="1527"/>
        <v>2.096612786</v>
      </c>
      <c r="T780" s="40">
        <f t="shared" si="1527"/>
        <v>-1.380704026</v>
      </c>
      <c r="U780" s="40">
        <f t="shared" si="1527"/>
        <v>-0.01116314266</v>
      </c>
      <c r="V780" s="40">
        <f t="shared" si="1527"/>
        <v>-0.631969571</v>
      </c>
      <c r="W780" s="40">
        <f t="shared" si="1527"/>
        <v>0.2149492577</v>
      </c>
      <c r="X780" s="40">
        <f t="shared" si="1527"/>
        <v>-0.005044886152</v>
      </c>
      <c r="Z780" s="38" t="b">
        <f t="shared" si="7"/>
        <v>1</v>
      </c>
      <c r="AA780" s="38">
        <f t="shared" si="8"/>
        <v>0</v>
      </c>
      <c r="AB780" s="38">
        <f t="shared" si="9"/>
        <v>0</v>
      </c>
    </row>
    <row r="781">
      <c r="A781" s="44">
        <f t="shared" si="3"/>
        <v>0.1011475226</v>
      </c>
      <c r="B781" s="44">
        <f t="shared" si="4"/>
        <v>0.2022950452</v>
      </c>
      <c r="C781" s="50"/>
      <c r="D781" s="40">
        <f t="shared" ref="D781:M781" si="1528">NORMINV(RAND(),$D$4,$D$5)</f>
        <v>0.7004382781</v>
      </c>
      <c r="E781" s="40">
        <f t="shared" si="1528"/>
        <v>-0.9217246238</v>
      </c>
      <c r="F781" s="40">
        <f t="shared" si="1528"/>
        <v>0.9732362386</v>
      </c>
      <c r="G781" s="40">
        <f t="shared" si="1528"/>
        <v>-0.3426395078</v>
      </c>
      <c r="H781" s="40">
        <f t="shared" si="1528"/>
        <v>-1.176797948</v>
      </c>
      <c r="I781" s="40">
        <f t="shared" si="1528"/>
        <v>-2.201810703</v>
      </c>
      <c r="J781" s="40">
        <f t="shared" si="1528"/>
        <v>-0.7441584088</v>
      </c>
      <c r="K781" s="40">
        <f t="shared" si="1528"/>
        <v>0.1509538508</v>
      </c>
      <c r="L781" s="40">
        <f t="shared" si="1528"/>
        <v>0.05600152251</v>
      </c>
      <c r="M781" s="40">
        <f t="shared" si="1528"/>
        <v>0.05865948787</v>
      </c>
      <c r="N781" s="40"/>
      <c r="O781" s="40">
        <f t="shared" ref="O781:X781" si="1529">NORMINV(RAND(),$F$4,$F$5)</f>
        <v>0.5302985255</v>
      </c>
      <c r="P781" s="40">
        <f t="shared" si="1529"/>
        <v>-0.6559778993</v>
      </c>
      <c r="Q781" s="40">
        <f t="shared" si="1529"/>
        <v>-0.4056490187</v>
      </c>
      <c r="R781" s="40">
        <f t="shared" si="1529"/>
        <v>1.203755164</v>
      </c>
      <c r="S781" s="40">
        <f t="shared" si="1529"/>
        <v>1.123937907</v>
      </c>
      <c r="T781" s="40">
        <f t="shared" si="1529"/>
        <v>1.659820954</v>
      </c>
      <c r="U781" s="40">
        <f t="shared" si="1529"/>
        <v>-0.05644550384</v>
      </c>
      <c r="V781" s="40">
        <f t="shared" si="1529"/>
        <v>-0.7409255739</v>
      </c>
      <c r="W781" s="40">
        <f t="shared" si="1529"/>
        <v>-0.0274709937</v>
      </c>
      <c r="X781" s="40">
        <f t="shared" si="1529"/>
        <v>-0.6762005125</v>
      </c>
      <c r="Z781" s="38" t="b">
        <f t="shared" si="7"/>
        <v>1</v>
      </c>
      <c r="AA781" s="38">
        <f t="shared" si="8"/>
        <v>1</v>
      </c>
      <c r="AB781" s="38">
        <f t="shared" si="9"/>
        <v>1</v>
      </c>
    </row>
    <row r="782">
      <c r="A782" s="44">
        <f t="shared" si="3"/>
        <v>0.123826793</v>
      </c>
      <c r="B782" s="44">
        <f t="shared" si="4"/>
        <v>0.2476535861</v>
      </c>
      <c r="C782" s="50"/>
      <c r="D782" s="40">
        <f t="shared" ref="D782:M782" si="1530">NORMINV(RAND(),$D$4,$D$5)</f>
        <v>0.6425134626</v>
      </c>
      <c r="E782" s="40">
        <f t="shared" si="1530"/>
        <v>-0.7545778578</v>
      </c>
      <c r="F782" s="40">
        <f t="shared" si="1530"/>
        <v>0.1408822674</v>
      </c>
      <c r="G782" s="40">
        <f t="shared" si="1530"/>
        <v>-0.8358300633</v>
      </c>
      <c r="H782" s="40">
        <f t="shared" si="1530"/>
        <v>0.1985939908</v>
      </c>
      <c r="I782" s="40">
        <f t="shared" si="1530"/>
        <v>0.7549758738</v>
      </c>
      <c r="J782" s="40">
        <f t="shared" si="1530"/>
        <v>-0.8561141557</v>
      </c>
      <c r="K782" s="40">
        <f t="shared" si="1530"/>
        <v>0.0003500685532</v>
      </c>
      <c r="L782" s="40">
        <f t="shared" si="1530"/>
        <v>-0.1719394385</v>
      </c>
      <c r="M782" s="40">
        <f t="shared" si="1530"/>
        <v>-0.2055759159</v>
      </c>
      <c r="N782" s="40"/>
      <c r="O782" s="40">
        <f t="shared" ref="O782:X782" si="1531">NORMINV(RAND(),$F$4,$F$5)</f>
        <v>-1.689756575</v>
      </c>
      <c r="P782" s="40">
        <f t="shared" si="1531"/>
        <v>0.7332807709</v>
      </c>
      <c r="Q782" s="40">
        <f t="shared" si="1531"/>
        <v>-0.05060143612</v>
      </c>
      <c r="R782" s="40">
        <f t="shared" si="1531"/>
        <v>0.8180932017</v>
      </c>
      <c r="S782" s="40">
        <f t="shared" si="1531"/>
        <v>-1.014767484</v>
      </c>
      <c r="T782" s="40">
        <f t="shared" si="1531"/>
        <v>-1.037035747</v>
      </c>
      <c r="U782" s="40">
        <f t="shared" si="1531"/>
        <v>0.2863216898</v>
      </c>
      <c r="V782" s="40">
        <f t="shared" si="1531"/>
        <v>-0.2268383046</v>
      </c>
      <c r="W782" s="40">
        <f t="shared" si="1531"/>
        <v>-2.576111426</v>
      </c>
      <c r="X782" s="40">
        <f t="shared" si="1531"/>
        <v>-0.9741053112</v>
      </c>
      <c r="Z782" s="38" t="b">
        <f t="shared" si="7"/>
        <v>0</v>
      </c>
      <c r="AA782" s="38">
        <f t="shared" si="8"/>
        <v>0</v>
      </c>
      <c r="AB782" s="38">
        <f t="shared" si="9"/>
        <v>1</v>
      </c>
    </row>
    <row r="783">
      <c r="A783" s="44">
        <f t="shared" si="3"/>
        <v>0.2549537909</v>
      </c>
      <c r="B783" s="44">
        <f t="shared" si="4"/>
        <v>0.5099075818</v>
      </c>
      <c r="C783" s="50"/>
      <c r="D783" s="40">
        <f t="shared" ref="D783:M783" si="1532">NORMINV(RAND(),$D$4,$D$5)</f>
        <v>-0.6004599187</v>
      </c>
      <c r="E783" s="40">
        <f t="shared" si="1532"/>
        <v>0.1901237297</v>
      </c>
      <c r="F783" s="40">
        <f t="shared" si="1532"/>
        <v>-0.637561385</v>
      </c>
      <c r="G783" s="40">
        <f t="shared" si="1532"/>
        <v>1.17879414</v>
      </c>
      <c r="H783" s="40">
        <f t="shared" si="1532"/>
        <v>1.633536151</v>
      </c>
      <c r="I783" s="40">
        <f t="shared" si="1532"/>
        <v>-0.9208907432</v>
      </c>
      <c r="J783" s="40">
        <f t="shared" si="1532"/>
        <v>0.1702786743</v>
      </c>
      <c r="K783" s="40">
        <f t="shared" si="1532"/>
        <v>-0.009734000952</v>
      </c>
      <c r="L783" s="40">
        <f t="shared" si="1532"/>
        <v>-0.7505410709</v>
      </c>
      <c r="M783" s="40">
        <f t="shared" si="1532"/>
        <v>-0.1258464746</v>
      </c>
      <c r="N783" s="40"/>
      <c r="O783" s="40">
        <f t="shared" ref="O783:X783" si="1533">NORMINV(RAND(),$F$4,$F$5)</f>
        <v>0.7548445513</v>
      </c>
      <c r="P783" s="40">
        <f t="shared" si="1533"/>
        <v>-0.5224399892</v>
      </c>
      <c r="Q783" s="40">
        <f t="shared" si="1533"/>
        <v>0.4478033852</v>
      </c>
      <c r="R783" s="40">
        <f t="shared" si="1533"/>
        <v>-0.6362950711</v>
      </c>
      <c r="S783" s="40">
        <f t="shared" si="1533"/>
        <v>-0.3454952663</v>
      </c>
      <c r="T783" s="40">
        <f t="shared" si="1533"/>
        <v>0.1630845491</v>
      </c>
      <c r="U783" s="40">
        <f t="shared" si="1533"/>
        <v>0.4034773324</v>
      </c>
      <c r="V783" s="40">
        <f t="shared" si="1533"/>
        <v>0.7423292275</v>
      </c>
      <c r="W783" s="40">
        <f t="shared" si="1533"/>
        <v>0.2455835801</v>
      </c>
      <c r="X783" s="40">
        <f t="shared" si="1533"/>
        <v>1.026559463</v>
      </c>
      <c r="Z783" s="38" t="b">
        <f t="shared" si="7"/>
        <v>1</v>
      </c>
      <c r="AA783" s="38">
        <f t="shared" si="8"/>
        <v>0</v>
      </c>
      <c r="AB783" s="38">
        <f t="shared" si="9"/>
        <v>0</v>
      </c>
    </row>
    <row r="784">
      <c r="A784" s="44">
        <f t="shared" si="3"/>
        <v>0.1495613119</v>
      </c>
      <c r="B784" s="44">
        <f t="shared" si="4"/>
        <v>0.2991226237</v>
      </c>
      <c r="C784" s="50"/>
      <c r="D784" s="40">
        <f t="shared" ref="D784:M784" si="1534">NORMINV(RAND(),$D$4,$D$5)</f>
        <v>0.1076085113</v>
      </c>
      <c r="E784" s="40">
        <f t="shared" si="1534"/>
        <v>0.2099077625</v>
      </c>
      <c r="F784" s="40">
        <f t="shared" si="1534"/>
        <v>0.2478639779</v>
      </c>
      <c r="G784" s="40">
        <f t="shared" si="1534"/>
        <v>-0.8600884762</v>
      </c>
      <c r="H784" s="40">
        <f t="shared" si="1534"/>
        <v>0.7300140419</v>
      </c>
      <c r="I784" s="40">
        <f t="shared" si="1534"/>
        <v>-1.304656949</v>
      </c>
      <c r="J784" s="40">
        <f t="shared" si="1534"/>
        <v>0.702175461</v>
      </c>
      <c r="K784" s="40">
        <f t="shared" si="1534"/>
        <v>0.05635928058</v>
      </c>
      <c r="L784" s="40">
        <f t="shared" si="1534"/>
        <v>-1.059622369</v>
      </c>
      <c r="M784" s="40">
        <f t="shared" si="1534"/>
        <v>-0.6476211488</v>
      </c>
      <c r="N784" s="40"/>
      <c r="O784" s="40">
        <f t="shared" ref="O784:X784" si="1535">NORMINV(RAND(),$F$4,$F$5)</f>
        <v>-0.6141181687</v>
      </c>
      <c r="P784" s="40">
        <f t="shared" si="1535"/>
        <v>-0.1594681006</v>
      </c>
      <c r="Q784" s="40">
        <f t="shared" si="1535"/>
        <v>0.1682163923</v>
      </c>
      <c r="R784" s="40">
        <f t="shared" si="1535"/>
        <v>2.677672164</v>
      </c>
      <c r="S784" s="40">
        <f t="shared" si="1535"/>
        <v>0.7919337783</v>
      </c>
      <c r="T784" s="40">
        <f t="shared" si="1535"/>
        <v>-0.5113840772</v>
      </c>
      <c r="U784" s="40">
        <f t="shared" si="1535"/>
        <v>0.330626827</v>
      </c>
      <c r="V784" s="40">
        <f t="shared" si="1535"/>
        <v>-0.1621125092</v>
      </c>
      <c r="W784" s="40">
        <f t="shared" si="1535"/>
        <v>-0.5188110937</v>
      </c>
      <c r="X784" s="40">
        <f t="shared" si="1535"/>
        <v>0.2819870646</v>
      </c>
      <c r="Z784" s="38" t="b">
        <f t="shared" si="7"/>
        <v>1</v>
      </c>
      <c r="AA784" s="38">
        <f t="shared" si="8"/>
        <v>1</v>
      </c>
      <c r="AB784" s="38">
        <f t="shared" si="9"/>
        <v>0</v>
      </c>
    </row>
    <row r="785">
      <c r="A785" s="44">
        <f t="shared" si="3"/>
        <v>0.1111025548</v>
      </c>
      <c r="B785" s="44">
        <f t="shared" si="4"/>
        <v>0.2222051096</v>
      </c>
      <c r="C785" s="50"/>
      <c r="D785" s="40">
        <f t="shared" ref="D785:M785" si="1536">NORMINV(RAND(),$D$4,$D$5)</f>
        <v>-0.1103426588</v>
      </c>
      <c r="E785" s="40">
        <f t="shared" si="1536"/>
        <v>-0.09271026971</v>
      </c>
      <c r="F785" s="40">
        <f t="shared" si="1536"/>
        <v>-0.3848555068</v>
      </c>
      <c r="G785" s="40">
        <f t="shared" si="1536"/>
        <v>-0.4007291024</v>
      </c>
      <c r="H785" s="40">
        <f t="shared" si="1536"/>
        <v>-0.1183186498</v>
      </c>
      <c r="I785" s="40">
        <f t="shared" si="1536"/>
        <v>-0.7501263822</v>
      </c>
      <c r="J785" s="40">
        <f t="shared" si="1536"/>
        <v>0.4762743009</v>
      </c>
      <c r="K785" s="40">
        <f t="shared" si="1536"/>
        <v>1.033094421</v>
      </c>
      <c r="L785" s="40">
        <f t="shared" si="1536"/>
        <v>0.3279576423</v>
      </c>
      <c r="M785" s="40">
        <f t="shared" si="1536"/>
        <v>1.651296005</v>
      </c>
      <c r="N785" s="40"/>
      <c r="O785" s="40">
        <f t="shared" ref="O785:X785" si="1537">NORMINV(RAND(),$F$4,$F$5)</f>
        <v>-0.2262965425</v>
      </c>
      <c r="P785" s="40">
        <f t="shared" si="1537"/>
        <v>1.051055403</v>
      </c>
      <c r="Q785" s="40">
        <f t="shared" si="1537"/>
        <v>0.2896483713</v>
      </c>
      <c r="R785" s="40">
        <f t="shared" si="1537"/>
        <v>-0.3447309401</v>
      </c>
      <c r="S785" s="40">
        <f t="shared" si="1537"/>
        <v>0.7885012933</v>
      </c>
      <c r="T785" s="40">
        <f t="shared" si="1537"/>
        <v>-0.008304524858</v>
      </c>
      <c r="U785" s="40">
        <f t="shared" si="1537"/>
        <v>2.461190904</v>
      </c>
      <c r="V785" s="40">
        <f t="shared" si="1537"/>
        <v>-0.01055355776</v>
      </c>
      <c r="W785" s="40">
        <f t="shared" si="1537"/>
        <v>1.784942695</v>
      </c>
      <c r="X785" s="40">
        <f t="shared" si="1537"/>
        <v>0.5180842023</v>
      </c>
      <c r="Z785" s="38" t="b">
        <f t="shared" si="7"/>
        <v>1</v>
      </c>
      <c r="AA785" s="38">
        <f t="shared" si="8"/>
        <v>1</v>
      </c>
      <c r="AB785" s="38">
        <f t="shared" si="9"/>
        <v>1</v>
      </c>
    </row>
    <row r="786">
      <c r="A786" s="44">
        <f t="shared" si="3"/>
        <v>0.3642452195</v>
      </c>
      <c r="B786" s="44">
        <f t="shared" si="4"/>
        <v>0.728490439</v>
      </c>
      <c r="C786" s="50"/>
      <c r="D786" s="40">
        <f t="shared" ref="D786:M786" si="1538">NORMINV(RAND(),$D$4,$D$5)</f>
        <v>0.4789219634</v>
      </c>
      <c r="E786" s="40">
        <f t="shared" si="1538"/>
        <v>-1.083840173</v>
      </c>
      <c r="F786" s="40">
        <f t="shared" si="1538"/>
        <v>0.8866652882</v>
      </c>
      <c r="G786" s="40">
        <f t="shared" si="1538"/>
        <v>1.213192051</v>
      </c>
      <c r="H786" s="40">
        <f t="shared" si="1538"/>
        <v>1.500268905</v>
      </c>
      <c r="I786" s="40">
        <f t="shared" si="1538"/>
        <v>-0.05411596293</v>
      </c>
      <c r="J786" s="40">
        <f t="shared" si="1538"/>
        <v>-0.958515318</v>
      </c>
      <c r="K786" s="40">
        <f t="shared" si="1538"/>
        <v>-0.01390278059</v>
      </c>
      <c r="L786" s="40">
        <f t="shared" si="1538"/>
        <v>-0.4569863271</v>
      </c>
      <c r="M786" s="40">
        <f t="shared" si="1538"/>
        <v>0.631939343</v>
      </c>
      <c r="N786" s="40"/>
      <c r="O786" s="40">
        <f t="shared" ref="O786:X786" si="1539">NORMINV(RAND(),$F$4,$F$5)</f>
        <v>1.214369723</v>
      </c>
      <c r="P786" s="40">
        <f t="shared" si="1539"/>
        <v>1.280863141</v>
      </c>
      <c r="Q786" s="40">
        <f t="shared" si="1539"/>
        <v>-2.288132379</v>
      </c>
      <c r="R786" s="40">
        <f t="shared" si="1539"/>
        <v>-0.06020187462</v>
      </c>
      <c r="S786" s="40">
        <f t="shared" si="1539"/>
        <v>1.683663634</v>
      </c>
      <c r="T786" s="40">
        <f t="shared" si="1539"/>
        <v>-0.3254013418</v>
      </c>
      <c r="U786" s="40">
        <f t="shared" si="1539"/>
        <v>0.0161727028</v>
      </c>
      <c r="V786" s="40">
        <f t="shared" si="1539"/>
        <v>0.7027996325</v>
      </c>
      <c r="W786" s="40">
        <f t="shared" si="1539"/>
        <v>1.191162989</v>
      </c>
      <c r="X786" s="40">
        <f t="shared" si="1539"/>
        <v>0.3439613818</v>
      </c>
      <c r="Z786" s="38" t="b">
        <f t="shared" si="7"/>
        <v>1</v>
      </c>
      <c r="AA786" s="38">
        <f t="shared" si="8"/>
        <v>0</v>
      </c>
      <c r="AB786" s="38">
        <f t="shared" si="9"/>
        <v>0</v>
      </c>
    </row>
    <row r="787">
      <c r="A787" s="44">
        <f t="shared" si="3"/>
        <v>0.3027843777</v>
      </c>
      <c r="B787" s="44">
        <f t="shared" si="4"/>
        <v>0.6055687553</v>
      </c>
      <c r="C787" s="50"/>
      <c r="D787" s="40">
        <f t="shared" ref="D787:M787" si="1540">NORMINV(RAND(),$D$4,$D$5)</f>
        <v>0.1503846859</v>
      </c>
      <c r="E787" s="40">
        <f t="shared" si="1540"/>
        <v>-0.3501127262</v>
      </c>
      <c r="F787" s="40">
        <f t="shared" si="1540"/>
        <v>0.3436768657</v>
      </c>
      <c r="G787" s="40">
        <f t="shared" si="1540"/>
        <v>0.1999157097</v>
      </c>
      <c r="H787" s="40">
        <f t="shared" si="1540"/>
        <v>0.5468210269</v>
      </c>
      <c r="I787" s="40">
        <f t="shared" si="1540"/>
        <v>-0.7343837462</v>
      </c>
      <c r="J787" s="40">
        <f t="shared" si="1540"/>
        <v>-0.168040692</v>
      </c>
      <c r="K787" s="40">
        <f t="shared" si="1540"/>
        <v>0.7846834027</v>
      </c>
      <c r="L787" s="40">
        <f t="shared" si="1540"/>
        <v>0.9096549042</v>
      </c>
      <c r="M787" s="40">
        <f t="shared" si="1540"/>
        <v>-1.630824262</v>
      </c>
      <c r="N787" s="40"/>
      <c r="O787" s="40">
        <f t="shared" ref="O787:X787" si="1541">NORMINV(RAND(),$F$4,$F$5)</f>
        <v>-0.1535544001</v>
      </c>
      <c r="P787" s="40">
        <f t="shared" si="1541"/>
        <v>-0.9648919941</v>
      </c>
      <c r="Q787" s="40">
        <f t="shared" si="1541"/>
        <v>0.7774773889</v>
      </c>
      <c r="R787" s="40">
        <f t="shared" si="1541"/>
        <v>1.448253619</v>
      </c>
      <c r="S787" s="40">
        <f t="shared" si="1541"/>
        <v>-0.7843191627</v>
      </c>
      <c r="T787" s="40">
        <f t="shared" si="1541"/>
        <v>-2.335366209</v>
      </c>
      <c r="U787" s="40">
        <f t="shared" si="1541"/>
        <v>-1.292494179</v>
      </c>
      <c r="V787" s="40">
        <f t="shared" si="1541"/>
        <v>0.2245458</v>
      </c>
      <c r="W787" s="40">
        <f t="shared" si="1541"/>
        <v>-0.01178416299</v>
      </c>
      <c r="X787" s="40">
        <f t="shared" si="1541"/>
        <v>0.8618854051</v>
      </c>
      <c r="Z787" s="38" t="b">
        <f t="shared" si="7"/>
        <v>0</v>
      </c>
      <c r="AA787" s="38">
        <f t="shared" si="8"/>
        <v>0</v>
      </c>
      <c r="AB787" s="38">
        <f t="shared" si="9"/>
        <v>0</v>
      </c>
    </row>
    <row r="788">
      <c r="A788" s="44">
        <f t="shared" si="3"/>
        <v>0.1203382382</v>
      </c>
      <c r="B788" s="44">
        <f t="shared" si="4"/>
        <v>0.2406764763</v>
      </c>
      <c r="C788" s="50"/>
      <c r="D788" s="40">
        <f t="shared" ref="D788:M788" si="1542">NORMINV(RAND(),$D$4,$D$5)</f>
        <v>1.162372265</v>
      </c>
      <c r="E788" s="40">
        <f t="shared" si="1542"/>
        <v>-0.2915868103</v>
      </c>
      <c r="F788" s="40">
        <f t="shared" si="1542"/>
        <v>0.4123598016</v>
      </c>
      <c r="G788" s="40">
        <f t="shared" si="1542"/>
        <v>0.5440953688</v>
      </c>
      <c r="H788" s="40">
        <f t="shared" si="1542"/>
        <v>0.7109961378</v>
      </c>
      <c r="I788" s="40">
        <f t="shared" si="1542"/>
        <v>-1.078786483</v>
      </c>
      <c r="J788" s="40">
        <f t="shared" si="1542"/>
        <v>0.2224052313</v>
      </c>
      <c r="K788" s="40">
        <f t="shared" si="1542"/>
        <v>1.416813807</v>
      </c>
      <c r="L788" s="40">
        <f t="shared" si="1542"/>
        <v>-1.969098439</v>
      </c>
      <c r="M788" s="40">
        <f t="shared" si="1542"/>
        <v>-0.03343395108</v>
      </c>
      <c r="N788" s="40"/>
      <c r="O788" s="40">
        <f t="shared" ref="O788:X788" si="1543">NORMINV(RAND(),$F$4,$F$5)</f>
        <v>-0.1309765622</v>
      </c>
      <c r="P788" s="40">
        <f t="shared" si="1543"/>
        <v>-0.1533069616</v>
      </c>
      <c r="Q788" s="40">
        <f t="shared" si="1543"/>
        <v>-0.5949017289</v>
      </c>
      <c r="R788" s="40">
        <f t="shared" si="1543"/>
        <v>-0.5108268846</v>
      </c>
      <c r="S788" s="40">
        <f t="shared" si="1543"/>
        <v>0.1272130885</v>
      </c>
      <c r="T788" s="40">
        <f t="shared" si="1543"/>
        <v>0.1762577873</v>
      </c>
      <c r="U788" s="40">
        <f t="shared" si="1543"/>
        <v>-1.580945358</v>
      </c>
      <c r="V788" s="40">
        <f t="shared" si="1543"/>
        <v>0.0137464375</v>
      </c>
      <c r="W788" s="40">
        <f t="shared" si="1543"/>
        <v>-0.05748780135</v>
      </c>
      <c r="X788" s="40">
        <f t="shared" si="1543"/>
        <v>-0.5961095433</v>
      </c>
      <c r="Z788" s="38" t="b">
        <f t="shared" si="7"/>
        <v>0</v>
      </c>
      <c r="AA788" s="38">
        <f t="shared" si="8"/>
        <v>0</v>
      </c>
      <c r="AB788" s="38">
        <f t="shared" si="9"/>
        <v>1</v>
      </c>
    </row>
    <row r="789">
      <c r="A789" s="44">
        <f t="shared" si="3"/>
        <v>0.3375896371</v>
      </c>
      <c r="B789" s="44">
        <f t="shared" si="4"/>
        <v>0.6751792742</v>
      </c>
      <c r="C789" s="50"/>
      <c r="D789" s="40">
        <f t="shared" ref="D789:M789" si="1544">NORMINV(RAND(),$D$4,$D$5)</f>
        <v>-0.01173152309</v>
      </c>
      <c r="E789" s="40">
        <f t="shared" si="1544"/>
        <v>-1.116792895</v>
      </c>
      <c r="F789" s="40">
        <f t="shared" si="1544"/>
        <v>0.5182904463</v>
      </c>
      <c r="G789" s="40">
        <f t="shared" si="1544"/>
        <v>0.009799704188</v>
      </c>
      <c r="H789" s="40">
        <f t="shared" si="1544"/>
        <v>-1.904779846</v>
      </c>
      <c r="I789" s="40">
        <f t="shared" si="1544"/>
        <v>0.7778032296</v>
      </c>
      <c r="J789" s="40">
        <f t="shared" si="1544"/>
        <v>0.5968219281</v>
      </c>
      <c r="K789" s="40">
        <f t="shared" si="1544"/>
        <v>-0.4573805237</v>
      </c>
      <c r="L789" s="40">
        <f t="shared" si="1544"/>
        <v>0.1824710314</v>
      </c>
      <c r="M789" s="40">
        <f t="shared" si="1544"/>
        <v>0.1614642143</v>
      </c>
      <c r="N789" s="40"/>
      <c r="O789" s="40">
        <f t="shared" ref="O789:X789" si="1545">NORMINV(RAND(),$F$4,$F$5)</f>
        <v>-0.1357100104</v>
      </c>
      <c r="P789" s="40">
        <f t="shared" si="1545"/>
        <v>0.9817521498</v>
      </c>
      <c r="Q789" s="40">
        <f t="shared" si="1545"/>
        <v>-1.736462249</v>
      </c>
      <c r="R789" s="40">
        <f t="shared" si="1545"/>
        <v>0.3617410389</v>
      </c>
      <c r="S789" s="40">
        <f t="shared" si="1545"/>
        <v>-0.5284486427</v>
      </c>
      <c r="T789" s="40">
        <f t="shared" si="1545"/>
        <v>1.030918006</v>
      </c>
      <c r="U789" s="40">
        <f t="shared" si="1545"/>
        <v>-2.081935968</v>
      </c>
      <c r="V789" s="40">
        <f t="shared" si="1545"/>
        <v>-0.3811825276</v>
      </c>
      <c r="W789" s="40">
        <f t="shared" si="1545"/>
        <v>-0.9594822822</v>
      </c>
      <c r="X789" s="40">
        <f t="shared" si="1545"/>
        <v>0.3914871057</v>
      </c>
      <c r="Z789" s="38" t="b">
        <f t="shared" si="7"/>
        <v>0</v>
      </c>
      <c r="AA789" s="38">
        <f t="shared" si="8"/>
        <v>0</v>
      </c>
      <c r="AB789" s="38">
        <f t="shared" si="9"/>
        <v>0</v>
      </c>
    </row>
    <row r="790">
      <c r="A790" s="44">
        <f t="shared" si="3"/>
        <v>0.3815024251</v>
      </c>
      <c r="B790" s="44">
        <f t="shared" si="4"/>
        <v>0.7630048503</v>
      </c>
      <c r="C790" s="50"/>
      <c r="D790" s="40">
        <f t="shared" ref="D790:M790" si="1546">NORMINV(RAND(),$D$4,$D$5)</f>
        <v>0.02595200382</v>
      </c>
      <c r="E790" s="40">
        <f t="shared" si="1546"/>
        <v>-0.8400113503</v>
      </c>
      <c r="F790" s="40">
        <f t="shared" si="1546"/>
        <v>-0.923960254</v>
      </c>
      <c r="G790" s="40">
        <f t="shared" si="1546"/>
        <v>0.8605779463</v>
      </c>
      <c r="H790" s="40">
        <f t="shared" si="1546"/>
        <v>-0.6606049584</v>
      </c>
      <c r="I790" s="40">
        <f t="shared" si="1546"/>
        <v>-0.1193196909</v>
      </c>
      <c r="J790" s="40">
        <f t="shared" si="1546"/>
        <v>0.9630013939</v>
      </c>
      <c r="K790" s="40">
        <f t="shared" si="1546"/>
        <v>-0.007423890029</v>
      </c>
      <c r="L790" s="40">
        <f t="shared" si="1546"/>
        <v>0.4268721419</v>
      </c>
      <c r="M790" s="40">
        <f t="shared" si="1546"/>
        <v>0.01593528951</v>
      </c>
      <c r="N790" s="40"/>
      <c r="O790" s="40">
        <f t="shared" ref="O790:X790" si="1547">NORMINV(RAND(),$F$4,$F$5)</f>
        <v>0.6207525636</v>
      </c>
      <c r="P790" s="40">
        <f t="shared" si="1547"/>
        <v>0.1500061676</v>
      </c>
      <c r="Q790" s="40">
        <f t="shared" si="1547"/>
        <v>1.273728591</v>
      </c>
      <c r="R790" s="40">
        <f t="shared" si="1547"/>
        <v>1.249508642</v>
      </c>
      <c r="S790" s="40">
        <f t="shared" si="1547"/>
        <v>-0.9509466895</v>
      </c>
      <c r="T790" s="40">
        <f t="shared" si="1547"/>
        <v>-0.252613089</v>
      </c>
      <c r="U790" s="40">
        <f t="shared" si="1547"/>
        <v>-1.5928786</v>
      </c>
      <c r="V790" s="40">
        <f t="shared" si="1547"/>
        <v>-0.0948486416</v>
      </c>
      <c r="W790" s="40">
        <f t="shared" si="1547"/>
        <v>0.02873152383</v>
      </c>
      <c r="X790" s="40">
        <f t="shared" si="1547"/>
        <v>0.3818621559</v>
      </c>
      <c r="Z790" s="38" t="b">
        <f t="shared" si="7"/>
        <v>1</v>
      </c>
      <c r="AA790" s="38">
        <f t="shared" si="8"/>
        <v>0</v>
      </c>
      <c r="AB790" s="38">
        <f t="shared" si="9"/>
        <v>0</v>
      </c>
    </row>
    <row r="791">
      <c r="A791" s="44">
        <f t="shared" si="3"/>
        <v>0.2683850382</v>
      </c>
      <c r="B791" s="44">
        <f t="shared" si="4"/>
        <v>0.5367700764</v>
      </c>
      <c r="C791" s="50"/>
      <c r="D791" s="40">
        <f t="shared" ref="D791:M791" si="1548">NORMINV(RAND(),$D$4,$D$5)</f>
        <v>2.28026462</v>
      </c>
      <c r="E791" s="40">
        <f t="shared" si="1548"/>
        <v>0.9029214836</v>
      </c>
      <c r="F791" s="40">
        <f t="shared" si="1548"/>
        <v>1.296346092</v>
      </c>
      <c r="G791" s="40">
        <f t="shared" si="1548"/>
        <v>0.5390350996</v>
      </c>
      <c r="H791" s="40">
        <f t="shared" si="1548"/>
        <v>-0.5900629052</v>
      </c>
      <c r="I791" s="40">
        <f t="shared" si="1548"/>
        <v>2.244884857</v>
      </c>
      <c r="J791" s="40">
        <f t="shared" si="1548"/>
        <v>-0.2925121049</v>
      </c>
      <c r="K791" s="40">
        <f t="shared" si="1548"/>
        <v>0.2863652046</v>
      </c>
      <c r="L791" s="40">
        <f t="shared" si="1548"/>
        <v>-2.510729638</v>
      </c>
      <c r="M791" s="40">
        <f t="shared" si="1548"/>
        <v>0.7483291562</v>
      </c>
      <c r="N791" s="40"/>
      <c r="O791" s="40">
        <f t="shared" ref="O791:X791" si="1549">NORMINV(RAND(),$F$4,$F$5)</f>
        <v>1.28944775</v>
      </c>
      <c r="P791" s="40">
        <f t="shared" si="1549"/>
        <v>0.4914136225</v>
      </c>
      <c r="Q791" s="40">
        <f t="shared" si="1549"/>
        <v>0.08503173634</v>
      </c>
      <c r="R791" s="40">
        <f t="shared" si="1549"/>
        <v>1.25353704</v>
      </c>
      <c r="S791" s="40">
        <f t="shared" si="1549"/>
        <v>0.1147005359</v>
      </c>
      <c r="T791" s="40">
        <f t="shared" si="1549"/>
        <v>0.08748322838</v>
      </c>
      <c r="U791" s="40">
        <f t="shared" si="1549"/>
        <v>-0.02769006325</v>
      </c>
      <c r="V791" s="40">
        <f t="shared" si="1549"/>
        <v>-1.026461797</v>
      </c>
      <c r="W791" s="40">
        <f t="shared" si="1549"/>
        <v>-0.4932808486</v>
      </c>
      <c r="X791" s="40">
        <f t="shared" si="1549"/>
        <v>-0.01754951671</v>
      </c>
      <c r="Z791" s="38" t="b">
        <f t="shared" si="7"/>
        <v>0</v>
      </c>
      <c r="AA791" s="38">
        <f t="shared" si="8"/>
        <v>0</v>
      </c>
      <c r="AB791" s="38">
        <f t="shared" si="9"/>
        <v>0</v>
      </c>
    </row>
    <row r="792">
      <c r="A792" s="44">
        <f t="shared" si="3"/>
        <v>0.1195443939</v>
      </c>
      <c r="B792" s="44">
        <f t="shared" si="4"/>
        <v>0.2390887878</v>
      </c>
      <c r="C792" s="50"/>
      <c r="D792" s="40">
        <f t="shared" ref="D792:M792" si="1550">NORMINV(RAND(),$D$4,$D$5)</f>
        <v>1.709190069</v>
      </c>
      <c r="E792" s="40">
        <f t="shared" si="1550"/>
        <v>-0.3367406488</v>
      </c>
      <c r="F792" s="40">
        <f t="shared" si="1550"/>
        <v>-2.110954882</v>
      </c>
      <c r="G792" s="40">
        <f t="shared" si="1550"/>
        <v>0.3337459425</v>
      </c>
      <c r="H792" s="40">
        <f t="shared" si="1550"/>
        <v>-0.5038757623</v>
      </c>
      <c r="I792" s="40">
        <f t="shared" si="1550"/>
        <v>-0.786447808</v>
      </c>
      <c r="J792" s="40">
        <f t="shared" si="1550"/>
        <v>-1.728968795</v>
      </c>
      <c r="K792" s="40">
        <f t="shared" si="1550"/>
        <v>0.2733987642</v>
      </c>
      <c r="L792" s="40">
        <f t="shared" si="1550"/>
        <v>-0.403628295</v>
      </c>
      <c r="M792" s="40">
        <f t="shared" si="1550"/>
        <v>0.08265769825</v>
      </c>
      <c r="N792" s="40"/>
      <c r="O792" s="40">
        <f t="shared" ref="O792:X792" si="1551">NORMINV(RAND(),$F$4,$F$5)</f>
        <v>0.03577352919</v>
      </c>
      <c r="P792" s="40">
        <f t="shared" si="1551"/>
        <v>-0.663066406</v>
      </c>
      <c r="Q792" s="40">
        <f t="shared" si="1551"/>
        <v>1.971902042</v>
      </c>
      <c r="R792" s="40">
        <f t="shared" si="1551"/>
        <v>0.7440354566</v>
      </c>
      <c r="S792" s="40">
        <f t="shared" si="1551"/>
        <v>-0.3526511814</v>
      </c>
      <c r="T792" s="40">
        <f t="shared" si="1551"/>
        <v>-0.1461659375</v>
      </c>
      <c r="U792" s="40">
        <f t="shared" si="1551"/>
        <v>-0.5862424952</v>
      </c>
      <c r="V792" s="40">
        <f t="shared" si="1551"/>
        <v>-0.006754138018</v>
      </c>
      <c r="W792" s="40">
        <f t="shared" si="1551"/>
        <v>-0.7790173497</v>
      </c>
      <c r="X792" s="40">
        <f t="shared" si="1551"/>
        <v>2.102680698</v>
      </c>
      <c r="Z792" s="38" t="b">
        <f t="shared" si="7"/>
        <v>1</v>
      </c>
      <c r="AA792" s="38">
        <f t="shared" si="8"/>
        <v>1</v>
      </c>
      <c r="AB792" s="38">
        <f t="shared" si="9"/>
        <v>1</v>
      </c>
    </row>
    <row r="793">
      <c r="A793" s="44">
        <f t="shared" si="3"/>
        <v>0.0478517649</v>
      </c>
      <c r="B793" s="44">
        <f t="shared" si="4"/>
        <v>0.0957035298</v>
      </c>
      <c r="C793" s="50"/>
      <c r="D793" s="40">
        <f t="shared" ref="D793:M793" si="1552">NORMINV(RAND(),$D$4,$D$5)</f>
        <v>-1.261096076</v>
      </c>
      <c r="E793" s="40">
        <f t="shared" si="1552"/>
        <v>0.0346222776</v>
      </c>
      <c r="F793" s="40">
        <f t="shared" si="1552"/>
        <v>-2.165255506</v>
      </c>
      <c r="G793" s="40">
        <f t="shared" si="1552"/>
        <v>-0.4845810526</v>
      </c>
      <c r="H793" s="40">
        <f t="shared" si="1552"/>
        <v>1.431128844</v>
      </c>
      <c r="I793" s="40">
        <f t="shared" si="1552"/>
        <v>-0.027266847</v>
      </c>
      <c r="J793" s="40">
        <f t="shared" si="1552"/>
        <v>-1.18638282</v>
      </c>
      <c r="K793" s="40">
        <f t="shared" si="1552"/>
        <v>-0.1789136933</v>
      </c>
      <c r="L793" s="40">
        <f t="shared" si="1552"/>
        <v>-0.5976065994</v>
      </c>
      <c r="M793" s="40">
        <f t="shared" si="1552"/>
        <v>-0.4072753529</v>
      </c>
      <c r="N793" s="40"/>
      <c r="O793" s="40">
        <f t="shared" ref="O793:X793" si="1553">NORMINV(RAND(),$F$4,$F$5)</f>
        <v>-1.355792662</v>
      </c>
      <c r="P793" s="40">
        <f t="shared" si="1553"/>
        <v>0.5954605239</v>
      </c>
      <c r="Q793" s="40">
        <f t="shared" si="1553"/>
        <v>-0.8371227653</v>
      </c>
      <c r="R793" s="40">
        <f t="shared" si="1553"/>
        <v>-0.2622348239</v>
      </c>
      <c r="S793" s="40">
        <f t="shared" si="1553"/>
        <v>1.924678829</v>
      </c>
      <c r="T793" s="40">
        <f t="shared" si="1553"/>
        <v>0.2692085841</v>
      </c>
      <c r="U793" s="40">
        <f t="shared" si="1553"/>
        <v>0.1084088366</v>
      </c>
      <c r="V793" s="40">
        <f t="shared" si="1553"/>
        <v>0.5116121214</v>
      </c>
      <c r="W793" s="40">
        <f t="shared" si="1553"/>
        <v>0.6022078612</v>
      </c>
      <c r="X793" s="40">
        <f t="shared" si="1553"/>
        <v>0.9872657977</v>
      </c>
      <c r="Z793" s="38" t="b">
        <f t="shared" si="7"/>
        <v>1</v>
      </c>
      <c r="AA793" s="38">
        <f t="shared" si="8"/>
        <v>1</v>
      </c>
      <c r="AB793" s="38">
        <f t="shared" si="9"/>
        <v>1</v>
      </c>
    </row>
    <row r="794">
      <c r="A794" s="44">
        <f t="shared" si="3"/>
        <v>0.1161928122</v>
      </c>
      <c r="B794" s="44">
        <f t="shared" si="4"/>
        <v>0.2323856245</v>
      </c>
      <c r="C794" s="50"/>
      <c r="D794" s="40">
        <f t="shared" ref="D794:M794" si="1554">NORMINV(RAND(),$D$4,$D$5)</f>
        <v>-0.5953019249</v>
      </c>
      <c r="E794" s="40">
        <f t="shared" si="1554"/>
        <v>-0.1306703937</v>
      </c>
      <c r="F794" s="40">
        <f t="shared" si="1554"/>
        <v>-2.232688702</v>
      </c>
      <c r="G794" s="40">
        <f t="shared" si="1554"/>
        <v>0.5548426053</v>
      </c>
      <c r="H794" s="40">
        <f t="shared" si="1554"/>
        <v>-0.7108180266</v>
      </c>
      <c r="I794" s="40">
        <f t="shared" si="1554"/>
        <v>-0.00581334134</v>
      </c>
      <c r="J794" s="40">
        <f t="shared" si="1554"/>
        <v>-0.1939424438</v>
      </c>
      <c r="K794" s="40">
        <f t="shared" si="1554"/>
        <v>0.3595820201</v>
      </c>
      <c r="L794" s="40">
        <f t="shared" si="1554"/>
        <v>-0.1692923408</v>
      </c>
      <c r="M794" s="40">
        <f t="shared" si="1554"/>
        <v>0.7025814508</v>
      </c>
      <c r="N794" s="40"/>
      <c r="O794" s="40">
        <f t="shared" ref="O794:X794" si="1555">NORMINV(RAND(),$F$4,$F$5)</f>
        <v>-0.4982129395</v>
      </c>
      <c r="P794" s="40">
        <f t="shared" si="1555"/>
        <v>0.9929798901</v>
      </c>
      <c r="Q794" s="40">
        <f t="shared" si="1555"/>
        <v>-0.6127294082</v>
      </c>
      <c r="R794" s="40">
        <f t="shared" si="1555"/>
        <v>-0.5649991866</v>
      </c>
      <c r="S794" s="40">
        <f t="shared" si="1555"/>
        <v>-0.1684025103</v>
      </c>
      <c r="T794" s="40">
        <f t="shared" si="1555"/>
        <v>1.558098094</v>
      </c>
      <c r="U794" s="40">
        <f t="shared" si="1555"/>
        <v>0.7149999825</v>
      </c>
      <c r="V794" s="40">
        <f t="shared" si="1555"/>
        <v>0.2005794554</v>
      </c>
      <c r="W794" s="40">
        <f t="shared" si="1555"/>
        <v>0.6386258791</v>
      </c>
      <c r="X794" s="40">
        <f t="shared" si="1555"/>
        <v>-0.2991313154</v>
      </c>
      <c r="Z794" s="38" t="b">
        <f t="shared" si="7"/>
        <v>1</v>
      </c>
      <c r="AA794" s="38">
        <f t="shared" si="8"/>
        <v>1</v>
      </c>
      <c r="AB794" s="38">
        <f t="shared" si="9"/>
        <v>1</v>
      </c>
    </row>
    <row r="795">
      <c r="A795" s="44">
        <f t="shared" si="3"/>
        <v>0.4411368985</v>
      </c>
      <c r="B795" s="44">
        <f t="shared" si="4"/>
        <v>0.882273797</v>
      </c>
      <c r="C795" s="50"/>
      <c r="D795" s="40">
        <f t="shared" ref="D795:M795" si="1556">NORMINV(RAND(),$D$4,$D$5)</f>
        <v>-0.2291743925</v>
      </c>
      <c r="E795" s="40">
        <f t="shared" si="1556"/>
        <v>0.5805999953</v>
      </c>
      <c r="F795" s="40">
        <f t="shared" si="1556"/>
        <v>-0.3345838304</v>
      </c>
      <c r="G795" s="40">
        <f t="shared" si="1556"/>
        <v>-0.6739580185</v>
      </c>
      <c r="H795" s="40">
        <f t="shared" si="1556"/>
        <v>1.366188185</v>
      </c>
      <c r="I795" s="40">
        <f t="shared" si="1556"/>
        <v>-0.1916741163</v>
      </c>
      <c r="J795" s="40">
        <f t="shared" si="1556"/>
        <v>0.2349050262</v>
      </c>
      <c r="K795" s="40">
        <f t="shared" si="1556"/>
        <v>0.3180259362</v>
      </c>
      <c r="L795" s="40">
        <f t="shared" si="1556"/>
        <v>-0.1745143028</v>
      </c>
      <c r="M795" s="40">
        <f t="shared" si="1556"/>
        <v>-1.090806361</v>
      </c>
      <c r="N795" s="40"/>
      <c r="O795" s="40">
        <f t="shared" ref="O795:X795" si="1557">NORMINV(RAND(),$F$4,$F$5)</f>
        <v>0.1521474776</v>
      </c>
      <c r="P795" s="40">
        <f t="shared" si="1557"/>
        <v>0.4024988796</v>
      </c>
      <c r="Q795" s="40">
        <f t="shared" si="1557"/>
        <v>-0.7340481004</v>
      </c>
      <c r="R795" s="40">
        <f t="shared" si="1557"/>
        <v>-0.2046950359</v>
      </c>
      <c r="S795" s="40">
        <f t="shared" si="1557"/>
        <v>0.5181303956</v>
      </c>
      <c r="T795" s="40">
        <f t="shared" si="1557"/>
        <v>-0.06745914321</v>
      </c>
      <c r="U795" s="40">
        <f t="shared" si="1557"/>
        <v>-0.03676691577</v>
      </c>
      <c r="V795" s="40">
        <f t="shared" si="1557"/>
        <v>0.1769530866</v>
      </c>
      <c r="W795" s="40">
        <f t="shared" si="1557"/>
        <v>0.09394208737</v>
      </c>
      <c r="X795" s="40">
        <f t="shared" si="1557"/>
        <v>-0.8855239549</v>
      </c>
      <c r="Z795" s="38" t="b">
        <f t="shared" si="7"/>
        <v>0</v>
      </c>
      <c r="AA795" s="38">
        <f t="shared" si="8"/>
        <v>0</v>
      </c>
      <c r="AB795" s="38">
        <f t="shared" si="9"/>
        <v>0</v>
      </c>
    </row>
    <row r="796">
      <c r="A796" s="44">
        <f t="shared" si="3"/>
        <v>0.2577104216</v>
      </c>
      <c r="B796" s="44">
        <f t="shared" si="4"/>
        <v>0.5154208432</v>
      </c>
      <c r="C796" s="50"/>
      <c r="D796" s="40">
        <f t="shared" ref="D796:M796" si="1558">NORMINV(RAND(),$D$4,$D$5)</f>
        <v>0.4566031967</v>
      </c>
      <c r="E796" s="40">
        <f t="shared" si="1558"/>
        <v>-0.317849811</v>
      </c>
      <c r="F796" s="40">
        <f t="shared" si="1558"/>
        <v>-0.4324894288</v>
      </c>
      <c r="G796" s="40">
        <f t="shared" si="1558"/>
        <v>1.168373692</v>
      </c>
      <c r="H796" s="40">
        <f t="shared" si="1558"/>
        <v>2.306586408</v>
      </c>
      <c r="I796" s="40">
        <f t="shared" si="1558"/>
        <v>-0.4215390641</v>
      </c>
      <c r="J796" s="40">
        <f t="shared" si="1558"/>
        <v>1.281772204</v>
      </c>
      <c r="K796" s="40">
        <f t="shared" si="1558"/>
        <v>-0.8637913129</v>
      </c>
      <c r="L796" s="40">
        <f t="shared" si="1558"/>
        <v>-0.2322377979</v>
      </c>
      <c r="M796" s="40">
        <f t="shared" si="1558"/>
        <v>-2.161161745</v>
      </c>
      <c r="N796" s="40"/>
      <c r="O796" s="40">
        <f t="shared" ref="O796:X796" si="1559">NORMINV(RAND(),$F$4,$F$5)</f>
        <v>0.3655272763</v>
      </c>
      <c r="P796" s="40">
        <f t="shared" si="1559"/>
        <v>-0.6372027117</v>
      </c>
      <c r="Q796" s="40">
        <f t="shared" si="1559"/>
        <v>2.787786574</v>
      </c>
      <c r="R796" s="40">
        <f t="shared" si="1559"/>
        <v>-1.278367158</v>
      </c>
      <c r="S796" s="40">
        <f t="shared" si="1559"/>
        <v>1.26266556</v>
      </c>
      <c r="T796" s="40">
        <f t="shared" si="1559"/>
        <v>0.6714777709</v>
      </c>
      <c r="U796" s="40">
        <f t="shared" si="1559"/>
        <v>-0.3967580271</v>
      </c>
      <c r="V796" s="40">
        <f t="shared" si="1559"/>
        <v>1.068007427</v>
      </c>
      <c r="W796" s="40">
        <f t="shared" si="1559"/>
        <v>0.7272059696</v>
      </c>
      <c r="X796" s="40">
        <f t="shared" si="1559"/>
        <v>-0.195687154</v>
      </c>
      <c r="Z796" s="38" t="b">
        <f t="shared" si="7"/>
        <v>1</v>
      </c>
      <c r="AA796" s="38">
        <f t="shared" si="8"/>
        <v>0</v>
      </c>
      <c r="AB796" s="38">
        <f t="shared" si="9"/>
        <v>0</v>
      </c>
    </row>
    <row r="797">
      <c r="A797" s="44">
        <f t="shared" si="3"/>
        <v>0.3264039263</v>
      </c>
      <c r="B797" s="44">
        <f t="shared" si="4"/>
        <v>0.6528078526</v>
      </c>
      <c r="C797" s="50"/>
      <c r="D797" s="40">
        <f t="shared" ref="D797:M797" si="1560">NORMINV(RAND(),$D$4,$D$5)</f>
        <v>-0.4397226137</v>
      </c>
      <c r="E797" s="40">
        <f t="shared" si="1560"/>
        <v>0.02368889778</v>
      </c>
      <c r="F797" s="40">
        <f t="shared" si="1560"/>
        <v>0.4670268932</v>
      </c>
      <c r="G797" s="40">
        <f t="shared" si="1560"/>
        <v>-2.441381628</v>
      </c>
      <c r="H797" s="40">
        <f t="shared" si="1560"/>
        <v>-0.8846680738</v>
      </c>
      <c r="I797" s="40">
        <f t="shared" si="1560"/>
        <v>0.6525890667</v>
      </c>
      <c r="J797" s="40">
        <f t="shared" si="1560"/>
        <v>0.9878725345</v>
      </c>
      <c r="K797" s="40">
        <f t="shared" si="1560"/>
        <v>1.834427911</v>
      </c>
      <c r="L797" s="40">
        <f t="shared" si="1560"/>
        <v>-1.504422879</v>
      </c>
      <c r="M797" s="40">
        <f t="shared" si="1560"/>
        <v>1.366240625</v>
      </c>
      <c r="N797" s="40"/>
      <c r="O797" s="40">
        <f t="shared" ref="O797:X797" si="1561">NORMINV(RAND(),$F$4,$F$5)</f>
        <v>1.142589032</v>
      </c>
      <c r="P797" s="40">
        <f t="shared" si="1561"/>
        <v>-0.4469596276</v>
      </c>
      <c r="Q797" s="40">
        <f t="shared" si="1561"/>
        <v>-0.3000873761</v>
      </c>
      <c r="R797" s="40">
        <f t="shared" si="1561"/>
        <v>0.4365830048</v>
      </c>
      <c r="S797" s="40">
        <f t="shared" si="1561"/>
        <v>-0.4374488387</v>
      </c>
      <c r="T797" s="40">
        <f t="shared" si="1561"/>
        <v>0.05968836557</v>
      </c>
      <c r="U797" s="40">
        <f t="shared" si="1561"/>
        <v>-2.241851378</v>
      </c>
      <c r="V797" s="40">
        <f t="shared" si="1561"/>
        <v>0.5173826763</v>
      </c>
      <c r="W797" s="40">
        <f t="shared" si="1561"/>
        <v>-1.027363677</v>
      </c>
      <c r="X797" s="40">
        <f t="shared" si="1561"/>
        <v>0.003893000226</v>
      </c>
      <c r="Z797" s="38" t="b">
        <f t="shared" si="7"/>
        <v>0</v>
      </c>
      <c r="AA797" s="38">
        <f t="shared" si="8"/>
        <v>0</v>
      </c>
      <c r="AB797" s="38">
        <f t="shared" si="9"/>
        <v>0</v>
      </c>
    </row>
    <row r="798">
      <c r="A798" s="44">
        <f t="shared" si="3"/>
        <v>0.00295004656</v>
      </c>
      <c r="B798" s="44">
        <f t="shared" si="4"/>
        <v>0.00590009312</v>
      </c>
      <c r="C798" s="50"/>
      <c r="D798" s="40">
        <f t="shared" ref="D798:M798" si="1562">NORMINV(RAND(),$D$4,$D$5)</f>
        <v>0.7333063934</v>
      </c>
      <c r="E798" s="40">
        <f t="shared" si="1562"/>
        <v>-0.1237465294</v>
      </c>
      <c r="F798" s="40">
        <f t="shared" si="1562"/>
        <v>0.9351950333</v>
      </c>
      <c r="G798" s="40">
        <f t="shared" si="1562"/>
        <v>0.3374591197</v>
      </c>
      <c r="H798" s="40">
        <f t="shared" si="1562"/>
        <v>0.5163081744</v>
      </c>
      <c r="I798" s="40">
        <f t="shared" si="1562"/>
        <v>0.8730584649</v>
      </c>
      <c r="J798" s="40">
        <f t="shared" si="1562"/>
        <v>0.06722184371</v>
      </c>
      <c r="K798" s="40">
        <f t="shared" si="1562"/>
        <v>0.7963356539</v>
      </c>
      <c r="L798" s="40">
        <f t="shared" si="1562"/>
        <v>-0.2228752108</v>
      </c>
      <c r="M798" s="40">
        <f t="shared" si="1562"/>
        <v>1.239303048</v>
      </c>
      <c r="N798" s="40"/>
      <c r="O798" s="40">
        <f t="shared" ref="O798:X798" si="1563">NORMINV(RAND(),$F$4,$F$5)</f>
        <v>-1.589372861</v>
      </c>
      <c r="P798" s="40">
        <f t="shared" si="1563"/>
        <v>-0.05014835454</v>
      </c>
      <c r="Q798" s="40">
        <f t="shared" si="1563"/>
        <v>0.7296746274</v>
      </c>
      <c r="R798" s="40">
        <f t="shared" si="1563"/>
        <v>-1.693163826</v>
      </c>
      <c r="S798" s="40">
        <f t="shared" si="1563"/>
        <v>-0.5147665324</v>
      </c>
      <c r="T798" s="40">
        <f t="shared" si="1563"/>
        <v>-0.1755235723</v>
      </c>
      <c r="U798" s="40">
        <f t="shared" si="1563"/>
        <v>-1.507471509</v>
      </c>
      <c r="V798" s="40">
        <f t="shared" si="1563"/>
        <v>0.3307274826</v>
      </c>
      <c r="W798" s="40">
        <f t="shared" si="1563"/>
        <v>-1.076990474</v>
      </c>
      <c r="X798" s="40">
        <f t="shared" si="1563"/>
        <v>0.5001737569</v>
      </c>
      <c r="Z798" s="38" t="b">
        <f t="shared" si="7"/>
        <v>0</v>
      </c>
      <c r="AA798" s="38">
        <f t="shared" si="8"/>
        <v>0</v>
      </c>
      <c r="AB798" s="38">
        <f t="shared" si="9"/>
        <v>1</v>
      </c>
    </row>
    <row r="799">
      <c r="A799" s="44">
        <f t="shared" si="3"/>
        <v>0.4531808093</v>
      </c>
      <c r="B799" s="44">
        <f t="shared" si="4"/>
        <v>0.9063616185</v>
      </c>
      <c r="C799" s="50"/>
      <c r="D799" s="40">
        <f t="shared" ref="D799:M799" si="1564">NORMINV(RAND(),$D$4,$D$5)</f>
        <v>-0.6192549927</v>
      </c>
      <c r="E799" s="40">
        <f t="shared" si="1564"/>
        <v>-0.201308218</v>
      </c>
      <c r="F799" s="40">
        <f t="shared" si="1564"/>
        <v>1.230948313</v>
      </c>
      <c r="G799" s="40">
        <f t="shared" si="1564"/>
        <v>-0.2176743475</v>
      </c>
      <c r="H799" s="40">
        <f t="shared" si="1564"/>
        <v>-0.8974143287</v>
      </c>
      <c r="I799" s="40">
        <f t="shared" si="1564"/>
        <v>-0.4910749025</v>
      </c>
      <c r="J799" s="40">
        <f t="shared" si="1564"/>
        <v>1.649079444</v>
      </c>
      <c r="K799" s="40">
        <f t="shared" si="1564"/>
        <v>0.7309435263</v>
      </c>
      <c r="L799" s="40">
        <f t="shared" si="1564"/>
        <v>0.3225492524</v>
      </c>
      <c r="M799" s="40">
        <f t="shared" si="1564"/>
        <v>0.3592038085</v>
      </c>
      <c r="N799" s="40"/>
      <c r="O799" s="40">
        <f t="shared" ref="O799:X799" si="1565">NORMINV(RAND(),$F$4,$F$5)</f>
        <v>2.224622381</v>
      </c>
      <c r="P799" s="40">
        <f t="shared" si="1565"/>
        <v>-1.124189853</v>
      </c>
      <c r="Q799" s="40">
        <f t="shared" si="1565"/>
        <v>-0.404527176</v>
      </c>
      <c r="R799" s="40">
        <f t="shared" si="1565"/>
        <v>0.4451811302</v>
      </c>
      <c r="S799" s="40">
        <f t="shared" si="1565"/>
        <v>0.6680995001</v>
      </c>
      <c r="T799" s="40">
        <f t="shared" si="1565"/>
        <v>-1.43040034</v>
      </c>
      <c r="U799" s="40">
        <f t="shared" si="1565"/>
        <v>0.5463088195</v>
      </c>
      <c r="V799" s="40">
        <f t="shared" si="1565"/>
        <v>-0.1709128019</v>
      </c>
      <c r="W799" s="40">
        <f t="shared" si="1565"/>
        <v>1.239270349</v>
      </c>
      <c r="X799" s="40">
        <f t="shared" si="1565"/>
        <v>-0.6511846164</v>
      </c>
      <c r="Z799" s="38" t="b">
        <f t="shared" si="7"/>
        <v>0</v>
      </c>
      <c r="AA799" s="38">
        <f t="shared" si="8"/>
        <v>0</v>
      </c>
      <c r="AB799" s="38">
        <f t="shared" si="9"/>
        <v>0</v>
      </c>
    </row>
    <row r="800">
      <c r="A800" s="44">
        <f t="shared" si="3"/>
        <v>0.001175423204</v>
      </c>
      <c r="B800" s="44">
        <f t="shared" si="4"/>
        <v>0.002350846409</v>
      </c>
      <c r="C800" s="50"/>
      <c r="D800" s="40">
        <f t="shared" ref="D800:M800" si="1566">NORMINV(RAND(),$D$4,$D$5)</f>
        <v>1.221042267</v>
      </c>
      <c r="E800" s="40">
        <f t="shared" si="1566"/>
        <v>1.152786585</v>
      </c>
      <c r="F800" s="40">
        <f t="shared" si="1566"/>
        <v>0.8806651262</v>
      </c>
      <c r="G800" s="40">
        <f t="shared" si="1566"/>
        <v>3.06227792</v>
      </c>
      <c r="H800" s="40">
        <f t="shared" si="1566"/>
        <v>2.536985548</v>
      </c>
      <c r="I800" s="40">
        <f t="shared" si="1566"/>
        <v>-0.2153986944</v>
      </c>
      <c r="J800" s="40">
        <f t="shared" si="1566"/>
        <v>0.5045111962</v>
      </c>
      <c r="K800" s="40">
        <f t="shared" si="1566"/>
        <v>-0.1337049393</v>
      </c>
      <c r="L800" s="40">
        <f t="shared" si="1566"/>
        <v>-0.2849987596</v>
      </c>
      <c r="M800" s="40">
        <f t="shared" si="1566"/>
        <v>1.641193207</v>
      </c>
      <c r="N800" s="40"/>
      <c r="O800" s="40">
        <f t="shared" ref="O800:X800" si="1567">NORMINV(RAND(),$F$4,$F$5)</f>
        <v>-1.570900941</v>
      </c>
      <c r="P800" s="40">
        <f t="shared" si="1567"/>
        <v>0.5856730305</v>
      </c>
      <c r="Q800" s="40">
        <f t="shared" si="1567"/>
        <v>-0.3536268066</v>
      </c>
      <c r="R800" s="40">
        <f t="shared" si="1567"/>
        <v>-1.440274245</v>
      </c>
      <c r="S800" s="40">
        <f t="shared" si="1567"/>
        <v>-0.7524398881</v>
      </c>
      <c r="T800" s="40">
        <f t="shared" si="1567"/>
        <v>-1.440482433</v>
      </c>
      <c r="U800" s="40">
        <f t="shared" si="1567"/>
        <v>-0.3934900345</v>
      </c>
      <c r="V800" s="40">
        <f t="shared" si="1567"/>
        <v>1.452597916</v>
      </c>
      <c r="W800" s="40">
        <f t="shared" si="1567"/>
        <v>-1.269342028</v>
      </c>
      <c r="X800" s="40">
        <f t="shared" si="1567"/>
        <v>-1.84264529</v>
      </c>
      <c r="Z800" s="38" t="b">
        <f t="shared" si="7"/>
        <v>0</v>
      </c>
      <c r="AA800" s="38">
        <f t="shared" si="8"/>
        <v>0</v>
      </c>
      <c r="AB800" s="38">
        <f t="shared" si="9"/>
        <v>1</v>
      </c>
    </row>
    <row r="801">
      <c r="A801" s="44">
        <f t="shared" si="3"/>
        <v>0.1549048853</v>
      </c>
      <c r="B801" s="44">
        <f t="shared" si="4"/>
        <v>0.3098097705</v>
      </c>
      <c r="C801" s="50"/>
      <c r="D801" s="40">
        <f t="shared" ref="D801:M801" si="1568">NORMINV(RAND(),$D$4,$D$5)</f>
        <v>1.785664815</v>
      </c>
      <c r="E801" s="40">
        <f t="shared" si="1568"/>
        <v>1.306800168</v>
      </c>
      <c r="F801" s="40">
        <f t="shared" si="1568"/>
        <v>-1.302123149</v>
      </c>
      <c r="G801" s="40">
        <f t="shared" si="1568"/>
        <v>0.3848147693</v>
      </c>
      <c r="H801" s="40">
        <f t="shared" si="1568"/>
        <v>-0.743271397</v>
      </c>
      <c r="I801" s="40">
        <f t="shared" si="1568"/>
        <v>2.192847745</v>
      </c>
      <c r="J801" s="40">
        <f t="shared" si="1568"/>
        <v>0.2652768024</v>
      </c>
      <c r="K801" s="40">
        <f t="shared" si="1568"/>
        <v>-0.2435652168</v>
      </c>
      <c r="L801" s="40">
        <f t="shared" si="1568"/>
        <v>0.5639856315</v>
      </c>
      <c r="M801" s="40">
        <f t="shared" si="1568"/>
        <v>2.035834435</v>
      </c>
      <c r="N801" s="40"/>
      <c r="O801" s="40">
        <f t="shared" ref="O801:X801" si="1569">NORMINV(RAND(),$F$4,$F$5)</f>
        <v>-0.5298921105</v>
      </c>
      <c r="P801" s="40">
        <f t="shared" si="1569"/>
        <v>-0.3830271169</v>
      </c>
      <c r="Q801" s="40">
        <f t="shared" si="1569"/>
        <v>1.465095719</v>
      </c>
      <c r="R801" s="40">
        <f t="shared" si="1569"/>
        <v>0.04347214567</v>
      </c>
      <c r="S801" s="40">
        <f t="shared" si="1569"/>
        <v>0.37231032</v>
      </c>
      <c r="T801" s="40">
        <f t="shared" si="1569"/>
        <v>1.630375293</v>
      </c>
      <c r="U801" s="40">
        <f t="shared" si="1569"/>
        <v>-0.9713738475</v>
      </c>
      <c r="V801" s="40">
        <f t="shared" si="1569"/>
        <v>0.03607626537</v>
      </c>
      <c r="W801" s="40">
        <f t="shared" si="1569"/>
        <v>-0.9956334104</v>
      </c>
      <c r="X801" s="40">
        <f t="shared" si="1569"/>
        <v>0.6137940967</v>
      </c>
      <c r="Z801" s="38" t="b">
        <f t="shared" si="7"/>
        <v>0</v>
      </c>
      <c r="AA801" s="38">
        <f t="shared" si="8"/>
        <v>0</v>
      </c>
      <c r="AB801" s="38">
        <f t="shared" si="9"/>
        <v>0</v>
      </c>
    </row>
    <row r="802">
      <c r="A802" s="44">
        <f t="shared" si="3"/>
        <v>0.311726129</v>
      </c>
      <c r="B802" s="44">
        <f t="shared" si="4"/>
        <v>0.6234522581</v>
      </c>
      <c r="C802" s="50"/>
      <c r="D802" s="40">
        <f t="shared" ref="D802:M802" si="1570">NORMINV(RAND(),$D$4,$D$5)</f>
        <v>1.683088405</v>
      </c>
      <c r="E802" s="40">
        <f t="shared" si="1570"/>
        <v>-0.210973534</v>
      </c>
      <c r="F802" s="40">
        <f t="shared" si="1570"/>
        <v>-0.3138505152</v>
      </c>
      <c r="G802" s="40">
        <f t="shared" si="1570"/>
        <v>0.2606366536</v>
      </c>
      <c r="H802" s="40">
        <f t="shared" si="1570"/>
        <v>-0.4552909998</v>
      </c>
      <c r="I802" s="40">
        <f t="shared" si="1570"/>
        <v>-0.04342183203</v>
      </c>
      <c r="J802" s="40">
        <f t="shared" si="1570"/>
        <v>0.9065559464</v>
      </c>
      <c r="K802" s="40">
        <f t="shared" si="1570"/>
        <v>-0.5687074906</v>
      </c>
      <c r="L802" s="40">
        <f t="shared" si="1570"/>
        <v>0.09142809018</v>
      </c>
      <c r="M802" s="40">
        <f t="shared" si="1570"/>
        <v>-0.1045348686</v>
      </c>
      <c r="N802" s="40"/>
      <c r="O802" s="40">
        <f t="shared" ref="O802:X802" si="1571">NORMINV(RAND(),$F$4,$F$5)</f>
        <v>2.952679727</v>
      </c>
      <c r="P802" s="40">
        <f t="shared" si="1571"/>
        <v>0.7587294717</v>
      </c>
      <c r="Q802" s="40">
        <f t="shared" si="1571"/>
        <v>-0.8037683237</v>
      </c>
      <c r="R802" s="40">
        <f t="shared" si="1571"/>
        <v>-0.9995625811</v>
      </c>
      <c r="S802" s="40">
        <f t="shared" si="1571"/>
        <v>-0.5416017623</v>
      </c>
      <c r="T802" s="40">
        <f t="shared" si="1571"/>
        <v>0.5959697279</v>
      </c>
      <c r="U802" s="40">
        <f t="shared" si="1571"/>
        <v>0.1998966416</v>
      </c>
      <c r="V802" s="40">
        <f t="shared" si="1571"/>
        <v>0.1456562624</v>
      </c>
      <c r="W802" s="40">
        <f t="shared" si="1571"/>
        <v>0.4595323041</v>
      </c>
      <c r="X802" s="40">
        <f t="shared" si="1571"/>
        <v>0.5383483384</v>
      </c>
      <c r="Z802" s="38" t="b">
        <f t="shared" si="7"/>
        <v>1</v>
      </c>
      <c r="AA802" s="38">
        <f t="shared" si="8"/>
        <v>0</v>
      </c>
      <c r="AB802" s="38">
        <f t="shared" si="9"/>
        <v>0</v>
      </c>
    </row>
    <row r="803">
      <c r="A803" s="44">
        <f t="shared" si="3"/>
        <v>0.3411759669</v>
      </c>
      <c r="B803" s="44">
        <f t="shared" si="4"/>
        <v>0.6823519338</v>
      </c>
      <c r="C803" s="50"/>
      <c r="D803" s="40">
        <f t="shared" ref="D803:M803" si="1572">NORMINV(RAND(),$D$4,$D$5)</f>
        <v>-1.081894548</v>
      </c>
      <c r="E803" s="40">
        <f t="shared" si="1572"/>
        <v>-0.08317427358</v>
      </c>
      <c r="F803" s="40">
        <f t="shared" si="1572"/>
        <v>-0.8086594351</v>
      </c>
      <c r="G803" s="40">
        <f t="shared" si="1572"/>
        <v>0.2046453478</v>
      </c>
      <c r="H803" s="40">
        <f t="shared" si="1572"/>
        <v>-0.2591791376</v>
      </c>
      <c r="I803" s="40">
        <f t="shared" si="1572"/>
        <v>-0.6773125084</v>
      </c>
      <c r="J803" s="40">
        <f t="shared" si="1572"/>
        <v>0.5711244745</v>
      </c>
      <c r="K803" s="40">
        <f t="shared" si="1572"/>
        <v>1.294922644</v>
      </c>
      <c r="L803" s="40">
        <f t="shared" si="1572"/>
        <v>0.8427492641</v>
      </c>
      <c r="M803" s="40">
        <f t="shared" si="1572"/>
        <v>-0.6424908457</v>
      </c>
      <c r="N803" s="40"/>
      <c r="O803" s="40">
        <f t="shared" ref="O803:X803" si="1573">NORMINV(RAND(),$F$4,$F$5)</f>
        <v>0.2090796533</v>
      </c>
      <c r="P803" s="40">
        <f t="shared" si="1573"/>
        <v>-2.661715334</v>
      </c>
      <c r="Q803" s="40">
        <f t="shared" si="1573"/>
        <v>0.2329921881</v>
      </c>
      <c r="R803" s="40">
        <f t="shared" si="1573"/>
        <v>-0.4464407761</v>
      </c>
      <c r="S803" s="40">
        <f t="shared" si="1573"/>
        <v>-0.2994128421</v>
      </c>
      <c r="T803" s="40">
        <f t="shared" si="1573"/>
        <v>1.129373816</v>
      </c>
      <c r="U803" s="40">
        <f t="shared" si="1573"/>
        <v>0.2299837315</v>
      </c>
      <c r="V803" s="40">
        <f t="shared" si="1573"/>
        <v>0.06656067991</v>
      </c>
      <c r="W803" s="40">
        <f t="shared" si="1573"/>
        <v>-1.145615133</v>
      </c>
      <c r="X803" s="40">
        <f t="shared" si="1573"/>
        <v>0.3384323085</v>
      </c>
      <c r="Z803" s="38" t="b">
        <f t="shared" si="7"/>
        <v>0</v>
      </c>
      <c r="AA803" s="38">
        <f t="shared" si="8"/>
        <v>0</v>
      </c>
      <c r="AB803" s="38">
        <f t="shared" si="9"/>
        <v>0</v>
      </c>
    </row>
    <row r="804">
      <c r="A804" s="44">
        <f t="shared" si="3"/>
        <v>0.344776408</v>
      </c>
      <c r="B804" s="44">
        <f t="shared" si="4"/>
        <v>0.6895528159</v>
      </c>
      <c r="C804" s="50"/>
      <c r="D804" s="40">
        <f t="shared" ref="D804:M804" si="1574">NORMINV(RAND(),$D$4,$D$5)</f>
        <v>-0.1364920871</v>
      </c>
      <c r="E804" s="40">
        <f t="shared" si="1574"/>
        <v>-0.2316685695</v>
      </c>
      <c r="F804" s="40">
        <f t="shared" si="1574"/>
        <v>0.6107228993</v>
      </c>
      <c r="G804" s="40">
        <f t="shared" si="1574"/>
        <v>-0.2873160466</v>
      </c>
      <c r="H804" s="40">
        <f t="shared" si="1574"/>
        <v>-2.29228431</v>
      </c>
      <c r="I804" s="40">
        <f t="shared" si="1574"/>
        <v>0.7567235144</v>
      </c>
      <c r="J804" s="40">
        <f t="shared" si="1574"/>
        <v>-0.9487024625</v>
      </c>
      <c r="K804" s="40">
        <f t="shared" si="1574"/>
        <v>1.750539507</v>
      </c>
      <c r="L804" s="40">
        <f t="shared" si="1574"/>
        <v>1.063093981</v>
      </c>
      <c r="M804" s="40">
        <f t="shared" si="1574"/>
        <v>0.6567823873</v>
      </c>
      <c r="N804" s="40"/>
      <c r="O804" s="40">
        <f t="shared" ref="O804:X804" si="1575">NORMINV(RAND(),$F$4,$F$5)</f>
        <v>-0.05761077943</v>
      </c>
      <c r="P804" s="40">
        <f t="shared" si="1575"/>
        <v>0.1412506951</v>
      </c>
      <c r="Q804" s="40">
        <f t="shared" si="1575"/>
        <v>-0.6774440338</v>
      </c>
      <c r="R804" s="40">
        <f t="shared" si="1575"/>
        <v>1.5474609</v>
      </c>
      <c r="S804" s="40">
        <f t="shared" si="1575"/>
        <v>0.7136084678</v>
      </c>
      <c r="T804" s="40">
        <f t="shared" si="1575"/>
        <v>0.9535266476</v>
      </c>
      <c r="U804" s="40">
        <f t="shared" si="1575"/>
        <v>0.2245087122</v>
      </c>
      <c r="V804" s="40">
        <f t="shared" si="1575"/>
        <v>-1.17475291</v>
      </c>
      <c r="W804" s="40">
        <f t="shared" si="1575"/>
        <v>-0.1883779274</v>
      </c>
      <c r="X804" s="40">
        <f t="shared" si="1575"/>
        <v>-2.658056759</v>
      </c>
      <c r="Z804" s="38" t="b">
        <f t="shared" si="7"/>
        <v>0</v>
      </c>
      <c r="AA804" s="38">
        <f t="shared" si="8"/>
        <v>0</v>
      </c>
      <c r="AB804" s="38">
        <f t="shared" si="9"/>
        <v>0</v>
      </c>
    </row>
    <row r="805">
      <c r="A805" s="44">
        <f t="shared" si="3"/>
        <v>0.3451993459</v>
      </c>
      <c r="B805" s="44">
        <f t="shared" si="4"/>
        <v>0.6903986917</v>
      </c>
      <c r="C805" s="50"/>
      <c r="D805" s="40">
        <f t="shared" ref="D805:M805" si="1576">NORMINV(RAND(),$D$4,$D$5)</f>
        <v>0.9491322057</v>
      </c>
      <c r="E805" s="40">
        <f t="shared" si="1576"/>
        <v>1.036273915</v>
      </c>
      <c r="F805" s="40">
        <f t="shared" si="1576"/>
        <v>-0.6455715586</v>
      </c>
      <c r="G805" s="40">
        <f t="shared" si="1576"/>
        <v>0.4044323659</v>
      </c>
      <c r="H805" s="40">
        <f t="shared" si="1576"/>
        <v>0.3377774622</v>
      </c>
      <c r="I805" s="40">
        <f t="shared" si="1576"/>
        <v>-0.9821918465</v>
      </c>
      <c r="J805" s="40">
        <f t="shared" si="1576"/>
        <v>0.727406384</v>
      </c>
      <c r="K805" s="40">
        <f t="shared" si="1576"/>
        <v>2.04869758</v>
      </c>
      <c r="L805" s="40">
        <f t="shared" si="1576"/>
        <v>-2.690035426</v>
      </c>
      <c r="M805" s="40">
        <f t="shared" si="1576"/>
        <v>0.2322890388</v>
      </c>
      <c r="N805" s="40"/>
      <c r="O805" s="40">
        <f t="shared" ref="O805:X805" si="1577">NORMINV(RAND(),$F$4,$F$5)</f>
        <v>0.04482907133</v>
      </c>
      <c r="P805" s="40">
        <f t="shared" si="1577"/>
        <v>-0.8414083465</v>
      </c>
      <c r="Q805" s="40">
        <f t="shared" si="1577"/>
        <v>-0.4711939786</v>
      </c>
      <c r="R805" s="40">
        <f t="shared" si="1577"/>
        <v>0.01632177345</v>
      </c>
      <c r="S805" s="40">
        <f t="shared" si="1577"/>
        <v>-0.1417459346</v>
      </c>
      <c r="T805" s="40">
        <f t="shared" si="1577"/>
        <v>1.564032062</v>
      </c>
      <c r="U805" s="40">
        <f t="shared" si="1577"/>
        <v>1.006021564</v>
      </c>
      <c r="V805" s="40">
        <f t="shared" si="1577"/>
        <v>0.9516965021</v>
      </c>
      <c r="W805" s="40">
        <f t="shared" si="1577"/>
        <v>-0.1121403315</v>
      </c>
      <c r="X805" s="40">
        <f t="shared" si="1577"/>
        <v>-2.900462363</v>
      </c>
      <c r="Z805" s="38" t="b">
        <f t="shared" si="7"/>
        <v>0</v>
      </c>
      <c r="AA805" s="38">
        <f t="shared" si="8"/>
        <v>0</v>
      </c>
      <c r="AB805" s="38">
        <f t="shared" si="9"/>
        <v>0</v>
      </c>
    </row>
    <row r="806">
      <c r="A806" s="44">
        <f t="shared" si="3"/>
        <v>0.3026363317</v>
      </c>
      <c r="B806" s="44">
        <f t="shared" si="4"/>
        <v>0.6052726635</v>
      </c>
      <c r="C806" s="50"/>
      <c r="D806" s="40">
        <f t="shared" ref="D806:M806" si="1578">NORMINV(RAND(),$D$4,$D$5)</f>
        <v>1.195499681</v>
      </c>
      <c r="E806" s="40">
        <f t="shared" si="1578"/>
        <v>-1.150295257</v>
      </c>
      <c r="F806" s="40">
        <f t="shared" si="1578"/>
        <v>0.5284524738</v>
      </c>
      <c r="G806" s="40">
        <f t="shared" si="1578"/>
        <v>-0.3624122322</v>
      </c>
      <c r="H806" s="40">
        <f t="shared" si="1578"/>
        <v>0.5704969569</v>
      </c>
      <c r="I806" s="40">
        <f t="shared" si="1578"/>
        <v>-1.847256544</v>
      </c>
      <c r="J806" s="40">
        <f t="shared" si="1578"/>
        <v>-0.5764732866</v>
      </c>
      <c r="K806" s="40">
        <f t="shared" si="1578"/>
        <v>0.3938603182</v>
      </c>
      <c r="L806" s="40">
        <f t="shared" si="1578"/>
        <v>0.9652665483</v>
      </c>
      <c r="M806" s="40">
        <f t="shared" si="1578"/>
        <v>0.5056390745</v>
      </c>
      <c r="N806" s="40"/>
      <c r="O806" s="40">
        <f t="shared" ref="O806:X806" si="1579">NORMINV(RAND(),$F$4,$F$5)</f>
        <v>-0.7023096535</v>
      </c>
      <c r="P806" s="40">
        <f t="shared" si="1579"/>
        <v>1.56628132</v>
      </c>
      <c r="Q806" s="40">
        <f t="shared" si="1579"/>
        <v>0.7826967907</v>
      </c>
      <c r="R806" s="40">
        <f t="shared" si="1579"/>
        <v>0.5189088513</v>
      </c>
      <c r="S806" s="40">
        <f t="shared" si="1579"/>
        <v>-0.8602055735</v>
      </c>
      <c r="T806" s="40">
        <f t="shared" si="1579"/>
        <v>-0.4594860695</v>
      </c>
      <c r="U806" s="40">
        <f t="shared" si="1579"/>
        <v>-0.4392946233</v>
      </c>
      <c r="V806" s="40">
        <f t="shared" si="1579"/>
        <v>0.3215004403</v>
      </c>
      <c r="W806" s="40">
        <f t="shared" si="1579"/>
        <v>1.368062546</v>
      </c>
      <c r="X806" s="40">
        <f t="shared" si="1579"/>
        <v>0.27648872</v>
      </c>
      <c r="Z806" s="38" t="b">
        <f t="shared" si="7"/>
        <v>1</v>
      </c>
      <c r="AA806" s="38">
        <f t="shared" si="8"/>
        <v>0</v>
      </c>
      <c r="AB806" s="38">
        <f t="shared" si="9"/>
        <v>0</v>
      </c>
    </row>
    <row r="807">
      <c r="A807" s="44">
        <f t="shared" si="3"/>
        <v>0.3352596512</v>
      </c>
      <c r="B807" s="44">
        <f t="shared" si="4"/>
        <v>0.6705193025</v>
      </c>
      <c r="C807" s="50"/>
      <c r="D807" s="40">
        <f t="shared" ref="D807:M807" si="1580">NORMINV(RAND(),$D$4,$D$5)</f>
        <v>-0.5844584101</v>
      </c>
      <c r="E807" s="40">
        <f t="shared" si="1580"/>
        <v>-0.8014469995</v>
      </c>
      <c r="F807" s="40">
        <f t="shared" si="1580"/>
        <v>-1.326722012</v>
      </c>
      <c r="G807" s="40">
        <f t="shared" si="1580"/>
        <v>-1.409427246</v>
      </c>
      <c r="H807" s="40">
        <f t="shared" si="1580"/>
        <v>-1.020971891</v>
      </c>
      <c r="I807" s="40">
        <f t="shared" si="1580"/>
        <v>0.8108376663</v>
      </c>
      <c r="J807" s="40">
        <f t="shared" si="1580"/>
        <v>-1.260898129</v>
      </c>
      <c r="K807" s="40">
        <f t="shared" si="1580"/>
        <v>-0.4096065248</v>
      </c>
      <c r="L807" s="40">
        <f t="shared" si="1580"/>
        <v>1.303480838</v>
      </c>
      <c r="M807" s="40">
        <f t="shared" si="1580"/>
        <v>-0.6547651434</v>
      </c>
      <c r="N807" s="40"/>
      <c r="O807" s="40">
        <f t="shared" ref="O807:X807" si="1581">NORMINV(RAND(),$F$4,$F$5)</f>
        <v>-0.2852750735</v>
      </c>
      <c r="P807" s="40">
        <f t="shared" si="1581"/>
        <v>0.5653295415</v>
      </c>
      <c r="Q807" s="40">
        <f t="shared" si="1581"/>
        <v>0.1676730511</v>
      </c>
      <c r="R807" s="40">
        <f t="shared" si="1581"/>
        <v>0.4132633095</v>
      </c>
      <c r="S807" s="40">
        <f t="shared" si="1581"/>
        <v>-0.8855172164</v>
      </c>
      <c r="T807" s="40">
        <f t="shared" si="1581"/>
        <v>-0.1680132945</v>
      </c>
      <c r="U807" s="40">
        <f t="shared" si="1581"/>
        <v>-1.657987244</v>
      </c>
      <c r="V807" s="40">
        <f t="shared" si="1581"/>
        <v>-0.276447628</v>
      </c>
      <c r="W807" s="40">
        <f t="shared" si="1581"/>
        <v>0.1553393072</v>
      </c>
      <c r="X807" s="40">
        <f t="shared" si="1581"/>
        <v>-1.719433257</v>
      </c>
      <c r="Z807" s="38" t="b">
        <f t="shared" si="7"/>
        <v>1</v>
      </c>
      <c r="AA807" s="38">
        <f t="shared" si="8"/>
        <v>0</v>
      </c>
      <c r="AB807" s="38">
        <f t="shared" si="9"/>
        <v>0</v>
      </c>
    </row>
    <row r="808">
      <c r="A808" s="44">
        <f t="shared" si="3"/>
        <v>0.4279624185</v>
      </c>
      <c r="B808" s="44">
        <f t="shared" si="4"/>
        <v>0.855924837</v>
      </c>
      <c r="C808" s="50"/>
      <c r="D808" s="40">
        <f t="shared" ref="D808:M808" si="1582">NORMINV(RAND(),$D$4,$D$5)</f>
        <v>-0.7690981497</v>
      </c>
      <c r="E808" s="40">
        <f t="shared" si="1582"/>
        <v>0.2954605401</v>
      </c>
      <c r="F808" s="40">
        <f t="shared" si="1582"/>
        <v>-0.1420822156</v>
      </c>
      <c r="G808" s="40">
        <f t="shared" si="1582"/>
        <v>-0.269030769</v>
      </c>
      <c r="H808" s="40">
        <f t="shared" si="1582"/>
        <v>-0.7126929393</v>
      </c>
      <c r="I808" s="40">
        <f t="shared" si="1582"/>
        <v>-1.995877379</v>
      </c>
      <c r="J808" s="40">
        <f t="shared" si="1582"/>
        <v>0.3896044087</v>
      </c>
      <c r="K808" s="40">
        <f t="shared" si="1582"/>
        <v>0.7323654441</v>
      </c>
      <c r="L808" s="40">
        <f t="shared" si="1582"/>
        <v>-1.141805775</v>
      </c>
      <c r="M808" s="40">
        <f t="shared" si="1582"/>
        <v>1.127371989</v>
      </c>
      <c r="N808" s="40"/>
      <c r="O808" s="40">
        <f t="shared" ref="O808:X808" si="1583">NORMINV(RAND(),$F$4,$F$5)</f>
        <v>-0.2770943055</v>
      </c>
      <c r="P808" s="40">
        <f t="shared" si="1583"/>
        <v>0.5353776999</v>
      </c>
      <c r="Q808" s="40">
        <f t="shared" si="1583"/>
        <v>0.01337861792</v>
      </c>
      <c r="R808" s="40">
        <f t="shared" si="1583"/>
        <v>-0.4033134894</v>
      </c>
      <c r="S808" s="40">
        <f t="shared" si="1583"/>
        <v>0.1904884431</v>
      </c>
      <c r="T808" s="40">
        <f t="shared" si="1583"/>
        <v>-1.740882375</v>
      </c>
      <c r="U808" s="40">
        <f t="shared" si="1583"/>
        <v>0.3064820316</v>
      </c>
      <c r="V808" s="40">
        <f t="shared" si="1583"/>
        <v>-1.210315803</v>
      </c>
      <c r="W808" s="40">
        <f t="shared" si="1583"/>
        <v>-1.268301622</v>
      </c>
      <c r="X808" s="40">
        <f t="shared" si="1583"/>
        <v>0.6407471609</v>
      </c>
      <c r="Z808" s="38" t="b">
        <f t="shared" si="7"/>
        <v>0</v>
      </c>
      <c r="AA808" s="38">
        <f t="shared" si="8"/>
        <v>0</v>
      </c>
      <c r="AB808" s="38">
        <f t="shared" si="9"/>
        <v>0</v>
      </c>
    </row>
    <row r="809">
      <c r="A809" s="44">
        <f t="shared" si="3"/>
        <v>0.361668745</v>
      </c>
      <c r="B809" s="44">
        <f t="shared" si="4"/>
        <v>0.72333749</v>
      </c>
      <c r="C809" s="50"/>
      <c r="D809" s="40">
        <f t="shared" ref="D809:M809" si="1584">NORMINV(RAND(),$D$4,$D$5)</f>
        <v>-0.9975707507</v>
      </c>
      <c r="E809" s="40">
        <f t="shared" si="1584"/>
        <v>2.477561694</v>
      </c>
      <c r="F809" s="40">
        <f t="shared" si="1584"/>
        <v>-0.04292402613</v>
      </c>
      <c r="G809" s="40">
        <f t="shared" si="1584"/>
        <v>-0.8677544773</v>
      </c>
      <c r="H809" s="40">
        <f t="shared" si="1584"/>
        <v>-1.987248911</v>
      </c>
      <c r="I809" s="40">
        <f t="shared" si="1584"/>
        <v>-1.569113649</v>
      </c>
      <c r="J809" s="40">
        <f t="shared" si="1584"/>
        <v>1.105178426</v>
      </c>
      <c r="K809" s="40">
        <f t="shared" si="1584"/>
        <v>-0.0987483108</v>
      </c>
      <c r="L809" s="40">
        <f t="shared" si="1584"/>
        <v>-0.2830606138</v>
      </c>
      <c r="M809" s="40">
        <f t="shared" si="1584"/>
        <v>0.3293332485</v>
      </c>
      <c r="N809" s="40"/>
      <c r="O809" s="40">
        <f t="shared" ref="O809:X809" si="1585">NORMINV(RAND(),$F$4,$F$5)</f>
        <v>-0.5650695163</v>
      </c>
      <c r="P809" s="40">
        <f t="shared" si="1585"/>
        <v>-0.6268232617</v>
      </c>
      <c r="Q809" s="40">
        <f t="shared" si="1585"/>
        <v>-0.2545997803</v>
      </c>
      <c r="R809" s="40">
        <f t="shared" si="1585"/>
        <v>0.597551607</v>
      </c>
      <c r="S809" s="40">
        <f t="shared" si="1585"/>
        <v>1.128895077</v>
      </c>
      <c r="T809" s="40">
        <f t="shared" si="1585"/>
        <v>0.7166400486</v>
      </c>
      <c r="U809" s="40">
        <f t="shared" si="1585"/>
        <v>-1.237607999</v>
      </c>
      <c r="V809" s="40">
        <f t="shared" si="1585"/>
        <v>-0.3869561946</v>
      </c>
      <c r="W809" s="40">
        <f t="shared" si="1585"/>
        <v>-1.460237032</v>
      </c>
      <c r="X809" s="40">
        <f t="shared" si="1585"/>
        <v>-1.683300857</v>
      </c>
      <c r="Z809" s="38" t="b">
        <f t="shared" si="7"/>
        <v>0</v>
      </c>
      <c r="AA809" s="38">
        <f t="shared" si="8"/>
        <v>0</v>
      </c>
      <c r="AB809" s="38">
        <f t="shared" si="9"/>
        <v>0</v>
      </c>
    </row>
    <row r="810">
      <c r="A810" s="44">
        <f t="shared" si="3"/>
        <v>0.3401117944</v>
      </c>
      <c r="B810" s="44">
        <f t="shared" si="4"/>
        <v>0.6802235888</v>
      </c>
      <c r="C810" s="50"/>
      <c r="D810" s="40">
        <f t="shared" ref="D810:M810" si="1586">NORMINV(RAND(),$D$4,$D$5)</f>
        <v>-1.851198499</v>
      </c>
      <c r="E810" s="40">
        <f t="shared" si="1586"/>
        <v>0.5529220299</v>
      </c>
      <c r="F810" s="40">
        <f t="shared" si="1586"/>
        <v>-0.7134752892</v>
      </c>
      <c r="G810" s="40">
        <f t="shared" si="1586"/>
        <v>0.04885506766</v>
      </c>
      <c r="H810" s="40">
        <f t="shared" si="1586"/>
        <v>0.2045907162</v>
      </c>
      <c r="I810" s="40">
        <f t="shared" si="1586"/>
        <v>-0.2412310366</v>
      </c>
      <c r="J810" s="40">
        <f t="shared" si="1586"/>
        <v>-1.250087231</v>
      </c>
      <c r="K810" s="40">
        <f t="shared" si="1586"/>
        <v>-0.8751655662</v>
      </c>
      <c r="L810" s="40">
        <f t="shared" si="1586"/>
        <v>1.21019872</v>
      </c>
      <c r="M810" s="40">
        <f t="shared" si="1586"/>
        <v>0.7642069879</v>
      </c>
      <c r="N810" s="40"/>
      <c r="O810" s="40">
        <f t="shared" ref="O810:X810" si="1587">NORMINV(RAND(),$F$4,$F$5)</f>
        <v>-0.7187721728</v>
      </c>
      <c r="P810" s="40">
        <f t="shared" si="1587"/>
        <v>-0.2712171011</v>
      </c>
      <c r="Q810" s="40">
        <f t="shared" si="1587"/>
        <v>0.3251627735</v>
      </c>
      <c r="R810" s="40">
        <f t="shared" si="1587"/>
        <v>0.9095875135</v>
      </c>
      <c r="S810" s="40">
        <f t="shared" si="1587"/>
        <v>1.025290701</v>
      </c>
      <c r="T810" s="40">
        <f t="shared" si="1587"/>
        <v>-1.359885102</v>
      </c>
      <c r="U810" s="40">
        <f t="shared" si="1587"/>
        <v>1.112294382</v>
      </c>
      <c r="V810" s="40">
        <f t="shared" si="1587"/>
        <v>-1.016737659</v>
      </c>
      <c r="W810" s="40">
        <f t="shared" si="1587"/>
        <v>1.529149765</v>
      </c>
      <c r="X810" s="40">
        <f t="shared" si="1587"/>
        <v>-1.701346779</v>
      </c>
      <c r="Z810" s="38" t="b">
        <f t="shared" si="7"/>
        <v>1</v>
      </c>
      <c r="AA810" s="38">
        <f t="shared" si="8"/>
        <v>0</v>
      </c>
      <c r="AB810" s="38">
        <f t="shared" si="9"/>
        <v>0</v>
      </c>
    </row>
    <row r="811">
      <c r="A811" s="44">
        <f t="shared" si="3"/>
        <v>0.3722740144</v>
      </c>
      <c r="B811" s="44">
        <f t="shared" si="4"/>
        <v>0.7445480288</v>
      </c>
      <c r="C811" s="50"/>
      <c r="D811" s="40">
        <f t="shared" ref="D811:M811" si="1588">NORMINV(RAND(),$D$4,$D$5)</f>
        <v>0.6332482457</v>
      </c>
      <c r="E811" s="40">
        <f t="shared" si="1588"/>
        <v>1.222384172</v>
      </c>
      <c r="F811" s="40">
        <f t="shared" si="1588"/>
        <v>1.061869807</v>
      </c>
      <c r="G811" s="40">
        <f t="shared" si="1588"/>
        <v>-0.05580160759</v>
      </c>
      <c r="H811" s="40">
        <f t="shared" si="1588"/>
        <v>-1.245714581</v>
      </c>
      <c r="I811" s="40">
        <f t="shared" si="1588"/>
        <v>-0.8101224583</v>
      </c>
      <c r="J811" s="40">
        <f t="shared" si="1588"/>
        <v>1.461329396</v>
      </c>
      <c r="K811" s="40">
        <f t="shared" si="1588"/>
        <v>-1.18903942</v>
      </c>
      <c r="L811" s="40">
        <f t="shared" si="1588"/>
        <v>0.3047916668</v>
      </c>
      <c r="M811" s="40">
        <f t="shared" si="1588"/>
        <v>0.8836638853</v>
      </c>
      <c r="N811" s="40"/>
      <c r="O811" s="40">
        <f t="shared" ref="O811:X811" si="1589">NORMINV(RAND(),$F$4,$F$5)</f>
        <v>0.4605001998</v>
      </c>
      <c r="P811" s="40">
        <f t="shared" si="1589"/>
        <v>1.552821114</v>
      </c>
      <c r="Q811" s="40">
        <f t="shared" si="1589"/>
        <v>-2.326259803</v>
      </c>
      <c r="R811" s="40">
        <f t="shared" si="1589"/>
        <v>0.7775747477</v>
      </c>
      <c r="S811" s="40">
        <f t="shared" si="1589"/>
        <v>0.08669810986</v>
      </c>
      <c r="T811" s="40">
        <f t="shared" si="1589"/>
        <v>-0.07315216985</v>
      </c>
      <c r="U811" s="40">
        <f t="shared" si="1589"/>
        <v>0.3861058109</v>
      </c>
      <c r="V811" s="40">
        <f t="shared" si="1589"/>
        <v>-0.3951369608</v>
      </c>
      <c r="W811" s="40">
        <f t="shared" si="1589"/>
        <v>-1.330957641</v>
      </c>
      <c r="X811" s="40">
        <f t="shared" si="1589"/>
        <v>1.490437516</v>
      </c>
      <c r="Z811" s="38" t="b">
        <f t="shared" si="7"/>
        <v>0</v>
      </c>
      <c r="AA811" s="38">
        <f t="shared" si="8"/>
        <v>0</v>
      </c>
      <c r="AB811" s="38">
        <f t="shared" si="9"/>
        <v>0</v>
      </c>
    </row>
    <row r="812">
      <c r="A812" s="44">
        <f t="shared" si="3"/>
        <v>0.243604544</v>
      </c>
      <c r="B812" s="44">
        <f t="shared" si="4"/>
        <v>0.487209088</v>
      </c>
      <c r="C812" s="50"/>
      <c r="D812" s="40">
        <f t="shared" ref="D812:M812" si="1590">NORMINV(RAND(),$D$4,$D$5)</f>
        <v>0.3196265127</v>
      </c>
      <c r="E812" s="40">
        <f t="shared" si="1590"/>
        <v>0.9437499406</v>
      </c>
      <c r="F812" s="40">
        <f t="shared" si="1590"/>
        <v>-0.2060633474</v>
      </c>
      <c r="G812" s="40">
        <f t="shared" si="1590"/>
        <v>0.2511139354</v>
      </c>
      <c r="H812" s="40">
        <f t="shared" si="1590"/>
        <v>0.2585817724</v>
      </c>
      <c r="I812" s="40">
        <f t="shared" si="1590"/>
        <v>-0.4610900493</v>
      </c>
      <c r="J812" s="40">
        <f t="shared" si="1590"/>
        <v>-0.264595181</v>
      </c>
      <c r="K812" s="40">
        <f t="shared" si="1590"/>
        <v>-0.6087624349</v>
      </c>
      <c r="L812" s="40">
        <f t="shared" si="1590"/>
        <v>-1.378426193</v>
      </c>
      <c r="M812" s="40">
        <f t="shared" si="1590"/>
        <v>-0.3239080903</v>
      </c>
      <c r="N812" s="40"/>
      <c r="O812" s="40">
        <f t="shared" ref="O812:X812" si="1591">NORMINV(RAND(),$F$4,$F$5)</f>
        <v>1.650325834</v>
      </c>
      <c r="P812" s="40">
        <f t="shared" si="1591"/>
        <v>-0.07456090966</v>
      </c>
      <c r="Q812" s="40">
        <f t="shared" si="1591"/>
        <v>-0.01068592685</v>
      </c>
      <c r="R812" s="40">
        <f t="shared" si="1591"/>
        <v>-1.172111553</v>
      </c>
      <c r="S812" s="40">
        <f t="shared" si="1591"/>
        <v>-0.1491603805</v>
      </c>
      <c r="T812" s="40">
        <f t="shared" si="1591"/>
        <v>-0.1778785222</v>
      </c>
      <c r="U812" s="40">
        <f t="shared" si="1591"/>
        <v>-2.143806553</v>
      </c>
      <c r="V812" s="40">
        <f t="shared" si="1591"/>
        <v>-0.2038589367</v>
      </c>
      <c r="W812" s="40">
        <f t="shared" si="1591"/>
        <v>-1.805920559</v>
      </c>
      <c r="X812" s="40">
        <f t="shared" si="1591"/>
        <v>-0.1677661274</v>
      </c>
      <c r="Z812" s="38" t="b">
        <f t="shared" si="7"/>
        <v>0</v>
      </c>
      <c r="AA812" s="38">
        <f t="shared" si="8"/>
        <v>0</v>
      </c>
      <c r="AB812" s="38">
        <f t="shared" si="9"/>
        <v>0</v>
      </c>
    </row>
    <row r="813">
      <c r="A813" s="44">
        <f t="shared" si="3"/>
        <v>0.08679712944</v>
      </c>
      <c r="B813" s="44">
        <f t="shared" si="4"/>
        <v>0.1735942589</v>
      </c>
      <c r="C813" s="50"/>
      <c r="D813" s="40">
        <f t="shared" ref="D813:M813" si="1592">NORMINV(RAND(),$D$4,$D$5)</f>
        <v>-1.504672152</v>
      </c>
      <c r="E813" s="40">
        <f t="shared" si="1592"/>
        <v>1.271408279</v>
      </c>
      <c r="F813" s="40">
        <f t="shared" si="1592"/>
        <v>0.4525871385</v>
      </c>
      <c r="G813" s="40">
        <f t="shared" si="1592"/>
        <v>0.452201736</v>
      </c>
      <c r="H813" s="40">
        <f t="shared" si="1592"/>
        <v>-0.9863609852</v>
      </c>
      <c r="I813" s="40">
        <f t="shared" si="1592"/>
        <v>0.9102639701</v>
      </c>
      <c r="J813" s="40">
        <f t="shared" si="1592"/>
        <v>-0.2606654947</v>
      </c>
      <c r="K813" s="40">
        <f t="shared" si="1592"/>
        <v>-0.178438907</v>
      </c>
      <c r="L813" s="40">
        <f t="shared" si="1592"/>
        <v>-1.484346904</v>
      </c>
      <c r="M813" s="40">
        <f t="shared" si="1592"/>
        <v>-0.2424714889</v>
      </c>
      <c r="N813" s="40"/>
      <c r="O813" s="40">
        <f t="shared" ref="O813:X813" si="1593">NORMINV(RAND(),$F$4,$F$5)</f>
        <v>0.9091328094</v>
      </c>
      <c r="P813" s="40">
        <f t="shared" si="1593"/>
        <v>-0.7300807242</v>
      </c>
      <c r="Q813" s="40">
        <f t="shared" si="1593"/>
        <v>-0.4851579282</v>
      </c>
      <c r="R813" s="40">
        <f t="shared" si="1593"/>
        <v>1.98894352</v>
      </c>
      <c r="S813" s="40">
        <f t="shared" si="1593"/>
        <v>0.724206557</v>
      </c>
      <c r="T813" s="40">
        <f t="shared" si="1593"/>
        <v>1.598647221</v>
      </c>
      <c r="U813" s="40">
        <f t="shared" si="1593"/>
        <v>-0.2969462874</v>
      </c>
      <c r="V813" s="40">
        <f t="shared" si="1593"/>
        <v>0.147899066</v>
      </c>
      <c r="W813" s="40">
        <f t="shared" si="1593"/>
        <v>-0.6001912638</v>
      </c>
      <c r="X813" s="40">
        <f t="shared" si="1593"/>
        <v>1.324347478</v>
      </c>
      <c r="Z813" s="38" t="b">
        <f t="shared" si="7"/>
        <v>1</v>
      </c>
      <c r="AA813" s="38">
        <f t="shared" si="8"/>
        <v>1</v>
      </c>
      <c r="AB813" s="38">
        <f t="shared" si="9"/>
        <v>1</v>
      </c>
    </row>
    <row r="814">
      <c r="A814" s="44">
        <f t="shared" si="3"/>
        <v>0.2619871683</v>
      </c>
      <c r="B814" s="44">
        <f t="shared" si="4"/>
        <v>0.5239743365</v>
      </c>
      <c r="C814" s="50"/>
      <c r="D814" s="40">
        <f t="shared" ref="D814:M814" si="1594">NORMINV(RAND(),$D$4,$D$5)</f>
        <v>0.1005161129</v>
      </c>
      <c r="E814" s="40">
        <f t="shared" si="1594"/>
        <v>-1.076922082</v>
      </c>
      <c r="F814" s="40">
        <f t="shared" si="1594"/>
        <v>-0.1839230831</v>
      </c>
      <c r="G814" s="40">
        <f t="shared" si="1594"/>
        <v>-0.773678899</v>
      </c>
      <c r="H814" s="40">
        <f t="shared" si="1594"/>
        <v>1.093347366</v>
      </c>
      <c r="I814" s="40">
        <f t="shared" si="1594"/>
        <v>-1.370240964</v>
      </c>
      <c r="J814" s="40">
        <f t="shared" si="1594"/>
        <v>0.8339190349</v>
      </c>
      <c r="K814" s="40">
        <f t="shared" si="1594"/>
        <v>-0.8582209105</v>
      </c>
      <c r="L814" s="40">
        <f t="shared" si="1594"/>
        <v>0.7507592959</v>
      </c>
      <c r="M814" s="40">
        <f t="shared" si="1594"/>
        <v>-1.152486928</v>
      </c>
      <c r="N814" s="40"/>
      <c r="O814" s="40">
        <f t="shared" ref="O814:X814" si="1595">NORMINV(RAND(),$F$4,$F$5)</f>
        <v>0.3175987835</v>
      </c>
      <c r="P814" s="40">
        <f t="shared" si="1595"/>
        <v>-0.3117451219</v>
      </c>
      <c r="Q814" s="40">
        <f t="shared" si="1595"/>
        <v>-1.926800677</v>
      </c>
      <c r="R814" s="40">
        <f t="shared" si="1595"/>
        <v>-0.5253419322</v>
      </c>
      <c r="S814" s="40">
        <f t="shared" si="1595"/>
        <v>-0.265524087</v>
      </c>
      <c r="T814" s="40">
        <f t="shared" si="1595"/>
        <v>0.2125025898</v>
      </c>
      <c r="U814" s="40">
        <f t="shared" si="1595"/>
        <v>0.323044675</v>
      </c>
      <c r="V814" s="40">
        <f t="shared" si="1595"/>
        <v>1.166828413</v>
      </c>
      <c r="W814" s="40">
        <f t="shared" si="1595"/>
        <v>-0.8673909919</v>
      </c>
      <c r="X814" s="40">
        <f t="shared" si="1595"/>
        <v>2.221922632</v>
      </c>
      <c r="Z814" s="38" t="b">
        <f t="shared" si="7"/>
        <v>1</v>
      </c>
      <c r="AA814" s="38">
        <f t="shared" si="8"/>
        <v>0</v>
      </c>
      <c r="AB814" s="38">
        <f t="shared" si="9"/>
        <v>0</v>
      </c>
    </row>
    <row r="815">
      <c r="A815" s="44">
        <f t="shared" si="3"/>
        <v>0.01097012157</v>
      </c>
      <c r="B815" s="44">
        <f t="shared" si="4"/>
        <v>0.02194024315</v>
      </c>
      <c r="C815" s="50"/>
      <c r="D815" s="40">
        <f t="shared" ref="D815:M815" si="1596">NORMINV(RAND(),$D$4,$D$5)</f>
        <v>-0.4504912491</v>
      </c>
      <c r="E815" s="40">
        <f t="shared" si="1596"/>
        <v>-0.7843106738</v>
      </c>
      <c r="F815" s="40">
        <f t="shared" si="1596"/>
        <v>-0.8398132522</v>
      </c>
      <c r="G815" s="40">
        <f t="shared" si="1596"/>
        <v>-0.324825485</v>
      </c>
      <c r="H815" s="40">
        <f t="shared" si="1596"/>
        <v>-2.231076631</v>
      </c>
      <c r="I815" s="40">
        <f t="shared" si="1596"/>
        <v>-0.7843925082</v>
      </c>
      <c r="J815" s="40">
        <f t="shared" si="1596"/>
        <v>-1.914860458</v>
      </c>
      <c r="K815" s="40">
        <f t="shared" si="1596"/>
        <v>-0.7638513139</v>
      </c>
      <c r="L815" s="40">
        <f t="shared" si="1596"/>
        <v>-1.114506888</v>
      </c>
      <c r="M815" s="40">
        <f t="shared" si="1596"/>
        <v>-0.99866515</v>
      </c>
      <c r="N815" s="40"/>
      <c r="O815" s="40">
        <f t="shared" ref="O815:X815" si="1597">NORMINV(RAND(),$F$4,$F$5)</f>
        <v>1.111494799</v>
      </c>
      <c r="P815" s="40">
        <f t="shared" si="1597"/>
        <v>0.8649074762</v>
      </c>
      <c r="Q815" s="40">
        <f t="shared" si="1597"/>
        <v>-0.1098346535</v>
      </c>
      <c r="R815" s="40">
        <f t="shared" si="1597"/>
        <v>1.482944459</v>
      </c>
      <c r="S815" s="40">
        <f t="shared" si="1597"/>
        <v>-0.3853048892</v>
      </c>
      <c r="T815" s="40">
        <f t="shared" si="1597"/>
        <v>-2.29091223</v>
      </c>
      <c r="U815" s="40">
        <f t="shared" si="1597"/>
        <v>0.7129513483</v>
      </c>
      <c r="V815" s="40">
        <f t="shared" si="1597"/>
        <v>-0.7777091173</v>
      </c>
      <c r="W815" s="40">
        <f t="shared" si="1597"/>
        <v>0.5730465766</v>
      </c>
      <c r="X815" s="40">
        <f t="shared" si="1597"/>
        <v>-1.023494293</v>
      </c>
      <c r="Z815" s="38" t="b">
        <f t="shared" si="7"/>
        <v>1</v>
      </c>
      <c r="AA815" s="38">
        <f t="shared" si="8"/>
        <v>1</v>
      </c>
      <c r="AB815" s="38">
        <f t="shared" si="9"/>
        <v>1</v>
      </c>
    </row>
    <row r="816">
      <c r="A816" s="44">
        <f t="shared" si="3"/>
        <v>0.03436289019</v>
      </c>
      <c r="B816" s="44">
        <f t="shared" si="4"/>
        <v>0.06872578037</v>
      </c>
      <c r="C816" s="50"/>
      <c r="D816" s="40">
        <f t="shared" ref="D816:M816" si="1598">NORMINV(RAND(),$D$4,$D$5)</f>
        <v>0.3583113858</v>
      </c>
      <c r="E816" s="40">
        <f t="shared" si="1598"/>
        <v>-2.706075377</v>
      </c>
      <c r="F816" s="40">
        <f t="shared" si="1598"/>
        <v>-3.304534779</v>
      </c>
      <c r="G816" s="40">
        <f t="shared" si="1598"/>
        <v>2.111664638</v>
      </c>
      <c r="H816" s="40">
        <f t="shared" si="1598"/>
        <v>-1.465327147</v>
      </c>
      <c r="I816" s="40">
        <f t="shared" si="1598"/>
        <v>-0.6440675643</v>
      </c>
      <c r="J816" s="40">
        <f t="shared" si="1598"/>
        <v>0.2182047996</v>
      </c>
      <c r="K816" s="40">
        <f t="shared" si="1598"/>
        <v>0.1469933385</v>
      </c>
      <c r="L816" s="40">
        <f t="shared" si="1598"/>
        <v>-0.6778159578</v>
      </c>
      <c r="M816" s="40">
        <f t="shared" si="1598"/>
        <v>0.6558004127</v>
      </c>
      <c r="N816" s="40"/>
      <c r="O816" s="40">
        <f t="shared" ref="O816:X816" si="1599">NORMINV(RAND(),$F$4,$F$5)</f>
        <v>1.10882439</v>
      </c>
      <c r="P816" s="40">
        <f t="shared" si="1599"/>
        <v>-0.3861665758</v>
      </c>
      <c r="Q816" s="40">
        <f t="shared" si="1599"/>
        <v>1.239671108</v>
      </c>
      <c r="R816" s="40">
        <f t="shared" si="1599"/>
        <v>0.7144028426</v>
      </c>
      <c r="S816" s="40">
        <f t="shared" si="1599"/>
        <v>1.188007321</v>
      </c>
      <c r="T816" s="40">
        <f t="shared" si="1599"/>
        <v>0.1760641156</v>
      </c>
      <c r="U816" s="40">
        <f t="shared" si="1599"/>
        <v>-0.3679761189</v>
      </c>
      <c r="V816" s="40">
        <f t="shared" si="1599"/>
        <v>0.1661010739</v>
      </c>
      <c r="W816" s="40">
        <f t="shared" si="1599"/>
        <v>0.1832074354</v>
      </c>
      <c r="X816" s="40">
        <f t="shared" si="1599"/>
        <v>1.394261295</v>
      </c>
      <c r="Z816" s="38" t="b">
        <f t="shared" si="7"/>
        <v>1</v>
      </c>
      <c r="AA816" s="38">
        <f t="shared" si="8"/>
        <v>1</v>
      </c>
      <c r="AB816" s="38">
        <f t="shared" si="9"/>
        <v>1</v>
      </c>
    </row>
    <row r="817">
      <c r="A817" s="44">
        <f t="shared" si="3"/>
        <v>0.1992865887</v>
      </c>
      <c r="B817" s="44">
        <f t="shared" si="4"/>
        <v>0.3985731775</v>
      </c>
      <c r="C817" s="50"/>
      <c r="D817" s="40">
        <f t="shared" ref="D817:M817" si="1600">NORMINV(RAND(),$D$4,$D$5)</f>
        <v>0.1180685971</v>
      </c>
      <c r="E817" s="40">
        <f t="shared" si="1600"/>
        <v>0.242147175</v>
      </c>
      <c r="F817" s="40">
        <f t="shared" si="1600"/>
        <v>0.07004138387</v>
      </c>
      <c r="G817" s="40">
        <f t="shared" si="1600"/>
        <v>-0.1701167141</v>
      </c>
      <c r="H817" s="40">
        <f t="shared" si="1600"/>
        <v>-1.18837411</v>
      </c>
      <c r="I817" s="40">
        <f t="shared" si="1600"/>
        <v>-0.1999326288</v>
      </c>
      <c r="J817" s="40">
        <f t="shared" si="1600"/>
        <v>0.1857262195</v>
      </c>
      <c r="K817" s="40">
        <f t="shared" si="1600"/>
        <v>-1.466939408</v>
      </c>
      <c r="L817" s="40">
        <f t="shared" si="1600"/>
        <v>0.7063908154</v>
      </c>
      <c r="M817" s="40">
        <f t="shared" si="1600"/>
        <v>-1.289350969</v>
      </c>
      <c r="N817" s="40"/>
      <c r="O817" s="40">
        <f t="shared" ref="O817:X817" si="1601">NORMINV(RAND(),$F$4,$F$5)</f>
        <v>0.8326850418</v>
      </c>
      <c r="P817" s="40">
        <f t="shared" si="1601"/>
        <v>-0.5353706229</v>
      </c>
      <c r="Q817" s="40">
        <f t="shared" si="1601"/>
        <v>0.7882057705</v>
      </c>
      <c r="R817" s="40">
        <f t="shared" si="1601"/>
        <v>0.5993504106</v>
      </c>
      <c r="S817" s="40">
        <f t="shared" si="1601"/>
        <v>-1.378798971</v>
      </c>
      <c r="T817" s="40">
        <f t="shared" si="1601"/>
        <v>0.5935518339</v>
      </c>
      <c r="U817" s="40">
        <f t="shared" si="1601"/>
        <v>0.4499929144</v>
      </c>
      <c r="V817" s="40">
        <f t="shared" si="1601"/>
        <v>-0.7527798415</v>
      </c>
      <c r="W817" s="40">
        <f t="shared" si="1601"/>
        <v>-1.498644631</v>
      </c>
      <c r="X817" s="40">
        <f t="shared" si="1601"/>
        <v>1.313719933</v>
      </c>
      <c r="Z817" s="38" t="b">
        <f t="shared" si="7"/>
        <v>1</v>
      </c>
      <c r="AA817" s="38">
        <f t="shared" si="8"/>
        <v>1</v>
      </c>
      <c r="AB817" s="38">
        <f t="shared" si="9"/>
        <v>0</v>
      </c>
    </row>
    <row r="818">
      <c r="A818" s="44">
        <f t="shared" si="3"/>
        <v>0.2165278105</v>
      </c>
      <c r="B818" s="44">
        <f t="shared" si="4"/>
        <v>0.4330556211</v>
      </c>
      <c r="C818" s="50"/>
      <c r="D818" s="40">
        <f t="shared" ref="D818:M818" si="1602">NORMINV(RAND(),$D$4,$D$5)</f>
        <v>0.4155308476</v>
      </c>
      <c r="E818" s="40">
        <f t="shared" si="1602"/>
        <v>-0.3264904412</v>
      </c>
      <c r="F818" s="40">
        <f t="shared" si="1602"/>
        <v>0.1091277072</v>
      </c>
      <c r="G818" s="40">
        <f t="shared" si="1602"/>
        <v>1.203945973</v>
      </c>
      <c r="H818" s="40">
        <f t="shared" si="1602"/>
        <v>0.04994772911</v>
      </c>
      <c r="I818" s="40">
        <f t="shared" si="1602"/>
        <v>-0.7436033917</v>
      </c>
      <c r="J818" s="40">
        <f t="shared" si="1602"/>
        <v>0.8523846966</v>
      </c>
      <c r="K818" s="40">
        <f t="shared" si="1602"/>
        <v>-0.05833008985</v>
      </c>
      <c r="L818" s="40">
        <f t="shared" si="1602"/>
        <v>0.4743287133</v>
      </c>
      <c r="M818" s="40">
        <f t="shared" si="1602"/>
        <v>0.3069701024</v>
      </c>
      <c r="N818" s="40"/>
      <c r="O818" s="40">
        <f t="shared" ref="O818:X818" si="1603">NORMINV(RAND(),$F$4,$F$5)</f>
        <v>-0.3066886861</v>
      </c>
      <c r="P818" s="40">
        <f t="shared" si="1603"/>
        <v>0.2353052127</v>
      </c>
      <c r="Q818" s="40">
        <f t="shared" si="1603"/>
        <v>1.151253041</v>
      </c>
      <c r="R818" s="40">
        <f t="shared" si="1603"/>
        <v>0.05231792227</v>
      </c>
      <c r="S818" s="40">
        <f t="shared" si="1603"/>
        <v>-0.80962766</v>
      </c>
      <c r="T818" s="40">
        <f t="shared" si="1603"/>
        <v>0.520004237</v>
      </c>
      <c r="U818" s="40">
        <f t="shared" si="1603"/>
        <v>0.6830265396</v>
      </c>
      <c r="V818" s="40">
        <f t="shared" si="1603"/>
        <v>0.7865102926</v>
      </c>
      <c r="W818" s="40">
        <f t="shared" si="1603"/>
        <v>1.690661446</v>
      </c>
      <c r="X818" s="40">
        <f t="shared" si="1603"/>
        <v>0.5816516076</v>
      </c>
      <c r="Z818" s="38" t="b">
        <f t="shared" si="7"/>
        <v>1</v>
      </c>
      <c r="AA818" s="38">
        <f t="shared" si="8"/>
        <v>1</v>
      </c>
      <c r="AB818" s="38">
        <f t="shared" si="9"/>
        <v>0</v>
      </c>
    </row>
    <row r="819">
      <c r="A819" s="44">
        <f t="shared" si="3"/>
        <v>0.04021741786</v>
      </c>
      <c r="B819" s="44">
        <f t="shared" si="4"/>
        <v>0.08043483573</v>
      </c>
      <c r="C819" s="50"/>
      <c r="D819" s="40">
        <f t="shared" ref="D819:M819" si="1604">NORMINV(RAND(),$D$4,$D$5)</f>
        <v>-2.086939049</v>
      </c>
      <c r="E819" s="40">
        <f t="shared" si="1604"/>
        <v>0.3725581121</v>
      </c>
      <c r="F819" s="40">
        <f t="shared" si="1604"/>
        <v>-0.8599217036</v>
      </c>
      <c r="G819" s="40">
        <f t="shared" si="1604"/>
        <v>-0.4776471438</v>
      </c>
      <c r="H819" s="40">
        <f t="shared" si="1604"/>
        <v>0.4486432451</v>
      </c>
      <c r="I819" s="40">
        <f t="shared" si="1604"/>
        <v>-0.4018687525</v>
      </c>
      <c r="J819" s="40">
        <f t="shared" si="1604"/>
        <v>-0.4132862925</v>
      </c>
      <c r="K819" s="40">
        <f t="shared" si="1604"/>
        <v>-2.559103457</v>
      </c>
      <c r="L819" s="40">
        <f t="shared" si="1604"/>
        <v>-0.4548011667</v>
      </c>
      <c r="M819" s="40">
        <f t="shared" si="1604"/>
        <v>-0.250667511</v>
      </c>
      <c r="N819" s="40"/>
      <c r="O819" s="40">
        <f t="shared" ref="O819:X819" si="1605">NORMINV(RAND(),$F$4,$F$5)</f>
        <v>0.3315721851</v>
      </c>
      <c r="P819" s="40">
        <f t="shared" si="1605"/>
        <v>-0.4264296905</v>
      </c>
      <c r="Q819" s="40">
        <f t="shared" si="1605"/>
        <v>1.208453343</v>
      </c>
      <c r="R819" s="40">
        <f t="shared" si="1605"/>
        <v>0.1834744728</v>
      </c>
      <c r="S819" s="40">
        <f t="shared" si="1605"/>
        <v>0.6462550329</v>
      </c>
      <c r="T819" s="40">
        <f t="shared" si="1605"/>
        <v>2.076244646</v>
      </c>
      <c r="U819" s="40">
        <f t="shared" si="1605"/>
        <v>-0.3328321363</v>
      </c>
      <c r="V819" s="40">
        <f t="shared" si="1605"/>
        <v>-1.711527318</v>
      </c>
      <c r="W819" s="40">
        <f t="shared" si="1605"/>
        <v>0.3145993907</v>
      </c>
      <c r="X819" s="40">
        <f t="shared" si="1605"/>
        <v>-0.6521864191</v>
      </c>
      <c r="Z819" s="38" t="b">
        <f t="shared" si="7"/>
        <v>1</v>
      </c>
      <c r="AA819" s="38">
        <f t="shared" si="8"/>
        <v>1</v>
      </c>
      <c r="AB819" s="38">
        <f t="shared" si="9"/>
        <v>1</v>
      </c>
    </row>
    <row r="820">
      <c r="A820" s="44">
        <f t="shared" si="3"/>
        <v>0.02188408213</v>
      </c>
      <c r="B820" s="44">
        <f t="shared" si="4"/>
        <v>0.04376816426</v>
      </c>
      <c r="C820" s="50"/>
      <c r="D820" s="40">
        <f t="shared" ref="D820:M820" si="1606">NORMINV(RAND(),$D$4,$D$5)</f>
        <v>0.5831815003</v>
      </c>
      <c r="E820" s="40">
        <f t="shared" si="1606"/>
        <v>-0.03717091769</v>
      </c>
      <c r="F820" s="40">
        <f t="shared" si="1606"/>
        <v>0.1980519627</v>
      </c>
      <c r="G820" s="40">
        <f t="shared" si="1606"/>
        <v>2.219404157</v>
      </c>
      <c r="H820" s="40">
        <f t="shared" si="1606"/>
        <v>0.04776466087</v>
      </c>
      <c r="I820" s="40">
        <f t="shared" si="1606"/>
        <v>-0.4657609797</v>
      </c>
      <c r="J820" s="40">
        <f t="shared" si="1606"/>
        <v>0.3841834249</v>
      </c>
      <c r="K820" s="40">
        <f t="shared" si="1606"/>
        <v>0.569056431</v>
      </c>
      <c r="L820" s="40">
        <f t="shared" si="1606"/>
        <v>0.3383887869</v>
      </c>
      <c r="M820" s="40">
        <f t="shared" si="1606"/>
        <v>0.7994262573</v>
      </c>
      <c r="N820" s="40"/>
      <c r="O820" s="40">
        <f t="shared" ref="O820:X820" si="1607">NORMINV(RAND(),$F$4,$F$5)</f>
        <v>-0.9363663691</v>
      </c>
      <c r="P820" s="40">
        <f t="shared" si="1607"/>
        <v>-0.02578798103</v>
      </c>
      <c r="Q820" s="40">
        <f t="shared" si="1607"/>
        <v>-1.624241101</v>
      </c>
      <c r="R820" s="40">
        <f t="shared" si="1607"/>
        <v>0.9766561618</v>
      </c>
      <c r="S820" s="40">
        <f t="shared" si="1607"/>
        <v>-0.948637966</v>
      </c>
      <c r="T820" s="40">
        <f t="shared" si="1607"/>
        <v>1.405609866</v>
      </c>
      <c r="U820" s="40">
        <f t="shared" si="1607"/>
        <v>-0.9804385915</v>
      </c>
      <c r="V820" s="40">
        <f t="shared" si="1607"/>
        <v>0.5743195145</v>
      </c>
      <c r="W820" s="40">
        <f t="shared" si="1607"/>
        <v>-2.168791267</v>
      </c>
      <c r="X820" s="40">
        <f t="shared" si="1607"/>
        <v>-0.9695399</v>
      </c>
      <c r="Z820" s="38" t="b">
        <f t="shared" si="7"/>
        <v>0</v>
      </c>
      <c r="AA820" s="38">
        <f t="shared" si="8"/>
        <v>0</v>
      </c>
      <c r="AB820" s="38">
        <f t="shared" si="9"/>
        <v>1</v>
      </c>
    </row>
    <row r="821">
      <c r="A821" s="44">
        <f t="shared" si="3"/>
        <v>0.4753529852</v>
      </c>
      <c r="B821" s="44">
        <f t="shared" si="4"/>
        <v>0.9507059704</v>
      </c>
      <c r="C821" s="50"/>
      <c r="D821" s="40">
        <f t="shared" ref="D821:M821" si="1608">NORMINV(RAND(),$D$4,$D$5)</f>
        <v>1.079566234</v>
      </c>
      <c r="E821" s="40">
        <f t="shared" si="1608"/>
        <v>-0.4309794262</v>
      </c>
      <c r="F821" s="40">
        <f t="shared" si="1608"/>
        <v>-1.572645961</v>
      </c>
      <c r="G821" s="40">
        <f t="shared" si="1608"/>
        <v>-0.1974821302</v>
      </c>
      <c r="H821" s="40">
        <f t="shared" si="1608"/>
        <v>-1.99088074</v>
      </c>
      <c r="I821" s="40">
        <f t="shared" si="1608"/>
        <v>-0.4925486422</v>
      </c>
      <c r="J821" s="40">
        <f t="shared" si="1608"/>
        <v>-0.9609016291</v>
      </c>
      <c r="K821" s="40">
        <f t="shared" si="1608"/>
        <v>0.05509928663</v>
      </c>
      <c r="L821" s="40">
        <f t="shared" si="1608"/>
        <v>-0.4878446144</v>
      </c>
      <c r="M821" s="40">
        <f t="shared" si="1608"/>
        <v>-0.2424846177</v>
      </c>
      <c r="N821" s="40"/>
      <c r="O821" s="40">
        <f t="shared" ref="O821:X821" si="1609">NORMINV(RAND(),$F$4,$F$5)</f>
        <v>-0.6312810698</v>
      </c>
      <c r="P821" s="40">
        <f t="shared" si="1609"/>
        <v>0.001934957867</v>
      </c>
      <c r="Q821" s="40">
        <f t="shared" si="1609"/>
        <v>0.2208844895</v>
      </c>
      <c r="R821" s="40">
        <f t="shared" si="1609"/>
        <v>-0.3798410789</v>
      </c>
      <c r="S821" s="40">
        <f t="shared" si="1609"/>
        <v>-1.4713237</v>
      </c>
      <c r="T821" s="40">
        <f t="shared" si="1609"/>
        <v>-0.7005917365</v>
      </c>
      <c r="U821" s="40">
        <f t="shared" si="1609"/>
        <v>-0.3145256292</v>
      </c>
      <c r="V821" s="40">
        <f t="shared" si="1609"/>
        <v>-0.2932540341</v>
      </c>
      <c r="W821" s="40">
        <f t="shared" si="1609"/>
        <v>-0.2801672574</v>
      </c>
      <c r="X821" s="40">
        <f t="shared" si="1609"/>
        <v>-1.598147092</v>
      </c>
      <c r="Z821" s="38" t="b">
        <f t="shared" si="7"/>
        <v>0</v>
      </c>
      <c r="AA821" s="38">
        <f t="shared" si="8"/>
        <v>0</v>
      </c>
      <c r="AB821" s="38">
        <f t="shared" si="9"/>
        <v>0</v>
      </c>
    </row>
    <row r="822">
      <c r="A822" s="44">
        <f t="shared" si="3"/>
        <v>0.04198150246</v>
      </c>
      <c r="B822" s="44">
        <f t="shared" si="4"/>
        <v>0.08396300493</v>
      </c>
      <c r="C822" s="50"/>
      <c r="D822" s="40">
        <f t="shared" ref="D822:M822" si="1610">NORMINV(RAND(),$D$4,$D$5)</f>
        <v>0.6958168713</v>
      </c>
      <c r="E822" s="40">
        <f t="shared" si="1610"/>
        <v>0.02718694478</v>
      </c>
      <c r="F822" s="40">
        <f t="shared" si="1610"/>
        <v>-0.7273037946</v>
      </c>
      <c r="G822" s="40">
        <f t="shared" si="1610"/>
        <v>1.205715789</v>
      </c>
      <c r="H822" s="40">
        <f t="shared" si="1610"/>
        <v>-1.54416481</v>
      </c>
      <c r="I822" s="40">
        <f t="shared" si="1610"/>
        <v>-0.2658327331</v>
      </c>
      <c r="J822" s="40">
        <f t="shared" si="1610"/>
        <v>0.8280994097</v>
      </c>
      <c r="K822" s="40">
        <f t="shared" si="1610"/>
        <v>-1.249053095</v>
      </c>
      <c r="L822" s="40">
        <f t="shared" si="1610"/>
        <v>-1.609035973</v>
      </c>
      <c r="M822" s="40">
        <f t="shared" si="1610"/>
        <v>0.3080167702</v>
      </c>
      <c r="N822" s="40"/>
      <c r="O822" s="40">
        <f t="shared" ref="O822:X822" si="1611">NORMINV(RAND(),$F$4,$F$5)</f>
        <v>-0.9416809719</v>
      </c>
      <c r="P822" s="40">
        <f t="shared" si="1611"/>
        <v>2.046444537</v>
      </c>
      <c r="Q822" s="40">
        <f t="shared" si="1611"/>
        <v>2.029508693</v>
      </c>
      <c r="R822" s="40">
        <f t="shared" si="1611"/>
        <v>1.311231977</v>
      </c>
      <c r="S822" s="40">
        <f t="shared" si="1611"/>
        <v>-1.079944284</v>
      </c>
      <c r="T822" s="40">
        <f t="shared" si="1611"/>
        <v>1.285507113</v>
      </c>
      <c r="U822" s="40">
        <f t="shared" si="1611"/>
        <v>0.3281094138</v>
      </c>
      <c r="V822" s="40">
        <f t="shared" si="1611"/>
        <v>0.5052398581</v>
      </c>
      <c r="W822" s="40">
        <f t="shared" si="1611"/>
        <v>0.7481476291</v>
      </c>
      <c r="X822" s="40">
        <f t="shared" si="1611"/>
        <v>0.06174623348</v>
      </c>
      <c r="Z822" s="38" t="b">
        <f t="shared" si="7"/>
        <v>1</v>
      </c>
      <c r="AA822" s="38">
        <f t="shared" si="8"/>
        <v>1</v>
      </c>
      <c r="AB822" s="38">
        <f t="shared" si="9"/>
        <v>1</v>
      </c>
    </row>
    <row r="823">
      <c r="A823" s="44">
        <f t="shared" si="3"/>
        <v>0.351541353</v>
      </c>
      <c r="B823" s="44">
        <f t="shared" si="4"/>
        <v>0.703082706</v>
      </c>
      <c r="C823" s="50"/>
      <c r="D823" s="40">
        <f t="shared" ref="D823:M823" si="1612">NORMINV(RAND(),$D$4,$D$5)</f>
        <v>-1.172667862</v>
      </c>
      <c r="E823" s="40">
        <f t="shared" si="1612"/>
        <v>-1.869919427</v>
      </c>
      <c r="F823" s="40">
        <f t="shared" si="1612"/>
        <v>0.4465970595</v>
      </c>
      <c r="G823" s="40">
        <f t="shared" si="1612"/>
        <v>0.8012793243</v>
      </c>
      <c r="H823" s="40">
        <f t="shared" si="1612"/>
        <v>-0.1935570588</v>
      </c>
      <c r="I823" s="40">
        <f t="shared" si="1612"/>
        <v>-0.004188099214</v>
      </c>
      <c r="J823" s="40">
        <f t="shared" si="1612"/>
        <v>-0.9220757602</v>
      </c>
      <c r="K823" s="40">
        <f t="shared" si="1612"/>
        <v>-0.2033254488</v>
      </c>
      <c r="L823" s="40">
        <f t="shared" si="1612"/>
        <v>-0.3920875479</v>
      </c>
      <c r="M823" s="40">
        <f t="shared" si="1612"/>
        <v>-0.366225104</v>
      </c>
      <c r="N823" s="40"/>
      <c r="O823" s="40">
        <f t="shared" ref="O823:X823" si="1613">NORMINV(RAND(),$F$4,$F$5)</f>
        <v>-1.410195055</v>
      </c>
      <c r="P823" s="40">
        <f t="shared" si="1613"/>
        <v>0.2798821158</v>
      </c>
      <c r="Q823" s="40">
        <f t="shared" si="1613"/>
        <v>0.3769872958</v>
      </c>
      <c r="R823" s="40">
        <f t="shared" si="1613"/>
        <v>-0.1943888134</v>
      </c>
      <c r="S823" s="40">
        <f t="shared" si="1613"/>
        <v>0.2279566802</v>
      </c>
      <c r="T823" s="40">
        <f t="shared" si="1613"/>
        <v>-0.1507001975</v>
      </c>
      <c r="U823" s="40">
        <f t="shared" si="1613"/>
        <v>-1.227515204</v>
      </c>
      <c r="V823" s="40">
        <f t="shared" si="1613"/>
        <v>0.4307155148</v>
      </c>
      <c r="W823" s="40">
        <f t="shared" si="1613"/>
        <v>-0.783445369</v>
      </c>
      <c r="X823" s="40">
        <f t="shared" si="1613"/>
        <v>-0.1740482052</v>
      </c>
      <c r="Z823" s="38" t="b">
        <f t="shared" si="7"/>
        <v>1</v>
      </c>
      <c r="AA823" s="38">
        <f t="shared" si="8"/>
        <v>0</v>
      </c>
      <c r="AB823" s="38">
        <f t="shared" si="9"/>
        <v>0</v>
      </c>
    </row>
    <row r="824">
      <c r="A824" s="44">
        <f t="shared" si="3"/>
        <v>0.1450974013</v>
      </c>
      <c r="B824" s="44">
        <f t="shared" si="4"/>
        <v>0.2901948026</v>
      </c>
      <c r="C824" s="50"/>
      <c r="D824" s="40">
        <f t="shared" ref="D824:M824" si="1614">NORMINV(RAND(),$D$4,$D$5)</f>
        <v>-2.173143006</v>
      </c>
      <c r="E824" s="40">
        <f t="shared" si="1614"/>
        <v>-0.2977849229</v>
      </c>
      <c r="F824" s="40">
        <f t="shared" si="1614"/>
        <v>0.005113570218</v>
      </c>
      <c r="G824" s="40">
        <f t="shared" si="1614"/>
        <v>-0.0372422485</v>
      </c>
      <c r="H824" s="40">
        <f t="shared" si="1614"/>
        <v>1.456283039</v>
      </c>
      <c r="I824" s="40">
        <f t="shared" si="1614"/>
        <v>0.470347031</v>
      </c>
      <c r="J824" s="40">
        <f t="shared" si="1614"/>
        <v>0.3713004165</v>
      </c>
      <c r="K824" s="40">
        <f t="shared" si="1614"/>
        <v>2.485860678</v>
      </c>
      <c r="L824" s="40">
        <f t="shared" si="1614"/>
        <v>0.05702682239</v>
      </c>
      <c r="M824" s="40">
        <f t="shared" si="1614"/>
        <v>-1.805497816</v>
      </c>
      <c r="N824" s="40"/>
      <c r="O824" s="40">
        <f t="shared" ref="O824:X824" si="1615">NORMINV(RAND(),$F$4,$F$5)</f>
        <v>1.611515558</v>
      </c>
      <c r="P824" s="40">
        <f t="shared" si="1615"/>
        <v>0.07263556309</v>
      </c>
      <c r="Q824" s="40">
        <f t="shared" si="1615"/>
        <v>-0.04774975262</v>
      </c>
      <c r="R824" s="40">
        <f t="shared" si="1615"/>
        <v>0.6307514409</v>
      </c>
      <c r="S824" s="40">
        <f t="shared" si="1615"/>
        <v>0.5066244599</v>
      </c>
      <c r="T824" s="40">
        <f t="shared" si="1615"/>
        <v>-0.5281498624</v>
      </c>
      <c r="U824" s="40">
        <f t="shared" si="1615"/>
        <v>0.3536627924</v>
      </c>
      <c r="V824" s="40">
        <f t="shared" si="1615"/>
        <v>2.353849847</v>
      </c>
      <c r="W824" s="40">
        <f t="shared" si="1615"/>
        <v>-0.009232965869</v>
      </c>
      <c r="X824" s="40">
        <f t="shared" si="1615"/>
        <v>1.160579904</v>
      </c>
      <c r="Z824" s="38" t="b">
        <f t="shared" si="7"/>
        <v>1</v>
      </c>
      <c r="AA824" s="38">
        <f t="shared" si="8"/>
        <v>1</v>
      </c>
      <c r="AB824" s="38">
        <f t="shared" si="9"/>
        <v>0</v>
      </c>
    </row>
    <row r="825">
      <c r="A825" s="44">
        <f t="shared" si="3"/>
        <v>0.01099945769</v>
      </c>
      <c r="B825" s="44">
        <f t="shared" si="4"/>
        <v>0.02199891538</v>
      </c>
      <c r="C825" s="50"/>
      <c r="D825" s="40">
        <f t="shared" ref="D825:M825" si="1616">NORMINV(RAND(),$D$4,$D$5)</f>
        <v>0.1334343508</v>
      </c>
      <c r="E825" s="40">
        <f t="shared" si="1616"/>
        <v>1.02084554</v>
      </c>
      <c r="F825" s="40">
        <f t="shared" si="1616"/>
        <v>1.875293592</v>
      </c>
      <c r="G825" s="40">
        <f t="shared" si="1616"/>
        <v>0.7338923081</v>
      </c>
      <c r="H825" s="40">
        <f t="shared" si="1616"/>
        <v>0.2802024485</v>
      </c>
      <c r="I825" s="40">
        <f t="shared" si="1616"/>
        <v>1.741066644</v>
      </c>
      <c r="J825" s="40">
        <f t="shared" si="1616"/>
        <v>1.035647026</v>
      </c>
      <c r="K825" s="40">
        <f t="shared" si="1616"/>
        <v>1.862561817</v>
      </c>
      <c r="L825" s="40">
        <f t="shared" si="1616"/>
        <v>-0.5294484464</v>
      </c>
      <c r="M825" s="40">
        <f t="shared" si="1616"/>
        <v>0.07877295393</v>
      </c>
      <c r="N825" s="40"/>
      <c r="O825" s="40">
        <f t="shared" ref="O825:X825" si="1617">NORMINV(RAND(),$F$4,$F$5)</f>
        <v>0.5663131007</v>
      </c>
      <c r="P825" s="40">
        <f t="shared" si="1617"/>
        <v>0.9299313753</v>
      </c>
      <c r="Q825" s="40">
        <f t="shared" si="1617"/>
        <v>-0.7222468755</v>
      </c>
      <c r="R825" s="40">
        <f t="shared" si="1617"/>
        <v>-0.5527823386</v>
      </c>
      <c r="S825" s="40">
        <f t="shared" si="1617"/>
        <v>-0.1998563833</v>
      </c>
      <c r="T825" s="40">
        <f t="shared" si="1617"/>
        <v>0.08528347754</v>
      </c>
      <c r="U825" s="40">
        <f t="shared" si="1617"/>
        <v>0.300645657</v>
      </c>
      <c r="V825" s="40">
        <f t="shared" si="1617"/>
        <v>0.7570897904</v>
      </c>
      <c r="W825" s="40">
        <f t="shared" si="1617"/>
        <v>-1.087734283</v>
      </c>
      <c r="X825" s="40">
        <f t="shared" si="1617"/>
        <v>-0.3147265229</v>
      </c>
      <c r="Z825" s="38" t="b">
        <f t="shared" si="7"/>
        <v>0</v>
      </c>
      <c r="AA825" s="38">
        <f t="shared" si="8"/>
        <v>0</v>
      </c>
      <c r="AB825" s="38">
        <f t="shared" si="9"/>
        <v>1</v>
      </c>
    </row>
    <row r="826">
      <c r="A826" s="44">
        <f t="shared" si="3"/>
        <v>0.398561659</v>
      </c>
      <c r="B826" s="44">
        <f t="shared" si="4"/>
        <v>0.797123318</v>
      </c>
      <c r="C826" s="50"/>
      <c r="D826" s="40">
        <f t="shared" ref="D826:M826" si="1618">NORMINV(RAND(),$D$4,$D$5)</f>
        <v>0.1772756763</v>
      </c>
      <c r="E826" s="40">
        <f t="shared" si="1618"/>
        <v>-1.820626073</v>
      </c>
      <c r="F826" s="40">
        <f t="shared" si="1618"/>
        <v>-0.7618480999</v>
      </c>
      <c r="G826" s="40">
        <f t="shared" si="1618"/>
        <v>-1.52881489</v>
      </c>
      <c r="H826" s="40">
        <f t="shared" si="1618"/>
        <v>0.07780931699</v>
      </c>
      <c r="I826" s="40">
        <f t="shared" si="1618"/>
        <v>-0.247606465</v>
      </c>
      <c r="J826" s="40">
        <f t="shared" si="1618"/>
        <v>-1.270740534</v>
      </c>
      <c r="K826" s="40">
        <f t="shared" si="1618"/>
        <v>1.251273624</v>
      </c>
      <c r="L826" s="40">
        <f t="shared" si="1618"/>
        <v>1.290892744</v>
      </c>
      <c r="M826" s="40">
        <f t="shared" si="1618"/>
        <v>0.4812752793</v>
      </c>
      <c r="N826" s="40"/>
      <c r="O826" s="40">
        <f t="shared" ref="O826:X826" si="1619">NORMINV(RAND(),$F$4,$F$5)</f>
        <v>-0.2945807244</v>
      </c>
      <c r="P826" s="40">
        <f t="shared" si="1619"/>
        <v>0.3798866573</v>
      </c>
      <c r="Q826" s="40">
        <f t="shared" si="1619"/>
        <v>1.012334731</v>
      </c>
      <c r="R826" s="40">
        <f t="shared" si="1619"/>
        <v>-0.5506558567</v>
      </c>
      <c r="S826" s="40">
        <f t="shared" si="1619"/>
        <v>-0.01733376641</v>
      </c>
      <c r="T826" s="40">
        <f t="shared" si="1619"/>
        <v>0.3231248328</v>
      </c>
      <c r="U826" s="40">
        <f t="shared" si="1619"/>
        <v>0.6923903007</v>
      </c>
      <c r="V826" s="40">
        <f t="shared" si="1619"/>
        <v>0.05321428628</v>
      </c>
      <c r="W826" s="40">
        <f t="shared" si="1619"/>
        <v>-0.5474584352</v>
      </c>
      <c r="X826" s="40">
        <f t="shared" si="1619"/>
        <v>-2.230692862</v>
      </c>
      <c r="Z826" s="38" t="b">
        <f t="shared" si="7"/>
        <v>1</v>
      </c>
      <c r="AA826" s="38">
        <f t="shared" si="8"/>
        <v>0</v>
      </c>
      <c r="AB826" s="38">
        <f t="shared" si="9"/>
        <v>0</v>
      </c>
    </row>
    <row r="827">
      <c r="A827" s="44">
        <f t="shared" si="3"/>
        <v>0.4446997085</v>
      </c>
      <c r="B827" s="44">
        <f t="shared" si="4"/>
        <v>0.8893994171</v>
      </c>
      <c r="C827" s="50"/>
      <c r="D827" s="40">
        <f t="shared" ref="D827:M827" si="1620">NORMINV(RAND(),$D$4,$D$5)</f>
        <v>1.675361792</v>
      </c>
      <c r="E827" s="40">
        <f t="shared" si="1620"/>
        <v>0.2893020933</v>
      </c>
      <c r="F827" s="40">
        <f t="shared" si="1620"/>
        <v>-0.6224924843</v>
      </c>
      <c r="G827" s="40">
        <f t="shared" si="1620"/>
        <v>1.187524049</v>
      </c>
      <c r="H827" s="40">
        <f t="shared" si="1620"/>
        <v>-0.1926169899</v>
      </c>
      <c r="I827" s="40">
        <f t="shared" si="1620"/>
        <v>0.4018150867</v>
      </c>
      <c r="J827" s="40">
        <f t="shared" si="1620"/>
        <v>-0.03739537873</v>
      </c>
      <c r="K827" s="40">
        <f t="shared" si="1620"/>
        <v>0.979847042</v>
      </c>
      <c r="L827" s="40">
        <f t="shared" si="1620"/>
        <v>-0.3792778668</v>
      </c>
      <c r="M827" s="40">
        <f t="shared" si="1620"/>
        <v>-0.1997496919</v>
      </c>
      <c r="N827" s="40"/>
      <c r="O827" s="40">
        <f t="shared" ref="O827:X827" si="1621">NORMINV(RAND(),$F$4,$F$5)</f>
        <v>-0.4958084777</v>
      </c>
      <c r="P827" s="40">
        <f t="shared" si="1621"/>
        <v>-0.192766532</v>
      </c>
      <c r="Q827" s="40">
        <f t="shared" si="1621"/>
        <v>1.648989931</v>
      </c>
      <c r="R827" s="40">
        <f t="shared" si="1621"/>
        <v>-0.1868069865</v>
      </c>
      <c r="S827" s="40">
        <f t="shared" si="1621"/>
        <v>1.955622769</v>
      </c>
      <c r="T827" s="40">
        <f t="shared" si="1621"/>
        <v>-0.6578908772</v>
      </c>
      <c r="U827" s="40">
        <f t="shared" si="1621"/>
        <v>-0.3197891946</v>
      </c>
      <c r="V827" s="40">
        <f t="shared" si="1621"/>
        <v>-0.5434436828</v>
      </c>
      <c r="W827" s="40">
        <f t="shared" si="1621"/>
        <v>-0.02067151351</v>
      </c>
      <c r="X827" s="40">
        <f t="shared" si="1621"/>
        <v>1.359357147</v>
      </c>
      <c r="Z827" s="38" t="b">
        <f t="shared" si="7"/>
        <v>0</v>
      </c>
      <c r="AA827" s="38">
        <f t="shared" si="8"/>
        <v>0</v>
      </c>
      <c r="AB827" s="38">
        <f t="shared" si="9"/>
        <v>0</v>
      </c>
    </row>
    <row r="828">
      <c r="A828" s="44">
        <f t="shared" si="3"/>
        <v>0.3774745038</v>
      </c>
      <c r="B828" s="44">
        <f t="shared" si="4"/>
        <v>0.7549490077</v>
      </c>
      <c r="C828" s="50"/>
      <c r="D828" s="40">
        <f t="shared" ref="D828:M828" si="1622">NORMINV(RAND(),$D$4,$D$5)</f>
        <v>-0.7735733779</v>
      </c>
      <c r="E828" s="40">
        <f t="shared" si="1622"/>
        <v>0.3656892893</v>
      </c>
      <c r="F828" s="40">
        <f t="shared" si="1622"/>
        <v>0.3295784098</v>
      </c>
      <c r="G828" s="40">
        <f t="shared" si="1622"/>
        <v>-0.01708602365</v>
      </c>
      <c r="H828" s="40">
        <f t="shared" si="1622"/>
        <v>1.069392906</v>
      </c>
      <c r="I828" s="40">
        <f t="shared" si="1622"/>
        <v>-0.1395279316</v>
      </c>
      <c r="J828" s="40">
        <f t="shared" si="1622"/>
        <v>-0.85724618</v>
      </c>
      <c r="K828" s="40">
        <f t="shared" si="1622"/>
        <v>0.7424458381</v>
      </c>
      <c r="L828" s="40">
        <f t="shared" si="1622"/>
        <v>0.6096599937</v>
      </c>
      <c r="M828" s="40">
        <f t="shared" si="1622"/>
        <v>1.520964101</v>
      </c>
      <c r="N828" s="40"/>
      <c r="O828" s="40">
        <f t="shared" ref="O828:X828" si="1623">NORMINV(RAND(),$F$4,$F$5)</f>
        <v>-2.357388362</v>
      </c>
      <c r="P828" s="40">
        <f t="shared" si="1623"/>
        <v>1.00262013</v>
      </c>
      <c r="Q828" s="40">
        <f t="shared" si="1623"/>
        <v>0.0277205383</v>
      </c>
      <c r="R828" s="40">
        <f t="shared" si="1623"/>
        <v>-1.177374838</v>
      </c>
      <c r="S828" s="40">
        <f t="shared" si="1623"/>
        <v>-0.3213688345</v>
      </c>
      <c r="T828" s="40">
        <f t="shared" si="1623"/>
        <v>1.620903276</v>
      </c>
      <c r="U828" s="40">
        <f t="shared" si="1623"/>
        <v>1.469509282</v>
      </c>
      <c r="V828" s="40">
        <f t="shared" si="1623"/>
        <v>1.34571834</v>
      </c>
      <c r="W828" s="40">
        <f t="shared" si="1623"/>
        <v>0.02956794172</v>
      </c>
      <c r="X828" s="40">
        <f t="shared" si="1623"/>
        <v>-0.2724017483</v>
      </c>
      <c r="Z828" s="38" t="b">
        <f t="shared" si="7"/>
        <v>0</v>
      </c>
      <c r="AA828" s="38">
        <f t="shared" si="8"/>
        <v>0</v>
      </c>
      <c r="AB828" s="38">
        <f t="shared" si="9"/>
        <v>0</v>
      </c>
    </row>
    <row r="829">
      <c r="A829" s="44">
        <f t="shared" si="3"/>
        <v>0.02512871627</v>
      </c>
      <c r="B829" s="44">
        <f t="shared" si="4"/>
        <v>0.05025743254</v>
      </c>
      <c r="C829" s="50"/>
      <c r="D829" s="40">
        <f t="shared" ref="D829:M829" si="1624">NORMINV(RAND(),$D$4,$D$5)</f>
        <v>1.34622147</v>
      </c>
      <c r="E829" s="40">
        <f t="shared" si="1624"/>
        <v>0.7349246147</v>
      </c>
      <c r="F829" s="40">
        <f t="shared" si="1624"/>
        <v>-0.1137687713</v>
      </c>
      <c r="G829" s="40">
        <f t="shared" si="1624"/>
        <v>1.037453374</v>
      </c>
      <c r="H829" s="40">
        <f t="shared" si="1624"/>
        <v>-0.1416597232</v>
      </c>
      <c r="I829" s="40">
        <f t="shared" si="1624"/>
        <v>0.2601348882</v>
      </c>
      <c r="J829" s="40">
        <f t="shared" si="1624"/>
        <v>0.7182978985</v>
      </c>
      <c r="K829" s="40">
        <f t="shared" si="1624"/>
        <v>1.133224323</v>
      </c>
      <c r="L829" s="40">
        <f t="shared" si="1624"/>
        <v>0.3800885991</v>
      </c>
      <c r="M829" s="40">
        <f t="shared" si="1624"/>
        <v>0.06692391529</v>
      </c>
      <c r="N829" s="40"/>
      <c r="O829" s="40">
        <f t="shared" ref="O829:X829" si="1625">NORMINV(RAND(),$F$4,$F$5)</f>
        <v>-0.4413031505</v>
      </c>
      <c r="P829" s="40">
        <f t="shared" si="1625"/>
        <v>-1.99046077</v>
      </c>
      <c r="Q829" s="40">
        <f t="shared" si="1625"/>
        <v>-1.107628988</v>
      </c>
      <c r="R829" s="40">
        <f t="shared" si="1625"/>
        <v>0.3933248172</v>
      </c>
      <c r="S829" s="40">
        <f t="shared" si="1625"/>
        <v>0.03977152548</v>
      </c>
      <c r="T829" s="40">
        <f t="shared" si="1625"/>
        <v>2.243778891</v>
      </c>
      <c r="U829" s="40">
        <f t="shared" si="1625"/>
        <v>0.08546081036</v>
      </c>
      <c r="V829" s="40">
        <f t="shared" si="1625"/>
        <v>-2.205708642</v>
      </c>
      <c r="W829" s="40">
        <f t="shared" si="1625"/>
        <v>-0.6122006006</v>
      </c>
      <c r="X829" s="40">
        <f t="shared" si="1625"/>
        <v>-0.103571149</v>
      </c>
      <c r="Z829" s="38" t="b">
        <f t="shared" si="7"/>
        <v>0</v>
      </c>
      <c r="AA829" s="38">
        <f t="shared" si="8"/>
        <v>0</v>
      </c>
      <c r="AB829" s="38">
        <f t="shared" si="9"/>
        <v>1</v>
      </c>
    </row>
    <row r="830">
      <c r="A830" s="44">
        <f t="shared" si="3"/>
        <v>0.4761478797</v>
      </c>
      <c r="B830" s="44">
        <f t="shared" si="4"/>
        <v>0.9522957593</v>
      </c>
      <c r="C830" s="50"/>
      <c r="D830" s="40">
        <f t="shared" ref="D830:M830" si="1626">NORMINV(RAND(),$D$4,$D$5)</f>
        <v>-1.074284302</v>
      </c>
      <c r="E830" s="40">
        <f t="shared" si="1626"/>
        <v>-1.783388716</v>
      </c>
      <c r="F830" s="40">
        <f t="shared" si="1626"/>
        <v>1.396072864</v>
      </c>
      <c r="G830" s="40">
        <f t="shared" si="1626"/>
        <v>0.6676118373</v>
      </c>
      <c r="H830" s="40">
        <f t="shared" si="1626"/>
        <v>0.08047844848</v>
      </c>
      <c r="I830" s="40">
        <f t="shared" si="1626"/>
        <v>2.507555726</v>
      </c>
      <c r="J830" s="40">
        <f t="shared" si="1626"/>
        <v>-0.8856801373</v>
      </c>
      <c r="K830" s="40">
        <f t="shared" si="1626"/>
        <v>1.458293941</v>
      </c>
      <c r="L830" s="40">
        <f t="shared" si="1626"/>
        <v>-1.097295663</v>
      </c>
      <c r="M830" s="40">
        <f t="shared" si="1626"/>
        <v>-0.04109020628</v>
      </c>
      <c r="N830" s="40"/>
      <c r="O830" s="40">
        <f t="shared" ref="O830:X830" si="1627">NORMINV(RAND(),$F$4,$F$5)</f>
        <v>1.427150636</v>
      </c>
      <c r="P830" s="40">
        <f t="shared" si="1627"/>
        <v>2.443231875</v>
      </c>
      <c r="Q830" s="40">
        <f t="shared" si="1627"/>
        <v>2.349681096</v>
      </c>
      <c r="R830" s="40">
        <f t="shared" si="1627"/>
        <v>-0.2715522078</v>
      </c>
      <c r="S830" s="40">
        <f t="shared" si="1627"/>
        <v>-1.158724056</v>
      </c>
      <c r="T830" s="40">
        <f t="shared" si="1627"/>
        <v>0.09636434186</v>
      </c>
      <c r="U830" s="40">
        <f t="shared" si="1627"/>
        <v>-0.6922950824</v>
      </c>
      <c r="V830" s="40">
        <f t="shared" si="1627"/>
        <v>-1.25207523</v>
      </c>
      <c r="W830" s="40">
        <f t="shared" si="1627"/>
        <v>-1.57250267</v>
      </c>
      <c r="X830" s="40">
        <f t="shared" si="1627"/>
        <v>0.2440542902</v>
      </c>
      <c r="Z830" s="38" t="b">
        <f t="shared" si="7"/>
        <v>1</v>
      </c>
      <c r="AA830" s="38">
        <f t="shared" si="8"/>
        <v>0</v>
      </c>
      <c r="AB830" s="38">
        <f t="shared" si="9"/>
        <v>0</v>
      </c>
    </row>
    <row r="831">
      <c r="A831" s="44">
        <f t="shared" si="3"/>
        <v>0.1792714086</v>
      </c>
      <c r="B831" s="44">
        <f t="shared" si="4"/>
        <v>0.3585428172</v>
      </c>
      <c r="C831" s="50"/>
      <c r="D831" s="40">
        <f t="shared" ref="D831:M831" si="1628">NORMINV(RAND(),$D$4,$D$5)</f>
        <v>0.2554461352</v>
      </c>
      <c r="E831" s="40">
        <f t="shared" si="1628"/>
        <v>1.314127988</v>
      </c>
      <c r="F831" s="40">
        <f t="shared" si="1628"/>
        <v>0.8674637185</v>
      </c>
      <c r="G831" s="40">
        <f t="shared" si="1628"/>
        <v>0.4937827152</v>
      </c>
      <c r="H831" s="40">
        <f t="shared" si="1628"/>
        <v>-1.227833253</v>
      </c>
      <c r="I831" s="40">
        <f t="shared" si="1628"/>
        <v>0.1550323213</v>
      </c>
      <c r="J831" s="40">
        <f t="shared" si="1628"/>
        <v>0.1469489082</v>
      </c>
      <c r="K831" s="40">
        <f t="shared" si="1628"/>
        <v>0.492008778</v>
      </c>
      <c r="L831" s="40">
        <f t="shared" si="1628"/>
        <v>0.08326697682</v>
      </c>
      <c r="M831" s="40">
        <f t="shared" si="1628"/>
        <v>0.2296243631</v>
      </c>
      <c r="N831" s="40"/>
      <c r="O831" s="40">
        <f t="shared" ref="O831:X831" si="1629">NORMINV(RAND(),$F$4,$F$5)</f>
        <v>0.2690828334</v>
      </c>
      <c r="P831" s="40">
        <f t="shared" si="1629"/>
        <v>1.589735321</v>
      </c>
      <c r="Q831" s="40">
        <f t="shared" si="1629"/>
        <v>1.320601039</v>
      </c>
      <c r="R831" s="40">
        <f t="shared" si="1629"/>
        <v>-1.103243924</v>
      </c>
      <c r="S831" s="40">
        <f t="shared" si="1629"/>
        <v>-0.02062984029</v>
      </c>
      <c r="T831" s="40">
        <f t="shared" si="1629"/>
        <v>-1.477786753</v>
      </c>
      <c r="U831" s="40">
        <f t="shared" si="1629"/>
        <v>-0.7767594471</v>
      </c>
      <c r="V831" s="40">
        <f t="shared" si="1629"/>
        <v>0.6343779869</v>
      </c>
      <c r="W831" s="40">
        <f t="shared" si="1629"/>
        <v>0.3122371871</v>
      </c>
      <c r="X831" s="40">
        <f t="shared" si="1629"/>
        <v>-1.959214153</v>
      </c>
      <c r="Z831" s="38" t="b">
        <f t="shared" si="7"/>
        <v>0</v>
      </c>
      <c r="AA831" s="38">
        <f t="shared" si="8"/>
        <v>0</v>
      </c>
      <c r="AB831" s="38">
        <f t="shared" si="9"/>
        <v>0</v>
      </c>
    </row>
    <row r="832">
      <c r="A832" s="44">
        <f t="shared" si="3"/>
        <v>0.3357785639</v>
      </c>
      <c r="B832" s="44">
        <f t="shared" si="4"/>
        <v>0.6715571278</v>
      </c>
      <c r="C832" s="50"/>
      <c r="D832" s="40">
        <f t="shared" ref="D832:M832" si="1630">NORMINV(RAND(),$D$4,$D$5)</f>
        <v>-1.756679028</v>
      </c>
      <c r="E832" s="40">
        <f t="shared" si="1630"/>
        <v>0.8099315651</v>
      </c>
      <c r="F832" s="40">
        <f t="shared" si="1630"/>
        <v>0.399068584</v>
      </c>
      <c r="G832" s="40">
        <f t="shared" si="1630"/>
        <v>-1.666037842</v>
      </c>
      <c r="H832" s="40">
        <f t="shared" si="1630"/>
        <v>-2.274546012</v>
      </c>
      <c r="I832" s="40">
        <f t="shared" si="1630"/>
        <v>0.4740738107</v>
      </c>
      <c r="J832" s="40">
        <f t="shared" si="1630"/>
        <v>1.808568662</v>
      </c>
      <c r="K832" s="40">
        <f t="shared" si="1630"/>
        <v>-1.361306132</v>
      </c>
      <c r="L832" s="40">
        <f t="shared" si="1630"/>
        <v>1.773094635</v>
      </c>
      <c r="M832" s="40">
        <f t="shared" si="1630"/>
        <v>0.08866451101</v>
      </c>
      <c r="N832" s="40"/>
      <c r="O832" s="40">
        <f t="shared" ref="O832:X832" si="1631">NORMINV(RAND(),$F$4,$F$5)</f>
        <v>0.09426577457</v>
      </c>
      <c r="P832" s="40">
        <f t="shared" si="1631"/>
        <v>-0.4583077468</v>
      </c>
      <c r="Q832" s="40">
        <f t="shared" si="1631"/>
        <v>0.585417549</v>
      </c>
      <c r="R832" s="40">
        <f t="shared" si="1631"/>
        <v>-1.501631803</v>
      </c>
      <c r="S832" s="40">
        <f t="shared" si="1631"/>
        <v>1.04750387</v>
      </c>
      <c r="T832" s="40">
        <f t="shared" si="1631"/>
        <v>0.4150305115</v>
      </c>
      <c r="U832" s="40">
        <f t="shared" si="1631"/>
        <v>-0.4897552764</v>
      </c>
      <c r="V832" s="40">
        <f t="shared" si="1631"/>
        <v>-0.2475065413</v>
      </c>
      <c r="W832" s="40">
        <f t="shared" si="1631"/>
        <v>0.3995803844</v>
      </c>
      <c r="X832" s="40">
        <f t="shared" si="1631"/>
        <v>0.7266655378</v>
      </c>
      <c r="Z832" s="38" t="b">
        <f t="shared" si="7"/>
        <v>1</v>
      </c>
      <c r="AA832" s="38">
        <f t="shared" si="8"/>
        <v>0</v>
      </c>
      <c r="AB832" s="38">
        <f t="shared" si="9"/>
        <v>0</v>
      </c>
    </row>
    <row r="833">
      <c r="A833" s="44">
        <f t="shared" si="3"/>
        <v>0.2164951448</v>
      </c>
      <c r="B833" s="44">
        <f t="shared" si="4"/>
        <v>0.4329902897</v>
      </c>
      <c r="C833" s="50"/>
      <c r="D833" s="40">
        <f t="shared" ref="D833:M833" si="1632">NORMINV(RAND(),$D$4,$D$5)</f>
        <v>-1.363834126</v>
      </c>
      <c r="E833" s="40">
        <f t="shared" si="1632"/>
        <v>-1.178068796</v>
      </c>
      <c r="F833" s="40">
        <f t="shared" si="1632"/>
        <v>-1.064788303</v>
      </c>
      <c r="G833" s="40">
        <f t="shared" si="1632"/>
        <v>0.1322345189</v>
      </c>
      <c r="H833" s="40">
        <f t="shared" si="1632"/>
        <v>0.125590922</v>
      </c>
      <c r="I833" s="40">
        <f t="shared" si="1632"/>
        <v>-1.778952494</v>
      </c>
      <c r="J833" s="40">
        <f t="shared" si="1632"/>
        <v>0.007554084878</v>
      </c>
      <c r="K833" s="40">
        <f t="shared" si="1632"/>
        <v>1.079654877</v>
      </c>
      <c r="L833" s="40">
        <f t="shared" si="1632"/>
        <v>-0.1253758323</v>
      </c>
      <c r="M833" s="40">
        <f t="shared" si="1632"/>
        <v>0.4241461383</v>
      </c>
      <c r="N833" s="40"/>
      <c r="O833" s="40">
        <f t="shared" ref="O833:X833" si="1633">NORMINV(RAND(),$F$4,$F$5)</f>
        <v>1.209636235</v>
      </c>
      <c r="P833" s="40">
        <f t="shared" si="1633"/>
        <v>0.5945078162</v>
      </c>
      <c r="Q833" s="40">
        <f t="shared" si="1633"/>
        <v>0.5850746055</v>
      </c>
      <c r="R833" s="40">
        <f t="shared" si="1633"/>
        <v>-1.964491065</v>
      </c>
      <c r="S833" s="40">
        <f t="shared" si="1633"/>
        <v>0.5314755874</v>
      </c>
      <c r="T833" s="40">
        <f t="shared" si="1633"/>
        <v>0.4313375835</v>
      </c>
      <c r="U833" s="40">
        <f t="shared" si="1633"/>
        <v>-0.1965255162</v>
      </c>
      <c r="V833" s="40">
        <f t="shared" si="1633"/>
        <v>-1.389133092</v>
      </c>
      <c r="W833" s="40">
        <f t="shared" si="1633"/>
        <v>-0.3239185213</v>
      </c>
      <c r="X833" s="40">
        <f t="shared" si="1633"/>
        <v>0.1744678793</v>
      </c>
      <c r="Z833" s="38" t="b">
        <f t="shared" si="7"/>
        <v>1</v>
      </c>
      <c r="AA833" s="38">
        <f t="shared" si="8"/>
        <v>1</v>
      </c>
      <c r="AB833" s="38">
        <f t="shared" si="9"/>
        <v>0</v>
      </c>
    </row>
    <row r="834">
      <c r="A834" s="44">
        <f t="shared" si="3"/>
        <v>0.2600593761</v>
      </c>
      <c r="B834" s="44">
        <f t="shared" si="4"/>
        <v>0.5201187521</v>
      </c>
      <c r="C834" s="50"/>
      <c r="D834" s="40">
        <f t="shared" ref="D834:M834" si="1634">NORMINV(RAND(),$D$4,$D$5)</f>
        <v>0.3700746193</v>
      </c>
      <c r="E834" s="40">
        <f t="shared" si="1634"/>
        <v>0.6070186225</v>
      </c>
      <c r="F834" s="40">
        <f t="shared" si="1634"/>
        <v>-0.9252627105</v>
      </c>
      <c r="G834" s="40">
        <f t="shared" si="1634"/>
        <v>0.5508086851</v>
      </c>
      <c r="H834" s="40">
        <f t="shared" si="1634"/>
        <v>-1.624295611</v>
      </c>
      <c r="I834" s="40">
        <f t="shared" si="1634"/>
        <v>0.06981420862</v>
      </c>
      <c r="J834" s="40">
        <f t="shared" si="1634"/>
        <v>2.168805263</v>
      </c>
      <c r="K834" s="40">
        <f t="shared" si="1634"/>
        <v>0.1977063169</v>
      </c>
      <c r="L834" s="40">
        <f t="shared" si="1634"/>
        <v>-1.130938245</v>
      </c>
      <c r="M834" s="40">
        <f t="shared" si="1634"/>
        <v>-1.606361908</v>
      </c>
      <c r="N834" s="40"/>
      <c r="O834" s="40">
        <f t="shared" ref="O834:X834" si="1635">NORMINV(RAND(),$F$4,$F$5)</f>
        <v>-1.253877654</v>
      </c>
      <c r="P834" s="40">
        <f t="shared" si="1635"/>
        <v>-0.248433247</v>
      </c>
      <c r="Q834" s="40">
        <f t="shared" si="1635"/>
        <v>0.008869472809</v>
      </c>
      <c r="R834" s="40">
        <f t="shared" si="1635"/>
        <v>-0.002422577752</v>
      </c>
      <c r="S834" s="40">
        <f t="shared" si="1635"/>
        <v>-0.3536420806</v>
      </c>
      <c r="T834" s="40">
        <f t="shared" si="1635"/>
        <v>-1.618972125</v>
      </c>
      <c r="U834" s="40">
        <f t="shared" si="1635"/>
        <v>-1.22011951</v>
      </c>
      <c r="V834" s="40">
        <f t="shared" si="1635"/>
        <v>0.5899664555</v>
      </c>
      <c r="W834" s="40">
        <f t="shared" si="1635"/>
        <v>-0.003077259866</v>
      </c>
      <c r="X834" s="40">
        <f t="shared" si="1635"/>
        <v>-0.08906687559</v>
      </c>
      <c r="Z834" s="38" t="b">
        <f t="shared" si="7"/>
        <v>0</v>
      </c>
      <c r="AA834" s="38">
        <f t="shared" si="8"/>
        <v>0</v>
      </c>
      <c r="AB834" s="38">
        <f t="shared" si="9"/>
        <v>0</v>
      </c>
    </row>
    <row r="835">
      <c r="A835" s="44">
        <f t="shared" si="3"/>
        <v>0.3925420701</v>
      </c>
      <c r="B835" s="44">
        <f t="shared" si="4"/>
        <v>0.7850841401</v>
      </c>
      <c r="C835" s="50"/>
      <c r="D835" s="40">
        <f t="shared" ref="D835:M835" si="1636">NORMINV(RAND(),$D$4,$D$5)</f>
        <v>0.5495774433</v>
      </c>
      <c r="E835" s="40">
        <f t="shared" si="1636"/>
        <v>-0.613719277</v>
      </c>
      <c r="F835" s="40">
        <f t="shared" si="1636"/>
        <v>0.8993758441</v>
      </c>
      <c r="G835" s="40">
        <f t="shared" si="1636"/>
        <v>-0.8698424024</v>
      </c>
      <c r="H835" s="40">
        <f t="shared" si="1636"/>
        <v>0.9064959633</v>
      </c>
      <c r="I835" s="40">
        <f t="shared" si="1636"/>
        <v>0.7318964511</v>
      </c>
      <c r="J835" s="40">
        <f t="shared" si="1636"/>
        <v>-1.698261113</v>
      </c>
      <c r="K835" s="40">
        <f t="shared" si="1636"/>
        <v>-0.522784237</v>
      </c>
      <c r="L835" s="40">
        <f t="shared" si="1636"/>
        <v>0.09344125798</v>
      </c>
      <c r="M835" s="40">
        <f t="shared" si="1636"/>
        <v>0.1236888286</v>
      </c>
      <c r="N835" s="40"/>
      <c r="O835" s="40">
        <f t="shared" ref="O835:X835" si="1637">NORMINV(RAND(),$F$4,$F$5)</f>
        <v>-1.123359173</v>
      </c>
      <c r="P835" s="40">
        <f t="shared" si="1637"/>
        <v>-0.48071462</v>
      </c>
      <c r="Q835" s="40">
        <f t="shared" si="1637"/>
        <v>-0.9542008966</v>
      </c>
      <c r="R835" s="40">
        <f t="shared" si="1637"/>
        <v>1.335958617</v>
      </c>
      <c r="S835" s="40">
        <f t="shared" si="1637"/>
        <v>-0.3773620351</v>
      </c>
      <c r="T835" s="40">
        <f t="shared" si="1637"/>
        <v>2.567910531</v>
      </c>
      <c r="U835" s="40">
        <f t="shared" si="1637"/>
        <v>-0.8346240638</v>
      </c>
      <c r="V835" s="40">
        <f t="shared" si="1637"/>
        <v>-0.4836189103</v>
      </c>
      <c r="W835" s="40">
        <f t="shared" si="1637"/>
        <v>0.4267082076</v>
      </c>
      <c r="X835" s="40">
        <f t="shared" si="1637"/>
        <v>0.8076026038</v>
      </c>
      <c r="Z835" s="38" t="b">
        <f t="shared" si="7"/>
        <v>1</v>
      </c>
      <c r="AA835" s="38">
        <f t="shared" si="8"/>
        <v>0</v>
      </c>
      <c r="AB835" s="38">
        <f t="shared" si="9"/>
        <v>0</v>
      </c>
    </row>
    <row r="836">
      <c r="A836" s="44">
        <f t="shared" si="3"/>
        <v>0.4340005325</v>
      </c>
      <c r="B836" s="44">
        <f t="shared" si="4"/>
        <v>0.8680010651</v>
      </c>
      <c r="C836" s="50"/>
      <c r="D836" s="40">
        <f t="shared" ref="D836:M836" si="1638">NORMINV(RAND(),$D$4,$D$5)</f>
        <v>0.466010948</v>
      </c>
      <c r="E836" s="40">
        <f t="shared" si="1638"/>
        <v>-1.219502362</v>
      </c>
      <c r="F836" s="40">
        <f t="shared" si="1638"/>
        <v>-0.1545976822</v>
      </c>
      <c r="G836" s="40">
        <f t="shared" si="1638"/>
        <v>-1.548751185</v>
      </c>
      <c r="H836" s="40">
        <f t="shared" si="1638"/>
        <v>-0.2470537168</v>
      </c>
      <c r="I836" s="40">
        <f t="shared" si="1638"/>
        <v>0.3218110998</v>
      </c>
      <c r="J836" s="40">
        <f t="shared" si="1638"/>
        <v>2.335249143</v>
      </c>
      <c r="K836" s="40">
        <f t="shared" si="1638"/>
        <v>-1.027117792</v>
      </c>
      <c r="L836" s="40">
        <f t="shared" si="1638"/>
        <v>1.873693694</v>
      </c>
      <c r="M836" s="40">
        <f t="shared" si="1638"/>
        <v>0.246397295</v>
      </c>
      <c r="N836" s="40"/>
      <c r="O836" s="40">
        <f t="shared" ref="O836:X836" si="1639">NORMINV(RAND(),$F$4,$F$5)</f>
        <v>1.508474067</v>
      </c>
      <c r="P836" s="40">
        <f t="shared" si="1639"/>
        <v>0.5761417411</v>
      </c>
      <c r="Q836" s="40">
        <f t="shared" si="1639"/>
        <v>0.9091594767</v>
      </c>
      <c r="R836" s="40">
        <f t="shared" si="1639"/>
        <v>0.08916481101</v>
      </c>
      <c r="S836" s="40">
        <f t="shared" si="1639"/>
        <v>1.588291682</v>
      </c>
      <c r="T836" s="40">
        <f t="shared" si="1639"/>
        <v>0.2332241584</v>
      </c>
      <c r="U836" s="40">
        <f t="shared" si="1639"/>
        <v>-1.253963307</v>
      </c>
      <c r="V836" s="40">
        <f t="shared" si="1639"/>
        <v>-0.03124932388</v>
      </c>
      <c r="W836" s="40">
        <f t="shared" si="1639"/>
        <v>-0.8915679279</v>
      </c>
      <c r="X836" s="40">
        <f t="shared" si="1639"/>
        <v>-0.8297041468</v>
      </c>
      <c r="Z836" s="38" t="b">
        <f t="shared" si="7"/>
        <v>1</v>
      </c>
      <c r="AA836" s="38">
        <f t="shared" si="8"/>
        <v>0</v>
      </c>
      <c r="AB836" s="38">
        <f t="shared" si="9"/>
        <v>0</v>
      </c>
    </row>
    <row r="837">
      <c r="A837" s="44">
        <f t="shared" si="3"/>
        <v>0.3397252799</v>
      </c>
      <c r="B837" s="44">
        <f t="shared" si="4"/>
        <v>0.6794505598</v>
      </c>
      <c r="C837" s="50"/>
      <c r="D837" s="40">
        <f t="shared" ref="D837:M837" si="1640">NORMINV(RAND(),$D$4,$D$5)</f>
        <v>0.6214017998</v>
      </c>
      <c r="E837" s="40">
        <f t="shared" si="1640"/>
        <v>-1.021275448</v>
      </c>
      <c r="F837" s="40">
        <f t="shared" si="1640"/>
        <v>-1.247807659</v>
      </c>
      <c r="G837" s="40">
        <f t="shared" si="1640"/>
        <v>-0.4536686342</v>
      </c>
      <c r="H837" s="40">
        <f t="shared" si="1640"/>
        <v>1.339480248</v>
      </c>
      <c r="I837" s="40">
        <f t="shared" si="1640"/>
        <v>1.31489864</v>
      </c>
      <c r="J837" s="40">
        <f t="shared" si="1640"/>
        <v>-1.949178178</v>
      </c>
      <c r="K837" s="40">
        <f t="shared" si="1640"/>
        <v>-1.324091266</v>
      </c>
      <c r="L837" s="40">
        <f t="shared" si="1640"/>
        <v>-1.781028984</v>
      </c>
      <c r="M837" s="40">
        <f t="shared" si="1640"/>
        <v>0.07533250378</v>
      </c>
      <c r="N837" s="40"/>
      <c r="O837" s="40">
        <f t="shared" ref="O837:X837" si="1641">NORMINV(RAND(),$F$4,$F$5)</f>
        <v>0.2042552856</v>
      </c>
      <c r="P837" s="40">
        <f t="shared" si="1641"/>
        <v>0.4991288187</v>
      </c>
      <c r="Q837" s="40">
        <f t="shared" si="1641"/>
        <v>-0.2937931629</v>
      </c>
      <c r="R837" s="40">
        <f t="shared" si="1641"/>
        <v>-0.8294897444</v>
      </c>
      <c r="S837" s="40">
        <f t="shared" si="1641"/>
        <v>0.003850758921</v>
      </c>
      <c r="T837" s="40">
        <f t="shared" si="1641"/>
        <v>0.2880358767</v>
      </c>
      <c r="U837" s="40">
        <f t="shared" si="1641"/>
        <v>-0.7243167068</v>
      </c>
      <c r="V837" s="40">
        <f t="shared" si="1641"/>
        <v>-1.318469029</v>
      </c>
      <c r="W837" s="40">
        <f t="shared" si="1641"/>
        <v>-0.6764497833</v>
      </c>
      <c r="X837" s="40">
        <f t="shared" si="1641"/>
        <v>0.2319004299</v>
      </c>
      <c r="Z837" s="38" t="b">
        <f t="shared" si="7"/>
        <v>1</v>
      </c>
      <c r="AA837" s="38">
        <f t="shared" si="8"/>
        <v>0</v>
      </c>
      <c r="AB837" s="38">
        <f t="shared" si="9"/>
        <v>0</v>
      </c>
    </row>
    <row r="838">
      <c r="A838" s="44">
        <f t="shared" si="3"/>
        <v>0.1336222324</v>
      </c>
      <c r="B838" s="44">
        <f t="shared" si="4"/>
        <v>0.2672444647</v>
      </c>
      <c r="C838" s="50"/>
      <c r="D838" s="40">
        <f t="shared" ref="D838:M838" si="1642">NORMINV(RAND(),$D$4,$D$5)</f>
        <v>0.370276622</v>
      </c>
      <c r="E838" s="40">
        <f t="shared" si="1642"/>
        <v>1.324817607</v>
      </c>
      <c r="F838" s="40">
        <f t="shared" si="1642"/>
        <v>-0.3883723538</v>
      </c>
      <c r="G838" s="40">
        <f t="shared" si="1642"/>
        <v>0.3546544708</v>
      </c>
      <c r="H838" s="40">
        <f t="shared" si="1642"/>
        <v>-0.5012238033</v>
      </c>
      <c r="I838" s="40">
        <f t="shared" si="1642"/>
        <v>0.349615262</v>
      </c>
      <c r="J838" s="40">
        <f t="shared" si="1642"/>
        <v>1.092142889</v>
      </c>
      <c r="K838" s="40">
        <f t="shared" si="1642"/>
        <v>0.9691229043</v>
      </c>
      <c r="L838" s="40">
        <f t="shared" si="1642"/>
        <v>-0.0995764484</v>
      </c>
      <c r="M838" s="40">
        <f t="shared" si="1642"/>
        <v>0.21041288</v>
      </c>
      <c r="N838" s="40"/>
      <c r="O838" s="40">
        <f t="shared" ref="O838:X838" si="1643">NORMINV(RAND(),$F$4,$F$5)</f>
        <v>-1.16663876</v>
      </c>
      <c r="P838" s="40">
        <f t="shared" si="1643"/>
        <v>0.2838787337</v>
      </c>
      <c r="Q838" s="40">
        <f t="shared" si="1643"/>
        <v>0.005326244116</v>
      </c>
      <c r="R838" s="40">
        <f t="shared" si="1643"/>
        <v>0.9046499297</v>
      </c>
      <c r="S838" s="40">
        <f t="shared" si="1643"/>
        <v>-1.620268025</v>
      </c>
      <c r="T838" s="40">
        <f t="shared" si="1643"/>
        <v>-0.2116368783</v>
      </c>
      <c r="U838" s="40">
        <f t="shared" si="1643"/>
        <v>0.7632673295</v>
      </c>
      <c r="V838" s="40">
        <f t="shared" si="1643"/>
        <v>1.539251354</v>
      </c>
      <c r="W838" s="40">
        <f t="shared" si="1643"/>
        <v>-1.342690942</v>
      </c>
      <c r="X838" s="40">
        <f t="shared" si="1643"/>
        <v>0.1686691464</v>
      </c>
      <c r="Z838" s="38" t="b">
        <f t="shared" si="7"/>
        <v>0</v>
      </c>
      <c r="AA838" s="38">
        <f t="shared" si="8"/>
        <v>0</v>
      </c>
      <c r="AB838" s="38">
        <f t="shared" si="9"/>
        <v>0</v>
      </c>
    </row>
    <row r="839">
      <c r="A839" s="44">
        <f t="shared" si="3"/>
        <v>0.4645472875</v>
      </c>
      <c r="B839" s="44">
        <f t="shared" si="4"/>
        <v>0.929094575</v>
      </c>
      <c r="C839" s="50"/>
      <c r="D839" s="40">
        <f t="shared" ref="D839:M839" si="1644">NORMINV(RAND(),$D$4,$D$5)</f>
        <v>-0.735124192</v>
      </c>
      <c r="E839" s="40">
        <f t="shared" si="1644"/>
        <v>0.652058229</v>
      </c>
      <c r="F839" s="40">
        <f t="shared" si="1644"/>
        <v>-0.2294945902</v>
      </c>
      <c r="G839" s="40">
        <f t="shared" si="1644"/>
        <v>1.075860621</v>
      </c>
      <c r="H839" s="40">
        <f t="shared" si="1644"/>
        <v>0.7684032219</v>
      </c>
      <c r="I839" s="40">
        <f t="shared" si="1644"/>
        <v>-0.3904539586</v>
      </c>
      <c r="J839" s="40">
        <f t="shared" si="1644"/>
        <v>0.7794528296</v>
      </c>
      <c r="K839" s="40">
        <f t="shared" si="1644"/>
        <v>1.177000853</v>
      </c>
      <c r="L839" s="40">
        <f t="shared" si="1644"/>
        <v>0.5900330204</v>
      </c>
      <c r="M839" s="40">
        <f t="shared" si="1644"/>
        <v>1.323125617</v>
      </c>
      <c r="N839" s="40"/>
      <c r="O839" s="40">
        <f t="shared" ref="O839:X839" si="1645">NORMINV(RAND(),$F$4,$F$5)</f>
        <v>2.044875439</v>
      </c>
      <c r="P839" s="40">
        <f t="shared" si="1645"/>
        <v>1.554622597</v>
      </c>
      <c r="Q839" s="40">
        <f t="shared" si="1645"/>
        <v>2.035863166</v>
      </c>
      <c r="R839" s="40">
        <f t="shared" si="1645"/>
        <v>0.9741344117</v>
      </c>
      <c r="S839" s="40">
        <f t="shared" si="1645"/>
        <v>-0.2139463481</v>
      </c>
      <c r="T839" s="40">
        <f t="shared" si="1645"/>
        <v>0.2014632749</v>
      </c>
      <c r="U839" s="40">
        <f t="shared" si="1645"/>
        <v>-0.745512086</v>
      </c>
      <c r="V839" s="40">
        <f t="shared" si="1645"/>
        <v>-1.370746006</v>
      </c>
      <c r="W839" s="40">
        <f t="shared" si="1645"/>
        <v>0.9684476937</v>
      </c>
      <c r="X839" s="40">
        <f t="shared" si="1645"/>
        <v>-0.04920047491</v>
      </c>
      <c r="Z839" s="38" t="b">
        <f t="shared" si="7"/>
        <v>1</v>
      </c>
      <c r="AA839" s="38">
        <f t="shared" si="8"/>
        <v>0</v>
      </c>
      <c r="AB839" s="38">
        <f t="shared" si="9"/>
        <v>0</v>
      </c>
    </row>
    <row r="840">
      <c r="A840" s="44">
        <f t="shared" si="3"/>
        <v>0.2998869633</v>
      </c>
      <c r="B840" s="44">
        <f t="shared" si="4"/>
        <v>0.5997739266</v>
      </c>
      <c r="C840" s="50"/>
      <c r="D840" s="40">
        <f t="shared" ref="D840:M840" si="1646">NORMINV(RAND(),$D$4,$D$5)</f>
        <v>2.542885735</v>
      </c>
      <c r="E840" s="40">
        <f t="shared" si="1646"/>
        <v>0.0942944907</v>
      </c>
      <c r="F840" s="40">
        <f t="shared" si="1646"/>
        <v>-0.2893040131</v>
      </c>
      <c r="G840" s="40">
        <f t="shared" si="1646"/>
        <v>-1.250840869</v>
      </c>
      <c r="H840" s="40">
        <f t="shared" si="1646"/>
        <v>-1.163378015</v>
      </c>
      <c r="I840" s="40">
        <f t="shared" si="1646"/>
        <v>-1.010527752</v>
      </c>
      <c r="J840" s="40">
        <f t="shared" si="1646"/>
        <v>-0.5334213161</v>
      </c>
      <c r="K840" s="40">
        <f t="shared" si="1646"/>
        <v>0.4016350373</v>
      </c>
      <c r="L840" s="40">
        <f t="shared" si="1646"/>
        <v>0.7251842966</v>
      </c>
      <c r="M840" s="40">
        <f t="shared" si="1646"/>
        <v>-1.023065401</v>
      </c>
      <c r="N840" s="40"/>
      <c r="O840" s="40">
        <f t="shared" ref="O840:X840" si="1647">NORMINV(RAND(),$F$4,$F$5)</f>
        <v>0.7170551519</v>
      </c>
      <c r="P840" s="40">
        <f t="shared" si="1647"/>
        <v>-0.9936256164</v>
      </c>
      <c r="Q840" s="40">
        <f t="shared" si="1647"/>
        <v>0.4609141149</v>
      </c>
      <c r="R840" s="40">
        <f t="shared" si="1647"/>
        <v>1.629200095</v>
      </c>
      <c r="S840" s="40">
        <f t="shared" si="1647"/>
        <v>-0.03252693599</v>
      </c>
      <c r="T840" s="40">
        <f t="shared" si="1647"/>
        <v>-0.6715006657</v>
      </c>
      <c r="U840" s="40">
        <f t="shared" si="1647"/>
        <v>-0.3670449473</v>
      </c>
      <c r="V840" s="40">
        <f t="shared" si="1647"/>
        <v>-0.3123511314</v>
      </c>
      <c r="W840" s="40">
        <f t="shared" si="1647"/>
        <v>1.254029175</v>
      </c>
      <c r="X840" s="40">
        <f t="shared" si="1647"/>
        <v>-0.7150908017</v>
      </c>
      <c r="Z840" s="38" t="b">
        <f t="shared" si="7"/>
        <v>1</v>
      </c>
      <c r="AA840" s="38">
        <f t="shared" si="8"/>
        <v>0</v>
      </c>
      <c r="AB840" s="38">
        <f t="shared" si="9"/>
        <v>0</v>
      </c>
    </row>
    <row r="841">
      <c r="A841" s="44">
        <f t="shared" si="3"/>
        <v>0.289026043</v>
      </c>
      <c r="B841" s="44">
        <f t="shared" si="4"/>
        <v>0.5780520859</v>
      </c>
      <c r="C841" s="50"/>
      <c r="D841" s="40">
        <f t="shared" ref="D841:M841" si="1648">NORMINV(RAND(),$D$4,$D$5)</f>
        <v>0.04195246459</v>
      </c>
      <c r="E841" s="40">
        <f t="shared" si="1648"/>
        <v>-0.6609213412</v>
      </c>
      <c r="F841" s="40">
        <f t="shared" si="1648"/>
        <v>2.391987461</v>
      </c>
      <c r="G841" s="40">
        <f t="shared" si="1648"/>
        <v>0.4276508313</v>
      </c>
      <c r="H841" s="40">
        <f t="shared" si="1648"/>
        <v>-1.220921941</v>
      </c>
      <c r="I841" s="40">
        <f t="shared" si="1648"/>
        <v>0.1666229227</v>
      </c>
      <c r="J841" s="40">
        <f t="shared" si="1648"/>
        <v>0.05468166152</v>
      </c>
      <c r="K841" s="40">
        <f t="shared" si="1648"/>
        <v>-1.157736765</v>
      </c>
      <c r="L841" s="40">
        <f t="shared" si="1648"/>
        <v>0.2065853287</v>
      </c>
      <c r="M841" s="40">
        <f t="shared" si="1648"/>
        <v>-0.5273545482</v>
      </c>
      <c r="N841" s="40"/>
      <c r="O841" s="40">
        <f t="shared" ref="O841:X841" si="1649">NORMINV(RAND(),$F$4,$F$5)</f>
        <v>0.4339970694</v>
      </c>
      <c r="P841" s="40">
        <f t="shared" si="1649"/>
        <v>0.6792200161</v>
      </c>
      <c r="Q841" s="40">
        <f t="shared" si="1649"/>
        <v>-0.5265700129</v>
      </c>
      <c r="R841" s="40">
        <f t="shared" si="1649"/>
        <v>0.8667975697</v>
      </c>
      <c r="S841" s="40">
        <f t="shared" si="1649"/>
        <v>0.1977786321</v>
      </c>
      <c r="T841" s="40">
        <f t="shared" si="1649"/>
        <v>2.534908147</v>
      </c>
      <c r="U841" s="40">
        <f t="shared" si="1649"/>
        <v>-0.1321745778</v>
      </c>
      <c r="V841" s="40">
        <f t="shared" si="1649"/>
        <v>0.3805133707</v>
      </c>
      <c r="W841" s="40">
        <f t="shared" si="1649"/>
        <v>-0.6391026766</v>
      </c>
      <c r="X841" s="40">
        <f t="shared" si="1649"/>
        <v>-1.4228726</v>
      </c>
      <c r="Z841" s="38" t="b">
        <f t="shared" si="7"/>
        <v>1</v>
      </c>
      <c r="AA841" s="38">
        <f t="shared" si="8"/>
        <v>0</v>
      </c>
      <c r="AB841" s="38">
        <f t="shared" si="9"/>
        <v>0</v>
      </c>
    </row>
    <row r="842">
      <c r="A842" s="44">
        <f t="shared" si="3"/>
        <v>0.3394133367</v>
      </c>
      <c r="B842" s="44">
        <f t="shared" si="4"/>
        <v>0.6788266735</v>
      </c>
      <c r="C842" s="50"/>
      <c r="D842" s="40">
        <f t="shared" ref="D842:M842" si="1650">NORMINV(RAND(),$D$4,$D$5)</f>
        <v>0.6539389668</v>
      </c>
      <c r="E842" s="40">
        <f t="shared" si="1650"/>
        <v>1.760688276</v>
      </c>
      <c r="F842" s="40">
        <f t="shared" si="1650"/>
        <v>0.8491139224</v>
      </c>
      <c r="G842" s="40">
        <f t="shared" si="1650"/>
        <v>-0.8845025595</v>
      </c>
      <c r="H842" s="40">
        <f t="shared" si="1650"/>
        <v>0.1529044999</v>
      </c>
      <c r="I842" s="40">
        <f t="shared" si="1650"/>
        <v>1.1493819</v>
      </c>
      <c r="J842" s="40">
        <f t="shared" si="1650"/>
        <v>-0.123412373</v>
      </c>
      <c r="K842" s="40">
        <f t="shared" si="1650"/>
        <v>-0.1908331445</v>
      </c>
      <c r="L842" s="40">
        <f t="shared" si="1650"/>
        <v>0.7717730435</v>
      </c>
      <c r="M842" s="40">
        <f t="shared" si="1650"/>
        <v>-0.8054363499</v>
      </c>
      <c r="N842" s="40"/>
      <c r="O842" s="40">
        <f t="shared" ref="O842:X842" si="1651">NORMINV(RAND(),$F$4,$F$5)</f>
        <v>-0.5624846397</v>
      </c>
      <c r="P842" s="40">
        <f t="shared" si="1651"/>
        <v>0.4693278744</v>
      </c>
      <c r="Q842" s="40">
        <f t="shared" si="1651"/>
        <v>-0.1984163901</v>
      </c>
      <c r="R842" s="40">
        <f t="shared" si="1651"/>
        <v>-0.1640051081</v>
      </c>
      <c r="S842" s="40">
        <f t="shared" si="1651"/>
        <v>1.011308914</v>
      </c>
      <c r="T842" s="40">
        <f t="shared" si="1651"/>
        <v>0.7535860347</v>
      </c>
      <c r="U842" s="40">
        <f t="shared" si="1651"/>
        <v>0.3879108716</v>
      </c>
      <c r="V842" s="40">
        <f t="shared" si="1651"/>
        <v>-0.7555309389</v>
      </c>
      <c r="W842" s="40">
        <f t="shared" si="1651"/>
        <v>0.9137929568</v>
      </c>
      <c r="X842" s="40">
        <f t="shared" si="1651"/>
        <v>0.07927458343</v>
      </c>
      <c r="Z842" s="38" t="b">
        <f t="shared" si="7"/>
        <v>0</v>
      </c>
      <c r="AA842" s="38">
        <f t="shared" si="8"/>
        <v>0</v>
      </c>
      <c r="AB842" s="38">
        <f t="shared" si="9"/>
        <v>0</v>
      </c>
    </row>
    <row r="843">
      <c r="A843" s="44">
        <f t="shared" si="3"/>
        <v>0.295596745</v>
      </c>
      <c r="B843" s="44">
        <f t="shared" si="4"/>
        <v>0.5911934899</v>
      </c>
      <c r="C843" s="50"/>
      <c r="D843" s="40">
        <f t="shared" ref="D843:M843" si="1652">NORMINV(RAND(),$D$4,$D$5)</f>
        <v>0.0008173302071</v>
      </c>
      <c r="E843" s="40">
        <f t="shared" si="1652"/>
        <v>1.327770126</v>
      </c>
      <c r="F843" s="40">
        <f t="shared" si="1652"/>
        <v>2.29700033</v>
      </c>
      <c r="G843" s="40">
        <f t="shared" si="1652"/>
        <v>-2.179873285</v>
      </c>
      <c r="H843" s="40">
        <f t="shared" si="1652"/>
        <v>-0.2764305891</v>
      </c>
      <c r="I843" s="40">
        <f t="shared" si="1652"/>
        <v>-1.1184212</v>
      </c>
      <c r="J843" s="40">
        <f t="shared" si="1652"/>
        <v>-0.1992946322</v>
      </c>
      <c r="K843" s="40">
        <f t="shared" si="1652"/>
        <v>0.8271774422</v>
      </c>
      <c r="L843" s="40">
        <f t="shared" si="1652"/>
        <v>0.5563853666</v>
      </c>
      <c r="M843" s="40">
        <f t="shared" si="1652"/>
        <v>0.02125049265</v>
      </c>
      <c r="N843" s="40"/>
      <c r="O843" s="40">
        <f t="shared" ref="O843:X843" si="1653">NORMINV(RAND(),$F$4,$F$5)</f>
        <v>-1.539811312</v>
      </c>
      <c r="P843" s="40">
        <f t="shared" si="1653"/>
        <v>0.2872404879</v>
      </c>
      <c r="Q843" s="40">
        <f t="shared" si="1653"/>
        <v>0.1836121693</v>
      </c>
      <c r="R843" s="40">
        <f t="shared" si="1653"/>
        <v>-0.5154352091</v>
      </c>
      <c r="S843" s="40">
        <f t="shared" si="1653"/>
        <v>-1.029380147</v>
      </c>
      <c r="T843" s="40">
        <f t="shared" si="1653"/>
        <v>-0.6488805226</v>
      </c>
      <c r="U843" s="40">
        <f t="shared" si="1653"/>
        <v>1.292164413</v>
      </c>
      <c r="V843" s="40">
        <f t="shared" si="1653"/>
        <v>-0.2307747342</v>
      </c>
      <c r="W843" s="40">
        <f t="shared" si="1653"/>
        <v>1.227400915</v>
      </c>
      <c r="X843" s="40">
        <f t="shared" si="1653"/>
        <v>-0.4395261253</v>
      </c>
      <c r="Z843" s="38" t="b">
        <f t="shared" si="7"/>
        <v>0</v>
      </c>
      <c r="AA843" s="38">
        <f t="shared" si="8"/>
        <v>0</v>
      </c>
      <c r="AB843" s="38">
        <f t="shared" si="9"/>
        <v>0</v>
      </c>
    </row>
    <row r="844">
      <c r="A844" s="44">
        <f t="shared" si="3"/>
        <v>0.3793774856</v>
      </c>
      <c r="B844" s="44">
        <f t="shared" si="4"/>
        <v>0.7587549713</v>
      </c>
      <c r="C844" s="50"/>
      <c r="D844" s="40">
        <f t="shared" ref="D844:M844" si="1654">NORMINV(RAND(),$D$4,$D$5)</f>
        <v>1.540301612</v>
      </c>
      <c r="E844" s="40">
        <f t="shared" si="1654"/>
        <v>1.096534582</v>
      </c>
      <c r="F844" s="40">
        <f t="shared" si="1654"/>
        <v>0.2063042526</v>
      </c>
      <c r="G844" s="40">
        <f t="shared" si="1654"/>
        <v>-1.753550241</v>
      </c>
      <c r="H844" s="40">
        <f t="shared" si="1654"/>
        <v>1.572446425</v>
      </c>
      <c r="I844" s="40">
        <f t="shared" si="1654"/>
        <v>-0.5844508029</v>
      </c>
      <c r="J844" s="40">
        <f t="shared" si="1654"/>
        <v>-1.47933597</v>
      </c>
      <c r="K844" s="40">
        <f t="shared" si="1654"/>
        <v>1.078195238</v>
      </c>
      <c r="L844" s="40">
        <f t="shared" si="1654"/>
        <v>0.8139158026</v>
      </c>
      <c r="M844" s="40">
        <f t="shared" si="1654"/>
        <v>-0.5675119318</v>
      </c>
      <c r="N844" s="40"/>
      <c r="O844" s="40">
        <f t="shared" ref="O844:X844" si="1655">NORMINV(RAND(),$F$4,$F$5)</f>
        <v>0.3205896326</v>
      </c>
      <c r="P844" s="40">
        <f t="shared" si="1655"/>
        <v>-1.881651156</v>
      </c>
      <c r="Q844" s="40">
        <f t="shared" si="1655"/>
        <v>1.862489594</v>
      </c>
      <c r="R844" s="40">
        <f t="shared" si="1655"/>
        <v>0.8803286281</v>
      </c>
      <c r="S844" s="40">
        <f t="shared" si="1655"/>
        <v>-1.389179912</v>
      </c>
      <c r="T844" s="40">
        <f t="shared" si="1655"/>
        <v>1.268824096</v>
      </c>
      <c r="U844" s="40">
        <f t="shared" si="1655"/>
        <v>-0.3690207522</v>
      </c>
      <c r="V844" s="40">
        <f t="shared" si="1655"/>
        <v>1.757012159</v>
      </c>
      <c r="W844" s="40">
        <f t="shared" si="1655"/>
        <v>-0.3648212371</v>
      </c>
      <c r="X844" s="40">
        <f t="shared" si="1655"/>
        <v>1.624088211</v>
      </c>
      <c r="Z844" s="38" t="b">
        <f t="shared" si="7"/>
        <v>1</v>
      </c>
      <c r="AA844" s="38">
        <f t="shared" si="8"/>
        <v>0</v>
      </c>
      <c r="AB844" s="38">
        <f t="shared" si="9"/>
        <v>0</v>
      </c>
    </row>
    <row r="845">
      <c r="A845" s="44">
        <f t="shared" si="3"/>
        <v>0.3939328893</v>
      </c>
      <c r="B845" s="44">
        <f t="shared" si="4"/>
        <v>0.7878657786</v>
      </c>
      <c r="C845" s="50"/>
      <c r="D845" s="40">
        <f t="shared" ref="D845:M845" si="1656">NORMINV(RAND(),$D$4,$D$5)</f>
        <v>-0.01210739612</v>
      </c>
      <c r="E845" s="40">
        <f t="shared" si="1656"/>
        <v>1.646486797</v>
      </c>
      <c r="F845" s="40">
        <f t="shared" si="1656"/>
        <v>0.313531904</v>
      </c>
      <c r="G845" s="40">
        <f t="shared" si="1656"/>
        <v>0.5388326953</v>
      </c>
      <c r="H845" s="40">
        <f t="shared" si="1656"/>
        <v>-0.4877487623</v>
      </c>
      <c r="I845" s="40">
        <f t="shared" si="1656"/>
        <v>-0.5085672735</v>
      </c>
      <c r="J845" s="40">
        <f t="shared" si="1656"/>
        <v>0.560598991</v>
      </c>
      <c r="K845" s="40">
        <f t="shared" si="1656"/>
        <v>0.2708971067</v>
      </c>
      <c r="L845" s="40">
        <f t="shared" si="1656"/>
        <v>0.01147575103</v>
      </c>
      <c r="M845" s="40">
        <f t="shared" si="1656"/>
        <v>0.313402751</v>
      </c>
      <c r="N845" s="40"/>
      <c r="O845" s="40">
        <f t="shared" ref="O845:X845" si="1657">NORMINV(RAND(),$F$4,$F$5)</f>
        <v>0.1981314981</v>
      </c>
      <c r="P845" s="40">
        <f t="shared" si="1657"/>
        <v>-0.3642052093</v>
      </c>
      <c r="Q845" s="40">
        <f t="shared" si="1657"/>
        <v>0.3676722806</v>
      </c>
      <c r="R845" s="40">
        <f t="shared" si="1657"/>
        <v>0.9366761625</v>
      </c>
      <c r="S845" s="40">
        <f t="shared" si="1657"/>
        <v>-0.5744413167</v>
      </c>
      <c r="T845" s="40">
        <f t="shared" si="1657"/>
        <v>0.7185533223</v>
      </c>
      <c r="U845" s="40">
        <f t="shared" si="1657"/>
        <v>1.650960356</v>
      </c>
      <c r="V845" s="40">
        <f t="shared" si="1657"/>
        <v>0.09543745845</v>
      </c>
      <c r="W845" s="40">
        <f t="shared" si="1657"/>
        <v>-0.2312993558</v>
      </c>
      <c r="X845" s="40">
        <f t="shared" si="1657"/>
        <v>0.6338139562</v>
      </c>
      <c r="Z845" s="38" t="b">
        <f t="shared" si="7"/>
        <v>1</v>
      </c>
      <c r="AA845" s="38">
        <f t="shared" si="8"/>
        <v>0</v>
      </c>
      <c r="AB845" s="38">
        <f t="shared" si="9"/>
        <v>0</v>
      </c>
    </row>
    <row r="846">
      <c r="A846" s="44">
        <f t="shared" si="3"/>
        <v>0.06773557563</v>
      </c>
      <c r="B846" s="44">
        <f t="shared" si="4"/>
        <v>0.1354711513</v>
      </c>
      <c r="C846" s="50"/>
      <c r="D846" s="40">
        <f t="shared" ref="D846:M846" si="1658">NORMINV(RAND(),$D$4,$D$5)</f>
        <v>-0.3601419118</v>
      </c>
      <c r="E846" s="40">
        <f t="shared" si="1658"/>
        <v>2.009969503</v>
      </c>
      <c r="F846" s="40">
        <f t="shared" si="1658"/>
        <v>0.1096115379</v>
      </c>
      <c r="G846" s="40">
        <f t="shared" si="1658"/>
        <v>-0.5613486115</v>
      </c>
      <c r="H846" s="40">
        <f t="shared" si="1658"/>
        <v>1.120796943</v>
      </c>
      <c r="I846" s="40">
        <f t="shared" si="1658"/>
        <v>0.4860069435</v>
      </c>
      <c r="J846" s="40">
        <f t="shared" si="1658"/>
        <v>-1.080869057</v>
      </c>
      <c r="K846" s="40">
        <f t="shared" si="1658"/>
        <v>-0.804557763</v>
      </c>
      <c r="L846" s="40">
        <f t="shared" si="1658"/>
        <v>1.951417934</v>
      </c>
      <c r="M846" s="40">
        <f t="shared" si="1658"/>
        <v>1.333268485</v>
      </c>
      <c r="N846" s="40"/>
      <c r="O846" s="40">
        <f t="shared" ref="O846:X846" si="1659">NORMINV(RAND(),$F$4,$F$5)</f>
        <v>-1.248716601</v>
      </c>
      <c r="P846" s="40">
        <f t="shared" si="1659"/>
        <v>0.7040621319</v>
      </c>
      <c r="Q846" s="40">
        <f t="shared" si="1659"/>
        <v>0.08370794588</v>
      </c>
      <c r="R846" s="40">
        <f t="shared" si="1659"/>
        <v>0.4695590781</v>
      </c>
      <c r="S846" s="40">
        <f t="shared" si="1659"/>
        <v>-2.043088867</v>
      </c>
      <c r="T846" s="40">
        <f t="shared" si="1659"/>
        <v>-1.073891267</v>
      </c>
      <c r="U846" s="40">
        <f t="shared" si="1659"/>
        <v>-0.1480596947</v>
      </c>
      <c r="V846" s="40">
        <f t="shared" si="1659"/>
        <v>1.114133922</v>
      </c>
      <c r="W846" s="40">
        <f t="shared" si="1659"/>
        <v>-0.06857466011</v>
      </c>
      <c r="X846" s="40">
        <f t="shared" si="1659"/>
        <v>-1.052253285</v>
      </c>
      <c r="Z846" s="38" t="b">
        <f t="shared" si="7"/>
        <v>0</v>
      </c>
      <c r="AA846" s="38">
        <f t="shared" si="8"/>
        <v>0</v>
      </c>
      <c r="AB846" s="38">
        <f t="shared" si="9"/>
        <v>1</v>
      </c>
    </row>
    <row r="847">
      <c r="A847" s="44">
        <f t="shared" si="3"/>
        <v>0.2834211189</v>
      </c>
      <c r="B847" s="44">
        <f t="shared" si="4"/>
        <v>0.5668422378</v>
      </c>
      <c r="C847" s="50"/>
      <c r="D847" s="40">
        <f t="shared" ref="D847:M847" si="1660">NORMINV(RAND(),$D$4,$D$5)</f>
        <v>1.95128223</v>
      </c>
      <c r="E847" s="40">
        <f t="shared" si="1660"/>
        <v>-0.150974277</v>
      </c>
      <c r="F847" s="40">
        <f t="shared" si="1660"/>
        <v>0.6060772036</v>
      </c>
      <c r="G847" s="40">
        <f t="shared" si="1660"/>
        <v>0.02365717121</v>
      </c>
      <c r="H847" s="40">
        <f t="shared" si="1660"/>
        <v>1.366754865</v>
      </c>
      <c r="I847" s="40">
        <f t="shared" si="1660"/>
        <v>-0.3204813556</v>
      </c>
      <c r="J847" s="40">
        <f t="shared" si="1660"/>
        <v>0.294688637</v>
      </c>
      <c r="K847" s="40">
        <f t="shared" si="1660"/>
        <v>1.537691129</v>
      </c>
      <c r="L847" s="40">
        <f t="shared" si="1660"/>
        <v>-0.9319757788</v>
      </c>
      <c r="M847" s="40">
        <f t="shared" si="1660"/>
        <v>2.398897075</v>
      </c>
      <c r="N847" s="40"/>
      <c r="O847" s="40">
        <f t="shared" ref="O847:X847" si="1661">NORMINV(RAND(),$F$4,$F$5)</f>
        <v>-0.2782151137</v>
      </c>
      <c r="P847" s="40">
        <f t="shared" si="1661"/>
        <v>0.2495934346</v>
      </c>
      <c r="Q847" s="40">
        <f t="shared" si="1661"/>
        <v>0.5501745955</v>
      </c>
      <c r="R847" s="40">
        <f t="shared" si="1661"/>
        <v>0.6109730978</v>
      </c>
      <c r="S847" s="40">
        <f t="shared" si="1661"/>
        <v>1.500881284</v>
      </c>
      <c r="T847" s="40">
        <f t="shared" si="1661"/>
        <v>0.398519946</v>
      </c>
      <c r="U847" s="40">
        <f t="shared" si="1661"/>
        <v>1.43780267</v>
      </c>
      <c r="V847" s="40">
        <f t="shared" si="1661"/>
        <v>0.2273854255</v>
      </c>
      <c r="W847" s="40">
        <f t="shared" si="1661"/>
        <v>0.88768769</v>
      </c>
      <c r="X847" s="40">
        <f t="shared" si="1661"/>
        <v>-1.324285953</v>
      </c>
      <c r="Z847" s="38" t="b">
        <f t="shared" si="7"/>
        <v>0</v>
      </c>
      <c r="AA847" s="38">
        <f t="shared" si="8"/>
        <v>0</v>
      </c>
      <c r="AB847" s="38">
        <f t="shared" si="9"/>
        <v>0</v>
      </c>
    </row>
    <row r="848">
      <c r="A848" s="44">
        <f t="shared" si="3"/>
        <v>0.307874516</v>
      </c>
      <c r="B848" s="44">
        <f t="shared" si="4"/>
        <v>0.6157490319</v>
      </c>
      <c r="C848" s="50"/>
      <c r="D848" s="40">
        <f t="shared" ref="D848:M848" si="1662">NORMINV(RAND(),$D$4,$D$5)</f>
        <v>0.5997632763</v>
      </c>
      <c r="E848" s="40">
        <f t="shared" si="1662"/>
        <v>1.778218786</v>
      </c>
      <c r="F848" s="40">
        <f t="shared" si="1662"/>
        <v>0.6895775954</v>
      </c>
      <c r="G848" s="40">
        <f t="shared" si="1662"/>
        <v>-1.403342514</v>
      </c>
      <c r="H848" s="40">
        <f t="shared" si="1662"/>
        <v>-2.160873033</v>
      </c>
      <c r="I848" s="40">
        <f t="shared" si="1662"/>
        <v>0.3830946699</v>
      </c>
      <c r="J848" s="40">
        <f t="shared" si="1662"/>
        <v>-0.4260734919</v>
      </c>
      <c r="K848" s="40">
        <f t="shared" si="1662"/>
        <v>-0.1098825654</v>
      </c>
      <c r="L848" s="40">
        <f t="shared" si="1662"/>
        <v>-1.116554339</v>
      </c>
      <c r="M848" s="40">
        <f t="shared" si="1662"/>
        <v>0.09877763767</v>
      </c>
      <c r="N848" s="40"/>
      <c r="O848" s="40">
        <f t="shared" ref="O848:X848" si="1663">NORMINV(RAND(),$F$4,$F$5)</f>
        <v>0.7572503707</v>
      </c>
      <c r="P848" s="40">
        <f t="shared" si="1663"/>
        <v>-0.1520448497</v>
      </c>
      <c r="Q848" s="40">
        <f t="shared" si="1663"/>
        <v>-0.3711134041</v>
      </c>
      <c r="R848" s="40">
        <f t="shared" si="1663"/>
        <v>-1.205023893</v>
      </c>
      <c r="S848" s="40">
        <f t="shared" si="1663"/>
        <v>-0.3521793881</v>
      </c>
      <c r="T848" s="40">
        <f t="shared" si="1663"/>
        <v>-2.366493762</v>
      </c>
      <c r="U848" s="40">
        <f t="shared" si="1663"/>
        <v>0.7706542214</v>
      </c>
      <c r="V848" s="40">
        <f t="shared" si="1663"/>
        <v>0.8143655316</v>
      </c>
      <c r="W848" s="40">
        <f t="shared" si="1663"/>
        <v>-1.39207427</v>
      </c>
      <c r="X848" s="40">
        <f t="shared" si="1663"/>
        <v>-0.6830846441</v>
      </c>
      <c r="Z848" s="38" t="b">
        <f t="shared" si="7"/>
        <v>0</v>
      </c>
      <c r="AA848" s="38">
        <f t="shared" si="8"/>
        <v>0</v>
      </c>
      <c r="AB848" s="38">
        <f t="shared" si="9"/>
        <v>0</v>
      </c>
    </row>
    <row r="849">
      <c r="A849" s="44">
        <f t="shared" si="3"/>
        <v>0.4044917743</v>
      </c>
      <c r="B849" s="44">
        <f t="shared" si="4"/>
        <v>0.8089835485</v>
      </c>
      <c r="C849" s="50"/>
      <c r="D849" s="40">
        <f t="shared" ref="D849:M849" si="1664">NORMINV(RAND(),$D$4,$D$5)</f>
        <v>2.027089707</v>
      </c>
      <c r="E849" s="40">
        <f t="shared" si="1664"/>
        <v>0.2403404554</v>
      </c>
      <c r="F849" s="40">
        <f t="shared" si="1664"/>
        <v>0.3115926801</v>
      </c>
      <c r="G849" s="40">
        <f t="shared" si="1664"/>
        <v>0.3388868375</v>
      </c>
      <c r="H849" s="40">
        <f t="shared" si="1664"/>
        <v>0.1315747373</v>
      </c>
      <c r="I849" s="40">
        <f t="shared" si="1664"/>
        <v>-0.4298678779</v>
      </c>
      <c r="J849" s="40">
        <f t="shared" si="1664"/>
        <v>0.172626601</v>
      </c>
      <c r="K849" s="40">
        <f t="shared" si="1664"/>
        <v>0.004864908479</v>
      </c>
      <c r="L849" s="40">
        <f t="shared" si="1664"/>
        <v>-1.029378917</v>
      </c>
      <c r="M849" s="40">
        <f t="shared" si="1664"/>
        <v>-0.02111148814</v>
      </c>
      <c r="N849" s="40"/>
      <c r="O849" s="40">
        <f t="shared" ref="O849:X849" si="1665">NORMINV(RAND(),$F$4,$F$5)</f>
        <v>1.314824023</v>
      </c>
      <c r="P849" s="40">
        <f t="shared" si="1665"/>
        <v>-0.3328039223</v>
      </c>
      <c r="Q849" s="40">
        <f t="shared" si="1665"/>
        <v>-1.50107249</v>
      </c>
      <c r="R849" s="40">
        <f t="shared" si="1665"/>
        <v>-0.2646126635</v>
      </c>
      <c r="S849" s="40">
        <f t="shared" si="1665"/>
        <v>0.1955056912</v>
      </c>
      <c r="T849" s="40">
        <f t="shared" si="1665"/>
        <v>-0.4750083565</v>
      </c>
      <c r="U849" s="40">
        <f t="shared" si="1665"/>
        <v>-0.739633355</v>
      </c>
      <c r="V849" s="40">
        <f t="shared" si="1665"/>
        <v>2.122139102</v>
      </c>
      <c r="W849" s="40">
        <f t="shared" si="1665"/>
        <v>-0.3279742639</v>
      </c>
      <c r="X849" s="40">
        <f t="shared" si="1665"/>
        <v>0.739047395</v>
      </c>
      <c r="Z849" s="38" t="b">
        <f t="shared" si="7"/>
        <v>0</v>
      </c>
      <c r="AA849" s="38">
        <f t="shared" si="8"/>
        <v>0</v>
      </c>
      <c r="AB849" s="38">
        <f t="shared" si="9"/>
        <v>0</v>
      </c>
    </row>
    <row r="850">
      <c r="A850" s="44">
        <f t="shared" si="3"/>
        <v>0.1731315608</v>
      </c>
      <c r="B850" s="44">
        <f t="shared" si="4"/>
        <v>0.3462631217</v>
      </c>
      <c r="C850" s="50"/>
      <c r="D850" s="40">
        <f t="shared" ref="D850:M850" si="1666">NORMINV(RAND(),$D$4,$D$5)</f>
        <v>-0.1797115442</v>
      </c>
      <c r="E850" s="40">
        <f t="shared" si="1666"/>
        <v>1.833521374</v>
      </c>
      <c r="F850" s="40">
        <f t="shared" si="1666"/>
        <v>-0.8261806154</v>
      </c>
      <c r="G850" s="40">
        <f t="shared" si="1666"/>
        <v>-0.1326708464</v>
      </c>
      <c r="H850" s="40">
        <f t="shared" si="1666"/>
        <v>-1.664325597</v>
      </c>
      <c r="I850" s="40">
        <f t="shared" si="1666"/>
        <v>0.3714298119</v>
      </c>
      <c r="J850" s="40">
        <f t="shared" si="1666"/>
        <v>-2.258534362</v>
      </c>
      <c r="K850" s="40">
        <f t="shared" si="1666"/>
        <v>0.02956143155</v>
      </c>
      <c r="L850" s="40">
        <f t="shared" si="1666"/>
        <v>-0.2889650866</v>
      </c>
      <c r="M850" s="40">
        <f t="shared" si="1666"/>
        <v>-0.3158247926</v>
      </c>
      <c r="N850" s="40"/>
      <c r="O850" s="40">
        <f t="shared" ref="O850:X850" si="1667">NORMINV(RAND(),$F$4,$F$5)</f>
        <v>-0.2395541833</v>
      </c>
      <c r="P850" s="40">
        <f t="shared" si="1667"/>
        <v>-0.463858814</v>
      </c>
      <c r="Q850" s="40">
        <f t="shared" si="1667"/>
        <v>1.448826227</v>
      </c>
      <c r="R850" s="40">
        <f t="shared" si="1667"/>
        <v>0.8058061092</v>
      </c>
      <c r="S850" s="40">
        <f t="shared" si="1667"/>
        <v>0.204345952</v>
      </c>
      <c r="T850" s="40">
        <f t="shared" si="1667"/>
        <v>1.324175357</v>
      </c>
      <c r="U850" s="40">
        <f t="shared" si="1667"/>
        <v>1.279923179</v>
      </c>
      <c r="V850" s="40">
        <f t="shared" si="1667"/>
        <v>-1.861132088</v>
      </c>
      <c r="W850" s="40">
        <f t="shared" si="1667"/>
        <v>1.331584214</v>
      </c>
      <c r="X850" s="40">
        <f t="shared" si="1667"/>
        <v>-2.011800531</v>
      </c>
      <c r="Z850" s="38" t="b">
        <f t="shared" si="7"/>
        <v>1</v>
      </c>
      <c r="AA850" s="38">
        <f t="shared" si="8"/>
        <v>1</v>
      </c>
      <c r="AB850" s="38">
        <f t="shared" si="9"/>
        <v>0</v>
      </c>
    </row>
    <row r="851">
      <c r="A851" s="44">
        <f t="shared" si="3"/>
        <v>0.4408666402</v>
      </c>
      <c r="B851" s="44">
        <f t="shared" si="4"/>
        <v>0.8817332805</v>
      </c>
      <c r="C851" s="50"/>
      <c r="D851" s="40">
        <f t="shared" ref="D851:M851" si="1668">NORMINV(RAND(),$D$4,$D$5)</f>
        <v>0.1273202262</v>
      </c>
      <c r="E851" s="40">
        <f t="shared" si="1668"/>
        <v>-0.5757928087</v>
      </c>
      <c r="F851" s="40">
        <f t="shared" si="1668"/>
        <v>-2.858254185</v>
      </c>
      <c r="G851" s="40">
        <f t="shared" si="1668"/>
        <v>-0.9963921467</v>
      </c>
      <c r="H851" s="40">
        <f t="shared" si="1668"/>
        <v>0.03704218218</v>
      </c>
      <c r="I851" s="40">
        <f t="shared" si="1668"/>
        <v>-0.3649185113</v>
      </c>
      <c r="J851" s="40">
        <f t="shared" si="1668"/>
        <v>2.098734481</v>
      </c>
      <c r="K851" s="40">
        <f t="shared" si="1668"/>
        <v>-0.8887102613</v>
      </c>
      <c r="L851" s="40">
        <f t="shared" si="1668"/>
        <v>0.9207850154</v>
      </c>
      <c r="M851" s="40">
        <f t="shared" si="1668"/>
        <v>0.3685164686</v>
      </c>
      <c r="N851" s="40"/>
      <c r="O851" s="40">
        <f t="shared" ref="O851:X851" si="1669">NORMINV(RAND(),$F$4,$F$5)</f>
        <v>-2.133690411</v>
      </c>
      <c r="P851" s="40">
        <f t="shared" si="1669"/>
        <v>-0.8312462642</v>
      </c>
      <c r="Q851" s="40">
        <f t="shared" si="1669"/>
        <v>-0.5582537621</v>
      </c>
      <c r="R851" s="40">
        <f t="shared" si="1669"/>
        <v>2.440606906</v>
      </c>
      <c r="S851" s="40">
        <f t="shared" si="1669"/>
        <v>1.259639462</v>
      </c>
      <c r="T851" s="40">
        <f t="shared" si="1669"/>
        <v>1.01973812</v>
      </c>
      <c r="U851" s="40">
        <f t="shared" si="1669"/>
        <v>0.1651339118</v>
      </c>
      <c r="V851" s="40">
        <f t="shared" si="1669"/>
        <v>0.619524797</v>
      </c>
      <c r="W851" s="40">
        <f t="shared" si="1669"/>
        <v>-1.669405222</v>
      </c>
      <c r="X851" s="40">
        <f t="shared" si="1669"/>
        <v>-1.50501486</v>
      </c>
      <c r="Z851" s="38" t="b">
        <f t="shared" si="7"/>
        <v>1</v>
      </c>
      <c r="AA851" s="38">
        <f t="shared" si="8"/>
        <v>0</v>
      </c>
      <c r="AB851" s="38">
        <f t="shared" si="9"/>
        <v>0</v>
      </c>
    </row>
    <row r="852">
      <c r="A852" s="44">
        <f t="shared" si="3"/>
        <v>0.4030278363</v>
      </c>
      <c r="B852" s="44">
        <f t="shared" si="4"/>
        <v>0.8060556726</v>
      </c>
      <c r="C852" s="50"/>
      <c r="D852" s="40">
        <f t="shared" ref="D852:M852" si="1670">NORMINV(RAND(),$D$4,$D$5)</f>
        <v>0.5063672731</v>
      </c>
      <c r="E852" s="40">
        <f t="shared" si="1670"/>
        <v>0.2125959594</v>
      </c>
      <c r="F852" s="40">
        <f t="shared" si="1670"/>
        <v>-0.3302991528</v>
      </c>
      <c r="G852" s="40">
        <f t="shared" si="1670"/>
        <v>-0.1199154975</v>
      </c>
      <c r="H852" s="40">
        <f t="shared" si="1670"/>
        <v>0.735809913</v>
      </c>
      <c r="I852" s="40">
        <f t="shared" si="1670"/>
        <v>-0.5502462104</v>
      </c>
      <c r="J852" s="40">
        <f t="shared" si="1670"/>
        <v>0.09102075527</v>
      </c>
      <c r="K852" s="40">
        <f t="shared" si="1670"/>
        <v>1.384325147</v>
      </c>
      <c r="L852" s="40">
        <f t="shared" si="1670"/>
        <v>1.814060015</v>
      </c>
      <c r="M852" s="40">
        <f t="shared" si="1670"/>
        <v>0.6417104587</v>
      </c>
      <c r="N852" s="40"/>
      <c r="O852" s="40">
        <f t="shared" ref="O852:X852" si="1671">NORMINV(RAND(),$F$4,$F$5)</f>
        <v>1.764834637</v>
      </c>
      <c r="P852" s="40">
        <f t="shared" si="1671"/>
        <v>0.4781751003</v>
      </c>
      <c r="Q852" s="40">
        <f t="shared" si="1671"/>
        <v>0.1100205034</v>
      </c>
      <c r="R852" s="40">
        <f t="shared" si="1671"/>
        <v>1.260701002</v>
      </c>
      <c r="S852" s="40">
        <f t="shared" si="1671"/>
        <v>-0.297157085</v>
      </c>
      <c r="T852" s="40">
        <f t="shared" si="1671"/>
        <v>0.6352119852</v>
      </c>
      <c r="U852" s="40">
        <f t="shared" si="1671"/>
        <v>1.137031214</v>
      </c>
      <c r="V852" s="40">
        <f t="shared" si="1671"/>
        <v>0.1452950047</v>
      </c>
      <c r="W852" s="40">
        <f t="shared" si="1671"/>
        <v>-0.7266533493</v>
      </c>
      <c r="X852" s="40">
        <f t="shared" si="1671"/>
        <v>0.7099127291</v>
      </c>
      <c r="Z852" s="38" t="b">
        <f t="shared" si="7"/>
        <v>1</v>
      </c>
      <c r="AA852" s="38">
        <f t="shared" si="8"/>
        <v>0</v>
      </c>
      <c r="AB852" s="38">
        <f t="shared" si="9"/>
        <v>0</v>
      </c>
    </row>
    <row r="853">
      <c r="A853" s="44">
        <f t="shared" si="3"/>
        <v>0.02184164137</v>
      </c>
      <c r="B853" s="44">
        <f t="shared" si="4"/>
        <v>0.04368328273</v>
      </c>
      <c r="C853" s="50"/>
      <c r="D853" s="40">
        <f t="shared" ref="D853:M853" si="1672">NORMINV(RAND(),$D$4,$D$5)</f>
        <v>-0.9873509644</v>
      </c>
      <c r="E853" s="40">
        <f t="shared" si="1672"/>
        <v>0.5892810805</v>
      </c>
      <c r="F853" s="40">
        <f t="shared" si="1672"/>
        <v>1.495087628</v>
      </c>
      <c r="G853" s="40">
        <f t="shared" si="1672"/>
        <v>0.8679154256</v>
      </c>
      <c r="H853" s="40">
        <f t="shared" si="1672"/>
        <v>-0.4061199544</v>
      </c>
      <c r="I853" s="40">
        <f t="shared" si="1672"/>
        <v>0.6495567509</v>
      </c>
      <c r="J853" s="40">
        <f t="shared" si="1672"/>
        <v>2.068529982</v>
      </c>
      <c r="K853" s="40">
        <f t="shared" si="1672"/>
        <v>0.7777199295</v>
      </c>
      <c r="L853" s="40">
        <f t="shared" si="1672"/>
        <v>-0.3995659546</v>
      </c>
      <c r="M853" s="40">
        <f t="shared" si="1672"/>
        <v>-0.2386933962</v>
      </c>
      <c r="N853" s="40"/>
      <c r="O853" s="40">
        <f t="shared" ref="O853:X853" si="1673">NORMINV(RAND(),$F$4,$F$5)</f>
        <v>-0.1056571294</v>
      </c>
      <c r="P853" s="40">
        <f t="shared" si="1673"/>
        <v>-0.771674564</v>
      </c>
      <c r="Q853" s="40">
        <f t="shared" si="1673"/>
        <v>0.4695934808</v>
      </c>
      <c r="R853" s="40">
        <f t="shared" si="1673"/>
        <v>-0.5207653429</v>
      </c>
      <c r="S853" s="40">
        <f t="shared" si="1673"/>
        <v>-0.7989499379</v>
      </c>
      <c r="T853" s="40">
        <f t="shared" si="1673"/>
        <v>-0.04910655636</v>
      </c>
      <c r="U853" s="40">
        <f t="shared" si="1673"/>
        <v>0.7843416545</v>
      </c>
      <c r="V853" s="40">
        <f t="shared" si="1673"/>
        <v>-1.47047891</v>
      </c>
      <c r="W853" s="40">
        <f t="shared" si="1673"/>
        <v>-1.718503247</v>
      </c>
      <c r="X853" s="40">
        <f t="shared" si="1673"/>
        <v>0.087443885</v>
      </c>
      <c r="Z853" s="38" t="b">
        <f t="shared" si="7"/>
        <v>0</v>
      </c>
      <c r="AA853" s="38">
        <f t="shared" si="8"/>
        <v>0</v>
      </c>
      <c r="AB853" s="38">
        <f t="shared" si="9"/>
        <v>1</v>
      </c>
    </row>
    <row r="854">
      <c r="A854" s="44">
        <f t="shared" si="3"/>
        <v>0.1592517927</v>
      </c>
      <c r="B854" s="44">
        <f t="shared" si="4"/>
        <v>0.3185035853</v>
      </c>
      <c r="C854" s="50"/>
      <c r="D854" s="40">
        <f t="shared" ref="D854:M854" si="1674">NORMINV(RAND(),$D$4,$D$5)</f>
        <v>-1.034705153</v>
      </c>
      <c r="E854" s="40">
        <f t="shared" si="1674"/>
        <v>0.7747137391</v>
      </c>
      <c r="F854" s="40">
        <f t="shared" si="1674"/>
        <v>0.3242660998</v>
      </c>
      <c r="G854" s="40">
        <f t="shared" si="1674"/>
        <v>-1.861989026</v>
      </c>
      <c r="H854" s="40">
        <f t="shared" si="1674"/>
        <v>0.4714817096</v>
      </c>
      <c r="I854" s="40">
        <f t="shared" si="1674"/>
        <v>0.8409494945</v>
      </c>
      <c r="J854" s="40">
        <f t="shared" si="1674"/>
        <v>-0.9729245494</v>
      </c>
      <c r="K854" s="40">
        <f t="shared" si="1674"/>
        <v>0.2043865775</v>
      </c>
      <c r="L854" s="40">
        <f t="shared" si="1674"/>
        <v>0.3939215397</v>
      </c>
      <c r="M854" s="40">
        <f t="shared" si="1674"/>
        <v>2.478670625</v>
      </c>
      <c r="N854" s="40"/>
      <c r="O854" s="40">
        <f t="shared" ref="O854:X854" si="1675">NORMINV(RAND(),$F$4,$F$5)</f>
        <v>-0.8169197487</v>
      </c>
      <c r="P854" s="40">
        <f t="shared" si="1675"/>
        <v>-0.5776581074</v>
      </c>
      <c r="Q854" s="40">
        <f t="shared" si="1675"/>
        <v>-0.706650217</v>
      </c>
      <c r="R854" s="40">
        <f t="shared" si="1675"/>
        <v>-0.968402596</v>
      </c>
      <c r="S854" s="40">
        <f t="shared" si="1675"/>
        <v>2.002010705</v>
      </c>
      <c r="T854" s="40">
        <f t="shared" si="1675"/>
        <v>0.1030934723</v>
      </c>
      <c r="U854" s="40">
        <f t="shared" si="1675"/>
        <v>-2.147362922</v>
      </c>
      <c r="V854" s="40">
        <f t="shared" si="1675"/>
        <v>0.04401365392</v>
      </c>
      <c r="W854" s="40">
        <f t="shared" si="1675"/>
        <v>-0.05167032244</v>
      </c>
      <c r="X854" s="40">
        <f t="shared" si="1675"/>
        <v>-0.470983053</v>
      </c>
      <c r="Z854" s="38" t="b">
        <f t="shared" si="7"/>
        <v>0</v>
      </c>
      <c r="AA854" s="38">
        <f t="shared" si="8"/>
        <v>0</v>
      </c>
      <c r="AB854" s="38">
        <f t="shared" si="9"/>
        <v>0</v>
      </c>
    </row>
    <row r="855">
      <c r="A855" s="44">
        <f t="shared" si="3"/>
        <v>0.1801008116</v>
      </c>
      <c r="B855" s="44">
        <f t="shared" si="4"/>
        <v>0.3602016232</v>
      </c>
      <c r="C855" s="50"/>
      <c r="D855" s="40">
        <f t="shared" ref="D855:M855" si="1676">NORMINV(RAND(),$D$4,$D$5)</f>
        <v>-0.2986756903</v>
      </c>
      <c r="E855" s="40">
        <f t="shared" si="1676"/>
        <v>-0.5912609159</v>
      </c>
      <c r="F855" s="40">
        <f t="shared" si="1676"/>
        <v>0.286952898</v>
      </c>
      <c r="G855" s="40">
        <f t="shared" si="1676"/>
        <v>1.46789969</v>
      </c>
      <c r="H855" s="40">
        <f t="shared" si="1676"/>
        <v>1.227747866</v>
      </c>
      <c r="I855" s="40">
        <f t="shared" si="1676"/>
        <v>0.08345819778</v>
      </c>
      <c r="J855" s="40">
        <f t="shared" si="1676"/>
        <v>1.563992039</v>
      </c>
      <c r="K855" s="40">
        <f t="shared" si="1676"/>
        <v>0.6523971216</v>
      </c>
      <c r="L855" s="40">
        <f t="shared" si="1676"/>
        <v>-1.389163747</v>
      </c>
      <c r="M855" s="40">
        <f t="shared" si="1676"/>
        <v>1.636949571</v>
      </c>
      <c r="N855" s="40"/>
      <c r="O855" s="40">
        <f t="shared" ref="O855:X855" si="1677">NORMINV(RAND(),$F$4,$F$5)</f>
        <v>-2.083936339</v>
      </c>
      <c r="P855" s="40">
        <f t="shared" si="1677"/>
        <v>-0.2704349712</v>
      </c>
      <c r="Q855" s="40">
        <f t="shared" si="1677"/>
        <v>1.24188596</v>
      </c>
      <c r="R855" s="40">
        <f t="shared" si="1677"/>
        <v>0.7817779238</v>
      </c>
      <c r="S855" s="40">
        <f t="shared" si="1677"/>
        <v>-1.327023631</v>
      </c>
      <c r="T855" s="40">
        <f t="shared" si="1677"/>
        <v>1.340510223</v>
      </c>
      <c r="U855" s="40">
        <f t="shared" si="1677"/>
        <v>-0.50551501</v>
      </c>
      <c r="V855" s="40">
        <f t="shared" si="1677"/>
        <v>0.7591835271</v>
      </c>
      <c r="W855" s="40">
        <f t="shared" si="1677"/>
        <v>-0.4084583722</v>
      </c>
      <c r="X855" s="40">
        <f t="shared" si="1677"/>
        <v>0.5792223167</v>
      </c>
      <c r="Z855" s="38" t="b">
        <f t="shared" si="7"/>
        <v>0</v>
      </c>
      <c r="AA855" s="38">
        <f t="shared" si="8"/>
        <v>0</v>
      </c>
      <c r="AB855" s="38">
        <f t="shared" si="9"/>
        <v>0</v>
      </c>
    </row>
    <row r="856">
      <c r="A856" s="44">
        <f t="shared" si="3"/>
        <v>0.2287325419</v>
      </c>
      <c r="B856" s="44">
        <f t="shared" si="4"/>
        <v>0.4574650839</v>
      </c>
      <c r="C856" s="50"/>
      <c r="D856" s="40">
        <f t="shared" ref="D856:M856" si="1678">NORMINV(RAND(),$D$4,$D$5)</f>
        <v>-0.8956993862</v>
      </c>
      <c r="E856" s="40">
        <f t="shared" si="1678"/>
        <v>1.768072446</v>
      </c>
      <c r="F856" s="40">
        <f t="shared" si="1678"/>
        <v>-1.316968949</v>
      </c>
      <c r="G856" s="40">
        <f t="shared" si="1678"/>
        <v>-2.156994037</v>
      </c>
      <c r="H856" s="40">
        <f t="shared" si="1678"/>
        <v>0.4080280703</v>
      </c>
      <c r="I856" s="40">
        <f t="shared" si="1678"/>
        <v>0.3025352102</v>
      </c>
      <c r="J856" s="40">
        <f t="shared" si="1678"/>
        <v>0.2594411561</v>
      </c>
      <c r="K856" s="40">
        <f t="shared" si="1678"/>
        <v>0.1854661898</v>
      </c>
      <c r="L856" s="40">
        <f t="shared" si="1678"/>
        <v>-0.5575350705</v>
      </c>
      <c r="M856" s="40">
        <f t="shared" si="1678"/>
        <v>-1.108741129</v>
      </c>
      <c r="N856" s="40"/>
      <c r="O856" s="40">
        <f t="shared" ref="O856:X856" si="1679">NORMINV(RAND(),$F$4,$F$5)</f>
        <v>-0.1310843628</v>
      </c>
      <c r="P856" s="40">
        <f t="shared" si="1679"/>
        <v>0.6828401132</v>
      </c>
      <c r="Q856" s="40">
        <f t="shared" si="1679"/>
        <v>0.1721940972</v>
      </c>
      <c r="R856" s="40">
        <f t="shared" si="1679"/>
        <v>0.6409062484</v>
      </c>
      <c r="S856" s="40">
        <f t="shared" si="1679"/>
        <v>-0.1379650506</v>
      </c>
      <c r="T856" s="40">
        <f t="shared" si="1679"/>
        <v>-0.4527255487</v>
      </c>
      <c r="U856" s="40">
        <f t="shared" si="1679"/>
        <v>-0.2800735689</v>
      </c>
      <c r="V856" s="40">
        <f t="shared" si="1679"/>
        <v>0.3669228941</v>
      </c>
      <c r="W856" s="40">
        <f t="shared" si="1679"/>
        <v>0.2530338012</v>
      </c>
      <c r="X856" s="40">
        <f t="shared" si="1679"/>
        <v>-1.215651704</v>
      </c>
      <c r="Z856" s="38" t="b">
        <f t="shared" si="7"/>
        <v>1</v>
      </c>
      <c r="AA856" s="38">
        <f t="shared" si="8"/>
        <v>1</v>
      </c>
      <c r="AB856" s="38">
        <f t="shared" si="9"/>
        <v>0</v>
      </c>
    </row>
    <row r="857">
      <c r="A857" s="44">
        <f t="shared" si="3"/>
        <v>0.3672521329</v>
      </c>
      <c r="B857" s="44">
        <f t="shared" si="4"/>
        <v>0.7345042657</v>
      </c>
      <c r="C857" s="50"/>
      <c r="D857" s="40">
        <f t="shared" ref="D857:M857" si="1680">NORMINV(RAND(),$D$4,$D$5)</f>
        <v>0.003887391104</v>
      </c>
      <c r="E857" s="40">
        <f t="shared" si="1680"/>
        <v>0.2380388715</v>
      </c>
      <c r="F857" s="40">
        <f t="shared" si="1680"/>
        <v>-0.1919587186</v>
      </c>
      <c r="G857" s="40">
        <f t="shared" si="1680"/>
        <v>0.07993922657</v>
      </c>
      <c r="H857" s="40">
        <f t="shared" si="1680"/>
        <v>-0.1156529651</v>
      </c>
      <c r="I857" s="40">
        <f t="shared" si="1680"/>
        <v>-0.359036853</v>
      </c>
      <c r="J857" s="40">
        <f t="shared" si="1680"/>
        <v>-0.04745041658</v>
      </c>
      <c r="K857" s="40">
        <f t="shared" si="1680"/>
        <v>-1.78040896</v>
      </c>
      <c r="L857" s="40">
        <f t="shared" si="1680"/>
        <v>0.2963200841</v>
      </c>
      <c r="M857" s="40">
        <f t="shared" si="1680"/>
        <v>-0.7913129131</v>
      </c>
      <c r="N857" s="40"/>
      <c r="O857" s="40">
        <f t="shared" ref="O857:X857" si="1681">NORMINV(RAND(),$F$4,$F$5)</f>
        <v>-0.2648202223</v>
      </c>
      <c r="P857" s="40">
        <f t="shared" si="1681"/>
        <v>-0.5910472338</v>
      </c>
      <c r="Q857" s="40">
        <f t="shared" si="1681"/>
        <v>-0.5356486554</v>
      </c>
      <c r="R857" s="40">
        <f t="shared" si="1681"/>
        <v>1.806306187</v>
      </c>
      <c r="S857" s="40">
        <f t="shared" si="1681"/>
        <v>-1.451767431</v>
      </c>
      <c r="T857" s="40">
        <f t="shared" si="1681"/>
        <v>-1.674455266</v>
      </c>
      <c r="U857" s="40">
        <f t="shared" si="1681"/>
        <v>-0.2250623863</v>
      </c>
      <c r="V857" s="40">
        <f t="shared" si="1681"/>
        <v>0.1877894948</v>
      </c>
      <c r="W857" s="40">
        <f t="shared" si="1681"/>
        <v>-0.2810877744</v>
      </c>
      <c r="X857" s="40">
        <f t="shared" si="1681"/>
        <v>-0.8801792944</v>
      </c>
      <c r="Z857" s="38" t="b">
        <f t="shared" si="7"/>
        <v>0</v>
      </c>
      <c r="AA857" s="38">
        <f t="shared" si="8"/>
        <v>0</v>
      </c>
      <c r="AB857" s="38">
        <f t="shared" si="9"/>
        <v>0</v>
      </c>
    </row>
    <row r="858">
      <c r="A858" s="44">
        <f t="shared" si="3"/>
        <v>0.07345830165</v>
      </c>
      <c r="B858" s="44">
        <f t="shared" si="4"/>
        <v>0.1469166033</v>
      </c>
      <c r="C858" s="50"/>
      <c r="D858" s="40">
        <f t="shared" ref="D858:M858" si="1682">NORMINV(RAND(),$D$4,$D$5)</f>
        <v>0.003444972913</v>
      </c>
      <c r="E858" s="40">
        <f t="shared" si="1682"/>
        <v>-0.5533573662</v>
      </c>
      <c r="F858" s="40">
        <f t="shared" si="1682"/>
        <v>0.05868638677</v>
      </c>
      <c r="G858" s="40">
        <f t="shared" si="1682"/>
        <v>-2.22646343</v>
      </c>
      <c r="H858" s="40">
        <f t="shared" si="1682"/>
        <v>1.204296798</v>
      </c>
      <c r="I858" s="40">
        <f t="shared" si="1682"/>
        <v>-1.040037457</v>
      </c>
      <c r="J858" s="40">
        <f t="shared" si="1682"/>
        <v>1.139808361</v>
      </c>
      <c r="K858" s="40">
        <f t="shared" si="1682"/>
        <v>-0.7544587579</v>
      </c>
      <c r="L858" s="40">
        <f t="shared" si="1682"/>
        <v>1.054299519</v>
      </c>
      <c r="M858" s="40">
        <f t="shared" si="1682"/>
        <v>-0.3918977112</v>
      </c>
      <c r="N858" s="40"/>
      <c r="O858" s="40">
        <f t="shared" ref="O858:X858" si="1683">NORMINV(RAND(),$F$4,$F$5)</f>
        <v>0.7259617622</v>
      </c>
      <c r="P858" s="40">
        <f t="shared" si="1683"/>
        <v>-0.04499527406</v>
      </c>
      <c r="Q858" s="40">
        <f t="shared" si="1683"/>
        <v>0.9005385962</v>
      </c>
      <c r="R858" s="40">
        <f t="shared" si="1683"/>
        <v>-0.8142694928</v>
      </c>
      <c r="S858" s="40">
        <f t="shared" si="1683"/>
        <v>1.33821044</v>
      </c>
      <c r="T858" s="40">
        <f t="shared" si="1683"/>
        <v>-0.1451270805</v>
      </c>
      <c r="U858" s="40">
        <f t="shared" si="1683"/>
        <v>-0.5257357286</v>
      </c>
      <c r="V858" s="40">
        <f t="shared" si="1683"/>
        <v>0.3597317048</v>
      </c>
      <c r="W858" s="40">
        <f t="shared" si="1683"/>
        <v>1.735297293</v>
      </c>
      <c r="X858" s="40">
        <f t="shared" si="1683"/>
        <v>1.813477572</v>
      </c>
      <c r="Z858" s="38" t="b">
        <f t="shared" si="7"/>
        <v>1</v>
      </c>
      <c r="AA858" s="38">
        <f t="shared" si="8"/>
        <v>1</v>
      </c>
      <c r="AB858" s="38">
        <f t="shared" si="9"/>
        <v>1</v>
      </c>
    </row>
    <row r="859">
      <c r="A859" s="44">
        <f t="shared" si="3"/>
        <v>0.3963616606</v>
      </c>
      <c r="B859" s="44">
        <f t="shared" si="4"/>
        <v>0.7927233211</v>
      </c>
      <c r="C859" s="50"/>
      <c r="D859" s="40">
        <f t="shared" ref="D859:M859" si="1684">NORMINV(RAND(),$D$4,$D$5)</f>
        <v>0.6162461952</v>
      </c>
      <c r="E859" s="40">
        <f t="shared" si="1684"/>
        <v>-0.05975955035</v>
      </c>
      <c r="F859" s="40">
        <f t="shared" si="1684"/>
        <v>0.968900527</v>
      </c>
      <c r="G859" s="40">
        <f t="shared" si="1684"/>
        <v>1.026767463</v>
      </c>
      <c r="H859" s="40">
        <f t="shared" si="1684"/>
        <v>0.09212294467</v>
      </c>
      <c r="I859" s="40">
        <f t="shared" si="1684"/>
        <v>-0.06271612891</v>
      </c>
      <c r="J859" s="40">
        <f t="shared" si="1684"/>
        <v>-1.743467129</v>
      </c>
      <c r="K859" s="40">
        <f t="shared" si="1684"/>
        <v>-0.3895545652</v>
      </c>
      <c r="L859" s="40">
        <f t="shared" si="1684"/>
        <v>-1.087162641</v>
      </c>
      <c r="M859" s="40">
        <f t="shared" si="1684"/>
        <v>-1.0843235</v>
      </c>
      <c r="N859" s="40"/>
      <c r="O859" s="40">
        <f t="shared" ref="O859:X859" si="1685">NORMINV(RAND(),$F$4,$F$5)</f>
        <v>0.4514737038</v>
      </c>
      <c r="P859" s="40">
        <f t="shared" si="1685"/>
        <v>0.08543579128</v>
      </c>
      <c r="Q859" s="40">
        <f t="shared" si="1685"/>
        <v>-0.3059290859</v>
      </c>
      <c r="R859" s="40">
        <f t="shared" si="1685"/>
        <v>-0.8400038727</v>
      </c>
      <c r="S859" s="40">
        <f t="shared" si="1685"/>
        <v>0.2326901991</v>
      </c>
      <c r="T859" s="40">
        <f t="shared" si="1685"/>
        <v>1.169747627</v>
      </c>
      <c r="U859" s="40">
        <f t="shared" si="1685"/>
        <v>-0.3939801298</v>
      </c>
      <c r="V859" s="40">
        <f t="shared" si="1685"/>
        <v>-1.250306809</v>
      </c>
      <c r="W859" s="40">
        <f t="shared" si="1685"/>
        <v>-0.3747455</v>
      </c>
      <c r="X859" s="40">
        <f t="shared" si="1685"/>
        <v>-1.530930548</v>
      </c>
      <c r="Z859" s="38" t="b">
        <f t="shared" si="7"/>
        <v>0</v>
      </c>
      <c r="AA859" s="38">
        <f t="shared" si="8"/>
        <v>0</v>
      </c>
      <c r="AB859" s="38">
        <f t="shared" si="9"/>
        <v>0</v>
      </c>
    </row>
    <row r="860">
      <c r="A860" s="44">
        <f t="shared" si="3"/>
        <v>0.181110355</v>
      </c>
      <c r="B860" s="44">
        <f t="shared" si="4"/>
        <v>0.3622207099</v>
      </c>
      <c r="C860" s="50"/>
      <c r="D860" s="40">
        <f t="shared" ref="D860:M860" si="1686">NORMINV(RAND(),$D$4,$D$5)</f>
        <v>1.33360195</v>
      </c>
      <c r="E860" s="40">
        <f t="shared" si="1686"/>
        <v>1.196582697</v>
      </c>
      <c r="F860" s="40">
        <f t="shared" si="1686"/>
        <v>0.3311637778</v>
      </c>
      <c r="G860" s="40">
        <f t="shared" si="1686"/>
        <v>-0.4324867822</v>
      </c>
      <c r="H860" s="40">
        <f t="shared" si="1686"/>
        <v>0.9952124836</v>
      </c>
      <c r="I860" s="40">
        <f t="shared" si="1686"/>
        <v>0.009859184821</v>
      </c>
      <c r="J860" s="40">
        <f t="shared" si="1686"/>
        <v>-1.17655131</v>
      </c>
      <c r="K860" s="40">
        <f t="shared" si="1686"/>
        <v>-2.268737696</v>
      </c>
      <c r="L860" s="40">
        <f t="shared" si="1686"/>
        <v>0.1579172637</v>
      </c>
      <c r="M860" s="40">
        <f t="shared" si="1686"/>
        <v>0.6482890762</v>
      </c>
      <c r="N860" s="40"/>
      <c r="O860" s="40">
        <f t="shared" ref="O860:X860" si="1687">NORMINV(RAND(),$F$4,$F$5)</f>
        <v>-0.1842881667</v>
      </c>
      <c r="P860" s="40">
        <f t="shared" si="1687"/>
        <v>0.2016163765</v>
      </c>
      <c r="Q860" s="40">
        <f t="shared" si="1687"/>
        <v>0.1662799379</v>
      </c>
      <c r="R860" s="40">
        <f t="shared" si="1687"/>
        <v>-0.9298132094</v>
      </c>
      <c r="S860" s="40">
        <f t="shared" si="1687"/>
        <v>-1.041711674</v>
      </c>
      <c r="T860" s="40">
        <f t="shared" si="1687"/>
        <v>-0.6983549482</v>
      </c>
      <c r="U860" s="40">
        <f t="shared" si="1687"/>
        <v>-0.9860817116</v>
      </c>
      <c r="V860" s="40">
        <f t="shared" si="1687"/>
        <v>1.206832179</v>
      </c>
      <c r="W860" s="40">
        <f t="shared" si="1687"/>
        <v>-0.8422652454</v>
      </c>
      <c r="X860" s="40">
        <f t="shared" si="1687"/>
        <v>-0.05073460497</v>
      </c>
      <c r="Z860" s="38" t="b">
        <f t="shared" si="7"/>
        <v>0</v>
      </c>
      <c r="AA860" s="38">
        <f t="shared" si="8"/>
        <v>0</v>
      </c>
      <c r="AB860" s="38">
        <f t="shared" si="9"/>
        <v>0</v>
      </c>
    </row>
    <row r="861">
      <c r="A861" s="44">
        <f t="shared" si="3"/>
        <v>0.1436986069</v>
      </c>
      <c r="B861" s="44">
        <f t="shared" si="4"/>
        <v>0.2873972138</v>
      </c>
      <c r="C861" s="50"/>
      <c r="D861" s="40">
        <f t="shared" ref="D861:M861" si="1688">NORMINV(RAND(),$D$4,$D$5)</f>
        <v>0.1318113669</v>
      </c>
      <c r="E861" s="40">
        <f t="shared" si="1688"/>
        <v>-2.431788831</v>
      </c>
      <c r="F861" s="40">
        <f t="shared" si="1688"/>
        <v>-1.16235594</v>
      </c>
      <c r="G861" s="40">
        <f t="shared" si="1688"/>
        <v>0.3450207901</v>
      </c>
      <c r="H861" s="40">
        <f t="shared" si="1688"/>
        <v>0.6927756985</v>
      </c>
      <c r="I861" s="40">
        <f t="shared" si="1688"/>
        <v>-0.7304768969</v>
      </c>
      <c r="J861" s="40">
        <f t="shared" si="1688"/>
        <v>0.5829093489</v>
      </c>
      <c r="K861" s="40">
        <f t="shared" si="1688"/>
        <v>0.8079968878</v>
      </c>
      <c r="L861" s="40">
        <f t="shared" si="1688"/>
        <v>-0.9712810981</v>
      </c>
      <c r="M861" s="40">
        <f t="shared" si="1688"/>
        <v>-2.737626412</v>
      </c>
      <c r="N861" s="40"/>
      <c r="O861" s="40">
        <f t="shared" ref="O861:X861" si="1689">NORMINV(RAND(),$F$4,$F$5)</f>
        <v>-0.4759317568</v>
      </c>
      <c r="P861" s="40">
        <f t="shared" si="1689"/>
        <v>1.120048664</v>
      </c>
      <c r="Q861" s="40">
        <f t="shared" si="1689"/>
        <v>-1.254189945</v>
      </c>
      <c r="R861" s="40">
        <f t="shared" si="1689"/>
        <v>2.053774279</v>
      </c>
      <c r="S861" s="40">
        <f t="shared" si="1689"/>
        <v>0.645340946</v>
      </c>
      <c r="T861" s="40">
        <f t="shared" si="1689"/>
        <v>-2.456022389</v>
      </c>
      <c r="U861" s="40">
        <f t="shared" si="1689"/>
        <v>0.6189336968</v>
      </c>
      <c r="V861" s="40">
        <f t="shared" si="1689"/>
        <v>1.128107621</v>
      </c>
      <c r="W861" s="40">
        <f t="shared" si="1689"/>
        <v>0.9937693757</v>
      </c>
      <c r="X861" s="40">
        <f t="shared" si="1689"/>
        <v>-1.24506614</v>
      </c>
      <c r="Z861" s="38" t="b">
        <f t="shared" si="7"/>
        <v>1</v>
      </c>
      <c r="AA861" s="38">
        <f t="shared" si="8"/>
        <v>1</v>
      </c>
      <c r="AB861" s="38">
        <f t="shared" si="9"/>
        <v>0</v>
      </c>
    </row>
    <row r="862">
      <c r="A862" s="44">
        <f t="shared" si="3"/>
        <v>0.09468477255</v>
      </c>
      <c r="B862" s="44">
        <f t="shared" si="4"/>
        <v>0.1893695451</v>
      </c>
      <c r="C862" s="50"/>
      <c r="D862" s="40">
        <f t="shared" ref="D862:M862" si="1690">NORMINV(RAND(),$D$4,$D$5)</f>
        <v>-1.064448384</v>
      </c>
      <c r="E862" s="40">
        <f t="shared" si="1690"/>
        <v>0.09709986735</v>
      </c>
      <c r="F862" s="40">
        <f t="shared" si="1690"/>
        <v>-0.9067938644</v>
      </c>
      <c r="G862" s="40">
        <f t="shared" si="1690"/>
        <v>0.1931643048</v>
      </c>
      <c r="H862" s="40">
        <f t="shared" si="1690"/>
        <v>0.4767001485</v>
      </c>
      <c r="I862" s="40">
        <f t="shared" si="1690"/>
        <v>0.5180476075</v>
      </c>
      <c r="J862" s="40">
        <f t="shared" si="1690"/>
        <v>0.7971912541</v>
      </c>
      <c r="K862" s="40">
        <f t="shared" si="1690"/>
        <v>0.3941215592</v>
      </c>
      <c r="L862" s="40">
        <f t="shared" si="1690"/>
        <v>-1.832753405</v>
      </c>
      <c r="M862" s="40">
        <f t="shared" si="1690"/>
        <v>0.01625944648</v>
      </c>
      <c r="N862" s="40"/>
      <c r="O862" s="40">
        <f t="shared" ref="O862:X862" si="1691">NORMINV(RAND(),$F$4,$F$5)</f>
        <v>-0.7999807094</v>
      </c>
      <c r="P862" s="40">
        <f t="shared" si="1691"/>
        <v>-0.3893431159</v>
      </c>
      <c r="Q862" s="40">
        <f t="shared" si="1691"/>
        <v>0.1660228183</v>
      </c>
      <c r="R862" s="40">
        <f t="shared" si="1691"/>
        <v>0.2807177016</v>
      </c>
      <c r="S862" s="40">
        <f t="shared" si="1691"/>
        <v>0.9976753802</v>
      </c>
      <c r="T862" s="40">
        <f t="shared" si="1691"/>
        <v>-0.06456925389</v>
      </c>
      <c r="U862" s="40">
        <f t="shared" si="1691"/>
        <v>0.4679275165</v>
      </c>
      <c r="V862" s="40">
        <f t="shared" si="1691"/>
        <v>1.174120895</v>
      </c>
      <c r="W862" s="40">
        <f t="shared" si="1691"/>
        <v>1.127837889</v>
      </c>
      <c r="X862" s="40">
        <f t="shared" si="1691"/>
        <v>0.3357381016</v>
      </c>
      <c r="Z862" s="38" t="b">
        <f t="shared" si="7"/>
        <v>1</v>
      </c>
      <c r="AA862" s="38">
        <f t="shared" si="8"/>
        <v>1</v>
      </c>
      <c r="AB862" s="38">
        <f t="shared" si="9"/>
        <v>1</v>
      </c>
    </row>
    <row r="863">
      <c r="A863" s="44">
        <f t="shared" si="3"/>
        <v>0.03373252488</v>
      </c>
      <c r="B863" s="44">
        <f t="shared" si="4"/>
        <v>0.06746504976</v>
      </c>
      <c r="C863" s="50"/>
      <c r="D863" s="40">
        <f t="shared" ref="D863:M863" si="1692">NORMINV(RAND(),$D$4,$D$5)</f>
        <v>-0.01876229749</v>
      </c>
      <c r="E863" s="40">
        <f t="shared" si="1692"/>
        <v>-0.5636924554</v>
      </c>
      <c r="F863" s="40">
        <f t="shared" si="1692"/>
        <v>-1.396485098</v>
      </c>
      <c r="G863" s="40">
        <f t="shared" si="1692"/>
        <v>-0.7855355414</v>
      </c>
      <c r="H863" s="40">
        <f t="shared" si="1692"/>
        <v>-1.296579433</v>
      </c>
      <c r="I863" s="40">
        <f t="shared" si="1692"/>
        <v>-1.387423021</v>
      </c>
      <c r="J863" s="40">
        <f t="shared" si="1692"/>
        <v>-0.4439712192</v>
      </c>
      <c r="K863" s="40">
        <f t="shared" si="1692"/>
        <v>-0.6785366559</v>
      </c>
      <c r="L863" s="40">
        <f t="shared" si="1692"/>
        <v>-0.06087389523</v>
      </c>
      <c r="M863" s="40">
        <f t="shared" si="1692"/>
        <v>-0.0722868597</v>
      </c>
      <c r="N863" s="40"/>
      <c r="O863" s="40">
        <f t="shared" ref="O863:X863" si="1693">NORMINV(RAND(),$F$4,$F$5)</f>
        <v>-0.9188252511</v>
      </c>
      <c r="P863" s="40">
        <f t="shared" si="1693"/>
        <v>-0.3405697004</v>
      </c>
      <c r="Q863" s="40">
        <f t="shared" si="1693"/>
        <v>0.1194085036</v>
      </c>
      <c r="R863" s="40">
        <f t="shared" si="1693"/>
        <v>0.3339537157</v>
      </c>
      <c r="S863" s="40">
        <f t="shared" si="1693"/>
        <v>0.5024181864</v>
      </c>
      <c r="T863" s="40">
        <f t="shared" si="1693"/>
        <v>0.02713714413</v>
      </c>
      <c r="U863" s="40">
        <f t="shared" si="1693"/>
        <v>0.7213367662</v>
      </c>
      <c r="V863" s="40">
        <f t="shared" si="1693"/>
        <v>-1.837404379</v>
      </c>
      <c r="W863" s="40">
        <f t="shared" si="1693"/>
        <v>2.750758371</v>
      </c>
      <c r="X863" s="40">
        <f t="shared" si="1693"/>
        <v>-0.0412746614</v>
      </c>
      <c r="Z863" s="38" t="b">
        <f t="shared" si="7"/>
        <v>1</v>
      </c>
      <c r="AA863" s="38">
        <f t="shared" si="8"/>
        <v>1</v>
      </c>
      <c r="AB863" s="38">
        <f t="shared" si="9"/>
        <v>1</v>
      </c>
    </row>
    <row r="864">
      <c r="A864" s="44">
        <f t="shared" si="3"/>
        <v>0.2870428438</v>
      </c>
      <c r="B864" s="44">
        <f t="shared" si="4"/>
        <v>0.5740856877</v>
      </c>
      <c r="C864" s="50"/>
      <c r="D864" s="40">
        <f t="shared" ref="D864:M864" si="1694">NORMINV(RAND(),$D$4,$D$5)</f>
        <v>-1.105171544</v>
      </c>
      <c r="E864" s="40">
        <f t="shared" si="1694"/>
        <v>-1.114043887</v>
      </c>
      <c r="F864" s="40">
        <f t="shared" si="1694"/>
        <v>-0.05938083978</v>
      </c>
      <c r="G864" s="40">
        <f t="shared" si="1694"/>
        <v>-0.02053144211</v>
      </c>
      <c r="H864" s="40">
        <f t="shared" si="1694"/>
        <v>1.989464458</v>
      </c>
      <c r="I864" s="40">
        <f t="shared" si="1694"/>
        <v>0.3482724735</v>
      </c>
      <c r="J864" s="40">
        <f t="shared" si="1694"/>
        <v>2.356969587</v>
      </c>
      <c r="K864" s="40">
        <f t="shared" si="1694"/>
        <v>-0.1746001413</v>
      </c>
      <c r="L864" s="40">
        <f t="shared" si="1694"/>
        <v>-0.4036503308</v>
      </c>
      <c r="M864" s="40">
        <f t="shared" si="1694"/>
        <v>-0.02804835768</v>
      </c>
      <c r="N864" s="40"/>
      <c r="O864" s="40">
        <f t="shared" ref="O864:X864" si="1695">NORMINV(RAND(),$F$4,$F$5)</f>
        <v>-1.632696171</v>
      </c>
      <c r="P864" s="40">
        <f t="shared" si="1695"/>
        <v>-1.769937237</v>
      </c>
      <c r="Q864" s="40">
        <f t="shared" si="1695"/>
        <v>1.730862715</v>
      </c>
      <c r="R864" s="40">
        <f t="shared" si="1695"/>
        <v>1.622251368</v>
      </c>
      <c r="S864" s="40">
        <f t="shared" si="1695"/>
        <v>0.7632425558</v>
      </c>
      <c r="T864" s="40">
        <f t="shared" si="1695"/>
        <v>-0.2238382156</v>
      </c>
      <c r="U864" s="40">
        <f t="shared" si="1695"/>
        <v>-1.694051049</v>
      </c>
      <c r="V864" s="40">
        <f t="shared" si="1695"/>
        <v>0.8331701233</v>
      </c>
      <c r="W864" s="40">
        <f t="shared" si="1695"/>
        <v>-0.03591214833</v>
      </c>
      <c r="X864" s="40">
        <f t="shared" si="1695"/>
        <v>-1.021823027</v>
      </c>
      <c r="Z864" s="38" t="b">
        <f t="shared" si="7"/>
        <v>0</v>
      </c>
      <c r="AA864" s="38">
        <f t="shared" si="8"/>
        <v>0</v>
      </c>
      <c r="AB864" s="38">
        <f t="shared" si="9"/>
        <v>0</v>
      </c>
    </row>
    <row r="865">
      <c r="A865" s="44">
        <f t="shared" si="3"/>
        <v>0.02154859093</v>
      </c>
      <c r="B865" s="44">
        <f t="shared" si="4"/>
        <v>0.04309718185</v>
      </c>
      <c r="C865" s="50"/>
      <c r="D865" s="40">
        <f t="shared" ref="D865:M865" si="1696">NORMINV(RAND(),$D$4,$D$5)</f>
        <v>0.5895422475</v>
      </c>
      <c r="E865" s="40">
        <f t="shared" si="1696"/>
        <v>2.258361539</v>
      </c>
      <c r="F865" s="40">
        <f t="shared" si="1696"/>
        <v>2.213750322</v>
      </c>
      <c r="G865" s="40">
        <f t="shared" si="1696"/>
        <v>-0.8479300739</v>
      </c>
      <c r="H865" s="40">
        <f t="shared" si="1696"/>
        <v>2.31453653</v>
      </c>
      <c r="I865" s="40">
        <f t="shared" si="1696"/>
        <v>-0.6121532257</v>
      </c>
      <c r="J865" s="40">
        <f t="shared" si="1696"/>
        <v>-1.799803594</v>
      </c>
      <c r="K865" s="40">
        <f t="shared" si="1696"/>
        <v>0.7019783385</v>
      </c>
      <c r="L865" s="40">
        <f t="shared" si="1696"/>
        <v>0.940651148</v>
      </c>
      <c r="M865" s="40">
        <f t="shared" si="1696"/>
        <v>-0.01532993237</v>
      </c>
      <c r="N865" s="40"/>
      <c r="O865" s="40">
        <f t="shared" ref="O865:X865" si="1697">NORMINV(RAND(),$F$4,$F$5)</f>
        <v>-1.681532172</v>
      </c>
      <c r="P865" s="40">
        <f t="shared" si="1697"/>
        <v>-1.082840908</v>
      </c>
      <c r="Q865" s="40">
        <f t="shared" si="1697"/>
        <v>0.04244248465</v>
      </c>
      <c r="R865" s="40">
        <f t="shared" si="1697"/>
        <v>0.166120068</v>
      </c>
      <c r="S865" s="40">
        <f t="shared" si="1697"/>
        <v>-0.2108412595</v>
      </c>
      <c r="T865" s="40">
        <f t="shared" si="1697"/>
        <v>0.1044189016</v>
      </c>
      <c r="U865" s="40">
        <f t="shared" si="1697"/>
        <v>-1.508198654</v>
      </c>
      <c r="V865" s="40">
        <f t="shared" si="1697"/>
        <v>-0.7108432384</v>
      </c>
      <c r="W865" s="40">
        <f t="shared" si="1697"/>
        <v>0.77330976</v>
      </c>
      <c r="X865" s="40">
        <f t="shared" si="1697"/>
        <v>-1.583414658</v>
      </c>
      <c r="Z865" s="38" t="b">
        <f t="shared" si="7"/>
        <v>0</v>
      </c>
      <c r="AA865" s="38">
        <f t="shared" si="8"/>
        <v>0</v>
      </c>
      <c r="AB865" s="38">
        <f t="shared" si="9"/>
        <v>1</v>
      </c>
    </row>
    <row r="866">
      <c r="A866" s="44">
        <f t="shared" si="3"/>
        <v>0.1101910108</v>
      </c>
      <c r="B866" s="44">
        <f t="shared" si="4"/>
        <v>0.2203820217</v>
      </c>
      <c r="C866" s="50"/>
      <c r="D866" s="40">
        <f t="shared" ref="D866:M866" si="1698">NORMINV(RAND(),$D$4,$D$5)</f>
        <v>0.04266359634</v>
      </c>
      <c r="E866" s="40">
        <f t="shared" si="1698"/>
        <v>-1.202746242</v>
      </c>
      <c r="F866" s="40">
        <f t="shared" si="1698"/>
        <v>-2.184333011</v>
      </c>
      <c r="G866" s="40">
        <f t="shared" si="1698"/>
        <v>-1.985696625</v>
      </c>
      <c r="H866" s="40">
        <f t="shared" si="1698"/>
        <v>-0.6868873592</v>
      </c>
      <c r="I866" s="40">
        <f t="shared" si="1698"/>
        <v>-0.5015001138</v>
      </c>
      <c r="J866" s="40">
        <f t="shared" si="1698"/>
        <v>-0.1220829572</v>
      </c>
      <c r="K866" s="40">
        <f t="shared" si="1698"/>
        <v>2.260801059</v>
      </c>
      <c r="L866" s="40">
        <f t="shared" si="1698"/>
        <v>1.038303989</v>
      </c>
      <c r="M866" s="40">
        <f t="shared" si="1698"/>
        <v>-0.7470120579</v>
      </c>
      <c r="N866" s="40"/>
      <c r="O866" s="40">
        <f t="shared" ref="O866:X866" si="1699">NORMINV(RAND(),$F$4,$F$5)</f>
        <v>0.06381141792</v>
      </c>
      <c r="P866" s="40">
        <f t="shared" si="1699"/>
        <v>-1.083556188</v>
      </c>
      <c r="Q866" s="40">
        <f t="shared" si="1699"/>
        <v>0.7578772059</v>
      </c>
      <c r="R866" s="40">
        <f t="shared" si="1699"/>
        <v>-0.4839144843</v>
      </c>
      <c r="S866" s="40">
        <f t="shared" si="1699"/>
        <v>-0.1384495412</v>
      </c>
      <c r="T866" s="40">
        <f t="shared" si="1699"/>
        <v>0.1818691208</v>
      </c>
      <c r="U866" s="40">
        <f t="shared" si="1699"/>
        <v>0.5856025058</v>
      </c>
      <c r="V866" s="40">
        <f t="shared" si="1699"/>
        <v>-0.1620817051</v>
      </c>
      <c r="W866" s="40">
        <f t="shared" si="1699"/>
        <v>1.331242305</v>
      </c>
      <c r="X866" s="40">
        <f t="shared" si="1699"/>
        <v>0.9397590111</v>
      </c>
      <c r="Z866" s="38" t="b">
        <f t="shared" si="7"/>
        <v>1</v>
      </c>
      <c r="AA866" s="38">
        <f t="shared" si="8"/>
        <v>1</v>
      </c>
      <c r="AB866" s="38">
        <f t="shared" si="9"/>
        <v>1</v>
      </c>
    </row>
    <row r="867">
      <c r="A867" s="44">
        <f t="shared" si="3"/>
        <v>0.2788743427</v>
      </c>
      <c r="B867" s="44">
        <f t="shared" si="4"/>
        <v>0.5577486855</v>
      </c>
      <c r="C867" s="50"/>
      <c r="D867" s="40">
        <f t="shared" ref="D867:M867" si="1700">NORMINV(RAND(),$D$4,$D$5)</f>
        <v>0.5234031207</v>
      </c>
      <c r="E867" s="40">
        <f t="shared" si="1700"/>
        <v>-1.487492463</v>
      </c>
      <c r="F867" s="40">
        <f t="shared" si="1700"/>
        <v>-0.6079292589</v>
      </c>
      <c r="G867" s="40">
        <f t="shared" si="1700"/>
        <v>0.6149477665</v>
      </c>
      <c r="H867" s="40">
        <f t="shared" si="1700"/>
        <v>-1.154255564</v>
      </c>
      <c r="I867" s="40">
        <f t="shared" si="1700"/>
        <v>-0.8596380384</v>
      </c>
      <c r="J867" s="40">
        <f t="shared" si="1700"/>
        <v>1.19565324</v>
      </c>
      <c r="K867" s="40">
        <f t="shared" si="1700"/>
        <v>-1.55487214</v>
      </c>
      <c r="L867" s="40">
        <f t="shared" si="1700"/>
        <v>-0.3491204492</v>
      </c>
      <c r="M867" s="40">
        <f t="shared" si="1700"/>
        <v>1.532066827</v>
      </c>
      <c r="N867" s="40"/>
      <c r="O867" s="40">
        <f t="shared" ref="O867:X867" si="1701">NORMINV(RAND(),$F$4,$F$5)</f>
        <v>-1.557963422</v>
      </c>
      <c r="P867" s="40">
        <f t="shared" si="1701"/>
        <v>1.670443689</v>
      </c>
      <c r="Q867" s="40">
        <f t="shared" si="1701"/>
        <v>-0.5742301377</v>
      </c>
      <c r="R867" s="40">
        <f t="shared" si="1701"/>
        <v>-1.143831691</v>
      </c>
      <c r="S867" s="40">
        <f t="shared" si="1701"/>
        <v>-0.2164329147</v>
      </c>
      <c r="T867" s="40">
        <f t="shared" si="1701"/>
        <v>-1.114181035</v>
      </c>
      <c r="U867" s="40">
        <f t="shared" si="1701"/>
        <v>0.8116393529</v>
      </c>
      <c r="V867" s="40">
        <f t="shared" si="1701"/>
        <v>1.531878149</v>
      </c>
      <c r="W867" s="40">
        <f t="shared" si="1701"/>
        <v>0.5940244709</v>
      </c>
      <c r="X867" s="40">
        <f t="shared" si="1701"/>
        <v>0.8961083194</v>
      </c>
      <c r="Z867" s="38" t="b">
        <f t="shared" si="7"/>
        <v>1</v>
      </c>
      <c r="AA867" s="38">
        <f t="shared" si="8"/>
        <v>0</v>
      </c>
      <c r="AB867" s="38">
        <f t="shared" si="9"/>
        <v>0</v>
      </c>
    </row>
    <row r="868">
      <c r="A868" s="44">
        <f t="shared" si="3"/>
        <v>0.3862323228</v>
      </c>
      <c r="B868" s="44">
        <f t="shared" si="4"/>
        <v>0.7724646456</v>
      </c>
      <c r="C868" s="50"/>
      <c r="D868" s="40">
        <f t="shared" ref="D868:M868" si="1702">NORMINV(RAND(),$D$4,$D$5)</f>
        <v>0.7483789612</v>
      </c>
      <c r="E868" s="40">
        <f t="shared" si="1702"/>
        <v>-1.0304678</v>
      </c>
      <c r="F868" s="40">
        <f t="shared" si="1702"/>
        <v>-0.1516213984</v>
      </c>
      <c r="G868" s="40">
        <f t="shared" si="1702"/>
        <v>0.3015459291</v>
      </c>
      <c r="H868" s="40">
        <f t="shared" si="1702"/>
        <v>-0.472879693</v>
      </c>
      <c r="I868" s="40">
        <f t="shared" si="1702"/>
        <v>0.4232489574</v>
      </c>
      <c r="J868" s="40">
        <f t="shared" si="1702"/>
        <v>0.07900398778</v>
      </c>
      <c r="K868" s="40">
        <f t="shared" si="1702"/>
        <v>0.03457083575</v>
      </c>
      <c r="L868" s="40">
        <f t="shared" si="1702"/>
        <v>-1.03383509</v>
      </c>
      <c r="M868" s="40">
        <f t="shared" si="1702"/>
        <v>-0.7694681269</v>
      </c>
      <c r="N868" s="40"/>
      <c r="O868" s="40">
        <f t="shared" ref="O868:X868" si="1703">NORMINV(RAND(),$F$4,$F$5)</f>
        <v>-1.042507219</v>
      </c>
      <c r="P868" s="40">
        <f t="shared" si="1703"/>
        <v>0.9318443198</v>
      </c>
      <c r="Q868" s="40">
        <f t="shared" si="1703"/>
        <v>-0.2776991643</v>
      </c>
      <c r="R868" s="40">
        <f t="shared" si="1703"/>
        <v>0.8240072417</v>
      </c>
      <c r="S868" s="40">
        <f t="shared" si="1703"/>
        <v>-0.9982876804</v>
      </c>
      <c r="T868" s="40">
        <f t="shared" si="1703"/>
        <v>-0.6266182335</v>
      </c>
      <c r="U868" s="40">
        <f t="shared" si="1703"/>
        <v>0.5641652763</v>
      </c>
      <c r="V868" s="40">
        <f t="shared" si="1703"/>
        <v>0.1128007502</v>
      </c>
      <c r="W868" s="40">
        <f t="shared" si="1703"/>
        <v>-0.2872882883</v>
      </c>
      <c r="X868" s="40">
        <f t="shared" si="1703"/>
        <v>-0.2016385663</v>
      </c>
      <c r="Z868" s="38" t="b">
        <f t="shared" si="7"/>
        <v>1</v>
      </c>
      <c r="AA868" s="38">
        <f t="shared" si="8"/>
        <v>0</v>
      </c>
      <c r="AB868" s="38">
        <f t="shared" si="9"/>
        <v>0</v>
      </c>
    </row>
    <row r="869">
      <c r="A869" s="44">
        <f t="shared" si="3"/>
        <v>0.4026024282</v>
      </c>
      <c r="B869" s="44">
        <f t="shared" si="4"/>
        <v>0.8052048563</v>
      </c>
      <c r="C869" s="50"/>
      <c r="D869" s="40">
        <f t="shared" ref="D869:M869" si="1704">NORMINV(RAND(),$D$4,$D$5)</f>
        <v>-0.8159464904</v>
      </c>
      <c r="E869" s="40">
        <f t="shared" si="1704"/>
        <v>0.2734443849</v>
      </c>
      <c r="F869" s="40">
        <f t="shared" si="1704"/>
        <v>0.1678894678</v>
      </c>
      <c r="G869" s="40">
        <f t="shared" si="1704"/>
        <v>2.736206439</v>
      </c>
      <c r="H869" s="40">
        <f t="shared" si="1704"/>
        <v>-0.2420822144</v>
      </c>
      <c r="I869" s="40">
        <f t="shared" si="1704"/>
        <v>-0.09277969922</v>
      </c>
      <c r="J869" s="40">
        <f t="shared" si="1704"/>
        <v>-1.17363207</v>
      </c>
      <c r="K869" s="40">
        <f t="shared" si="1704"/>
        <v>0.8943302531</v>
      </c>
      <c r="L869" s="40">
        <f t="shared" si="1704"/>
        <v>0.3504379427</v>
      </c>
      <c r="M869" s="40">
        <f t="shared" si="1704"/>
        <v>0.05286175588</v>
      </c>
      <c r="N869" s="40"/>
      <c r="O869" s="40">
        <f t="shared" ref="O869:X869" si="1705">NORMINV(RAND(),$F$4,$F$5)</f>
        <v>0.8007649778</v>
      </c>
      <c r="P869" s="40">
        <f t="shared" si="1705"/>
        <v>0.3493301972</v>
      </c>
      <c r="Q869" s="40">
        <f t="shared" si="1705"/>
        <v>-0.2547615891</v>
      </c>
      <c r="R869" s="40">
        <f t="shared" si="1705"/>
        <v>0.4159219446</v>
      </c>
      <c r="S869" s="40">
        <f t="shared" si="1705"/>
        <v>0.1457767281</v>
      </c>
      <c r="T869" s="40">
        <f t="shared" si="1705"/>
        <v>1.022920269</v>
      </c>
      <c r="U869" s="40">
        <f t="shared" si="1705"/>
        <v>0.1941651568</v>
      </c>
      <c r="V869" s="40">
        <f t="shared" si="1705"/>
        <v>-0.1451418359</v>
      </c>
      <c r="W869" s="40">
        <f t="shared" si="1705"/>
        <v>-1.039537227</v>
      </c>
      <c r="X869" s="40">
        <f t="shared" si="1705"/>
        <v>-0.3015955613</v>
      </c>
      <c r="Z869" s="38" t="b">
        <f t="shared" si="7"/>
        <v>0</v>
      </c>
      <c r="AA869" s="38">
        <f t="shared" si="8"/>
        <v>0</v>
      </c>
      <c r="AB869" s="38">
        <f t="shared" si="9"/>
        <v>0</v>
      </c>
    </row>
    <row r="870">
      <c r="A870" s="44">
        <f t="shared" si="3"/>
        <v>0.117506549</v>
      </c>
      <c r="B870" s="44">
        <f t="shared" si="4"/>
        <v>0.235013098</v>
      </c>
      <c r="C870" s="50"/>
      <c r="D870" s="40">
        <f t="shared" ref="D870:M870" si="1706">NORMINV(RAND(),$D$4,$D$5)</f>
        <v>-0.3413598147</v>
      </c>
      <c r="E870" s="40">
        <f t="shared" si="1706"/>
        <v>0.5873703182</v>
      </c>
      <c r="F870" s="40">
        <f t="shared" si="1706"/>
        <v>0.8144522172</v>
      </c>
      <c r="G870" s="40">
        <f t="shared" si="1706"/>
        <v>0.9938353916</v>
      </c>
      <c r="H870" s="40">
        <f t="shared" si="1706"/>
        <v>2.383801141</v>
      </c>
      <c r="I870" s="40">
        <f t="shared" si="1706"/>
        <v>0.1487633288</v>
      </c>
      <c r="J870" s="40">
        <f t="shared" si="1706"/>
        <v>0.5236618351</v>
      </c>
      <c r="K870" s="40">
        <f t="shared" si="1706"/>
        <v>0.07377658468</v>
      </c>
      <c r="L870" s="40">
        <f t="shared" si="1706"/>
        <v>-1.588270134</v>
      </c>
      <c r="M870" s="40">
        <f t="shared" si="1706"/>
        <v>0.1091606618</v>
      </c>
      <c r="N870" s="40"/>
      <c r="O870" s="40">
        <f t="shared" ref="O870:X870" si="1707">NORMINV(RAND(),$F$4,$F$5)</f>
        <v>-0.9585302066</v>
      </c>
      <c r="P870" s="40">
        <f t="shared" si="1707"/>
        <v>-1.342491798</v>
      </c>
      <c r="Q870" s="40">
        <f t="shared" si="1707"/>
        <v>-0.5823876493</v>
      </c>
      <c r="R870" s="40">
        <f t="shared" si="1707"/>
        <v>0.6832280876</v>
      </c>
      <c r="S870" s="40">
        <f t="shared" si="1707"/>
        <v>-1.918855941</v>
      </c>
      <c r="T870" s="40">
        <f t="shared" si="1707"/>
        <v>1.769377876</v>
      </c>
      <c r="U870" s="40">
        <f t="shared" si="1707"/>
        <v>-0.513893355</v>
      </c>
      <c r="V870" s="40">
        <f t="shared" si="1707"/>
        <v>0.2156475103</v>
      </c>
      <c r="W870" s="40">
        <f t="shared" si="1707"/>
        <v>-0.7938566156</v>
      </c>
      <c r="X870" s="40">
        <f t="shared" si="1707"/>
        <v>1.160450637</v>
      </c>
      <c r="Z870" s="38" t="b">
        <f t="shared" si="7"/>
        <v>0</v>
      </c>
      <c r="AA870" s="38">
        <f t="shared" si="8"/>
        <v>0</v>
      </c>
      <c r="AB870" s="38">
        <f t="shared" si="9"/>
        <v>1</v>
      </c>
    </row>
    <row r="871">
      <c r="A871" s="44">
        <f t="shared" si="3"/>
        <v>0.491238958</v>
      </c>
      <c r="B871" s="44">
        <f t="shared" si="4"/>
        <v>0.9824779159</v>
      </c>
      <c r="C871" s="50"/>
      <c r="D871" s="40">
        <f t="shared" ref="D871:M871" si="1708">NORMINV(RAND(),$D$4,$D$5)</f>
        <v>-0.0703235836</v>
      </c>
      <c r="E871" s="40">
        <f t="shared" si="1708"/>
        <v>0.8281455144</v>
      </c>
      <c r="F871" s="40">
        <f t="shared" si="1708"/>
        <v>0.6165281112</v>
      </c>
      <c r="G871" s="40">
        <f t="shared" si="1708"/>
        <v>0.8033445141</v>
      </c>
      <c r="H871" s="40">
        <f t="shared" si="1708"/>
        <v>-2.103420526</v>
      </c>
      <c r="I871" s="40">
        <f t="shared" si="1708"/>
        <v>-2.311363843</v>
      </c>
      <c r="J871" s="40">
        <f t="shared" si="1708"/>
        <v>0.428587524</v>
      </c>
      <c r="K871" s="40">
        <f t="shared" si="1708"/>
        <v>0.2342113702</v>
      </c>
      <c r="L871" s="40">
        <f t="shared" si="1708"/>
        <v>-0.5181043975</v>
      </c>
      <c r="M871" s="40">
        <f t="shared" si="1708"/>
        <v>0.2193534864</v>
      </c>
      <c r="N871" s="40"/>
      <c r="O871" s="40">
        <f t="shared" ref="O871:X871" si="1709">NORMINV(RAND(),$F$4,$F$5)</f>
        <v>0.5958486709</v>
      </c>
      <c r="P871" s="40">
        <f t="shared" si="1709"/>
        <v>-0.2362156645</v>
      </c>
      <c r="Q871" s="40">
        <f t="shared" si="1709"/>
        <v>0.08691036849</v>
      </c>
      <c r="R871" s="40">
        <f t="shared" si="1709"/>
        <v>-0.5957386009</v>
      </c>
      <c r="S871" s="40">
        <f t="shared" si="1709"/>
        <v>-1.929402475</v>
      </c>
      <c r="T871" s="40">
        <f t="shared" si="1709"/>
        <v>-0.9184113797</v>
      </c>
      <c r="U871" s="40">
        <f t="shared" si="1709"/>
        <v>0.9442569188</v>
      </c>
      <c r="V871" s="40">
        <f t="shared" si="1709"/>
        <v>0.9137934583</v>
      </c>
      <c r="W871" s="40">
        <f t="shared" si="1709"/>
        <v>0.8084953426</v>
      </c>
      <c r="X871" s="40">
        <f t="shared" si="1709"/>
        <v>-1.434613613</v>
      </c>
      <c r="Z871" s="38" t="b">
        <f t="shared" si="7"/>
        <v>1</v>
      </c>
      <c r="AA871" s="38">
        <f t="shared" si="8"/>
        <v>0</v>
      </c>
      <c r="AB871" s="38">
        <f t="shared" si="9"/>
        <v>0</v>
      </c>
    </row>
    <row r="872">
      <c r="A872" s="44">
        <f t="shared" si="3"/>
        <v>0.05137826182</v>
      </c>
      <c r="B872" s="44">
        <f t="shared" si="4"/>
        <v>0.1027565236</v>
      </c>
      <c r="C872" s="50"/>
      <c r="D872" s="40">
        <f t="shared" ref="D872:M872" si="1710">NORMINV(RAND(),$D$4,$D$5)</f>
        <v>1.061877427</v>
      </c>
      <c r="E872" s="40">
        <f t="shared" si="1710"/>
        <v>0.346564424</v>
      </c>
      <c r="F872" s="40">
        <f t="shared" si="1710"/>
        <v>1.050295035</v>
      </c>
      <c r="G872" s="40">
        <f t="shared" si="1710"/>
        <v>-0.1944001946</v>
      </c>
      <c r="H872" s="40">
        <f t="shared" si="1710"/>
        <v>1.512999179</v>
      </c>
      <c r="I872" s="40">
        <f t="shared" si="1710"/>
        <v>0.3380239362</v>
      </c>
      <c r="J872" s="40">
        <f t="shared" si="1710"/>
        <v>-0.519787254</v>
      </c>
      <c r="K872" s="40">
        <f t="shared" si="1710"/>
        <v>-3.698262323</v>
      </c>
      <c r="L872" s="40">
        <f t="shared" si="1710"/>
        <v>0.8373773012</v>
      </c>
      <c r="M872" s="40">
        <f t="shared" si="1710"/>
        <v>1.807644652</v>
      </c>
      <c r="N872" s="40"/>
      <c r="O872" s="40">
        <f t="shared" ref="O872:X872" si="1711">NORMINV(RAND(),$F$4,$F$5)</f>
        <v>-0.6469303383</v>
      </c>
      <c r="P872" s="40">
        <f t="shared" si="1711"/>
        <v>-0.5934662734</v>
      </c>
      <c r="Q872" s="40">
        <f t="shared" si="1711"/>
        <v>-2.682216513</v>
      </c>
      <c r="R872" s="40">
        <f t="shared" si="1711"/>
        <v>-2.096168123</v>
      </c>
      <c r="S872" s="40">
        <f t="shared" si="1711"/>
        <v>-2.428679387</v>
      </c>
      <c r="T872" s="40">
        <f t="shared" si="1711"/>
        <v>0.0869050866</v>
      </c>
      <c r="U872" s="40">
        <f t="shared" si="1711"/>
        <v>-0.7716338265</v>
      </c>
      <c r="V872" s="40">
        <f t="shared" si="1711"/>
        <v>0.7533809151</v>
      </c>
      <c r="W872" s="40">
        <f t="shared" si="1711"/>
        <v>0.1239095986</v>
      </c>
      <c r="X872" s="40">
        <f t="shared" si="1711"/>
        <v>0.09830729302</v>
      </c>
      <c r="Z872" s="38" t="b">
        <f t="shared" si="7"/>
        <v>0</v>
      </c>
      <c r="AA872" s="38">
        <f t="shared" si="8"/>
        <v>0</v>
      </c>
      <c r="AB872" s="38">
        <f t="shared" si="9"/>
        <v>1</v>
      </c>
    </row>
    <row r="873">
      <c r="A873" s="44">
        <f t="shared" si="3"/>
        <v>0.3226444838</v>
      </c>
      <c r="B873" s="44">
        <f t="shared" si="4"/>
        <v>0.6452889675</v>
      </c>
      <c r="C873" s="50"/>
      <c r="D873" s="40">
        <f t="shared" ref="D873:M873" si="1712">NORMINV(RAND(),$D$4,$D$5)</f>
        <v>-0.9038745412</v>
      </c>
      <c r="E873" s="40">
        <f t="shared" si="1712"/>
        <v>0.8247450583</v>
      </c>
      <c r="F873" s="40">
        <f t="shared" si="1712"/>
        <v>-0.42149502</v>
      </c>
      <c r="G873" s="40">
        <f t="shared" si="1712"/>
        <v>-0.05297025649</v>
      </c>
      <c r="H873" s="40">
        <f t="shared" si="1712"/>
        <v>-0.7137722119</v>
      </c>
      <c r="I873" s="40">
        <f t="shared" si="1712"/>
        <v>1.630158422</v>
      </c>
      <c r="J873" s="40">
        <f t="shared" si="1712"/>
        <v>-0.05901058087</v>
      </c>
      <c r="K873" s="40">
        <f t="shared" si="1712"/>
        <v>1.125150859</v>
      </c>
      <c r="L873" s="40">
        <f t="shared" si="1712"/>
        <v>1.349749212</v>
      </c>
      <c r="M873" s="40">
        <f t="shared" si="1712"/>
        <v>-0.5863249298</v>
      </c>
      <c r="N873" s="40"/>
      <c r="O873" s="40">
        <f t="shared" ref="O873:X873" si="1713">NORMINV(RAND(),$F$4,$F$5)</f>
        <v>-0.6264326931</v>
      </c>
      <c r="P873" s="40">
        <f t="shared" si="1713"/>
        <v>-0.5990415289</v>
      </c>
      <c r="Q873" s="40">
        <f t="shared" si="1713"/>
        <v>0.09803989512</v>
      </c>
      <c r="R873" s="40">
        <f t="shared" si="1713"/>
        <v>0.762760247</v>
      </c>
      <c r="S873" s="40">
        <f t="shared" si="1713"/>
        <v>0.6412990835</v>
      </c>
      <c r="T873" s="40">
        <f t="shared" si="1713"/>
        <v>1.051243229</v>
      </c>
      <c r="U873" s="40">
        <f t="shared" si="1713"/>
        <v>-0.185654405</v>
      </c>
      <c r="V873" s="40">
        <f t="shared" si="1713"/>
        <v>-1.237260795</v>
      </c>
      <c r="W873" s="40">
        <f t="shared" si="1713"/>
        <v>0.1891571004</v>
      </c>
      <c r="X873" s="40">
        <f t="shared" si="1713"/>
        <v>0.3626320251</v>
      </c>
      <c r="Z873" s="38" t="b">
        <f t="shared" si="7"/>
        <v>0</v>
      </c>
      <c r="AA873" s="38">
        <f t="shared" si="8"/>
        <v>0</v>
      </c>
      <c r="AB873" s="38">
        <f t="shared" si="9"/>
        <v>0</v>
      </c>
    </row>
    <row r="874">
      <c r="A874" s="44">
        <f t="shared" si="3"/>
        <v>0.3683512865</v>
      </c>
      <c r="B874" s="44">
        <f t="shared" si="4"/>
        <v>0.736702573</v>
      </c>
      <c r="C874" s="50"/>
      <c r="D874" s="40">
        <f t="shared" ref="D874:M874" si="1714">NORMINV(RAND(),$D$4,$D$5)</f>
        <v>0.4800146602</v>
      </c>
      <c r="E874" s="40">
        <f t="shared" si="1714"/>
        <v>2.614118859</v>
      </c>
      <c r="F874" s="40">
        <f t="shared" si="1714"/>
        <v>0.8660915136</v>
      </c>
      <c r="G874" s="40">
        <f t="shared" si="1714"/>
        <v>-0.1189753615</v>
      </c>
      <c r="H874" s="40">
        <f t="shared" si="1714"/>
        <v>-0.04029745079</v>
      </c>
      <c r="I874" s="40">
        <f t="shared" si="1714"/>
        <v>-1.113753947</v>
      </c>
      <c r="J874" s="40">
        <f t="shared" si="1714"/>
        <v>-1.028630555</v>
      </c>
      <c r="K874" s="40">
        <f t="shared" si="1714"/>
        <v>0.7304082497</v>
      </c>
      <c r="L874" s="40">
        <f t="shared" si="1714"/>
        <v>0.6199223209</v>
      </c>
      <c r="M874" s="40">
        <f t="shared" si="1714"/>
        <v>0.5802080164</v>
      </c>
      <c r="N874" s="40"/>
      <c r="O874" s="40">
        <f t="shared" ref="O874:X874" si="1715">NORMINV(RAND(),$F$4,$F$5)</f>
        <v>0.1019742434</v>
      </c>
      <c r="P874" s="40">
        <f t="shared" si="1715"/>
        <v>1.527554474</v>
      </c>
      <c r="Q874" s="40">
        <f t="shared" si="1715"/>
        <v>1.372486963</v>
      </c>
      <c r="R874" s="40">
        <f t="shared" si="1715"/>
        <v>1.198606701</v>
      </c>
      <c r="S874" s="40">
        <f t="shared" si="1715"/>
        <v>-1.475438138</v>
      </c>
      <c r="T874" s="40">
        <f t="shared" si="1715"/>
        <v>1.59465889</v>
      </c>
      <c r="U874" s="40">
        <f t="shared" si="1715"/>
        <v>0.4436659524</v>
      </c>
      <c r="V874" s="40">
        <f t="shared" si="1715"/>
        <v>0.8041984616</v>
      </c>
      <c r="W874" s="40">
        <f t="shared" si="1715"/>
        <v>0.3425952262</v>
      </c>
      <c r="X874" s="40">
        <f t="shared" si="1715"/>
        <v>-0.7393893118</v>
      </c>
      <c r="Z874" s="38" t="b">
        <f t="shared" si="7"/>
        <v>1</v>
      </c>
      <c r="AA874" s="38">
        <f t="shared" si="8"/>
        <v>0</v>
      </c>
      <c r="AB874" s="38">
        <f t="shared" si="9"/>
        <v>0</v>
      </c>
    </row>
    <row r="875">
      <c r="A875" s="44">
        <f t="shared" si="3"/>
        <v>0.1937408124</v>
      </c>
      <c r="B875" s="44">
        <f t="shared" si="4"/>
        <v>0.3874816247</v>
      </c>
      <c r="C875" s="50"/>
      <c r="D875" s="40">
        <f t="shared" ref="D875:M875" si="1716">NORMINV(RAND(),$D$4,$D$5)</f>
        <v>0.2567177712</v>
      </c>
      <c r="E875" s="40">
        <f t="shared" si="1716"/>
        <v>1.376825886</v>
      </c>
      <c r="F875" s="40">
        <f t="shared" si="1716"/>
        <v>1.132786986</v>
      </c>
      <c r="G875" s="40">
        <f t="shared" si="1716"/>
        <v>-0.3176757119</v>
      </c>
      <c r="H875" s="40">
        <f t="shared" si="1716"/>
        <v>1.136229183</v>
      </c>
      <c r="I875" s="40">
        <f t="shared" si="1716"/>
        <v>-0.02629562395</v>
      </c>
      <c r="J875" s="40">
        <f t="shared" si="1716"/>
        <v>-0.1955117701</v>
      </c>
      <c r="K875" s="40">
        <f t="shared" si="1716"/>
        <v>-1.464571026</v>
      </c>
      <c r="L875" s="40">
        <f t="shared" si="1716"/>
        <v>0.5450435506</v>
      </c>
      <c r="M875" s="40">
        <f t="shared" si="1716"/>
        <v>0.4658584219</v>
      </c>
      <c r="N875" s="40"/>
      <c r="O875" s="40">
        <f t="shared" ref="O875:X875" si="1717">NORMINV(RAND(),$F$4,$F$5)</f>
        <v>-0.1473627979</v>
      </c>
      <c r="P875" s="40">
        <f t="shared" si="1717"/>
        <v>1.327958868</v>
      </c>
      <c r="Q875" s="40">
        <f t="shared" si="1717"/>
        <v>1.378888977</v>
      </c>
      <c r="R875" s="40">
        <f t="shared" si="1717"/>
        <v>0.8793774857</v>
      </c>
      <c r="S875" s="40">
        <f t="shared" si="1717"/>
        <v>-0.2014622081</v>
      </c>
      <c r="T875" s="40">
        <f t="shared" si="1717"/>
        <v>1.630479714</v>
      </c>
      <c r="U875" s="40">
        <f t="shared" si="1717"/>
        <v>0.1096982471</v>
      </c>
      <c r="V875" s="40">
        <f t="shared" si="1717"/>
        <v>0.1800493559</v>
      </c>
      <c r="W875" s="40">
        <f t="shared" si="1717"/>
        <v>1.071966476</v>
      </c>
      <c r="X875" s="40">
        <f t="shared" si="1717"/>
        <v>-0.1914980504</v>
      </c>
      <c r="Z875" s="38" t="b">
        <f t="shared" si="7"/>
        <v>1</v>
      </c>
      <c r="AA875" s="38">
        <f t="shared" si="8"/>
        <v>1</v>
      </c>
      <c r="AB875" s="38">
        <f t="shared" si="9"/>
        <v>0</v>
      </c>
    </row>
    <row r="876">
      <c r="A876" s="44">
        <f t="shared" si="3"/>
        <v>0.04300854812</v>
      </c>
      <c r="B876" s="44">
        <f t="shared" si="4"/>
        <v>0.08601709624</v>
      </c>
      <c r="C876" s="50"/>
      <c r="D876" s="40">
        <f t="shared" ref="D876:M876" si="1718">NORMINV(RAND(),$D$4,$D$5)</f>
        <v>-0.8845883573</v>
      </c>
      <c r="E876" s="40">
        <f t="shared" si="1718"/>
        <v>-0.6494463564</v>
      </c>
      <c r="F876" s="40">
        <f t="shared" si="1718"/>
        <v>-0.4648570666</v>
      </c>
      <c r="G876" s="40">
        <f t="shared" si="1718"/>
        <v>-0.4860820451</v>
      </c>
      <c r="H876" s="40">
        <f t="shared" si="1718"/>
        <v>-0.0799646285</v>
      </c>
      <c r="I876" s="40">
        <f t="shared" si="1718"/>
        <v>-1.611191698</v>
      </c>
      <c r="J876" s="40">
        <f t="shared" si="1718"/>
        <v>-1.338713632</v>
      </c>
      <c r="K876" s="40">
        <f t="shared" si="1718"/>
        <v>0.2411048972</v>
      </c>
      <c r="L876" s="40">
        <f t="shared" si="1718"/>
        <v>-1.017858456</v>
      </c>
      <c r="M876" s="40">
        <f t="shared" si="1718"/>
        <v>1.151278595</v>
      </c>
      <c r="N876" s="40"/>
      <c r="O876" s="40">
        <f t="shared" ref="O876:X876" si="1719">NORMINV(RAND(),$F$4,$F$5)</f>
        <v>-2.067188613</v>
      </c>
      <c r="P876" s="40">
        <f t="shared" si="1719"/>
        <v>1.108737729</v>
      </c>
      <c r="Q876" s="40">
        <f t="shared" si="1719"/>
        <v>0.274831764</v>
      </c>
      <c r="R876" s="40">
        <f t="shared" si="1719"/>
        <v>-0.442433093</v>
      </c>
      <c r="S876" s="40">
        <f t="shared" si="1719"/>
        <v>-0.345926926</v>
      </c>
      <c r="T876" s="40">
        <f t="shared" si="1719"/>
        <v>0.2510056871</v>
      </c>
      <c r="U876" s="40">
        <f t="shared" si="1719"/>
        <v>-0.0134752709</v>
      </c>
      <c r="V876" s="40">
        <f t="shared" si="1719"/>
        <v>1.329249073</v>
      </c>
      <c r="W876" s="40">
        <f t="shared" si="1719"/>
        <v>2.483522988</v>
      </c>
      <c r="X876" s="40">
        <f t="shared" si="1719"/>
        <v>0.6484370093</v>
      </c>
      <c r="Z876" s="38" t="b">
        <f t="shared" si="7"/>
        <v>1</v>
      </c>
      <c r="AA876" s="38">
        <f t="shared" si="8"/>
        <v>1</v>
      </c>
      <c r="AB876" s="38">
        <f t="shared" si="9"/>
        <v>1</v>
      </c>
    </row>
    <row r="877">
      <c r="A877" s="44">
        <f t="shared" si="3"/>
        <v>0.1319515967</v>
      </c>
      <c r="B877" s="44">
        <f t="shared" si="4"/>
        <v>0.2639031934</v>
      </c>
      <c r="C877" s="50"/>
      <c r="D877" s="40">
        <f t="shared" ref="D877:M877" si="1720">NORMINV(RAND(),$D$4,$D$5)</f>
        <v>-0.9093858029</v>
      </c>
      <c r="E877" s="40">
        <f t="shared" si="1720"/>
        <v>0.4443082607</v>
      </c>
      <c r="F877" s="40">
        <f t="shared" si="1720"/>
        <v>1.709663235</v>
      </c>
      <c r="G877" s="40">
        <f t="shared" si="1720"/>
        <v>-0.2570313121</v>
      </c>
      <c r="H877" s="40">
        <f t="shared" si="1720"/>
        <v>-1.069005956</v>
      </c>
      <c r="I877" s="40">
        <f t="shared" si="1720"/>
        <v>-1.142321069</v>
      </c>
      <c r="J877" s="40">
        <f t="shared" si="1720"/>
        <v>-1.284835887</v>
      </c>
      <c r="K877" s="40">
        <f t="shared" si="1720"/>
        <v>-0.07501318763</v>
      </c>
      <c r="L877" s="40">
        <f t="shared" si="1720"/>
        <v>-1.428144549</v>
      </c>
      <c r="M877" s="40">
        <f t="shared" si="1720"/>
        <v>-0.8326567546</v>
      </c>
      <c r="N877" s="40"/>
      <c r="O877" s="40">
        <f t="shared" ref="O877:X877" si="1721">NORMINV(RAND(),$F$4,$F$5)</f>
        <v>-0.1892411962</v>
      </c>
      <c r="P877" s="40">
        <f t="shared" si="1721"/>
        <v>-1.145840938</v>
      </c>
      <c r="Q877" s="40">
        <f t="shared" si="1721"/>
        <v>0.6703321535</v>
      </c>
      <c r="R877" s="40">
        <f t="shared" si="1721"/>
        <v>-1.120675807</v>
      </c>
      <c r="S877" s="40">
        <f t="shared" si="1721"/>
        <v>-0.002042487917</v>
      </c>
      <c r="T877" s="40">
        <f t="shared" si="1721"/>
        <v>1.644494327</v>
      </c>
      <c r="U877" s="40">
        <f t="shared" si="1721"/>
        <v>0.0251663796</v>
      </c>
      <c r="V877" s="40">
        <f t="shared" si="1721"/>
        <v>-1.294397512</v>
      </c>
      <c r="W877" s="40">
        <f t="shared" si="1721"/>
        <v>1.934090592</v>
      </c>
      <c r="X877" s="40">
        <f t="shared" si="1721"/>
        <v>0.02221397344</v>
      </c>
      <c r="Z877" s="38" t="b">
        <f t="shared" si="7"/>
        <v>1</v>
      </c>
      <c r="AA877" s="38">
        <f t="shared" si="8"/>
        <v>1</v>
      </c>
      <c r="AB877" s="38">
        <f t="shared" si="9"/>
        <v>0</v>
      </c>
    </row>
    <row r="878">
      <c r="A878" s="44">
        <f t="shared" si="3"/>
        <v>0.1378807461</v>
      </c>
      <c r="B878" s="44">
        <f t="shared" si="4"/>
        <v>0.2757614923</v>
      </c>
      <c r="C878" s="50"/>
      <c r="D878" s="40">
        <f t="shared" ref="D878:M878" si="1722">NORMINV(RAND(),$D$4,$D$5)</f>
        <v>-1.465864089</v>
      </c>
      <c r="E878" s="40">
        <f t="shared" si="1722"/>
        <v>1.493809033</v>
      </c>
      <c r="F878" s="40">
        <f t="shared" si="1722"/>
        <v>0.8606098882</v>
      </c>
      <c r="G878" s="40">
        <f t="shared" si="1722"/>
        <v>-1.00246652</v>
      </c>
      <c r="H878" s="40">
        <f t="shared" si="1722"/>
        <v>-0.3223296796</v>
      </c>
      <c r="I878" s="40">
        <f t="shared" si="1722"/>
        <v>0.9112903298</v>
      </c>
      <c r="J878" s="40">
        <f t="shared" si="1722"/>
        <v>1.199778752</v>
      </c>
      <c r="K878" s="40">
        <f t="shared" si="1722"/>
        <v>-0.3602080232</v>
      </c>
      <c r="L878" s="40">
        <f t="shared" si="1722"/>
        <v>0.6658218711</v>
      </c>
      <c r="M878" s="40">
        <f t="shared" si="1722"/>
        <v>-0.2514759616</v>
      </c>
      <c r="N878" s="40"/>
      <c r="O878" s="40">
        <f t="shared" ref="O878:X878" si="1723">NORMINV(RAND(),$F$4,$F$5)</f>
        <v>0.1833881268</v>
      </c>
      <c r="P878" s="40">
        <f t="shared" si="1723"/>
        <v>0.6976896439</v>
      </c>
      <c r="Q878" s="40">
        <f t="shared" si="1723"/>
        <v>1.473090407</v>
      </c>
      <c r="R878" s="40">
        <f t="shared" si="1723"/>
        <v>0.1247719663</v>
      </c>
      <c r="S878" s="40">
        <f t="shared" si="1723"/>
        <v>-0.1460209111</v>
      </c>
      <c r="T878" s="40">
        <f t="shared" si="1723"/>
        <v>1.37617999</v>
      </c>
      <c r="U878" s="40">
        <f t="shared" si="1723"/>
        <v>0.6342653063</v>
      </c>
      <c r="V878" s="40">
        <f t="shared" si="1723"/>
        <v>0.9124184695</v>
      </c>
      <c r="W878" s="40">
        <f t="shared" si="1723"/>
        <v>0.6452541218</v>
      </c>
      <c r="X878" s="40">
        <f t="shared" si="1723"/>
        <v>-0.1080147807</v>
      </c>
      <c r="Z878" s="38" t="b">
        <f t="shared" si="7"/>
        <v>1</v>
      </c>
      <c r="AA878" s="38">
        <f t="shared" si="8"/>
        <v>1</v>
      </c>
      <c r="AB878" s="38">
        <f t="shared" si="9"/>
        <v>0</v>
      </c>
    </row>
    <row r="879">
      <c r="A879" s="44">
        <f t="shared" si="3"/>
        <v>0.4100709927</v>
      </c>
      <c r="B879" s="44">
        <f t="shared" si="4"/>
        <v>0.8201419853</v>
      </c>
      <c r="C879" s="50"/>
      <c r="D879" s="40">
        <f t="shared" ref="D879:M879" si="1724">NORMINV(RAND(),$D$4,$D$5)</f>
        <v>-0.825258497</v>
      </c>
      <c r="E879" s="40">
        <f t="shared" si="1724"/>
        <v>0.2290630555</v>
      </c>
      <c r="F879" s="40">
        <f t="shared" si="1724"/>
        <v>0.5242665814</v>
      </c>
      <c r="G879" s="40">
        <f t="shared" si="1724"/>
        <v>0.286791212</v>
      </c>
      <c r="H879" s="40">
        <f t="shared" si="1724"/>
        <v>-0.1397036976</v>
      </c>
      <c r="I879" s="40">
        <f t="shared" si="1724"/>
        <v>-0.7752255971</v>
      </c>
      <c r="J879" s="40">
        <f t="shared" si="1724"/>
        <v>0.07535796086</v>
      </c>
      <c r="K879" s="40">
        <f t="shared" si="1724"/>
        <v>-1.133394691</v>
      </c>
      <c r="L879" s="40">
        <f t="shared" si="1724"/>
        <v>0.9841832852</v>
      </c>
      <c r="M879" s="40">
        <f t="shared" si="1724"/>
        <v>-0.1665992441</v>
      </c>
      <c r="N879" s="40"/>
      <c r="O879" s="40">
        <f t="shared" ref="O879:X879" si="1725">NORMINV(RAND(),$F$4,$F$5)</f>
        <v>-0.2683357227</v>
      </c>
      <c r="P879" s="40">
        <f t="shared" si="1725"/>
        <v>0.3813950475</v>
      </c>
      <c r="Q879" s="40">
        <f t="shared" si="1725"/>
        <v>0.6311313902</v>
      </c>
      <c r="R879" s="40">
        <f t="shared" si="1725"/>
        <v>-2.405905709</v>
      </c>
      <c r="S879" s="40">
        <f t="shared" si="1725"/>
        <v>0.747718235</v>
      </c>
      <c r="T879" s="40">
        <f t="shared" si="1725"/>
        <v>0.06239265024</v>
      </c>
      <c r="U879" s="40">
        <f t="shared" si="1725"/>
        <v>0.4057536442</v>
      </c>
      <c r="V879" s="40">
        <f t="shared" si="1725"/>
        <v>-0.5317111075</v>
      </c>
      <c r="W879" s="40">
        <f t="shared" si="1725"/>
        <v>-0.9907779642</v>
      </c>
      <c r="X879" s="40">
        <f t="shared" si="1725"/>
        <v>0.1846361857</v>
      </c>
      <c r="Z879" s="38" t="b">
        <f t="shared" si="7"/>
        <v>0</v>
      </c>
      <c r="AA879" s="38">
        <f t="shared" si="8"/>
        <v>0</v>
      </c>
      <c r="AB879" s="38">
        <f t="shared" si="9"/>
        <v>0</v>
      </c>
    </row>
    <row r="880">
      <c r="A880" s="44">
        <f t="shared" si="3"/>
        <v>0.3212750178</v>
      </c>
      <c r="B880" s="44">
        <f t="shared" si="4"/>
        <v>0.6425500357</v>
      </c>
      <c r="C880" s="50"/>
      <c r="D880" s="40">
        <f t="shared" ref="D880:M880" si="1726">NORMINV(RAND(),$D$4,$D$5)</f>
        <v>1.882824064</v>
      </c>
      <c r="E880" s="40">
        <f t="shared" si="1726"/>
        <v>-1.192844587</v>
      </c>
      <c r="F880" s="40">
        <f t="shared" si="1726"/>
        <v>-0.09070720353</v>
      </c>
      <c r="G880" s="40">
        <f t="shared" si="1726"/>
        <v>0.2002752279</v>
      </c>
      <c r="H880" s="40">
        <f t="shared" si="1726"/>
        <v>-1.61266019</v>
      </c>
      <c r="I880" s="40">
        <f t="shared" si="1726"/>
        <v>0.09357372372</v>
      </c>
      <c r="J880" s="40">
        <f t="shared" si="1726"/>
        <v>-0.2933059859</v>
      </c>
      <c r="K880" s="40">
        <f t="shared" si="1726"/>
        <v>-1.454141351</v>
      </c>
      <c r="L880" s="40">
        <f t="shared" si="1726"/>
        <v>0.955797063</v>
      </c>
      <c r="M880" s="40">
        <f t="shared" si="1726"/>
        <v>-1.060714207</v>
      </c>
      <c r="N880" s="40"/>
      <c r="O880" s="40">
        <f t="shared" ref="O880:X880" si="1727">NORMINV(RAND(),$F$4,$F$5)</f>
        <v>-1.424737039</v>
      </c>
      <c r="P880" s="40">
        <f t="shared" si="1727"/>
        <v>0.1612711818</v>
      </c>
      <c r="Q880" s="40">
        <f t="shared" si="1727"/>
        <v>-1.167770497</v>
      </c>
      <c r="R880" s="40">
        <f t="shared" si="1727"/>
        <v>0.3532152713</v>
      </c>
      <c r="S880" s="40">
        <f t="shared" si="1727"/>
        <v>-0.9257507568</v>
      </c>
      <c r="T880" s="40">
        <f t="shared" si="1727"/>
        <v>1.820490918</v>
      </c>
      <c r="U880" s="40">
        <f t="shared" si="1727"/>
        <v>2.443951647</v>
      </c>
      <c r="V880" s="40">
        <f t="shared" si="1727"/>
        <v>1.276183907</v>
      </c>
      <c r="W880" s="40">
        <f t="shared" si="1727"/>
        <v>-1.42323722</v>
      </c>
      <c r="X880" s="40">
        <f t="shared" si="1727"/>
        <v>-0.9824028074</v>
      </c>
      <c r="Z880" s="38" t="b">
        <f t="shared" si="7"/>
        <v>1</v>
      </c>
      <c r="AA880" s="38">
        <f t="shared" si="8"/>
        <v>0</v>
      </c>
      <c r="AB880" s="38">
        <f t="shared" si="9"/>
        <v>0</v>
      </c>
    </row>
    <row r="881">
      <c r="A881" s="44">
        <f t="shared" si="3"/>
        <v>0.1848434291</v>
      </c>
      <c r="B881" s="44">
        <f t="shared" si="4"/>
        <v>0.3696868582</v>
      </c>
      <c r="C881" s="50"/>
      <c r="D881" s="40">
        <f t="shared" ref="D881:M881" si="1728">NORMINV(RAND(),$D$4,$D$5)</f>
        <v>-0.07820920288</v>
      </c>
      <c r="E881" s="40">
        <f t="shared" si="1728"/>
        <v>0.3642483039</v>
      </c>
      <c r="F881" s="40">
        <f t="shared" si="1728"/>
        <v>-0.7172247884</v>
      </c>
      <c r="G881" s="40">
        <f t="shared" si="1728"/>
        <v>0.1054485846</v>
      </c>
      <c r="H881" s="40">
        <f t="shared" si="1728"/>
        <v>0.7857332358</v>
      </c>
      <c r="I881" s="40">
        <f t="shared" si="1728"/>
        <v>1.862148063</v>
      </c>
      <c r="J881" s="40">
        <f t="shared" si="1728"/>
        <v>0.151444733</v>
      </c>
      <c r="K881" s="40">
        <f t="shared" si="1728"/>
        <v>-0.1306002651</v>
      </c>
      <c r="L881" s="40">
        <f t="shared" si="1728"/>
        <v>1.354877696</v>
      </c>
      <c r="M881" s="40">
        <f t="shared" si="1728"/>
        <v>0.1058832919</v>
      </c>
      <c r="N881" s="40"/>
      <c r="O881" s="40">
        <f t="shared" ref="O881:X881" si="1729">NORMINV(RAND(),$F$4,$F$5)</f>
        <v>-0.4776198102</v>
      </c>
      <c r="P881" s="40">
        <f t="shared" si="1729"/>
        <v>-0.5194764536</v>
      </c>
      <c r="Q881" s="40">
        <f t="shared" si="1729"/>
        <v>0.4562566894</v>
      </c>
      <c r="R881" s="40">
        <f t="shared" si="1729"/>
        <v>-1.820882058</v>
      </c>
      <c r="S881" s="40">
        <f t="shared" si="1729"/>
        <v>-0.8971616114</v>
      </c>
      <c r="T881" s="40">
        <f t="shared" si="1729"/>
        <v>1.223311949</v>
      </c>
      <c r="U881" s="40">
        <f t="shared" si="1729"/>
        <v>-0.6460784375</v>
      </c>
      <c r="V881" s="40">
        <f t="shared" si="1729"/>
        <v>0.704687887</v>
      </c>
      <c r="W881" s="40">
        <f t="shared" si="1729"/>
        <v>-1.833968398</v>
      </c>
      <c r="X881" s="40">
        <f t="shared" si="1729"/>
        <v>2.869626812</v>
      </c>
      <c r="Z881" s="38" t="b">
        <f t="shared" si="7"/>
        <v>0</v>
      </c>
      <c r="AA881" s="38">
        <f t="shared" si="8"/>
        <v>0</v>
      </c>
      <c r="AB881" s="38">
        <f t="shared" si="9"/>
        <v>0</v>
      </c>
    </row>
    <row r="882">
      <c r="A882" s="44">
        <f t="shared" si="3"/>
        <v>0.09139563517</v>
      </c>
      <c r="B882" s="44">
        <f t="shared" si="4"/>
        <v>0.1827912703</v>
      </c>
      <c r="C882" s="50"/>
      <c r="D882" s="40">
        <f t="shared" ref="D882:M882" si="1730">NORMINV(RAND(),$D$4,$D$5)</f>
        <v>0.8759038236</v>
      </c>
      <c r="E882" s="40">
        <f t="shared" si="1730"/>
        <v>1.324241236</v>
      </c>
      <c r="F882" s="40">
        <f t="shared" si="1730"/>
        <v>-0.01117371544</v>
      </c>
      <c r="G882" s="40">
        <f t="shared" si="1730"/>
        <v>1.538566926</v>
      </c>
      <c r="H882" s="40">
        <f t="shared" si="1730"/>
        <v>-1.067637841</v>
      </c>
      <c r="I882" s="40">
        <f t="shared" si="1730"/>
        <v>-1.280240147</v>
      </c>
      <c r="J882" s="40">
        <f t="shared" si="1730"/>
        <v>0.1238090603</v>
      </c>
      <c r="K882" s="40">
        <f t="shared" si="1730"/>
        <v>0.7096411014</v>
      </c>
      <c r="L882" s="40">
        <f t="shared" si="1730"/>
        <v>0.4592270479</v>
      </c>
      <c r="M882" s="40">
        <f t="shared" si="1730"/>
        <v>1.228908593</v>
      </c>
      <c r="N882" s="40"/>
      <c r="O882" s="40">
        <f t="shared" ref="O882:X882" si="1731">NORMINV(RAND(),$F$4,$F$5)</f>
        <v>-0.8061072735</v>
      </c>
      <c r="P882" s="40">
        <f t="shared" si="1731"/>
        <v>0.8162915307</v>
      </c>
      <c r="Q882" s="40">
        <f t="shared" si="1731"/>
        <v>-1.37069834</v>
      </c>
      <c r="R882" s="40">
        <f t="shared" si="1731"/>
        <v>-1.544688392</v>
      </c>
      <c r="S882" s="40">
        <f t="shared" si="1731"/>
        <v>-0.01378109216</v>
      </c>
      <c r="T882" s="40">
        <f t="shared" si="1731"/>
        <v>-0.6614925331</v>
      </c>
      <c r="U882" s="40">
        <f t="shared" si="1731"/>
        <v>1.085973426</v>
      </c>
      <c r="V882" s="40">
        <f t="shared" si="1731"/>
        <v>0.8250711231</v>
      </c>
      <c r="W882" s="40">
        <f t="shared" si="1731"/>
        <v>-0.5577672796</v>
      </c>
      <c r="X882" s="40">
        <f t="shared" si="1731"/>
        <v>0.2424937045</v>
      </c>
      <c r="Z882" s="38" t="b">
        <f t="shared" si="7"/>
        <v>0</v>
      </c>
      <c r="AA882" s="38">
        <f t="shared" si="8"/>
        <v>0</v>
      </c>
      <c r="AB882" s="38">
        <f t="shared" si="9"/>
        <v>1</v>
      </c>
    </row>
    <row r="883">
      <c r="A883" s="44">
        <f t="shared" si="3"/>
        <v>0.1429454075</v>
      </c>
      <c r="B883" s="44">
        <f t="shared" si="4"/>
        <v>0.285890815</v>
      </c>
      <c r="C883" s="50"/>
      <c r="D883" s="40">
        <f t="shared" ref="D883:M883" si="1732">NORMINV(RAND(),$D$4,$D$5)</f>
        <v>0.3814395977</v>
      </c>
      <c r="E883" s="40">
        <f t="shared" si="1732"/>
        <v>-1.209439336</v>
      </c>
      <c r="F883" s="40">
        <f t="shared" si="1732"/>
        <v>0.375409921</v>
      </c>
      <c r="G883" s="40">
        <f t="shared" si="1732"/>
        <v>-0.5805512974</v>
      </c>
      <c r="H883" s="40">
        <f t="shared" si="1732"/>
        <v>-0.01653594543</v>
      </c>
      <c r="I883" s="40">
        <f t="shared" si="1732"/>
        <v>-1.607949966</v>
      </c>
      <c r="J883" s="40">
        <f t="shared" si="1732"/>
        <v>-0.6111515945</v>
      </c>
      <c r="K883" s="40">
        <f t="shared" si="1732"/>
        <v>-0.2489204922</v>
      </c>
      <c r="L883" s="40">
        <f t="shared" si="1732"/>
        <v>-0.6639945182</v>
      </c>
      <c r="M883" s="40">
        <f t="shared" si="1732"/>
        <v>-0.734411394</v>
      </c>
      <c r="N883" s="40"/>
      <c r="O883" s="40">
        <f t="shared" ref="O883:X883" si="1733">NORMINV(RAND(),$F$4,$F$5)</f>
        <v>-0.3353661726</v>
      </c>
      <c r="P883" s="40">
        <f t="shared" si="1733"/>
        <v>-1.300828448</v>
      </c>
      <c r="Q883" s="40">
        <f t="shared" si="1733"/>
        <v>0.7724027888</v>
      </c>
      <c r="R883" s="40">
        <f t="shared" si="1733"/>
        <v>-0.5669292327</v>
      </c>
      <c r="S883" s="40">
        <f t="shared" si="1733"/>
        <v>-1.270494893</v>
      </c>
      <c r="T883" s="40">
        <f t="shared" si="1733"/>
        <v>0.7905419831</v>
      </c>
      <c r="U883" s="40">
        <f t="shared" si="1733"/>
        <v>0.6522504353</v>
      </c>
      <c r="V883" s="40">
        <f t="shared" si="1733"/>
        <v>0.3314181472</v>
      </c>
      <c r="W883" s="40">
        <f t="shared" si="1733"/>
        <v>1.162729883</v>
      </c>
      <c r="X883" s="40">
        <f t="shared" si="1733"/>
        <v>-1.169347847</v>
      </c>
      <c r="Z883" s="38" t="b">
        <f t="shared" si="7"/>
        <v>1</v>
      </c>
      <c r="AA883" s="38">
        <f t="shared" si="8"/>
        <v>1</v>
      </c>
      <c r="AB883" s="38">
        <f t="shared" si="9"/>
        <v>0</v>
      </c>
    </row>
    <row r="884">
      <c r="A884" s="44">
        <f t="shared" si="3"/>
        <v>0.4936068483</v>
      </c>
      <c r="B884" s="44">
        <f t="shared" si="4"/>
        <v>0.9872136966</v>
      </c>
      <c r="C884" s="50"/>
      <c r="D884" s="40">
        <f t="shared" ref="D884:M884" si="1734">NORMINV(RAND(),$D$4,$D$5)</f>
        <v>-2.497776359</v>
      </c>
      <c r="E884" s="40">
        <f t="shared" si="1734"/>
        <v>0.2561928024</v>
      </c>
      <c r="F884" s="40">
        <f t="shared" si="1734"/>
        <v>0.204107645</v>
      </c>
      <c r="G884" s="40">
        <f t="shared" si="1734"/>
        <v>1.258777845</v>
      </c>
      <c r="H884" s="40">
        <f t="shared" si="1734"/>
        <v>-1.120234093</v>
      </c>
      <c r="I884" s="40">
        <f t="shared" si="1734"/>
        <v>-0.5692566937</v>
      </c>
      <c r="J884" s="40">
        <f t="shared" si="1734"/>
        <v>-0.4186974797</v>
      </c>
      <c r="K884" s="40">
        <f t="shared" si="1734"/>
        <v>-0.1947132762</v>
      </c>
      <c r="L884" s="40">
        <f t="shared" si="1734"/>
        <v>0.3402637219</v>
      </c>
      <c r="M884" s="40">
        <f t="shared" si="1734"/>
        <v>0.7727412101</v>
      </c>
      <c r="N884" s="40"/>
      <c r="O884" s="40">
        <f t="shared" ref="O884:X884" si="1735">NORMINV(RAND(),$F$4,$F$5)</f>
        <v>0.3763857169</v>
      </c>
      <c r="P884" s="40">
        <f t="shared" si="1735"/>
        <v>0.09567599281</v>
      </c>
      <c r="Q884" s="40">
        <f t="shared" si="1735"/>
        <v>-0.9100020324</v>
      </c>
      <c r="R884" s="40">
        <f t="shared" si="1735"/>
        <v>-0.6029589364</v>
      </c>
      <c r="S884" s="40">
        <f t="shared" si="1735"/>
        <v>-0.7455662949</v>
      </c>
      <c r="T884" s="40">
        <f t="shared" si="1735"/>
        <v>1.445302524</v>
      </c>
      <c r="U884" s="40">
        <f t="shared" si="1735"/>
        <v>0.03239534174</v>
      </c>
      <c r="V884" s="40">
        <f t="shared" si="1735"/>
        <v>0.1334118781</v>
      </c>
      <c r="W884" s="40">
        <f t="shared" si="1735"/>
        <v>-1.388693316</v>
      </c>
      <c r="X884" s="40">
        <f t="shared" si="1735"/>
        <v>-0.3365994445</v>
      </c>
      <c r="Z884" s="38" t="b">
        <f t="shared" si="7"/>
        <v>1</v>
      </c>
      <c r="AA884" s="38">
        <f t="shared" si="8"/>
        <v>0</v>
      </c>
      <c r="AB884" s="38">
        <f t="shared" si="9"/>
        <v>0</v>
      </c>
    </row>
    <row r="885">
      <c r="A885" s="44">
        <f t="shared" si="3"/>
        <v>0.2378273029</v>
      </c>
      <c r="B885" s="44">
        <f t="shared" si="4"/>
        <v>0.4756546058</v>
      </c>
      <c r="C885" s="50"/>
      <c r="D885" s="40">
        <f t="shared" ref="D885:M885" si="1736">NORMINV(RAND(),$D$4,$D$5)</f>
        <v>-1.030441776</v>
      </c>
      <c r="E885" s="40">
        <f t="shared" si="1736"/>
        <v>-0.8344398571</v>
      </c>
      <c r="F885" s="40">
        <f t="shared" si="1736"/>
        <v>-1.176789149</v>
      </c>
      <c r="G885" s="40">
        <f t="shared" si="1736"/>
        <v>-0.4315948844</v>
      </c>
      <c r="H885" s="40">
        <f t="shared" si="1736"/>
        <v>-3.075377389</v>
      </c>
      <c r="I885" s="40">
        <f t="shared" si="1736"/>
        <v>0.3562244518</v>
      </c>
      <c r="J885" s="40">
        <f t="shared" si="1736"/>
        <v>-0.07194928775</v>
      </c>
      <c r="K885" s="40">
        <f t="shared" si="1736"/>
        <v>0.2268394032</v>
      </c>
      <c r="L885" s="40">
        <f t="shared" si="1736"/>
        <v>-0.6612628363</v>
      </c>
      <c r="M885" s="40">
        <f t="shared" si="1736"/>
        <v>1.362258674</v>
      </c>
      <c r="N885" s="40"/>
      <c r="O885" s="40">
        <f t="shared" ref="O885:X885" si="1737">NORMINV(RAND(),$F$4,$F$5)</f>
        <v>0.7712599498</v>
      </c>
      <c r="P885" s="40">
        <f t="shared" si="1737"/>
        <v>-1.752645555</v>
      </c>
      <c r="Q885" s="40">
        <f t="shared" si="1737"/>
        <v>-1.831510974</v>
      </c>
      <c r="R885" s="40">
        <f t="shared" si="1737"/>
        <v>2.095025966</v>
      </c>
      <c r="S885" s="40">
        <f t="shared" si="1737"/>
        <v>-1.293532544</v>
      </c>
      <c r="T885" s="40">
        <f t="shared" si="1737"/>
        <v>-0.9930409396</v>
      </c>
      <c r="U885" s="40">
        <f t="shared" si="1737"/>
        <v>1.196368054</v>
      </c>
      <c r="V885" s="40">
        <f t="shared" si="1737"/>
        <v>0.4369678728</v>
      </c>
      <c r="W885" s="40">
        <f t="shared" si="1737"/>
        <v>0.1419622611</v>
      </c>
      <c r="X885" s="40">
        <f t="shared" si="1737"/>
        <v>-0.04615279093</v>
      </c>
      <c r="Z885" s="38" t="b">
        <f t="shared" si="7"/>
        <v>1</v>
      </c>
      <c r="AA885" s="38">
        <f t="shared" si="8"/>
        <v>1</v>
      </c>
      <c r="AB885" s="38">
        <f t="shared" si="9"/>
        <v>0</v>
      </c>
    </row>
    <row r="886">
      <c r="A886" s="44">
        <f t="shared" si="3"/>
        <v>0.3782490867</v>
      </c>
      <c r="B886" s="44">
        <f t="shared" si="4"/>
        <v>0.7564981734</v>
      </c>
      <c r="C886" s="50"/>
      <c r="D886" s="40">
        <f t="shared" ref="D886:M886" si="1738">NORMINV(RAND(),$D$4,$D$5)</f>
        <v>0.06933696189</v>
      </c>
      <c r="E886" s="40">
        <f t="shared" si="1738"/>
        <v>-1.009003163</v>
      </c>
      <c r="F886" s="40">
        <f t="shared" si="1738"/>
        <v>0.2690887668</v>
      </c>
      <c r="G886" s="40">
        <f t="shared" si="1738"/>
        <v>-0.2525747234</v>
      </c>
      <c r="H886" s="40">
        <f t="shared" si="1738"/>
        <v>-0.6255780668</v>
      </c>
      <c r="I886" s="40">
        <f t="shared" si="1738"/>
        <v>-0.2298849224</v>
      </c>
      <c r="J886" s="40">
        <f t="shared" si="1738"/>
        <v>0.3664807476</v>
      </c>
      <c r="K886" s="40">
        <f t="shared" si="1738"/>
        <v>1.967811803</v>
      </c>
      <c r="L886" s="40">
        <f t="shared" si="1738"/>
        <v>0.06049400199</v>
      </c>
      <c r="M886" s="40">
        <f t="shared" si="1738"/>
        <v>1.126230162</v>
      </c>
      <c r="N886" s="40"/>
      <c r="O886" s="40">
        <f t="shared" ref="O886:X886" si="1739">NORMINV(RAND(),$F$4,$F$5)</f>
        <v>-0.7953060849</v>
      </c>
      <c r="P886" s="40">
        <f t="shared" si="1739"/>
        <v>1.596818241</v>
      </c>
      <c r="Q886" s="40">
        <f t="shared" si="1739"/>
        <v>-0.007634935422</v>
      </c>
      <c r="R886" s="40">
        <f t="shared" si="1739"/>
        <v>0.2154618442</v>
      </c>
      <c r="S886" s="40">
        <f t="shared" si="1739"/>
        <v>-0.8160117715</v>
      </c>
      <c r="T886" s="40">
        <f t="shared" si="1739"/>
        <v>-2.38809715</v>
      </c>
      <c r="U886" s="40">
        <f t="shared" si="1739"/>
        <v>1.182925608</v>
      </c>
      <c r="V886" s="40">
        <f t="shared" si="1739"/>
        <v>1.341416298</v>
      </c>
      <c r="W886" s="40">
        <f t="shared" si="1739"/>
        <v>-2.034052918</v>
      </c>
      <c r="X886" s="40">
        <f t="shared" si="1739"/>
        <v>1.737444893</v>
      </c>
      <c r="Z886" s="38" t="b">
        <f t="shared" si="7"/>
        <v>0</v>
      </c>
      <c r="AA886" s="38">
        <f t="shared" si="8"/>
        <v>0</v>
      </c>
      <c r="AB886" s="38">
        <f t="shared" si="9"/>
        <v>0</v>
      </c>
    </row>
    <row r="887">
      <c r="A887" s="44">
        <f t="shared" si="3"/>
        <v>0.2900138929</v>
      </c>
      <c r="B887" s="44">
        <f t="shared" si="4"/>
        <v>0.5800277859</v>
      </c>
      <c r="C887" s="50"/>
      <c r="D887" s="40">
        <f t="shared" ref="D887:M887" si="1740">NORMINV(RAND(),$D$4,$D$5)</f>
        <v>-0.6533636465</v>
      </c>
      <c r="E887" s="40">
        <f t="shared" si="1740"/>
        <v>-0.3137546351</v>
      </c>
      <c r="F887" s="40">
        <f t="shared" si="1740"/>
        <v>-1.262126423</v>
      </c>
      <c r="G887" s="40">
        <f t="shared" si="1740"/>
        <v>-0.4282021397</v>
      </c>
      <c r="H887" s="40">
        <f t="shared" si="1740"/>
        <v>-0.5655867607</v>
      </c>
      <c r="I887" s="40">
        <f t="shared" si="1740"/>
        <v>-0.7693909651</v>
      </c>
      <c r="J887" s="40">
        <f t="shared" si="1740"/>
        <v>-0.6889636202</v>
      </c>
      <c r="K887" s="40">
        <f t="shared" si="1740"/>
        <v>0.1809779441</v>
      </c>
      <c r="L887" s="40">
        <f t="shared" si="1740"/>
        <v>1.226780411</v>
      </c>
      <c r="M887" s="40">
        <f t="shared" si="1740"/>
        <v>0.6554567154</v>
      </c>
      <c r="N887" s="40"/>
      <c r="O887" s="40">
        <f t="shared" ref="O887:X887" si="1741">NORMINV(RAND(),$F$4,$F$5)</f>
        <v>-1.596246458</v>
      </c>
      <c r="P887" s="40">
        <f t="shared" si="1741"/>
        <v>-0.8735651756</v>
      </c>
      <c r="Q887" s="40">
        <f t="shared" si="1741"/>
        <v>-0.7744029655</v>
      </c>
      <c r="R887" s="40">
        <f t="shared" si="1741"/>
        <v>-0.691503988</v>
      </c>
      <c r="S887" s="40">
        <f t="shared" si="1741"/>
        <v>1.925321499</v>
      </c>
      <c r="T887" s="40">
        <f t="shared" si="1741"/>
        <v>1.258368242</v>
      </c>
      <c r="U887" s="40">
        <f t="shared" si="1741"/>
        <v>0.6478910731</v>
      </c>
      <c r="V887" s="40">
        <f t="shared" si="1741"/>
        <v>-1.374569051</v>
      </c>
      <c r="W887" s="40">
        <f t="shared" si="1741"/>
        <v>-0.6350678699</v>
      </c>
      <c r="X887" s="40">
        <f t="shared" si="1741"/>
        <v>2.33155593</v>
      </c>
      <c r="Z887" s="38" t="b">
        <f t="shared" si="7"/>
        <v>1</v>
      </c>
      <c r="AA887" s="38">
        <f t="shared" si="8"/>
        <v>0</v>
      </c>
      <c r="AB887" s="38">
        <f t="shared" si="9"/>
        <v>0</v>
      </c>
    </row>
    <row r="888">
      <c r="A888" s="44">
        <f t="shared" si="3"/>
        <v>0.4614872365</v>
      </c>
      <c r="B888" s="44">
        <f t="shared" si="4"/>
        <v>0.9229744731</v>
      </c>
      <c r="C888" s="50"/>
      <c r="D888" s="40">
        <f t="shared" ref="D888:M888" si="1742">NORMINV(RAND(),$D$4,$D$5)</f>
        <v>0.5517271344</v>
      </c>
      <c r="E888" s="40">
        <f t="shared" si="1742"/>
        <v>-0.5426740223</v>
      </c>
      <c r="F888" s="40">
        <f t="shared" si="1742"/>
        <v>-0.3495575112</v>
      </c>
      <c r="G888" s="40">
        <f t="shared" si="1742"/>
        <v>1.531587134</v>
      </c>
      <c r="H888" s="40">
        <f t="shared" si="1742"/>
        <v>0.5461461874</v>
      </c>
      <c r="I888" s="40">
        <f t="shared" si="1742"/>
        <v>1.325329016</v>
      </c>
      <c r="J888" s="40">
        <f t="shared" si="1742"/>
        <v>0.5944122404</v>
      </c>
      <c r="K888" s="40">
        <f t="shared" si="1742"/>
        <v>0.4715387644</v>
      </c>
      <c r="L888" s="40">
        <f t="shared" si="1742"/>
        <v>0.4494615265</v>
      </c>
      <c r="M888" s="40">
        <f t="shared" si="1742"/>
        <v>0.1673585216</v>
      </c>
      <c r="N888" s="40"/>
      <c r="O888" s="40">
        <f t="shared" ref="O888:X888" si="1743">NORMINV(RAND(),$F$4,$F$5)</f>
        <v>0.1309239548</v>
      </c>
      <c r="P888" s="40">
        <f t="shared" si="1743"/>
        <v>0.4517770987</v>
      </c>
      <c r="Q888" s="40">
        <f t="shared" si="1743"/>
        <v>-0.8191610414</v>
      </c>
      <c r="R888" s="40">
        <f t="shared" si="1743"/>
        <v>0.855569077</v>
      </c>
      <c r="S888" s="40">
        <f t="shared" si="1743"/>
        <v>0.2781716405</v>
      </c>
      <c r="T888" s="40">
        <f t="shared" si="1743"/>
        <v>0.6290333568</v>
      </c>
      <c r="U888" s="40">
        <f t="shared" si="1743"/>
        <v>0.8343744117</v>
      </c>
      <c r="V888" s="40">
        <f t="shared" si="1743"/>
        <v>-0.167285614</v>
      </c>
      <c r="W888" s="40">
        <f t="shared" si="1743"/>
        <v>1.839563454</v>
      </c>
      <c r="X888" s="40">
        <f t="shared" si="1743"/>
        <v>0.4186681525</v>
      </c>
      <c r="Z888" s="38" t="b">
        <f t="shared" si="7"/>
        <v>0</v>
      </c>
      <c r="AA888" s="38">
        <f t="shared" si="8"/>
        <v>0</v>
      </c>
      <c r="AB888" s="38">
        <f t="shared" si="9"/>
        <v>0</v>
      </c>
    </row>
    <row r="889">
      <c r="A889" s="44">
        <f t="shared" si="3"/>
        <v>0.1580359866</v>
      </c>
      <c r="B889" s="44">
        <f t="shared" si="4"/>
        <v>0.3160719733</v>
      </c>
      <c r="C889" s="50"/>
      <c r="D889" s="40">
        <f t="shared" ref="D889:M889" si="1744">NORMINV(RAND(),$D$4,$D$5)</f>
        <v>0.4899439929</v>
      </c>
      <c r="E889" s="40">
        <f t="shared" si="1744"/>
        <v>-0.949908345</v>
      </c>
      <c r="F889" s="40">
        <f t="shared" si="1744"/>
        <v>0.1375420689</v>
      </c>
      <c r="G889" s="40">
        <f t="shared" si="1744"/>
        <v>-0.0144923173</v>
      </c>
      <c r="H889" s="40">
        <f t="shared" si="1744"/>
        <v>-1.163779424</v>
      </c>
      <c r="I889" s="40">
        <f t="shared" si="1744"/>
        <v>0.1593629172</v>
      </c>
      <c r="J889" s="40">
        <f t="shared" si="1744"/>
        <v>-1.130282207</v>
      </c>
      <c r="K889" s="40">
        <f t="shared" si="1744"/>
        <v>1.294009447</v>
      </c>
      <c r="L889" s="40">
        <f t="shared" si="1744"/>
        <v>0.4208124058</v>
      </c>
      <c r="M889" s="40">
        <f t="shared" si="1744"/>
        <v>-0.329534598</v>
      </c>
      <c r="N889" s="40"/>
      <c r="O889" s="40">
        <f t="shared" ref="O889:X889" si="1745">NORMINV(RAND(),$F$4,$F$5)</f>
        <v>0.3896127545</v>
      </c>
      <c r="P889" s="40">
        <f t="shared" si="1745"/>
        <v>-2.796367449</v>
      </c>
      <c r="Q889" s="40">
        <f t="shared" si="1745"/>
        <v>0.4402741491</v>
      </c>
      <c r="R889" s="40">
        <f t="shared" si="1745"/>
        <v>-0.2358980871</v>
      </c>
      <c r="S889" s="40">
        <f t="shared" si="1745"/>
        <v>0.1651907719</v>
      </c>
      <c r="T889" s="40">
        <f t="shared" si="1745"/>
        <v>-0.7101801924</v>
      </c>
      <c r="U889" s="40">
        <f t="shared" si="1745"/>
        <v>-0.2615333192</v>
      </c>
      <c r="V889" s="40">
        <f t="shared" si="1745"/>
        <v>-0.7189245203</v>
      </c>
      <c r="W889" s="40">
        <f t="shared" si="1745"/>
        <v>-0.8729869665</v>
      </c>
      <c r="X889" s="40">
        <f t="shared" si="1745"/>
        <v>-0.4663893928</v>
      </c>
      <c r="Z889" s="38" t="b">
        <f t="shared" si="7"/>
        <v>0</v>
      </c>
      <c r="AA889" s="38">
        <f t="shared" si="8"/>
        <v>0</v>
      </c>
      <c r="AB889" s="38">
        <f t="shared" si="9"/>
        <v>0</v>
      </c>
    </row>
    <row r="890">
      <c r="A890" s="44">
        <f t="shared" si="3"/>
        <v>0.2908701453</v>
      </c>
      <c r="B890" s="44">
        <f t="shared" si="4"/>
        <v>0.5817402906</v>
      </c>
      <c r="C890" s="50"/>
      <c r="D890" s="40">
        <f t="shared" ref="D890:M890" si="1746">NORMINV(RAND(),$D$4,$D$5)</f>
        <v>-0.8617225565</v>
      </c>
      <c r="E890" s="40">
        <f t="shared" si="1746"/>
        <v>0.7227080637</v>
      </c>
      <c r="F890" s="40">
        <f t="shared" si="1746"/>
        <v>2.017185134</v>
      </c>
      <c r="G890" s="40">
        <f t="shared" si="1746"/>
        <v>1.141823625</v>
      </c>
      <c r="H890" s="40">
        <f t="shared" si="1746"/>
        <v>-0.01535720841</v>
      </c>
      <c r="I890" s="40">
        <f t="shared" si="1746"/>
        <v>0.2039712027</v>
      </c>
      <c r="J890" s="40">
        <f t="shared" si="1746"/>
        <v>-0.2599440478</v>
      </c>
      <c r="K890" s="40">
        <f t="shared" si="1746"/>
        <v>1.446883781</v>
      </c>
      <c r="L890" s="40">
        <f t="shared" si="1746"/>
        <v>1.423812173</v>
      </c>
      <c r="M890" s="40">
        <f t="shared" si="1746"/>
        <v>0.1766082578</v>
      </c>
      <c r="N890" s="40"/>
      <c r="O890" s="40">
        <f t="shared" ref="O890:X890" si="1747">NORMINV(RAND(),$F$4,$F$5)</f>
        <v>0.5672273282</v>
      </c>
      <c r="P890" s="40">
        <f t="shared" si="1747"/>
        <v>1.469152632</v>
      </c>
      <c r="Q890" s="40">
        <f t="shared" si="1747"/>
        <v>1.201648754</v>
      </c>
      <c r="R890" s="40">
        <f t="shared" si="1747"/>
        <v>0.7680655726</v>
      </c>
      <c r="S890" s="40">
        <f t="shared" si="1747"/>
        <v>0.8120706977</v>
      </c>
      <c r="T890" s="40">
        <f t="shared" si="1747"/>
        <v>0.9608749333</v>
      </c>
      <c r="U890" s="40">
        <f t="shared" si="1747"/>
        <v>-1.778551825</v>
      </c>
      <c r="V890" s="40">
        <f t="shared" si="1747"/>
        <v>0.7970166864</v>
      </c>
      <c r="W890" s="40">
        <f t="shared" si="1747"/>
        <v>-0.8506766405</v>
      </c>
      <c r="X890" s="40">
        <f t="shared" si="1747"/>
        <v>-0.3734283355</v>
      </c>
      <c r="Z890" s="38" t="b">
        <f t="shared" si="7"/>
        <v>0</v>
      </c>
      <c r="AA890" s="38">
        <f t="shared" si="8"/>
        <v>0</v>
      </c>
      <c r="AB890" s="38">
        <f t="shared" si="9"/>
        <v>0</v>
      </c>
    </row>
    <row r="891">
      <c r="A891" s="44">
        <f t="shared" si="3"/>
        <v>0.04275166092</v>
      </c>
      <c r="B891" s="44">
        <f t="shared" si="4"/>
        <v>0.08550332183</v>
      </c>
      <c r="C891" s="50"/>
      <c r="D891" s="40">
        <f t="shared" ref="D891:M891" si="1748">NORMINV(RAND(),$D$4,$D$5)</f>
        <v>-1.047773879</v>
      </c>
      <c r="E891" s="40">
        <f t="shared" si="1748"/>
        <v>1.674749403</v>
      </c>
      <c r="F891" s="40">
        <f t="shared" si="1748"/>
        <v>0.1396440155</v>
      </c>
      <c r="G891" s="40">
        <f t="shared" si="1748"/>
        <v>0.6525608774</v>
      </c>
      <c r="H891" s="40">
        <f t="shared" si="1748"/>
        <v>-0.9971066168</v>
      </c>
      <c r="I891" s="40">
        <f t="shared" si="1748"/>
        <v>-0.07675374252</v>
      </c>
      <c r="J891" s="40">
        <f t="shared" si="1748"/>
        <v>-0.4394761916</v>
      </c>
      <c r="K891" s="40">
        <f t="shared" si="1748"/>
        <v>-0.8829645273</v>
      </c>
      <c r="L891" s="40">
        <f t="shared" si="1748"/>
        <v>-0.9332033929</v>
      </c>
      <c r="M891" s="40">
        <f t="shared" si="1748"/>
        <v>0.2876751703</v>
      </c>
      <c r="N891" s="40"/>
      <c r="O891" s="40">
        <f t="shared" ref="O891:X891" si="1749">NORMINV(RAND(),$F$4,$F$5)</f>
        <v>1.346691272</v>
      </c>
      <c r="P891" s="40">
        <f t="shared" si="1749"/>
        <v>1.08644331</v>
      </c>
      <c r="Q891" s="40">
        <f t="shared" si="1749"/>
        <v>0.2869623667</v>
      </c>
      <c r="R891" s="40">
        <f t="shared" si="1749"/>
        <v>0.9753433682</v>
      </c>
      <c r="S891" s="40">
        <f t="shared" si="1749"/>
        <v>1.025621206</v>
      </c>
      <c r="T891" s="40">
        <f t="shared" si="1749"/>
        <v>0.6081812614</v>
      </c>
      <c r="U891" s="40">
        <f t="shared" si="1749"/>
        <v>0.4682261302</v>
      </c>
      <c r="V891" s="40">
        <f t="shared" si="1749"/>
        <v>-0.98781204</v>
      </c>
      <c r="W891" s="40">
        <f t="shared" si="1749"/>
        <v>0.1617196522</v>
      </c>
      <c r="X891" s="40">
        <f t="shared" si="1749"/>
        <v>-0.1308349947</v>
      </c>
      <c r="Z891" s="38" t="b">
        <f t="shared" si="7"/>
        <v>1</v>
      </c>
      <c r="AA891" s="38">
        <f t="shared" si="8"/>
        <v>1</v>
      </c>
      <c r="AB891" s="38">
        <f t="shared" si="9"/>
        <v>1</v>
      </c>
    </row>
    <row r="892">
      <c r="A892" s="44">
        <f t="shared" si="3"/>
        <v>0.1463178142</v>
      </c>
      <c r="B892" s="44">
        <f t="shared" si="4"/>
        <v>0.2926356284</v>
      </c>
      <c r="C892" s="50"/>
      <c r="D892" s="40">
        <f t="shared" ref="D892:M892" si="1750">NORMINV(RAND(),$D$4,$D$5)</f>
        <v>-0.03627504605</v>
      </c>
      <c r="E892" s="40">
        <f t="shared" si="1750"/>
        <v>-0.8581250883</v>
      </c>
      <c r="F892" s="40">
        <f t="shared" si="1750"/>
        <v>0.8284826713</v>
      </c>
      <c r="G892" s="40">
        <f t="shared" si="1750"/>
        <v>-0.858920581</v>
      </c>
      <c r="H892" s="40">
        <f t="shared" si="1750"/>
        <v>-0.6797260789</v>
      </c>
      <c r="I892" s="40">
        <f t="shared" si="1750"/>
        <v>1.923110415</v>
      </c>
      <c r="J892" s="40">
        <f t="shared" si="1750"/>
        <v>0.2994523125</v>
      </c>
      <c r="K892" s="40">
        <f t="shared" si="1750"/>
        <v>0.376454128</v>
      </c>
      <c r="L892" s="40">
        <f t="shared" si="1750"/>
        <v>1.485668327</v>
      </c>
      <c r="M892" s="40">
        <f t="shared" si="1750"/>
        <v>0.5443527264</v>
      </c>
      <c r="N892" s="40"/>
      <c r="O892" s="40">
        <f t="shared" ref="O892:X892" si="1751">NORMINV(RAND(),$F$4,$F$5)</f>
        <v>-1.330747491</v>
      </c>
      <c r="P892" s="40">
        <f t="shared" si="1751"/>
        <v>-0.7746876231</v>
      </c>
      <c r="Q892" s="40">
        <f t="shared" si="1751"/>
        <v>-0.5637357222</v>
      </c>
      <c r="R892" s="40">
        <f t="shared" si="1751"/>
        <v>-1.508884008</v>
      </c>
      <c r="S892" s="40">
        <f t="shared" si="1751"/>
        <v>0.4787542546</v>
      </c>
      <c r="T892" s="40">
        <f t="shared" si="1751"/>
        <v>0.5798021825</v>
      </c>
      <c r="U892" s="40">
        <f t="shared" si="1751"/>
        <v>1.357315828</v>
      </c>
      <c r="V892" s="40">
        <f t="shared" si="1751"/>
        <v>-1.61387154</v>
      </c>
      <c r="W892" s="40">
        <f t="shared" si="1751"/>
        <v>0.9422234945</v>
      </c>
      <c r="X892" s="40">
        <f t="shared" si="1751"/>
        <v>0.4936627726</v>
      </c>
      <c r="Z892" s="38" t="b">
        <f t="shared" si="7"/>
        <v>0</v>
      </c>
      <c r="AA892" s="38">
        <f t="shared" si="8"/>
        <v>0</v>
      </c>
      <c r="AB892" s="38">
        <f t="shared" si="9"/>
        <v>0</v>
      </c>
    </row>
    <row r="893">
      <c r="A893" s="44">
        <f t="shared" si="3"/>
        <v>0.466550051</v>
      </c>
      <c r="B893" s="44">
        <f t="shared" si="4"/>
        <v>0.9331001019</v>
      </c>
      <c r="C893" s="50"/>
      <c r="D893" s="40">
        <f t="shared" ref="D893:M893" si="1752">NORMINV(RAND(),$D$4,$D$5)</f>
        <v>-0.1057616711</v>
      </c>
      <c r="E893" s="40">
        <f t="shared" si="1752"/>
        <v>1.10568307</v>
      </c>
      <c r="F893" s="40">
        <f t="shared" si="1752"/>
        <v>0.6927538188</v>
      </c>
      <c r="G893" s="40">
        <f t="shared" si="1752"/>
        <v>-0.3841446416</v>
      </c>
      <c r="H893" s="40">
        <f t="shared" si="1752"/>
        <v>-0.6679052715</v>
      </c>
      <c r="I893" s="40">
        <f t="shared" si="1752"/>
        <v>-1.228701815</v>
      </c>
      <c r="J893" s="40">
        <f t="shared" si="1752"/>
        <v>2.099521794</v>
      </c>
      <c r="K893" s="40">
        <f t="shared" si="1752"/>
        <v>0.6237088405</v>
      </c>
      <c r="L893" s="40">
        <f t="shared" si="1752"/>
        <v>-1.757484291</v>
      </c>
      <c r="M893" s="40">
        <f t="shared" si="1752"/>
        <v>0.9846590881</v>
      </c>
      <c r="N893" s="40"/>
      <c r="O893" s="40">
        <f t="shared" ref="O893:X893" si="1753">NORMINV(RAND(),$F$4,$F$5)</f>
        <v>-0.506262074</v>
      </c>
      <c r="P893" s="40">
        <f t="shared" si="1753"/>
        <v>0.5244111524</v>
      </c>
      <c r="Q893" s="40">
        <f t="shared" si="1753"/>
        <v>0.3205301044</v>
      </c>
      <c r="R893" s="40">
        <f t="shared" si="1753"/>
        <v>0.2335821379</v>
      </c>
      <c r="S893" s="40">
        <f t="shared" si="1753"/>
        <v>1.36651271</v>
      </c>
      <c r="T893" s="40">
        <f t="shared" si="1753"/>
        <v>-0.522206173</v>
      </c>
      <c r="U893" s="40">
        <f t="shared" si="1753"/>
        <v>0.5721000435</v>
      </c>
      <c r="V893" s="40">
        <f t="shared" si="1753"/>
        <v>-0.4158236997</v>
      </c>
      <c r="W893" s="40">
        <f t="shared" si="1753"/>
        <v>0.5291825288</v>
      </c>
      <c r="X893" s="40">
        <f t="shared" si="1753"/>
        <v>-0.3813879431</v>
      </c>
      <c r="Z893" s="38" t="b">
        <f t="shared" si="7"/>
        <v>1</v>
      </c>
      <c r="AA893" s="38">
        <f t="shared" si="8"/>
        <v>0</v>
      </c>
      <c r="AB893" s="38">
        <f t="shared" si="9"/>
        <v>0</v>
      </c>
    </row>
    <row r="894">
      <c r="A894" s="44">
        <f t="shared" si="3"/>
        <v>0.1602764053</v>
      </c>
      <c r="B894" s="44">
        <f t="shared" si="4"/>
        <v>0.3205528106</v>
      </c>
      <c r="C894" s="50"/>
      <c r="D894" s="40">
        <f t="shared" ref="D894:M894" si="1754">NORMINV(RAND(),$D$4,$D$5)</f>
        <v>-0.4744270855</v>
      </c>
      <c r="E894" s="40">
        <f t="shared" si="1754"/>
        <v>0.4086531403</v>
      </c>
      <c r="F894" s="40">
        <f t="shared" si="1754"/>
        <v>1.489056491</v>
      </c>
      <c r="G894" s="40">
        <f t="shared" si="1754"/>
        <v>0.7296419761</v>
      </c>
      <c r="H894" s="40">
        <f t="shared" si="1754"/>
        <v>-0.3249462672</v>
      </c>
      <c r="I894" s="40">
        <f t="shared" si="1754"/>
        <v>0.5988762298</v>
      </c>
      <c r="J894" s="40">
        <f t="shared" si="1754"/>
        <v>0.6514807386</v>
      </c>
      <c r="K894" s="40">
        <f t="shared" si="1754"/>
        <v>-0.54510264</v>
      </c>
      <c r="L894" s="40">
        <f t="shared" si="1754"/>
        <v>-0.9866249776</v>
      </c>
      <c r="M894" s="40">
        <f t="shared" si="1754"/>
        <v>-0.4198077553</v>
      </c>
      <c r="N894" s="40"/>
      <c r="O894" s="40">
        <f t="shared" ref="O894:X894" si="1755">NORMINV(RAND(),$F$4,$F$5)</f>
        <v>-0.7608753224</v>
      </c>
      <c r="P894" s="40">
        <f t="shared" si="1755"/>
        <v>0.3881772858</v>
      </c>
      <c r="Q894" s="40">
        <f t="shared" si="1755"/>
        <v>0.8260478428</v>
      </c>
      <c r="R894" s="40">
        <f t="shared" si="1755"/>
        <v>-0.3448008622</v>
      </c>
      <c r="S894" s="40">
        <f t="shared" si="1755"/>
        <v>0.4496736485</v>
      </c>
      <c r="T894" s="40">
        <f t="shared" si="1755"/>
        <v>-0.09741050643</v>
      </c>
      <c r="U894" s="40">
        <f t="shared" si="1755"/>
        <v>0.1928023098</v>
      </c>
      <c r="V894" s="40">
        <f t="shared" si="1755"/>
        <v>1.18080936</v>
      </c>
      <c r="W894" s="40">
        <f t="shared" si="1755"/>
        <v>2.512129988</v>
      </c>
      <c r="X894" s="40">
        <f t="shared" si="1755"/>
        <v>0.6256601093</v>
      </c>
      <c r="Z894" s="38" t="b">
        <f t="shared" si="7"/>
        <v>1</v>
      </c>
      <c r="AA894" s="38">
        <f t="shared" si="8"/>
        <v>1</v>
      </c>
      <c r="AB894" s="38">
        <f t="shared" si="9"/>
        <v>0</v>
      </c>
    </row>
    <row r="895">
      <c r="A895" s="44">
        <f t="shared" si="3"/>
        <v>0.0477510944</v>
      </c>
      <c r="B895" s="44">
        <f t="shared" si="4"/>
        <v>0.0955021888</v>
      </c>
      <c r="C895" s="50"/>
      <c r="D895" s="40">
        <f t="shared" ref="D895:M895" si="1756">NORMINV(RAND(),$D$4,$D$5)</f>
        <v>1.384512321</v>
      </c>
      <c r="E895" s="40">
        <f t="shared" si="1756"/>
        <v>0.002002914742</v>
      </c>
      <c r="F895" s="40">
        <f t="shared" si="1756"/>
        <v>-1.032799776</v>
      </c>
      <c r="G895" s="40">
        <f t="shared" si="1756"/>
        <v>0.732529348</v>
      </c>
      <c r="H895" s="40">
        <f t="shared" si="1756"/>
        <v>0.3717354977</v>
      </c>
      <c r="I895" s="40">
        <f t="shared" si="1756"/>
        <v>-0.5719574943</v>
      </c>
      <c r="J895" s="40">
        <f t="shared" si="1756"/>
        <v>0.9152247167</v>
      </c>
      <c r="K895" s="40">
        <f t="shared" si="1756"/>
        <v>0.5156392384</v>
      </c>
      <c r="L895" s="40">
        <f t="shared" si="1756"/>
        <v>-0.04106711118</v>
      </c>
      <c r="M895" s="40">
        <f t="shared" si="1756"/>
        <v>2.106848668</v>
      </c>
      <c r="N895" s="40"/>
      <c r="O895" s="40">
        <f t="shared" ref="O895:X895" si="1757">NORMINV(RAND(),$F$4,$F$5)</f>
        <v>-2.042913276</v>
      </c>
      <c r="P895" s="40">
        <f t="shared" si="1757"/>
        <v>0.1742738248</v>
      </c>
      <c r="Q895" s="40">
        <f t="shared" si="1757"/>
        <v>-1.366433392</v>
      </c>
      <c r="R895" s="40">
        <f t="shared" si="1757"/>
        <v>-0.75906983</v>
      </c>
      <c r="S895" s="40">
        <f t="shared" si="1757"/>
        <v>-0.5151730149</v>
      </c>
      <c r="T895" s="40">
        <f t="shared" si="1757"/>
        <v>-0.8846164282</v>
      </c>
      <c r="U895" s="40">
        <f t="shared" si="1757"/>
        <v>-0.08584148571</v>
      </c>
      <c r="V895" s="40">
        <f t="shared" si="1757"/>
        <v>-1.480284343</v>
      </c>
      <c r="W895" s="40">
        <f t="shared" si="1757"/>
        <v>0.6503871821</v>
      </c>
      <c r="X895" s="40">
        <f t="shared" si="1757"/>
        <v>2.189455642</v>
      </c>
      <c r="Z895" s="38" t="b">
        <f t="shared" si="7"/>
        <v>0</v>
      </c>
      <c r="AA895" s="38">
        <f t="shared" si="8"/>
        <v>0</v>
      </c>
      <c r="AB895" s="38">
        <f t="shared" si="9"/>
        <v>1</v>
      </c>
    </row>
    <row r="896">
      <c r="A896" s="44">
        <f t="shared" si="3"/>
        <v>0.08409247291</v>
      </c>
      <c r="B896" s="44">
        <f t="shared" si="4"/>
        <v>0.1681849458</v>
      </c>
      <c r="C896" s="50"/>
      <c r="D896" s="40">
        <f t="shared" ref="D896:M896" si="1758">NORMINV(RAND(),$D$4,$D$5)</f>
        <v>-0.7035259572</v>
      </c>
      <c r="E896" s="40">
        <f t="shared" si="1758"/>
        <v>-1.62731481</v>
      </c>
      <c r="F896" s="40">
        <f t="shared" si="1758"/>
        <v>-0.9699292388</v>
      </c>
      <c r="G896" s="40">
        <f t="shared" si="1758"/>
        <v>-0.8424431284</v>
      </c>
      <c r="H896" s="40">
        <f t="shared" si="1758"/>
        <v>0.8627927247</v>
      </c>
      <c r="I896" s="40">
        <f t="shared" si="1758"/>
        <v>-0.2778722915</v>
      </c>
      <c r="J896" s="40">
        <f t="shared" si="1758"/>
        <v>0.1688114505</v>
      </c>
      <c r="K896" s="40">
        <f t="shared" si="1758"/>
        <v>-2.017110355</v>
      </c>
      <c r="L896" s="40">
        <f t="shared" si="1758"/>
        <v>0.5817951542</v>
      </c>
      <c r="M896" s="40">
        <f t="shared" si="1758"/>
        <v>0.3111997056</v>
      </c>
      <c r="N896" s="40"/>
      <c r="O896" s="40">
        <f t="shared" ref="O896:X896" si="1759">NORMINV(RAND(),$F$4,$F$5)</f>
        <v>-0.3928233419</v>
      </c>
      <c r="P896" s="40">
        <f t="shared" si="1759"/>
        <v>-0.1422712417</v>
      </c>
      <c r="Q896" s="40">
        <f t="shared" si="1759"/>
        <v>-0.8182439295</v>
      </c>
      <c r="R896" s="40">
        <f t="shared" si="1759"/>
        <v>-0.7946230205</v>
      </c>
      <c r="S896" s="40">
        <f t="shared" si="1759"/>
        <v>2.907838395</v>
      </c>
      <c r="T896" s="40">
        <f t="shared" si="1759"/>
        <v>0.1221368715</v>
      </c>
      <c r="U896" s="40">
        <f t="shared" si="1759"/>
        <v>0.1160144319</v>
      </c>
      <c r="V896" s="40">
        <f t="shared" si="1759"/>
        <v>0.0678779953</v>
      </c>
      <c r="W896" s="40">
        <f t="shared" si="1759"/>
        <v>-0.2814282367</v>
      </c>
      <c r="X896" s="40">
        <f t="shared" si="1759"/>
        <v>1.415126637</v>
      </c>
      <c r="Z896" s="38" t="b">
        <f t="shared" si="7"/>
        <v>1</v>
      </c>
      <c r="AA896" s="38">
        <f t="shared" si="8"/>
        <v>1</v>
      </c>
      <c r="AB896" s="38">
        <f t="shared" si="9"/>
        <v>1</v>
      </c>
    </row>
    <row r="897">
      <c r="A897" s="44">
        <f t="shared" si="3"/>
        <v>0.2516189176</v>
      </c>
      <c r="B897" s="44">
        <f t="shared" si="4"/>
        <v>0.5032378352</v>
      </c>
      <c r="C897" s="50"/>
      <c r="D897" s="40">
        <f t="shared" ref="D897:M897" si="1760">NORMINV(RAND(),$D$4,$D$5)</f>
        <v>-1.647486962</v>
      </c>
      <c r="E897" s="40">
        <f t="shared" si="1760"/>
        <v>0.0834959584</v>
      </c>
      <c r="F897" s="40">
        <f t="shared" si="1760"/>
        <v>1.739184165</v>
      </c>
      <c r="G897" s="40">
        <f t="shared" si="1760"/>
        <v>0.8779085723</v>
      </c>
      <c r="H897" s="40">
        <f t="shared" si="1760"/>
        <v>0.2636703124</v>
      </c>
      <c r="I897" s="40">
        <f t="shared" si="1760"/>
        <v>-1.131337011</v>
      </c>
      <c r="J897" s="40">
        <f t="shared" si="1760"/>
        <v>-0.1070867275</v>
      </c>
      <c r="K897" s="40">
        <f t="shared" si="1760"/>
        <v>0.5116588317</v>
      </c>
      <c r="L897" s="40">
        <f t="shared" si="1760"/>
        <v>0.4559361836</v>
      </c>
      <c r="M897" s="40">
        <f t="shared" si="1760"/>
        <v>-1.668706567</v>
      </c>
      <c r="N897" s="40"/>
      <c r="O897" s="40">
        <f t="shared" ref="O897:X897" si="1761">NORMINV(RAND(),$F$4,$F$5)</f>
        <v>-0.06079919528</v>
      </c>
      <c r="P897" s="40">
        <f t="shared" si="1761"/>
        <v>1.291859625</v>
      </c>
      <c r="Q897" s="40">
        <f t="shared" si="1761"/>
        <v>-1.432831384</v>
      </c>
      <c r="R897" s="40">
        <f t="shared" si="1761"/>
        <v>0.9035139795</v>
      </c>
      <c r="S897" s="40">
        <f t="shared" si="1761"/>
        <v>0.5413596464</v>
      </c>
      <c r="T897" s="40">
        <f t="shared" si="1761"/>
        <v>-0.9429418209</v>
      </c>
      <c r="U897" s="40">
        <f t="shared" si="1761"/>
        <v>-0.9116753558</v>
      </c>
      <c r="V897" s="40">
        <f t="shared" si="1761"/>
        <v>1.837566774</v>
      </c>
      <c r="W897" s="40">
        <f t="shared" si="1761"/>
        <v>0.1109499414</v>
      </c>
      <c r="X897" s="40">
        <f t="shared" si="1761"/>
        <v>1.444355432</v>
      </c>
      <c r="Z897" s="38" t="b">
        <f t="shared" si="7"/>
        <v>1</v>
      </c>
      <c r="AA897" s="38">
        <f t="shared" si="8"/>
        <v>0</v>
      </c>
      <c r="AB897" s="38">
        <f t="shared" si="9"/>
        <v>0</v>
      </c>
    </row>
    <row r="898">
      <c r="A898" s="44">
        <f t="shared" si="3"/>
        <v>0.3294278536</v>
      </c>
      <c r="B898" s="44">
        <f t="shared" si="4"/>
        <v>0.6588557071</v>
      </c>
      <c r="C898" s="50"/>
      <c r="D898" s="40">
        <f t="shared" ref="D898:M898" si="1762">NORMINV(RAND(),$D$4,$D$5)</f>
        <v>0.3909769799</v>
      </c>
      <c r="E898" s="40">
        <f t="shared" si="1762"/>
        <v>0.9613933784</v>
      </c>
      <c r="F898" s="40">
        <f t="shared" si="1762"/>
        <v>-0.8603305048</v>
      </c>
      <c r="G898" s="40">
        <f t="shared" si="1762"/>
        <v>0.4490474296</v>
      </c>
      <c r="H898" s="40">
        <f t="shared" si="1762"/>
        <v>0.7322474225</v>
      </c>
      <c r="I898" s="40">
        <f t="shared" si="1762"/>
        <v>0.6073730683</v>
      </c>
      <c r="J898" s="40">
        <f t="shared" si="1762"/>
        <v>-1.182867879</v>
      </c>
      <c r="K898" s="40">
        <f t="shared" si="1762"/>
        <v>-0.644931533</v>
      </c>
      <c r="L898" s="40">
        <f t="shared" si="1762"/>
        <v>-0.5756986847</v>
      </c>
      <c r="M898" s="40">
        <f t="shared" si="1762"/>
        <v>0.784381357</v>
      </c>
      <c r="N898" s="40"/>
      <c r="O898" s="40">
        <f t="shared" ref="O898:X898" si="1763">NORMINV(RAND(),$F$4,$F$5)</f>
        <v>-0.4697172067</v>
      </c>
      <c r="P898" s="40">
        <f t="shared" si="1763"/>
        <v>-0.7461772934</v>
      </c>
      <c r="Q898" s="40">
        <f t="shared" si="1763"/>
        <v>0.04428283097</v>
      </c>
      <c r="R898" s="40">
        <f t="shared" si="1763"/>
        <v>0.8785797135</v>
      </c>
      <c r="S898" s="40">
        <f t="shared" si="1763"/>
        <v>0.187364456</v>
      </c>
      <c r="T898" s="40">
        <f t="shared" si="1763"/>
        <v>-1.069133686</v>
      </c>
      <c r="U898" s="40">
        <f t="shared" si="1763"/>
        <v>-0.6882543681</v>
      </c>
      <c r="V898" s="40">
        <f t="shared" si="1763"/>
        <v>-1.595093093</v>
      </c>
      <c r="W898" s="40">
        <f t="shared" si="1763"/>
        <v>1.909541336</v>
      </c>
      <c r="X898" s="40">
        <f t="shared" si="1763"/>
        <v>0.3751636554</v>
      </c>
      <c r="Z898" s="38" t="b">
        <f t="shared" si="7"/>
        <v>0</v>
      </c>
      <c r="AA898" s="38">
        <f t="shared" si="8"/>
        <v>0</v>
      </c>
      <c r="AB898" s="38">
        <f t="shared" si="9"/>
        <v>0</v>
      </c>
    </row>
    <row r="899">
      <c r="A899" s="44">
        <f t="shared" si="3"/>
        <v>0.356929257</v>
      </c>
      <c r="B899" s="44">
        <f t="shared" si="4"/>
        <v>0.7138585141</v>
      </c>
      <c r="C899" s="50"/>
      <c r="D899" s="40">
        <f t="shared" ref="D899:M899" si="1764">NORMINV(RAND(),$D$4,$D$5)</f>
        <v>0.7907622978</v>
      </c>
      <c r="E899" s="40">
        <f t="shared" si="1764"/>
        <v>1.596039972</v>
      </c>
      <c r="F899" s="40">
        <f t="shared" si="1764"/>
        <v>-1.253762076</v>
      </c>
      <c r="G899" s="40">
        <f t="shared" si="1764"/>
        <v>-1.105226696</v>
      </c>
      <c r="H899" s="40">
        <f t="shared" si="1764"/>
        <v>0.8571984925</v>
      </c>
      <c r="I899" s="40">
        <f t="shared" si="1764"/>
        <v>-1.119425625</v>
      </c>
      <c r="J899" s="40">
        <f t="shared" si="1764"/>
        <v>-0.8778976472</v>
      </c>
      <c r="K899" s="40">
        <f t="shared" si="1764"/>
        <v>0.4067667747</v>
      </c>
      <c r="L899" s="40">
        <f t="shared" si="1764"/>
        <v>0.3060275737</v>
      </c>
      <c r="M899" s="40">
        <f t="shared" si="1764"/>
        <v>-0.2603106953</v>
      </c>
      <c r="N899" s="40"/>
      <c r="O899" s="40">
        <f t="shared" ref="O899:X899" si="1765">NORMINV(RAND(),$F$4,$F$5)</f>
        <v>-0.2057612245</v>
      </c>
      <c r="P899" s="40">
        <f t="shared" si="1765"/>
        <v>-0.2280794329</v>
      </c>
      <c r="Q899" s="40">
        <f t="shared" si="1765"/>
        <v>-0.2120110771</v>
      </c>
      <c r="R899" s="40">
        <f t="shared" si="1765"/>
        <v>-0.1854952447</v>
      </c>
      <c r="S899" s="40">
        <f t="shared" si="1765"/>
        <v>0.31355394</v>
      </c>
      <c r="T899" s="40">
        <f t="shared" si="1765"/>
        <v>0.05636783757</v>
      </c>
      <c r="U899" s="40">
        <f t="shared" si="1765"/>
        <v>0.07251944439</v>
      </c>
      <c r="V899" s="40">
        <f t="shared" si="1765"/>
        <v>0.4388141702</v>
      </c>
      <c r="W899" s="40">
        <f t="shared" si="1765"/>
        <v>0.0782666639</v>
      </c>
      <c r="X899" s="40">
        <f t="shared" si="1765"/>
        <v>0.4312818002</v>
      </c>
      <c r="Z899" s="38" t="b">
        <f t="shared" si="7"/>
        <v>1</v>
      </c>
      <c r="AA899" s="38">
        <f t="shared" si="8"/>
        <v>0</v>
      </c>
      <c r="AB899" s="38">
        <f t="shared" si="9"/>
        <v>0</v>
      </c>
    </row>
    <row r="900">
      <c r="A900" s="44">
        <f t="shared" si="3"/>
        <v>0.4979328687</v>
      </c>
      <c r="B900" s="44">
        <f t="shared" si="4"/>
        <v>0.9958657374</v>
      </c>
      <c r="C900" s="50"/>
      <c r="D900" s="40">
        <f t="shared" ref="D900:M900" si="1766">NORMINV(RAND(),$D$4,$D$5)</f>
        <v>0.5062946062</v>
      </c>
      <c r="E900" s="40">
        <f t="shared" si="1766"/>
        <v>0.8182656899</v>
      </c>
      <c r="F900" s="40">
        <f t="shared" si="1766"/>
        <v>0.3997651914</v>
      </c>
      <c r="G900" s="40">
        <f t="shared" si="1766"/>
        <v>-0.8135984042</v>
      </c>
      <c r="H900" s="40">
        <f t="shared" si="1766"/>
        <v>-1.013602793</v>
      </c>
      <c r="I900" s="40">
        <f t="shared" si="1766"/>
        <v>-0.6217726109</v>
      </c>
      <c r="J900" s="40">
        <f t="shared" si="1766"/>
        <v>1.007873947</v>
      </c>
      <c r="K900" s="40">
        <f t="shared" si="1766"/>
        <v>0.4074351707</v>
      </c>
      <c r="L900" s="40">
        <f t="shared" si="1766"/>
        <v>1.480288835</v>
      </c>
      <c r="M900" s="40">
        <f t="shared" si="1766"/>
        <v>-1.157702852</v>
      </c>
      <c r="N900" s="40"/>
      <c r="O900" s="40">
        <f t="shared" ref="O900:X900" si="1767">NORMINV(RAND(),$F$4,$F$5)</f>
        <v>0.3127103747</v>
      </c>
      <c r="P900" s="40">
        <f t="shared" si="1767"/>
        <v>0.2441815316</v>
      </c>
      <c r="Q900" s="40">
        <f t="shared" si="1767"/>
        <v>0.2147527352</v>
      </c>
      <c r="R900" s="40">
        <f t="shared" si="1767"/>
        <v>0.3137752708</v>
      </c>
      <c r="S900" s="40">
        <f t="shared" si="1767"/>
        <v>1.592941873</v>
      </c>
      <c r="T900" s="40">
        <f t="shared" si="1767"/>
        <v>0.1741108206</v>
      </c>
      <c r="U900" s="40">
        <f t="shared" si="1767"/>
        <v>-0.4499574885</v>
      </c>
      <c r="V900" s="40">
        <f t="shared" si="1767"/>
        <v>-1.220668967</v>
      </c>
      <c r="W900" s="40">
        <f t="shared" si="1767"/>
        <v>-0.1847770125</v>
      </c>
      <c r="X900" s="40">
        <f t="shared" si="1767"/>
        <v>0.0355718569</v>
      </c>
      <c r="Z900" s="38" t="b">
        <f t="shared" si="7"/>
        <v>1</v>
      </c>
      <c r="AA900" s="38">
        <f t="shared" si="8"/>
        <v>0</v>
      </c>
      <c r="AB900" s="38">
        <f t="shared" si="9"/>
        <v>0</v>
      </c>
    </row>
    <row r="901">
      <c r="A901" s="44">
        <f t="shared" si="3"/>
        <v>0.462909742</v>
      </c>
      <c r="B901" s="44">
        <f t="shared" si="4"/>
        <v>0.925819484</v>
      </c>
      <c r="C901" s="50"/>
      <c r="D901" s="40">
        <f t="shared" ref="D901:M901" si="1768">NORMINV(RAND(),$D$4,$D$5)</f>
        <v>1.874584676</v>
      </c>
      <c r="E901" s="40">
        <f t="shared" si="1768"/>
        <v>-0.7292533726</v>
      </c>
      <c r="F901" s="40">
        <f t="shared" si="1768"/>
        <v>-0.09044028022</v>
      </c>
      <c r="G901" s="40">
        <f t="shared" si="1768"/>
        <v>0.0897690255</v>
      </c>
      <c r="H901" s="40">
        <f t="shared" si="1768"/>
        <v>-0.6887514024</v>
      </c>
      <c r="I901" s="40">
        <f t="shared" si="1768"/>
        <v>0.5110307818</v>
      </c>
      <c r="J901" s="40">
        <f t="shared" si="1768"/>
        <v>0.2387497771</v>
      </c>
      <c r="K901" s="40">
        <f t="shared" si="1768"/>
        <v>-1.52780882</v>
      </c>
      <c r="L901" s="40">
        <f t="shared" si="1768"/>
        <v>0.753499384</v>
      </c>
      <c r="M901" s="40">
        <f t="shared" si="1768"/>
        <v>0.02144116437</v>
      </c>
      <c r="N901" s="40"/>
      <c r="O901" s="40">
        <f t="shared" ref="O901:X901" si="1769">NORMINV(RAND(),$F$4,$F$5)</f>
        <v>-0.09817560147</v>
      </c>
      <c r="P901" s="40">
        <f t="shared" si="1769"/>
        <v>1.166353032</v>
      </c>
      <c r="Q901" s="40">
        <f t="shared" si="1769"/>
        <v>1.077188588</v>
      </c>
      <c r="R901" s="40">
        <f t="shared" si="1769"/>
        <v>-0.2535278591</v>
      </c>
      <c r="S901" s="40">
        <f t="shared" si="1769"/>
        <v>-2.144648697</v>
      </c>
      <c r="T901" s="40">
        <f t="shared" si="1769"/>
        <v>0.06304436019</v>
      </c>
      <c r="U901" s="40">
        <f t="shared" si="1769"/>
        <v>0.9153008681</v>
      </c>
      <c r="V901" s="40">
        <f t="shared" si="1769"/>
        <v>0.5668463312</v>
      </c>
      <c r="W901" s="40">
        <f t="shared" si="1769"/>
        <v>-0.8551223971</v>
      </c>
      <c r="X901" s="40">
        <f t="shared" si="1769"/>
        <v>0.4250903977</v>
      </c>
      <c r="Z901" s="38" t="b">
        <f t="shared" si="7"/>
        <v>1</v>
      </c>
      <c r="AA901" s="38">
        <f t="shared" si="8"/>
        <v>0</v>
      </c>
      <c r="AB901" s="38">
        <f t="shared" si="9"/>
        <v>0</v>
      </c>
    </row>
    <row r="902">
      <c r="A902" s="44">
        <f t="shared" si="3"/>
        <v>0.3290384969</v>
      </c>
      <c r="B902" s="44">
        <f t="shared" si="4"/>
        <v>0.6580769938</v>
      </c>
      <c r="C902" s="50"/>
      <c r="D902" s="40">
        <f t="shared" ref="D902:M902" si="1770">NORMINV(RAND(),$D$4,$D$5)</f>
        <v>-0.1975427642</v>
      </c>
      <c r="E902" s="40">
        <f t="shared" si="1770"/>
        <v>-1.520487795</v>
      </c>
      <c r="F902" s="40">
        <f t="shared" si="1770"/>
        <v>-2.169842226</v>
      </c>
      <c r="G902" s="40">
        <f t="shared" si="1770"/>
        <v>-0.4871501305</v>
      </c>
      <c r="H902" s="40">
        <f t="shared" si="1770"/>
        <v>-1.105652913</v>
      </c>
      <c r="I902" s="40">
        <f t="shared" si="1770"/>
        <v>1.063382446</v>
      </c>
      <c r="J902" s="40">
        <f t="shared" si="1770"/>
        <v>-0.05659139879</v>
      </c>
      <c r="K902" s="40">
        <f t="shared" si="1770"/>
        <v>0.0261785495</v>
      </c>
      <c r="L902" s="40">
        <f t="shared" si="1770"/>
        <v>0.5401907271</v>
      </c>
      <c r="M902" s="40">
        <f t="shared" si="1770"/>
        <v>-0.7643507395</v>
      </c>
      <c r="N902" s="40"/>
      <c r="O902" s="40">
        <f t="shared" ref="O902:X902" si="1771">NORMINV(RAND(),$F$4,$F$5)</f>
        <v>-1.215213137</v>
      </c>
      <c r="P902" s="40">
        <f t="shared" si="1771"/>
        <v>-0.7639740905</v>
      </c>
      <c r="Q902" s="40">
        <f t="shared" si="1771"/>
        <v>1.221164412</v>
      </c>
      <c r="R902" s="40">
        <f t="shared" si="1771"/>
        <v>-1.918184077</v>
      </c>
      <c r="S902" s="40">
        <f t="shared" si="1771"/>
        <v>-0.02786624398</v>
      </c>
      <c r="T902" s="40">
        <f t="shared" si="1771"/>
        <v>0.8076087224</v>
      </c>
      <c r="U902" s="40">
        <f t="shared" si="1771"/>
        <v>0.2202306082</v>
      </c>
      <c r="V902" s="40">
        <f t="shared" si="1771"/>
        <v>-0.00776937169</v>
      </c>
      <c r="W902" s="40">
        <f t="shared" si="1771"/>
        <v>-1.078929136</v>
      </c>
      <c r="X902" s="40">
        <f t="shared" si="1771"/>
        <v>0.02937451738</v>
      </c>
      <c r="Z902" s="38" t="b">
        <f t="shared" si="7"/>
        <v>1</v>
      </c>
      <c r="AA902" s="38">
        <f t="shared" si="8"/>
        <v>0</v>
      </c>
      <c r="AB902" s="38">
        <f t="shared" si="9"/>
        <v>0</v>
      </c>
    </row>
    <row r="903">
      <c r="A903" s="44">
        <f t="shared" si="3"/>
        <v>0.06728289104</v>
      </c>
      <c r="B903" s="44">
        <f t="shared" si="4"/>
        <v>0.1345657821</v>
      </c>
      <c r="C903" s="50"/>
      <c r="D903" s="40">
        <f t="shared" ref="D903:M903" si="1772">NORMINV(RAND(),$D$4,$D$5)</f>
        <v>-0.6762899282</v>
      </c>
      <c r="E903" s="40">
        <f t="shared" si="1772"/>
        <v>-1.26787644</v>
      </c>
      <c r="F903" s="40">
        <f t="shared" si="1772"/>
        <v>-0.3198391456</v>
      </c>
      <c r="G903" s="40">
        <f t="shared" si="1772"/>
        <v>-0.1908326379</v>
      </c>
      <c r="H903" s="40">
        <f t="shared" si="1772"/>
        <v>-1.190940505</v>
      </c>
      <c r="I903" s="40">
        <f t="shared" si="1772"/>
        <v>-0.7675740845</v>
      </c>
      <c r="J903" s="40">
        <f t="shared" si="1772"/>
        <v>-0.8422718276</v>
      </c>
      <c r="K903" s="40">
        <f t="shared" si="1772"/>
        <v>-0.5820498583</v>
      </c>
      <c r="L903" s="40">
        <f t="shared" si="1772"/>
        <v>1.754526323</v>
      </c>
      <c r="M903" s="40">
        <f t="shared" si="1772"/>
        <v>-0.4267820093</v>
      </c>
      <c r="N903" s="40"/>
      <c r="O903" s="40">
        <f t="shared" ref="O903:X903" si="1773">NORMINV(RAND(),$F$4,$F$5)</f>
        <v>1.236819123</v>
      </c>
      <c r="P903" s="40">
        <f t="shared" si="1773"/>
        <v>0.4495401996</v>
      </c>
      <c r="Q903" s="40">
        <f t="shared" si="1773"/>
        <v>1.572820232</v>
      </c>
      <c r="R903" s="40">
        <f t="shared" si="1773"/>
        <v>0.6794461437</v>
      </c>
      <c r="S903" s="40">
        <f t="shared" si="1773"/>
        <v>-1.525275916</v>
      </c>
      <c r="T903" s="40">
        <f t="shared" si="1773"/>
        <v>-0.50599217</v>
      </c>
      <c r="U903" s="40">
        <f t="shared" si="1773"/>
        <v>0.04829622699</v>
      </c>
      <c r="V903" s="40">
        <f t="shared" si="1773"/>
        <v>-0.05723220795</v>
      </c>
      <c r="W903" s="40">
        <f t="shared" si="1773"/>
        <v>-0.1477966133</v>
      </c>
      <c r="X903" s="40">
        <f t="shared" si="1773"/>
        <v>-0.1811337771</v>
      </c>
      <c r="Z903" s="38" t="b">
        <f t="shared" si="7"/>
        <v>1</v>
      </c>
      <c r="AA903" s="38">
        <f t="shared" si="8"/>
        <v>1</v>
      </c>
      <c r="AB903" s="38">
        <f t="shared" si="9"/>
        <v>1</v>
      </c>
    </row>
    <row r="904">
      <c r="A904" s="44">
        <f t="shared" si="3"/>
        <v>0.4411213715</v>
      </c>
      <c r="B904" s="44">
        <f t="shared" si="4"/>
        <v>0.882242743</v>
      </c>
      <c r="C904" s="50"/>
      <c r="D904" s="40">
        <f t="shared" ref="D904:M904" si="1774">NORMINV(RAND(),$D$4,$D$5)</f>
        <v>1.227409975</v>
      </c>
      <c r="E904" s="40">
        <f t="shared" si="1774"/>
        <v>-1.0675689</v>
      </c>
      <c r="F904" s="40">
        <f t="shared" si="1774"/>
        <v>-0.3775171491</v>
      </c>
      <c r="G904" s="40">
        <f t="shared" si="1774"/>
        <v>-1.340112945</v>
      </c>
      <c r="H904" s="40">
        <f t="shared" si="1774"/>
        <v>0.5159224759</v>
      </c>
      <c r="I904" s="40">
        <f t="shared" si="1774"/>
        <v>-1.151545098</v>
      </c>
      <c r="J904" s="40">
        <f t="shared" si="1774"/>
        <v>1.614291831</v>
      </c>
      <c r="K904" s="40">
        <f t="shared" si="1774"/>
        <v>-0.05712657497</v>
      </c>
      <c r="L904" s="40">
        <f t="shared" si="1774"/>
        <v>-0.9589723679</v>
      </c>
      <c r="M904" s="40">
        <f t="shared" si="1774"/>
        <v>0.57168099</v>
      </c>
      <c r="N904" s="40"/>
      <c r="O904" s="40">
        <f t="shared" ref="O904:X904" si="1775">NORMINV(RAND(),$F$4,$F$5)</f>
        <v>0.103967303</v>
      </c>
      <c r="P904" s="40">
        <f t="shared" si="1775"/>
        <v>0.2156957377</v>
      </c>
      <c r="Q904" s="40">
        <f t="shared" si="1775"/>
        <v>0.211240337</v>
      </c>
      <c r="R904" s="40">
        <f t="shared" si="1775"/>
        <v>-0.674745168</v>
      </c>
      <c r="S904" s="40">
        <f t="shared" si="1775"/>
        <v>-1.699532028</v>
      </c>
      <c r="T904" s="40">
        <f t="shared" si="1775"/>
        <v>-0.1166663334</v>
      </c>
      <c r="U904" s="40">
        <f t="shared" si="1775"/>
        <v>1.673389873</v>
      </c>
      <c r="V904" s="40">
        <f t="shared" si="1775"/>
        <v>-1.368276575</v>
      </c>
      <c r="W904" s="40">
        <f t="shared" si="1775"/>
        <v>-0.4504863669</v>
      </c>
      <c r="X904" s="40">
        <f t="shared" si="1775"/>
        <v>0.4073553146</v>
      </c>
      <c r="Z904" s="38" t="b">
        <f t="shared" si="7"/>
        <v>0</v>
      </c>
      <c r="AA904" s="38">
        <f t="shared" si="8"/>
        <v>0</v>
      </c>
      <c r="AB904" s="38">
        <f t="shared" si="9"/>
        <v>0</v>
      </c>
    </row>
    <row r="905">
      <c r="A905" s="44">
        <f t="shared" si="3"/>
        <v>0.2095199148</v>
      </c>
      <c r="B905" s="44">
        <f t="shared" si="4"/>
        <v>0.4190398296</v>
      </c>
      <c r="C905" s="50"/>
      <c r="D905" s="40">
        <f t="shared" ref="D905:M905" si="1776">NORMINV(RAND(),$D$4,$D$5)</f>
        <v>0.1103120115</v>
      </c>
      <c r="E905" s="40">
        <f t="shared" si="1776"/>
        <v>-0.7666105329</v>
      </c>
      <c r="F905" s="40">
        <f t="shared" si="1776"/>
        <v>-0.1543047692</v>
      </c>
      <c r="G905" s="40">
        <f t="shared" si="1776"/>
        <v>-0.4484125597</v>
      </c>
      <c r="H905" s="40">
        <f t="shared" si="1776"/>
        <v>1.579866321</v>
      </c>
      <c r="I905" s="40">
        <f t="shared" si="1776"/>
        <v>0.06362826215</v>
      </c>
      <c r="J905" s="40">
        <f t="shared" si="1776"/>
        <v>1.167888931</v>
      </c>
      <c r="K905" s="40">
        <f t="shared" si="1776"/>
        <v>-1.3458729</v>
      </c>
      <c r="L905" s="40">
        <f t="shared" si="1776"/>
        <v>-1.841584565</v>
      </c>
      <c r="M905" s="40">
        <f t="shared" si="1776"/>
        <v>-0.3112546448</v>
      </c>
      <c r="N905" s="40"/>
      <c r="O905" s="40">
        <f t="shared" ref="O905:X905" si="1777">NORMINV(RAND(),$F$4,$F$5)</f>
        <v>-1.710828885</v>
      </c>
      <c r="P905" s="40">
        <f t="shared" si="1777"/>
        <v>-0.4695440602</v>
      </c>
      <c r="Q905" s="40">
        <f t="shared" si="1777"/>
        <v>-1.270633472</v>
      </c>
      <c r="R905" s="40">
        <f t="shared" si="1777"/>
        <v>1.730592476</v>
      </c>
      <c r="S905" s="40">
        <f t="shared" si="1777"/>
        <v>1.885030327</v>
      </c>
      <c r="T905" s="40">
        <f t="shared" si="1777"/>
        <v>0.1750869439</v>
      </c>
      <c r="U905" s="40">
        <f t="shared" si="1777"/>
        <v>0.9051521944</v>
      </c>
      <c r="V905" s="40">
        <f t="shared" si="1777"/>
        <v>0.9912766499</v>
      </c>
      <c r="W905" s="40">
        <f t="shared" si="1777"/>
        <v>-0.3339094891</v>
      </c>
      <c r="X905" s="40">
        <f t="shared" si="1777"/>
        <v>0.2835914444</v>
      </c>
      <c r="Z905" s="38" t="b">
        <f t="shared" si="7"/>
        <v>1</v>
      </c>
      <c r="AA905" s="38">
        <f t="shared" si="8"/>
        <v>1</v>
      </c>
      <c r="AB905" s="38">
        <f t="shared" si="9"/>
        <v>0</v>
      </c>
    </row>
    <row r="906">
      <c r="A906" s="44">
        <f t="shared" si="3"/>
        <v>0.411698049</v>
      </c>
      <c r="B906" s="44">
        <f t="shared" si="4"/>
        <v>0.8233960979</v>
      </c>
      <c r="C906" s="50"/>
      <c r="D906" s="40">
        <f t="shared" ref="D906:M906" si="1778">NORMINV(RAND(),$D$4,$D$5)</f>
        <v>-1.687764795</v>
      </c>
      <c r="E906" s="40">
        <f t="shared" si="1778"/>
        <v>0.4397538669</v>
      </c>
      <c r="F906" s="40">
        <f t="shared" si="1778"/>
        <v>0.477420798</v>
      </c>
      <c r="G906" s="40">
        <f t="shared" si="1778"/>
        <v>-0.319416547</v>
      </c>
      <c r="H906" s="40">
        <f t="shared" si="1778"/>
        <v>-0.0199590689</v>
      </c>
      <c r="I906" s="40">
        <f t="shared" si="1778"/>
        <v>-0.01695738807</v>
      </c>
      <c r="J906" s="40">
        <f t="shared" si="1778"/>
        <v>0.4818406274</v>
      </c>
      <c r="K906" s="40">
        <f t="shared" si="1778"/>
        <v>2.3757139</v>
      </c>
      <c r="L906" s="40">
        <f t="shared" si="1778"/>
        <v>-0.4192740688</v>
      </c>
      <c r="M906" s="40">
        <f t="shared" si="1778"/>
        <v>1.233221479</v>
      </c>
      <c r="N906" s="40"/>
      <c r="O906" s="40">
        <f t="shared" ref="O906:X906" si="1779">NORMINV(RAND(),$F$4,$F$5)</f>
        <v>0.3714308135</v>
      </c>
      <c r="P906" s="40">
        <f t="shared" si="1779"/>
        <v>-1.402514145</v>
      </c>
      <c r="Q906" s="40">
        <f t="shared" si="1779"/>
        <v>1.307095802</v>
      </c>
      <c r="R906" s="40">
        <f t="shared" si="1779"/>
        <v>-1.336152937</v>
      </c>
      <c r="S906" s="40">
        <f t="shared" si="1779"/>
        <v>0.582253903</v>
      </c>
      <c r="T906" s="40">
        <f t="shared" si="1779"/>
        <v>-0.3783670165</v>
      </c>
      <c r="U906" s="40">
        <f t="shared" si="1779"/>
        <v>1.459160663</v>
      </c>
      <c r="V906" s="40">
        <f t="shared" si="1779"/>
        <v>-0.2020952679</v>
      </c>
      <c r="W906" s="40">
        <f t="shared" si="1779"/>
        <v>0.6670864244</v>
      </c>
      <c r="X906" s="40">
        <f t="shared" si="1779"/>
        <v>0.4373078436</v>
      </c>
      <c r="Z906" s="38" t="b">
        <f t="shared" si="7"/>
        <v>0</v>
      </c>
      <c r="AA906" s="38">
        <f t="shared" si="8"/>
        <v>0</v>
      </c>
      <c r="AB906" s="38">
        <f t="shared" si="9"/>
        <v>0</v>
      </c>
    </row>
    <row r="907">
      <c r="A907" s="44">
        <f t="shared" si="3"/>
        <v>0.1553809867</v>
      </c>
      <c r="B907" s="44">
        <f t="shared" si="4"/>
        <v>0.3107619734</v>
      </c>
      <c r="C907" s="50"/>
      <c r="D907" s="40">
        <f t="shared" ref="D907:M907" si="1780">NORMINV(RAND(),$D$4,$D$5)</f>
        <v>-0.6765562652</v>
      </c>
      <c r="E907" s="40">
        <f t="shared" si="1780"/>
        <v>-0.7838665531</v>
      </c>
      <c r="F907" s="40">
        <f t="shared" si="1780"/>
        <v>0.3300111601</v>
      </c>
      <c r="G907" s="40">
        <f t="shared" si="1780"/>
        <v>-0.2148502396</v>
      </c>
      <c r="H907" s="40">
        <f t="shared" si="1780"/>
        <v>-0.09298483141</v>
      </c>
      <c r="I907" s="40">
        <f t="shared" si="1780"/>
        <v>-0.6400202475</v>
      </c>
      <c r="J907" s="40">
        <f t="shared" si="1780"/>
        <v>1.331050227</v>
      </c>
      <c r="K907" s="40">
        <f t="shared" si="1780"/>
        <v>-1.957844902</v>
      </c>
      <c r="L907" s="40">
        <f t="shared" si="1780"/>
        <v>-0.4449159736</v>
      </c>
      <c r="M907" s="40">
        <f t="shared" si="1780"/>
        <v>1.241404295</v>
      </c>
      <c r="N907" s="40"/>
      <c r="O907" s="40">
        <f t="shared" ref="O907:X907" si="1781">NORMINV(RAND(),$F$4,$F$5)</f>
        <v>-0.335264879</v>
      </c>
      <c r="P907" s="40">
        <f t="shared" si="1781"/>
        <v>0.4446550954</v>
      </c>
      <c r="Q907" s="40">
        <f t="shared" si="1781"/>
        <v>1.396499827</v>
      </c>
      <c r="R907" s="40">
        <f t="shared" si="1781"/>
        <v>0.3239229608</v>
      </c>
      <c r="S907" s="40">
        <f t="shared" si="1781"/>
        <v>-0.1343425098</v>
      </c>
      <c r="T907" s="40">
        <f t="shared" si="1781"/>
        <v>1.600851087</v>
      </c>
      <c r="U907" s="40">
        <f t="shared" si="1781"/>
        <v>-0.7842203555</v>
      </c>
      <c r="V907" s="40">
        <f t="shared" si="1781"/>
        <v>-0.4453111595</v>
      </c>
      <c r="W907" s="40">
        <f t="shared" si="1781"/>
        <v>1.192914253</v>
      </c>
      <c r="X907" s="40">
        <f t="shared" si="1781"/>
        <v>-0.7940760754</v>
      </c>
      <c r="Z907" s="38" t="b">
        <f t="shared" si="7"/>
        <v>1</v>
      </c>
      <c r="AA907" s="38">
        <f t="shared" si="8"/>
        <v>1</v>
      </c>
      <c r="AB907" s="38">
        <f t="shared" si="9"/>
        <v>0</v>
      </c>
    </row>
    <row r="908">
      <c r="A908" s="44">
        <f t="shared" si="3"/>
        <v>0.3561526715</v>
      </c>
      <c r="B908" s="44">
        <f t="shared" si="4"/>
        <v>0.712305343</v>
      </c>
      <c r="C908" s="50"/>
      <c r="D908" s="40">
        <f t="shared" ref="D908:M908" si="1782">NORMINV(RAND(),$D$4,$D$5)</f>
        <v>0.9413538631</v>
      </c>
      <c r="E908" s="40">
        <f t="shared" si="1782"/>
        <v>-0.6619415906</v>
      </c>
      <c r="F908" s="40">
        <f t="shared" si="1782"/>
        <v>0.3302016308</v>
      </c>
      <c r="G908" s="40">
        <f t="shared" si="1782"/>
        <v>0.1974902485</v>
      </c>
      <c r="H908" s="40">
        <f t="shared" si="1782"/>
        <v>0.3193624353</v>
      </c>
      <c r="I908" s="40">
        <f t="shared" si="1782"/>
        <v>-0.1105392514</v>
      </c>
      <c r="J908" s="40">
        <f t="shared" si="1782"/>
        <v>1.41711385</v>
      </c>
      <c r="K908" s="40">
        <f t="shared" si="1782"/>
        <v>-0.4182788127</v>
      </c>
      <c r="L908" s="40">
        <f t="shared" si="1782"/>
        <v>1.154724197</v>
      </c>
      <c r="M908" s="40">
        <f t="shared" si="1782"/>
        <v>-1.273594974</v>
      </c>
      <c r="N908" s="40"/>
      <c r="O908" s="40">
        <f t="shared" ref="O908:X908" si="1783">NORMINV(RAND(),$F$4,$F$5)</f>
        <v>1.720004322</v>
      </c>
      <c r="P908" s="40">
        <f t="shared" si="1783"/>
        <v>0.6552528665</v>
      </c>
      <c r="Q908" s="40">
        <f t="shared" si="1783"/>
        <v>1.260728857</v>
      </c>
      <c r="R908" s="40">
        <f t="shared" si="1783"/>
        <v>0.2804204535</v>
      </c>
      <c r="S908" s="40">
        <f t="shared" si="1783"/>
        <v>0.2983482925</v>
      </c>
      <c r="T908" s="40">
        <f t="shared" si="1783"/>
        <v>0.4060348313</v>
      </c>
      <c r="U908" s="40">
        <f t="shared" si="1783"/>
        <v>-0.1080473534</v>
      </c>
      <c r="V908" s="40">
        <f t="shared" si="1783"/>
        <v>-0.6688241974</v>
      </c>
      <c r="W908" s="40">
        <f t="shared" si="1783"/>
        <v>-0.9617114351</v>
      </c>
      <c r="X908" s="40">
        <f t="shared" si="1783"/>
        <v>-2.788949524</v>
      </c>
      <c r="Z908" s="38" t="b">
        <f t="shared" si="7"/>
        <v>0</v>
      </c>
      <c r="AA908" s="38">
        <f t="shared" si="8"/>
        <v>0</v>
      </c>
      <c r="AB908" s="38">
        <f t="shared" si="9"/>
        <v>0</v>
      </c>
    </row>
    <row r="909">
      <c r="A909" s="44">
        <f t="shared" si="3"/>
        <v>0.1044737352</v>
      </c>
      <c r="B909" s="44">
        <f t="shared" si="4"/>
        <v>0.2089474705</v>
      </c>
      <c r="C909" s="50"/>
      <c r="D909" s="40">
        <f t="shared" ref="D909:M909" si="1784">NORMINV(RAND(),$D$4,$D$5)</f>
        <v>1.235027198</v>
      </c>
      <c r="E909" s="40">
        <f t="shared" si="1784"/>
        <v>0.9524679152</v>
      </c>
      <c r="F909" s="40">
        <f t="shared" si="1784"/>
        <v>0.5126302119</v>
      </c>
      <c r="G909" s="40">
        <f t="shared" si="1784"/>
        <v>-0.6042810337</v>
      </c>
      <c r="H909" s="40">
        <f t="shared" si="1784"/>
        <v>-1.058812056</v>
      </c>
      <c r="I909" s="40">
        <f t="shared" si="1784"/>
        <v>0.5841362456</v>
      </c>
      <c r="J909" s="40">
        <f t="shared" si="1784"/>
        <v>0.3787512129</v>
      </c>
      <c r="K909" s="40">
        <f t="shared" si="1784"/>
        <v>-0.1137414376</v>
      </c>
      <c r="L909" s="40">
        <f t="shared" si="1784"/>
        <v>-0.000752203905</v>
      </c>
      <c r="M909" s="40">
        <f t="shared" si="1784"/>
        <v>0.1460385302</v>
      </c>
      <c r="N909" s="40"/>
      <c r="O909" s="40">
        <f t="shared" ref="O909:X909" si="1785">NORMINV(RAND(),$F$4,$F$5)</f>
        <v>0.3406403367</v>
      </c>
      <c r="P909" s="40">
        <f t="shared" si="1785"/>
        <v>0.9190111663</v>
      </c>
      <c r="Q909" s="40">
        <f t="shared" si="1785"/>
        <v>-0.5009645006</v>
      </c>
      <c r="R909" s="40">
        <f t="shared" si="1785"/>
        <v>1.001106278</v>
      </c>
      <c r="S909" s="40">
        <f t="shared" si="1785"/>
        <v>-0.6915611565</v>
      </c>
      <c r="T909" s="40">
        <f t="shared" si="1785"/>
        <v>0.90326716</v>
      </c>
      <c r="U909" s="40">
        <f t="shared" si="1785"/>
        <v>0.5168551393</v>
      </c>
      <c r="V909" s="40">
        <f t="shared" si="1785"/>
        <v>0.06081671238</v>
      </c>
      <c r="W909" s="40">
        <f t="shared" si="1785"/>
        <v>1.902417561</v>
      </c>
      <c r="X909" s="40">
        <f t="shared" si="1785"/>
        <v>2.677918064</v>
      </c>
      <c r="Z909" s="38" t="b">
        <f t="shared" si="7"/>
        <v>1</v>
      </c>
      <c r="AA909" s="38">
        <f t="shared" si="8"/>
        <v>1</v>
      </c>
      <c r="AB909" s="38">
        <f t="shared" si="9"/>
        <v>1</v>
      </c>
    </row>
    <row r="910">
      <c r="A910" s="44">
        <f t="shared" si="3"/>
        <v>0.1928880035</v>
      </c>
      <c r="B910" s="44">
        <f t="shared" si="4"/>
        <v>0.3857760069</v>
      </c>
      <c r="C910" s="50"/>
      <c r="D910" s="40">
        <f t="shared" ref="D910:M910" si="1786">NORMINV(RAND(),$D$4,$D$5)</f>
        <v>0.3268368939</v>
      </c>
      <c r="E910" s="40">
        <f t="shared" si="1786"/>
        <v>-0.2293095089</v>
      </c>
      <c r="F910" s="40">
        <f t="shared" si="1786"/>
        <v>0.2296302233</v>
      </c>
      <c r="G910" s="40">
        <f t="shared" si="1786"/>
        <v>-0.06023334512</v>
      </c>
      <c r="H910" s="40">
        <f t="shared" si="1786"/>
        <v>0.2459777926</v>
      </c>
      <c r="I910" s="40">
        <f t="shared" si="1786"/>
        <v>1.073148699</v>
      </c>
      <c r="J910" s="40">
        <f t="shared" si="1786"/>
        <v>0.4243799296</v>
      </c>
      <c r="K910" s="40">
        <f t="shared" si="1786"/>
        <v>-0.2581919183</v>
      </c>
      <c r="L910" s="40">
        <f t="shared" si="1786"/>
        <v>1.088016884</v>
      </c>
      <c r="M910" s="40">
        <f t="shared" si="1786"/>
        <v>0.105733409</v>
      </c>
      <c r="N910" s="40"/>
      <c r="O910" s="40">
        <f t="shared" ref="O910:X910" si="1787">NORMINV(RAND(),$F$4,$F$5)</f>
        <v>0.9022634952</v>
      </c>
      <c r="P910" s="40">
        <f t="shared" si="1787"/>
        <v>-0.1006120685</v>
      </c>
      <c r="Q910" s="40">
        <f t="shared" si="1787"/>
        <v>-1.491390455</v>
      </c>
      <c r="R910" s="40">
        <f t="shared" si="1787"/>
        <v>-0.6467354739</v>
      </c>
      <c r="S910" s="40">
        <f t="shared" si="1787"/>
        <v>0.7322449203</v>
      </c>
      <c r="T910" s="40">
        <f t="shared" si="1787"/>
        <v>0.8297144155</v>
      </c>
      <c r="U910" s="40">
        <f t="shared" si="1787"/>
        <v>-0.7359581964</v>
      </c>
      <c r="V910" s="40">
        <f t="shared" si="1787"/>
        <v>0.2312726715</v>
      </c>
      <c r="W910" s="40">
        <f t="shared" si="1787"/>
        <v>0.951861191</v>
      </c>
      <c r="X910" s="40">
        <f t="shared" si="1787"/>
        <v>-0.4394111181</v>
      </c>
      <c r="Z910" s="38" t="b">
        <f t="shared" si="7"/>
        <v>0</v>
      </c>
      <c r="AA910" s="38">
        <f t="shared" si="8"/>
        <v>0</v>
      </c>
      <c r="AB910" s="38">
        <f t="shared" si="9"/>
        <v>0</v>
      </c>
    </row>
    <row r="911">
      <c r="A911" s="44">
        <f t="shared" si="3"/>
        <v>0.4980214442</v>
      </c>
      <c r="B911" s="44">
        <f t="shared" si="4"/>
        <v>0.9960428885</v>
      </c>
      <c r="C911" s="50"/>
      <c r="D911" s="40">
        <f t="shared" ref="D911:M911" si="1788">NORMINV(RAND(),$D$4,$D$5)</f>
        <v>-0.3744501343</v>
      </c>
      <c r="E911" s="40">
        <f t="shared" si="1788"/>
        <v>-1.023964594</v>
      </c>
      <c r="F911" s="40">
        <f t="shared" si="1788"/>
        <v>0.4331247092</v>
      </c>
      <c r="G911" s="40">
        <f t="shared" si="1788"/>
        <v>-2.086483123</v>
      </c>
      <c r="H911" s="40">
        <f t="shared" si="1788"/>
        <v>-0.01404448407</v>
      </c>
      <c r="I911" s="40">
        <f t="shared" si="1788"/>
        <v>-0.6204806763</v>
      </c>
      <c r="J911" s="40">
        <f t="shared" si="1788"/>
        <v>0.08660929131</v>
      </c>
      <c r="K911" s="40">
        <f t="shared" si="1788"/>
        <v>-0.7434587797</v>
      </c>
      <c r="L911" s="40">
        <f t="shared" si="1788"/>
        <v>0.5117980545</v>
      </c>
      <c r="M911" s="40">
        <f t="shared" si="1788"/>
        <v>2.05507999</v>
      </c>
      <c r="N911" s="40"/>
      <c r="O911" s="40">
        <f t="shared" ref="O911:X911" si="1789">NORMINV(RAND(),$F$4,$F$5)</f>
        <v>0.2927101298</v>
      </c>
      <c r="P911" s="40">
        <f t="shared" si="1789"/>
        <v>-1.546998655</v>
      </c>
      <c r="Q911" s="40">
        <f t="shared" si="1789"/>
        <v>-0.8926169528</v>
      </c>
      <c r="R911" s="40">
        <f t="shared" si="1789"/>
        <v>-0.1601291014</v>
      </c>
      <c r="S911" s="40">
        <f t="shared" si="1789"/>
        <v>0.2184448177</v>
      </c>
      <c r="T911" s="40">
        <f t="shared" si="1789"/>
        <v>-0.7827678756</v>
      </c>
      <c r="U911" s="40">
        <f t="shared" si="1789"/>
        <v>-0.4863683714</v>
      </c>
      <c r="V911" s="40">
        <f t="shared" si="1789"/>
        <v>0.3349343299</v>
      </c>
      <c r="W911" s="40">
        <f t="shared" si="1789"/>
        <v>0.5827188717</v>
      </c>
      <c r="X911" s="40">
        <f t="shared" si="1789"/>
        <v>0.6847772382</v>
      </c>
      <c r="Z911" s="38" t="b">
        <f t="shared" si="7"/>
        <v>1</v>
      </c>
      <c r="AA911" s="38">
        <f t="shared" si="8"/>
        <v>0</v>
      </c>
      <c r="AB911" s="38">
        <f t="shared" si="9"/>
        <v>0</v>
      </c>
    </row>
    <row r="912">
      <c r="A912" s="44">
        <f t="shared" si="3"/>
        <v>0.1197969364</v>
      </c>
      <c r="B912" s="44">
        <f t="shared" si="4"/>
        <v>0.2395938727</v>
      </c>
      <c r="C912" s="50"/>
      <c r="D912" s="40">
        <f t="shared" ref="D912:M912" si="1790">NORMINV(RAND(),$D$4,$D$5)</f>
        <v>-0.3522442526</v>
      </c>
      <c r="E912" s="40">
        <f t="shared" si="1790"/>
        <v>0.9984136518</v>
      </c>
      <c r="F912" s="40">
        <f t="shared" si="1790"/>
        <v>0.6422527539</v>
      </c>
      <c r="G912" s="40">
        <f t="shared" si="1790"/>
        <v>-0.6392638294</v>
      </c>
      <c r="H912" s="40">
        <f t="shared" si="1790"/>
        <v>-0.2504756527</v>
      </c>
      <c r="I912" s="40">
        <f t="shared" si="1790"/>
        <v>-0.2006041385</v>
      </c>
      <c r="J912" s="40">
        <f t="shared" si="1790"/>
        <v>-0.8729867458</v>
      </c>
      <c r="K912" s="40">
        <f t="shared" si="1790"/>
        <v>0.2150706364</v>
      </c>
      <c r="L912" s="40">
        <f t="shared" si="1790"/>
        <v>-0.4293579967</v>
      </c>
      <c r="M912" s="40">
        <f t="shared" si="1790"/>
        <v>-1.782435083</v>
      </c>
      <c r="N912" s="40"/>
      <c r="O912" s="40">
        <f t="shared" ref="O912:X912" si="1791">NORMINV(RAND(),$F$4,$F$5)</f>
        <v>-0.6930343077</v>
      </c>
      <c r="P912" s="40">
        <f t="shared" si="1791"/>
        <v>0.7733722221</v>
      </c>
      <c r="Q912" s="40">
        <f t="shared" si="1791"/>
        <v>0.6844414535</v>
      </c>
      <c r="R912" s="40">
        <f t="shared" si="1791"/>
        <v>1.307463736</v>
      </c>
      <c r="S912" s="40">
        <f t="shared" si="1791"/>
        <v>-0.704631677</v>
      </c>
      <c r="T912" s="40">
        <f t="shared" si="1791"/>
        <v>-1.210308102</v>
      </c>
      <c r="U912" s="40">
        <f t="shared" si="1791"/>
        <v>-0.9218286588</v>
      </c>
      <c r="V912" s="40">
        <f t="shared" si="1791"/>
        <v>1.33342085</v>
      </c>
      <c r="W912" s="40">
        <f t="shared" si="1791"/>
        <v>0.214041008</v>
      </c>
      <c r="X912" s="40">
        <f t="shared" si="1791"/>
        <v>1.553720198</v>
      </c>
      <c r="Z912" s="38" t="b">
        <f t="shared" si="7"/>
        <v>1</v>
      </c>
      <c r="AA912" s="38">
        <f t="shared" si="8"/>
        <v>1</v>
      </c>
      <c r="AB912" s="38">
        <f t="shared" si="9"/>
        <v>1</v>
      </c>
    </row>
    <row r="913">
      <c r="A913" s="44">
        <f t="shared" si="3"/>
        <v>0.266159298</v>
      </c>
      <c r="B913" s="44">
        <f t="shared" si="4"/>
        <v>0.5323185961</v>
      </c>
      <c r="C913" s="50"/>
      <c r="D913" s="40">
        <f t="shared" ref="D913:M913" si="1792">NORMINV(RAND(),$D$4,$D$5)</f>
        <v>1.949090688</v>
      </c>
      <c r="E913" s="40">
        <f t="shared" si="1792"/>
        <v>0.6642541084</v>
      </c>
      <c r="F913" s="40">
        <f t="shared" si="1792"/>
        <v>-0.2351524834</v>
      </c>
      <c r="G913" s="40">
        <f t="shared" si="1792"/>
        <v>0.8814068949</v>
      </c>
      <c r="H913" s="40">
        <f t="shared" si="1792"/>
        <v>0.06960106547</v>
      </c>
      <c r="I913" s="40">
        <f t="shared" si="1792"/>
        <v>0.4410574602</v>
      </c>
      <c r="J913" s="40">
        <f t="shared" si="1792"/>
        <v>-0.1271303773</v>
      </c>
      <c r="K913" s="40">
        <f t="shared" si="1792"/>
        <v>1.323572663</v>
      </c>
      <c r="L913" s="40">
        <f t="shared" si="1792"/>
        <v>0.1012505679</v>
      </c>
      <c r="M913" s="40">
        <f t="shared" si="1792"/>
        <v>0.7281633369</v>
      </c>
      <c r="N913" s="40"/>
      <c r="O913" s="40">
        <f t="shared" ref="O913:X913" si="1793">NORMINV(RAND(),$F$4,$F$5)</f>
        <v>-0.1397544338</v>
      </c>
      <c r="P913" s="40">
        <f t="shared" si="1793"/>
        <v>1.276913606</v>
      </c>
      <c r="Q913" s="40">
        <f t="shared" si="1793"/>
        <v>-0.9612044865</v>
      </c>
      <c r="R913" s="40">
        <f t="shared" si="1793"/>
        <v>-0.2104285278</v>
      </c>
      <c r="S913" s="40">
        <f t="shared" si="1793"/>
        <v>0.6248814671</v>
      </c>
      <c r="T913" s="40">
        <f t="shared" si="1793"/>
        <v>0.730269741</v>
      </c>
      <c r="U913" s="40">
        <f t="shared" si="1793"/>
        <v>1.277764168</v>
      </c>
      <c r="V913" s="40">
        <f t="shared" si="1793"/>
        <v>1.445964714</v>
      </c>
      <c r="W913" s="40">
        <f t="shared" si="1793"/>
        <v>-0.1423797128</v>
      </c>
      <c r="X913" s="40">
        <f t="shared" si="1793"/>
        <v>-0.2536200085</v>
      </c>
      <c r="Z913" s="38" t="b">
        <f t="shared" si="7"/>
        <v>0</v>
      </c>
      <c r="AA913" s="38">
        <f t="shared" si="8"/>
        <v>0</v>
      </c>
      <c r="AB913" s="38">
        <f t="shared" si="9"/>
        <v>0</v>
      </c>
    </row>
    <row r="914">
      <c r="A914" s="44">
        <f t="shared" si="3"/>
        <v>0.4376671695</v>
      </c>
      <c r="B914" s="44">
        <f t="shared" si="4"/>
        <v>0.875334339</v>
      </c>
      <c r="C914" s="50"/>
      <c r="D914" s="40">
        <f t="shared" ref="D914:M914" si="1794">NORMINV(RAND(),$D$4,$D$5)</f>
        <v>-2.185197744</v>
      </c>
      <c r="E914" s="40">
        <f t="shared" si="1794"/>
        <v>0.1210039466</v>
      </c>
      <c r="F914" s="40">
        <f t="shared" si="1794"/>
        <v>-1.227889068</v>
      </c>
      <c r="G914" s="40">
        <f t="shared" si="1794"/>
        <v>2.039860778</v>
      </c>
      <c r="H914" s="40">
        <f t="shared" si="1794"/>
        <v>0.2234986201</v>
      </c>
      <c r="I914" s="40">
        <f t="shared" si="1794"/>
        <v>0.4416557073</v>
      </c>
      <c r="J914" s="40">
        <f t="shared" si="1794"/>
        <v>-1.587608244</v>
      </c>
      <c r="K914" s="40">
        <f t="shared" si="1794"/>
        <v>-1.286614501</v>
      </c>
      <c r="L914" s="40">
        <f t="shared" si="1794"/>
        <v>1.958700671</v>
      </c>
      <c r="M914" s="40">
        <f t="shared" si="1794"/>
        <v>-0.4197998037</v>
      </c>
      <c r="N914" s="40"/>
      <c r="O914" s="40">
        <f t="shared" ref="O914:X914" si="1795">NORMINV(RAND(),$F$4,$F$5)</f>
        <v>-1.460573</v>
      </c>
      <c r="P914" s="40">
        <f t="shared" si="1795"/>
        <v>-1.096312491</v>
      </c>
      <c r="Q914" s="40">
        <f t="shared" si="1795"/>
        <v>0.590424687</v>
      </c>
      <c r="R914" s="40">
        <f t="shared" si="1795"/>
        <v>-0.7312261531</v>
      </c>
      <c r="S914" s="40">
        <f t="shared" si="1795"/>
        <v>0.8540679632</v>
      </c>
      <c r="T914" s="40">
        <f t="shared" si="1795"/>
        <v>-0.3223790918</v>
      </c>
      <c r="U914" s="40">
        <f t="shared" si="1795"/>
        <v>0.05362442127</v>
      </c>
      <c r="V914" s="40">
        <f t="shared" si="1795"/>
        <v>0.1842293467</v>
      </c>
      <c r="W914" s="40">
        <f t="shared" si="1795"/>
        <v>0.5600362272</v>
      </c>
      <c r="X914" s="40">
        <f t="shared" si="1795"/>
        <v>-1.394788841</v>
      </c>
      <c r="Z914" s="38" t="b">
        <f t="shared" si="7"/>
        <v>0</v>
      </c>
      <c r="AA914" s="38">
        <f t="shared" si="8"/>
        <v>0</v>
      </c>
      <c r="AB914" s="38">
        <f t="shared" si="9"/>
        <v>0</v>
      </c>
    </row>
    <row r="915">
      <c r="A915" s="44">
        <f t="shared" si="3"/>
        <v>0.2468417703</v>
      </c>
      <c r="B915" s="44">
        <f t="shared" si="4"/>
        <v>0.4936835406</v>
      </c>
      <c r="C915" s="50"/>
      <c r="D915" s="40">
        <f t="shared" ref="D915:M915" si="1796">NORMINV(RAND(),$D$4,$D$5)</f>
        <v>-0.0340295042</v>
      </c>
      <c r="E915" s="40">
        <f t="shared" si="1796"/>
        <v>1.085435304</v>
      </c>
      <c r="F915" s="40">
        <f t="shared" si="1796"/>
        <v>-1.474074132</v>
      </c>
      <c r="G915" s="40">
        <f t="shared" si="1796"/>
        <v>1.543438087</v>
      </c>
      <c r="H915" s="40">
        <f t="shared" si="1796"/>
        <v>1.698179303</v>
      </c>
      <c r="I915" s="40">
        <f t="shared" si="1796"/>
        <v>0.1628821269</v>
      </c>
      <c r="J915" s="40">
        <f t="shared" si="1796"/>
        <v>2.65804707</v>
      </c>
      <c r="K915" s="40">
        <f t="shared" si="1796"/>
        <v>-0.2568393156</v>
      </c>
      <c r="L915" s="40">
        <f t="shared" si="1796"/>
        <v>-0.5140019706</v>
      </c>
      <c r="M915" s="40">
        <f t="shared" si="1796"/>
        <v>0.4723866556</v>
      </c>
      <c r="N915" s="40"/>
      <c r="O915" s="40">
        <f t="shared" ref="O915:X915" si="1797">NORMINV(RAND(),$F$4,$F$5)</f>
        <v>-1.196036825</v>
      </c>
      <c r="P915" s="40">
        <f t="shared" si="1797"/>
        <v>1.076805626</v>
      </c>
      <c r="Q915" s="40">
        <f t="shared" si="1797"/>
        <v>0.8309201686</v>
      </c>
      <c r="R915" s="40">
        <f t="shared" si="1797"/>
        <v>0.2080105895</v>
      </c>
      <c r="S915" s="40">
        <f t="shared" si="1797"/>
        <v>-0.08524427973</v>
      </c>
      <c r="T915" s="40">
        <f t="shared" si="1797"/>
        <v>0.2230365862</v>
      </c>
      <c r="U915" s="40">
        <f t="shared" si="1797"/>
        <v>0.6866517339</v>
      </c>
      <c r="V915" s="40">
        <f t="shared" si="1797"/>
        <v>1.738796489</v>
      </c>
      <c r="W915" s="40">
        <f t="shared" si="1797"/>
        <v>-0.8802071258</v>
      </c>
      <c r="X915" s="40">
        <f t="shared" si="1797"/>
        <v>-0.6435318299</v>
      </c>
      <c r="Z915" s="38" t="b">
        <f t="shared" si="7"/>
        <v>0</v>
      </c>
      <c r="AA915" s="38">
        <f t="shared" si="8"/>
        <v>0</v>
      </c>
      <c r="AB915" s="38">
        <f t="shared" si="9"/>
        <v>0</v>
      </c>
    </row>
    <row r="916">
      <c r="A916" s="44">
        <f t="shared" si="3"/>
        <v>0.3414558284</v>
      </c>
      <c r="B916" s="44">
        <f t="shared" si="4"/>
        <v>0.6829116567</v>
      </c>
      <c r="C916" s="50"/>
      <c r="D916" s="40">
        <f t="shared" ref="D916:M916" si="1798">NORMINV(RAND(),$D$4,$D$5)</f>
        <v>0.4348476336</v>
      </c>
      <c r="E916" s="40">
        <f t="shared" si="1798"/>
        <v>0.3406363983</v>
      </c>
      <c r="F916" s="40">
        <f t="shared" si="1798"/>
        <v>-0.8437415735</v>
      </c>
      <c r="G916" s="40">
        <f t="shared" si="1798"/>
        <v>0.5630721232</v>
      </c>
      <c r="H916" s="40">
        <f t="shared" si="1798"/>
        <v>1.157704793</v>
      </c>
      <c r="I916" s="40">
        <f t="shared" si="1798"/>
        <v>-1.154880759</v>
      </c>
      <c r="J916" s="40">
        <f t="shared" si="1798"/>
        <v>0.1577880074</v>
      </c>
      <c r="K916" s="40">
        <f t="shared" si="1798"/>
        <v>-0.6167902455</v>
      </c>
      <c r="L916" s="40">
        <f t="shared" si="1798"/>
        <v>2.71796764</v>
      </c>
      <c r="M916" s="40">
        <f t="shared" si="1798"/>
        <v>0.2531916245</v>
      </c>
      <c r="N916" s="40"/>
      <c r="O916" s="40">
        <f t="shared" ref="O916:X916" si="1799">NORMINV(RAND(),$F$4,$F$5)</f>
        <v>0.5606755841</v>
      </c>
      <c r="P916" s="40">
        <f t="shared" si="1799"/>
        <v>-0.01260757108</v>
      </c>
      <c r="Q916" s="40">
        <f t="shared" si="1799"/>
        <v>-0.01557487385</v>
      </c>
      <c r="R916" s="40">
        <f t="shared" si="1799"/>
        <v>1.372832805</v>
      </c>
      <c r="S916" s="40">
        <f t="shared" si="1799"/>
        <v>1.099162353</v>
      </c>
      <c r="T916" s="40">
        <f t="shared" si="1799"/>
        <v>-0.3831672076</v>
      </c>
      <c r="U916" s="40">
        <f t="shared" si="1799"/>
        <v>-1.216172936</v>
      </c>
      <c r="V916" s="40">
        <f t="shared" si="1799"/>
        <v>0.1302999101</v>
      </c>
      <c r="W916" s="40">
        <f t="shared" si="1799"/>
        <v>-0.3836321524</v>
      </c>
      <c r="X916" s="40">
        <f t="shared" si="1799"/>
        <v>0.1068690243</v>
      </c>
      <c r="Z916" s="38" t="b">
        <f t="shared" si="7"/>
        <v>0</v>
      </c>
      <c r="AA916" s="38">
        <f t="shared" si="8"/>
        <v>0</v>
      </c>
      <c r="AB916" s="38">
        <f t="shared" si="9"/>
        <v>0</v>
      </c>
    </row>
    <row r="917">
      <c r="A917" s="44">
        <f t="shared" si="3"/>
        <v>0.1862777378</v>
      </c>
      <c r="B917" s="44">
        <f t="shared" si="4"/>
        <v>0.3725554755</v>
      </c>
      <c r="C917" s="50"/>
      <c r="D917" s="40">
        <f t="shared" ref="D917:M917" si="1800">NORMINV(RAND(),$D$4,$D$5)</f>
        <v>1.284555721</v>
      </c>
      <c r="E917" s="40">
        <f t="shared" si="1800"/>
        <v>0.3199765758</v>
      </c>
      <c r="F917" s="40">
        <f t="shared" si="1800"/>
        <v>0.02571991878</v>
      </c>
      <c r="G917" s="40">
        <f t="shared" si="1800"/>
        <v>-0.1914038656</v>
      </c>
      <c r="H917" s="40">
        <f t="shared" si="1800"/>
        <v>1.576925757</v>
      </c>
      <c r="I917" s="40">
        <f t="shared" si="1800"/>
        <v>-0.8925880511</v>
      </c>
      <c r="J917" s="40">
        <f t="shared" si="1800"/>
        <v>0.7531260173</v>
      </c>
      <c r="K917" s="40">
        <f t="shared" si="1800"/>
        <v>2.052778125</v>
      </c>
      <c r="L917" s="40">
        <f t="shared" si="1800"/>
        <v>-0.2234332089</v>
      </c>
      <c r="M917" s="40">
        <f t="shared" si="1800"/>
        <v>0.8771542367</v>
      </c>
      <c r="N917" s="40"/>
      <c r="O917" s="40">
        <f t="shared" ref="O917:X917" si="1801">NORMINV(RAND(),$F$4,$F$5)</f>
        <v>0.7967641403</v>
      </c>
      <c r="P917" s="40">
        <f t="shared" si="1801"/>
        <v>0.2409767225</v>
      </c>
      <c r="Q917" s="40">
        <f t="shared" si="1801"/>
        <v>-0.677518178</v>
      </c>
      <c r="R917" s="40">
        <f t="shared" si="1801"/>
        <v>0.2360537926</v>
      </c>
      <c r="S917" s="40">
        <f t="shared" si="1801"/>
        <v>-1.079687173</v>
      </c>
      <c r="T917" s="40">
        <f t="shared" si="1801"/>
        <v>0.7122274043</v>
      </c>
      <c r="U917" s="40">
        <f t="shared" si="1801"/>
        <v>0.1765965318</v>
      </c>
      <c r="V917" s="40">
        <f t="shared" si="1801"/>
        <v>0.1606992397</v>
      </c>
      <c r="W917" s="40">
        <f t="shared" si="1801"/>
        <v>1.163978121</v>
      </c>
      <c r="X917" s="40">
        <f t="shared" si="1801"/>
        <v>0.5638541976</v>
      </c>
      <c r="Z917" s="38" t="b">
        <f t="shared" si="7"/>
        <v>0</v>
      </c>
      <c r="AA917" s="38">
        <f t="shared" si="8"/>
        <v>0</v>
      </c>
      <c r="AB917" s="38">
        <f t="shared" si="9"/>
        <v>0</v>
      </c>
    </row>
    <row r="918">
      <c r="A918" s="44">
        <f t="shared" si="3"/>
        <v>0.3650823508</v>
      </c>
      <c r="B918" s="44">
        <f t="shared" si="4"/>
        <v>0.7301647017</v>
      </c>
      <c r="C918" s="50"/>
      <c r="D918" s="40">
        <f t="shared" ref="D918:M918" si="1802">NORMINV(RAND(),$D$4,$D$5)</f>
        <v>-1.63005312</v>
      </c>
      <c r="E918" s="40">
        <f t="shared" si="1802"/>
        <v>-0.8614339681</v>
      </c>
      <c r="F918" s="40">
        <f t="shared" si="1802"/>
        <v>-1.627746656</v>
      </c>
      <c r="G918" s="40">
        <f t="shared" si="1802"/>
        <v>-1.033269892</v>
      </c>
      <c r="H918" s="40">
        <f t="shared" si="1802"/>
        <v>-0.07692234026</v>
      </c>
      <c r="I918" s="40">
        <f t="shared" si="1802"/>
        <v>-1.199983229</v>
      </c>
      <c r="J918" s="40">
        <f t="shared" si="1802"/>
        <v>1.119298932</v>
      </c>
      <c r="K918" s="40">
        <f t="shared" si="1802"/>
        <v>-0.8240218154</v>
      </c>
      <c r="L918" s="40">
        <f t="shared" si="1802"/>
        <v>0.4062169897</v>
      </c>
      <c r="M918" s="40">
        <f t="shared" si="1802"/>
        <v>0.346573837</v>
      </c>
      <c r="N918" s="40"/>
      <c r="O918" s="40">
        <f t="shared" ref="O918:X918" si="1803">NORMINV(RAND(),$F$4,$F$5)</f>
        <v>-1.567209086</v>
      </c>
      <c r="P918" s="40">
        <f t="shared" si="1803"/>
        <v>-0.1894991921</v>
      </c>
      <c r="Q918" s="40">
        <f t="shared" si="1803"/>
        <v>-0.9456946357</v>
      </c>
      <c r="R918" s="40">
        <f t="shared" si="1803"/>
        <v>-0.1339815163</v>
      </c>
      <c r="S918" s="40">
        <f t="shared" si="1803"/>
        <v>0.36811219</v>
      </c>
      <c r="T918" s="40">
        <f t="shared" si="1803"/>
        <v>-0.4363935638</v>
      </c>
      <c r="U918" s="40">
        <f t="shared" si="1803"/>
        <v>-0.1925484972</v>
      </c>
      <c r="V918" s="40">
        <f t="shared" si="1803"/>
        <v>0.5628806368</v>
      </c>
      <c r="W918" s="40">
        <f t="shared" si="1803"/>
        <v>-1.134355615</v>
      </c>
      <c r="X918" s="40">
        <f t="shared" si="1803"/>
        <v>-0.4463136227</v>
      </c>
      <c r="Z918" s="38" t="b">
        <f t="shared" si="7"/>
        <v>1</v>
      </c>
      <c r="AA918" s="38">
        <f t="shared" si="8"/>
        <v>0</v>
      </c>
      <c r="AB918" s="38">
        <f t="shared" si="9"/>
        <v>0</v>
      </c>
    </row>
    <row r="919">
      <c r="A919" s="44">
        <f t="shared" si="3"/>
        <v>0.2882227682</v>
      </c>
      <c r="B919" s="44">
        <f t="shared" si="4"/>
        <v>0.5764455363</v>
      </c>
      <c r="C919" s="50"/>
      <c r="D919" s="40">
        <f t="shared" ref="D919:M919" si="1804">NORMINV(RAND(),$D$4,$D$5)</f>
        <v>-0.60649251</v>
      </c>
      <c r="E919" s="40">
        <f t="shared" si="1804"/>
        <v>-1.51753774</v>
      </c>
      <c r="F919" s="40">
        <f t="shared" si="1804"/>
        <v>-1.480712563</v>
      </c>
      <c r="G919" s="40">
        <f t="shared" si="1804"/>
        <v>-1.010647296</v>
      </c>
      <c r="H919" s="40">
        <f t="shared" si="1804"/>
        <v>-0.4552226901</v>
      </c>
      <c r="I919" s="40">
        <f t="shared" si="1804"/>
        <v>0.5991776314</v>
      </c>
      <c r="J919" s="40">
        <f t="shared" si="1804"/>
        <v>-0.2695704478</v>
      </c>
      <c r="K919" s="40">
        <f t="shared" si="1804"/>
        <v>-1.369029301</v>
      </c>
      <c r="L919" s="40">
        <f t="shared" si="1804"/>
        <v>1.109548115</v>
      </c>
      <c r="M919" s="40">
        <f t="shared" si="1804"/>
        <v>-0.4011498418</v>
      </c>
      <c r="N919" s="40"/>
      <c r="O919" s="40">
        <f t="shared" ref="O919:X919" si="1805">NORMINV(RAND(),$F$4,$F$5)</f>
        <v>0.4961042113</v>
      </c>
      <c r="P919" s="40">
        <f t="shared" si="1805"/>
        <v>1.013142233</v>
      </c>
      <c r="Q919" s="40">
        <f t="shared" si="1805"/>
        <v>0.1260216441</v>
      </c>
      <c r="R919" s="40">
        <f t="shared" si="1805"/>
        <v>-1.235050418</v>
      </c>
      <c r="S919" s="40">
        <f t="shared" si="1805"/>
        <v>-2.769721271</v>
      </c>
      <c r="T919" s="40">
        <f t="shared" si="1805"/>
        <v>0.7864543998</v>
      </c>
      <c r="U919" s="40">
        <f t="shared" si="1805"/>
        <v>1.090897348</v>
      </c>
      <c r="V919" s="40">
        <f t="shared" si="1805"/>
        <v>-1.291495341</v>
      </c>
      <c r="W919" s="40">
        <f t="shared" si="1805"/>
        <v>-0.4068585819</v>
      </c>
      <c r="X919" s="40">
        <f t="shared" si="1805"/>
        <v>-0.4944177646</v>
      </c>
      <c r="Z919" s="38" t="b">
        <f t="shared" si="7"/>
        <v>1</v>
      </c>
      <c r="AA919" s="38">
        <f t="shared" si="8"/>
        <v>0</v>
      </c>
      <c r="AB919" s="38">
        <f t="shared" si="9"/>
        <v>0</v>
      </c>
    </row>
    <row r="920">
      <c r="A920" s="44">
        <f t="shared" si="3"/>
        <v>0.3683854963</v>
      </c>
      <c r="B920" s="44">
        <f t="shared" si="4"/>
        <v>0.7367709926</v>
      </c>
      <c r="C920" s="50"/>
      <c r="D920" s="40">
        <f t="shared" ref="D920:M920" si="1806">NORMINV(RAND(),$D$4,$D$5)</f>
        <v>-0.5042722582</v>
      </c>
      <c r="E920" s="40">
        <f t="shared" si="1806"/>
        <v>-1.038514901</v>
      </c>
      <c r="F920" s="40">
        <f t="shared" si="1806"/>
        <v>1.685528023</v>
      </c>
      <c r="G920" s="40">
        <f t="shared" si="1806"/>
        <v>1.426414016</v>
      </c>
      <c r="H920" s="40">
        <f t="shared" si="1806"/>
        <v>0.03561860097</v>
      </c>
      <c r="I920" s="40">
        <f t="shared" si="1806"/>
        <v>-0.461956785</v>
      </c>
      <c r="J920" s="40">
        <f t="shared" si="1806"/>
        <v>0.7456141379</v>
      </c>
      <c r="K920" s="40">
        <f t="shared" si="1806"/>
        <v>-1.640892155</v>
      </c>
      <c r="L920" s="40">
        <f t="shared" si="1806"/>
        <v>1.617274287</v>
      </c>
      <c r="M920" s="40">
        <f t="shared" si="1806"/>
        <v>0.09313421568</v>
      </c>
      <c r="N920" s="40"/>
      <c r="O920" s="40">
        <f t="shared" ref="O920:X920" si="1807">NORMINV(RAND(),$F$4,$F$5)</f>
        <v>1.155493705</v>
      </c>
      <c r="P920" s="40">
        <f t="shared" si="1807"/>
        <v>-1.099765402</v>
      </c>
      <c r="Q920" s="40">
        <f t="shared" si="1807"/>
        <v>1.059582514</v>
      </c>
      <c r="R920" s="40">
        <f t="shared" si="1807"/>
        <v>-0.7240085196</v>
      </c>
      <c r="S920" s="40">
        <f t="shared" si="1807"/>
        <v>0.3679952735</v>
      </c>
      <c r="T920" s="40">
        <f t="shared" si="1807"/>
        <v>0.7610070047</v>
      </c>
      <c r="U920" s="40">
        <f t="shared" si="1807"/>
        <v>-1.153331279</v>
      </c>
      <c r="V920" s="40">
        <f t="shared" si="1807"/>
        <v>0.4971764533</v>
      </c>
      <c r="W920" s="40">
        <f t="shared" si="1807"/>
        <v>-1.129399491</v>
      </c>
      <c r="X920" s="40">
        <f t="shared" si="1807"/>
        <v>0.6125274991</v>
      </c>
      <c r="Z920" s="38" t="b">
        <f t="shared" si="7"/>
        <v>0</v>
      </c>
      <c r="AA920" s="38">
        <f t="shared" si="8"/>
        <v>0</v>
      </c>
      <c r="AB920" s="38">
        <f t="shared" si="9"/>
        <v>0</v>
      </c>
    </row>
    <row r="921">
      <c r="A921" s="44">
        <f t="shared" si="3"/>
        <v>0.1138761746</v>
      </c>
      <c r="B921" s="44">
        <f t="shared" si="4"/>
        <v>0.2277523492</v>
      </c>
      <c r="C921" s="50"/>
      <c r="D921" s="40">
        <f t="shared" ref="D921:M921" si="1808">NORMINV(RAND(),$D$4,$D$5)</f>
        <v>1.045672327</v>
      </c>
      <c r="E921" s="40">
        <f t="shared" si="1808"/>
        <v>1.339371107</v>
      </c>
      <c r="F921" s="40">
        <f t="shared" si="1808"/>
        <v>-0.2792836027</v>
      </c>
      <c r="G921" s="40">
        <f t="shared" si="1808"/>
        <v>-0.397681143</v>
      </c>
      <c r="H921" s="40">
        <f t="shared" si="1808"/>
        <v>-1.678501417</v>
      </c>
      <c r="I921" s="40">
        <f t="shared" si="1808"/>
        <v>-0.8941199179</v>
      </c>
      <c r="J921" s="40">
        <f t="shared" si="1808"/>
        <v>0.3872343835</v>
      </c>
      <c r="K921" s="40">
        <f t="shared" si="1808"/>
        <v>0.2006406099</v>
      </c>
      <c r="L921" s="40">
        <f t="shared" si="1808"/>
        <v>0.3789403541</v>
      </c>
      <c r="M921" s="40">
        <f t="shared" si="1808"/>
        <v>0.8403705837</v>
      </c>
      <c r="N921" s="40"/>
      <c r="O921" s="40">
        <f t="shared" ref="O921:X921" si="1809">NORMINV(RAND(),$F$4,$F$5)</f>
        <v>1.172925026</v>
      </c>
      <c r="P921" s="40">
        <f t="shared" si="1809"/>
        <v>1.116668964</v>
      </c>
      <c r="Q921" s="40">
        <f t="shared" si="1809"/>
        <v>0.47375101</v>
      </c>
      <c r="R921" s="40">
        <f t="shared" si="1809"/>
        <v>0.6677237325</v>
      </c>
      <c r="S921" s="40">
        <f t="shared" si="1809"/>
        <v>0.8321951537</v>
      </c>
      <c r="T921" s="40">
        <f t="shared" si="1809"/>
        <v>0.2615783352</v>
      </c>
      <c r="U921" s="40">
        <f t="shared" si="1809"/>
        <v>0.2609921836</v>
      </c>
      <c r="V921" s="40">
        <f t="shared" si="1809"/>
        <v>0.3136841268</v>
      </c>
      <c r="W921" s="40">
        <f t="shared" si="1809"/>
        <v>-1.001197232</v>
      </c>
      <c r="X921" s="40">
        <f t="shared" si="1809"/>
        <v>1.364405622</v>
      </c>
      <c r="Z921" s="38" t="b">
        <f t="shared" si="7"/>
        <v>1</v>
      </c>
      <c r="AA921" s="38">
        <f t="shared" si="8"/>
        <v>1</v>
      </c>
      <c r="AB921" s="38">
        <f t="shared" si="9"/>
        <v>1</v>
      </c>
    </row>
    <row r="922">
      <c r="A922" s="44">
        <f t="shared" si="3"/>
        <v>0.4436894038</v>
      </c>
      <c r="B922" s="44">
        <f t="shared" si="4"/>
        <v>0.8873788077</v>
      </c>
      <c r="C922" s="50"/>
      <c r="D922" s="40">
        <f t="shared" ref="D922:M922" si="1810">NORMINV(RAND(),$D$4,$D$5)</f>
        <v>0.8217197755</v>
      </c>
      <c r="E922" s="40">
        <f t="shared" si="1810"/>
        <v>-0.09111353291</v>
      </c>
      <c r="F922" s="40">
        <f t="shared" si="1810"/>
        <v>-0.9101343346</v>
      </c>
      <c r="G922" s="40">
        <f t="shared" si="1810"/>
        <v>-0.8317039857</v>
      </c>
      <c r="H922" s="40">
        <f t="shared" si="1810"/>
        <v>-1.041935714</v>
      </c>
      <c r="I922" s="40">
        <f t="shared" si="1810"/>
        <v>-1.084138352</v>
      </c>
      <c r="J922" s="40">
        <f t="shared" si="1810"/>
        <v>0.1892648103</v>
      </c>
      <c r="K922" s="40">
        <f t="shared" si="1810"/>
        <v>0.8651012255</v>
      </c>
      <c r="L922" s="40">
        <f t="shared" si="1810"/>
        <v>-0.9332783246</v>
      </c>
      <c r="M922" s="40">
        <f t="shared" si="1810"/>
        <v>-0.9515405539</v>
      </c>
      <c r="N922" s="40"/>
      <c r="O922" s="40">
        <f t="shared" ref="O922:X922" si="1811">NORMINV(RAND(),$F$4,$F$5)</f>
        <v>0.4832756371</v>
      </c>
      <c r="P922" s="40">
        <f t="shared" si="1811"/>
        <v>0.2873313756</v>
      </c>
      <c r="Q922" s="40">
        <f t="shared" si="1811"/>
        <v>-0.6125304305</v>
      </c>
      <c r="R922" s="40">
        <f t="shared" si="1811"/>
        <v>-0.2870845013</v>
      </c>
      <c r="S922" s="40">
        <f t="shared" si="1811"/>
        <v>0.3902335077</v>
      </c>
      <c r="T922" s="40">
        <f t="shared" si="1811"/>
        <v>-1.679415723</v>
      </c>
      <c r="U922" s="40">
        <f t="shared" si="1811"/>
        <v>-0.08856421683</v>
      </c>
      <c r="V922" s="40">
        <f t="shared" si="1811"/>
        <v>-0.3911325254</v>
      </c>
      <c r="W922" s="40">
        <f t="shared" si="1811"/>
        <v>-0.441956217</v>
      </c>
      <c r="X922" s="40">
        <f t="shared" si="1811"/>
        <v>-1.157086142</v>
      </c>
      <c r="Z922" s="38" t="b">
        <f t="shared" si="7"/>
        <v>1</v>
      </c>
      <c r="AA922" s="38">
        <f t="shared" si="8"/>
        <v>0</v>
      </c>
      <c r="AB922" s="38">
        <f t="shared" si="9"/>
        <v>0</v>
      </c>
    </row>
    <row r="923">
      <c r="A923" s="44">
        <f t="shared" si="3"/>
        <v>0.4026307681</v>
      </c>
      <c r="B923" s="44">
        <f t="shared" si="4"/>
        <v>0.8052615362</v>
      </c>
      <c r="C923" s="50"/>
      <c r="D923" s="40">
        <f t="shared" ref="D923:M923" si="1812">NORMINV(RAND(),$D$4,$D$5)</f>
        <v>-0.9208670824</v>
      </c>
      <c r="E923" s="40">
        <f t="shared" si="1812"/>
        <v>-1.70032024</v>
      </c>
      <c r="F923" s="40">
        <f t="shared" si="1812"/>
        <v>-0.4738595164</v>
      </c>
      <c r="G923" s="40">
        <f t="shared" si="1812"/>
        <v>1.158643253</v>
      </c>
      <c r="H923" s="40">
        <f t="shared" si="1812"/>
        <v>-0.03390597728</v>
      </c>
      <c r="I923" s="40">
        <f t="shared" si="1812"/>
        <v>-0.3589093393</v>
      </c>
      <c r="J923" s="40">
        <f t="shared" si="1812"/>
        <v>0.4256252922</v>
      </c>
      <c r="K923" s="40">
        <f t="shared" si="1812"/>
        <v>3.314938612</v>
      </c>
      <c r="L923" s="40">
        <f t="shared" si="1812"/>
        <v>-1.262527735</v>
      </c>
      <c r="M923" s="40">
        <f t="shared" si="1812"/>
        <v>-0.4566865417</v>
      </c>
      <c r="N923" s="40"/>
      <c r="O923" s="40">
        <f t="shared" ref="O923:X923" si="1813">NORMINV(RAND(),$F$4,$F$5)</f>
        <v>0.2784114985</v>
      </c>
      <c r="P923" s="40">
        <f t="shared" si="1813"/>
        <v>-1.673028582</v>
      </c>
      <c r="Q923" s="40">
        <f t="shared" si="1813"/>
        <v>-0.7946280046</v>
      </c>
      <c r="R923" s="40">
        <f t="shared" si="1813"/>
        <v>1.087852902</v>
      </c>
      <c r="S923" s="40">
        <f t="shared" si="1813"/>
        <v>0.5566667414</v>
      </c>
      <c r="T923" s="40">
        <f t="shared" si="1813"/>
        <v>-0.3594171256</v>
      </c>
      <c r="U923" s="40">
        <f t="shared" si="1813"/>
        <v>0.2253346717</v>
      </c>
      <c r="V923" s="40">
        <f t="shared" si="1813"/>
        <v>0.2098776922</v>
      </c>
      <c r="W923" s="40">
        <f t="shared" si="1813"/>
        <v>0.9380989747</v>
      </c>
      <c r="X923" s="40">
        <f t="shared" si="1813"/>
        <v>0.5334193399</v>
      </c>
      <c r="Z923" s="38" t="b">
        <f t="shared" si="7"/>
        <v>1</v>
      </c>
      <c r="AA923" s="38">
        <f t="shared" si="8"/>
        <v>0</v>
      </c>
      <c r="AB923" s="38">
        <f t="shared" si="9"/>
        <v>0</v>
      </c>
    </row>
    <row r="924">
      <c r="A924" s="44">
        <f t="shared" si="3"/>
        <v>0.01667189557</v>
      </c>
      <c r="B924" s="44">
        <f t="shared" si="4"/>
        <v>0.03334379114</v>
      </c>
      <c r="C924" s="50"/>
      <c r="D924" s="40">
        <f t="shared" ref="D924:M924" si="1814">NORMINV(RAND(),$D$4,$D$5)</f>
        <v>0.412750498</v>
      </c>
      <c r="E924" s="40">
        <f t="shared" si="1814"/>
        <v>0.5814717736</v>
      </c>
      <c r="F924" s="40">
        <f t="shared" si="1814"/>
        <v>0.2756360121</v>
      </c>
      <c r="G924" s="40">
        <f t="shared" si="1814"/>
        <v>0.6973673956</v>
      </c>
      <c r="H924" s="40">
        <f t="shared" si="1814"/>
        <v>-1.999579528</v>
      </c>
      <c r="I924" s="40">
        <f t="shared" si="1814"/>
        <v>0.2030805542</v>
      </c>
      <c r="J924" s="40">
        <f t="shared" si="1814"/>
        <v>-0.1526272752</v>
      </c>
      <c r="K924" s="40">
        <f t="shared" si="1814"/>
        <v>0.3442728359</v>
      </c>
      <c r="L924" s="40">
        <f t="shared" si="1814"/>
        <v>-0.2601375856</v>
      </c>
      <c r="M924" s="40">
        <f t="shared" si="1814"/>
        <v>1.042285901</v>
      </c>
      <c r="N924" s="40"/>
      <c r="O924" s="40">
        <f t="shared" ref="O924:X924" si="1815">NORMINV(RAND(),$F$4,$F$5)</f>
        <v>-1.755782887</v>
      </c>
      <c r="P924" s="40">
        <f t="shared" si="1815"/>
        <v>-0.4415064565</v>
      </c>
      <c r="Q924" s="40">
        <f t="shared" si="1815"/>
        <v>-0.003530610645</v>
      </c>
      <c r="R924" s="40">
        <f t="shared" si="1815"/>
        <v>-1.628956788</v>
      </c>
      <c r="S924" s="40">
        <f t="shared" si="1815"/>
        <v>0.1730652693</v>
      </c>
      <c r="T924" s="40">
        <f t="shared" si="1815"/>
        <v>-1.096811623</v>
      </c>
      <c r="U924" s="40">
        <f t="shared" si="1815"/>
        <v>-0.9848058784</v>
      </c>
      <c r="V924" s="40">
        <f t="shared" si="1815"/>
        <v>-1.154822661</v>
      </c>
      <c r="W924" s="40">
        <f t="shared" si="1815"/>
        <v>-1.624532641</v>
      </c>
      <c r="X924" s="40">
        <f t="shared" si="1815"/>
        <v>0.8401008157</v>
      </c>
      <c r="Z924" s="38" t="b">
        <f t="shared" si="7"/>
        <v>0</v>
      </c>
      <c r="AA924" s="38">
        <f t="shared" si="8"/>
        <v>0</v>
      </c>
      <c r="AB924" s="38">
        <f t="shared" si="9"/>
        <v>1</v>
      </c>
    </row>
    <row r="925">
      <c r="A925" s="44">
        <f t="shared" si="3"/>
        <v>0.05950395105</v>
      </c>
      <c r="B925" s="44">
        <f t="shared" si="4"/>
        <v>0.1190079021</v>
      </c>
      <c r="C925" s="50"/>
      <c r="D925" s="40">
        <f t="shared" ref="D925:M925" si="1816">NORMINV(RAND(),$D$4,$D$5)</f>
        <v>-0.7257013072</v>
      </c>
      <c r="E925" s="40">
        <f t="shared" si="1816"/>
        <v>1.006349647</v>
      </c>
      <c r="F925" s="40">
        <f t="shared" si="1816"/>
        <v>-0.6473487881</v>
      </c>
      <c r="G925" s="40">
        <f t="shared" si="1816"/>
        <v>-0.5101186203</v>
      </c>
      <c r="H925" s="40">
        <f t="shared" si="1816"/>
        <v>-0.2981012029</v>
      </c>
      <c r="I925" s="40">
        <f t="shared" si="1816"/>
        <v>0.1304762566</v>
      </c>
      <c r="J925" s="40">
        <f t="shared" si="1816"/>
        <v>0.5259779058</v>
      </c>
      <c r="K925" s="40">
        <f t="shared" si="1816"/>
        <v>-1.096133467</v>
      </c>
      <c r="L925" s="40">
        <f t="shared" si="1816"/>
        <v>-0.9117902409</v>
      </c>
      <c r="M925" s="40">
        <f t="shared" si="1816"/>
        <v>0.2463310205</v>
      </c>
      <c r="N925" s="40"/>
      <c r="O925" s="40">
        <f t="shared" ref="O925:X925" si="1817">NORMINV(RAND(),$F$4,$F$5)</f>
        <v>1.532335378</v>
      </c>
      <c r="P925" s="40">
        <f t="shared" si="1817"/>
        <v>-1.098545567</v>
      </c>
      <c r="Q925" s="40">
        <f t="shared" si="1817"/>
        <v>1.537967153</v>
      </c>
      <c r="R925" s="40">
        <f t="shared" si="1817"/>
        <v>2.21602306</v>
      </c>
      <c r="S925" s="40">
        <f t="shared" si="1817"/>
        <v>0.4091262808</v>
      </c>
      <c r="T925" s="40">
        <f t="shared" si="1817"/>
        <v>1.979553007</v>
      </c>
      <c r="U925" s="40">
        <f t="shared" si="1817"/>
        <v>-0.9288779805</v>
      </c>
      <c r="V925" s="40">
        <f t="shared" si="1817"/>
        <v>0.7581975258</v>
      </c>
      <c r="W925" s="40">
        <f t="shared" si="1817"/>
        <v>-0.82764428</v>
      </c>
      <c r="X925" s="40">
        <f t="shared" si="1817"/>
        <v>-0.398512266</v>
      </c>
      <c r="Z925" s="38" t="b">
        <f t="shared" si="7"/>
        <v>1</v>
      </c>
      <c r="AA925" s="38">
        <f t="shared" si="8"/>
        <v>1</v>
      </c>
      <c r="AB925" s="38">
        <f t="shared" si="9"/>
        <v>1</v>
      </c>
    </row>
    <row r="926">
      <c r="A926" s="44">
        <f t="shared" si="3"/>
        <v>0.486657224</v>
      </c>
      <c r="B926" s="44">
        <f t="shared" si="4"/>
        <v>0.9733144479</v>
      </c>
      <c r="C926" s="50"/>
      <c r="D926" s="40">
        <f t="shared" ref="D926:M926" si="1818">NORMINV(RAND(),$D$4,$D$5)</f>
        <v>0.8304342032</v>
      </c>
      <c r="E926" s="40">
        <f t="shared" si="1818"/>
        <v>0.606115226</v>
      </c>
      <c r="F926" s="40">
        <f t="shared" si="1818"/>
        <v>-0.561852371</v>
      </c>
      <c r="G926" s="40">
        <f t="shared" si="1818"/>
        <v>-1.339743598</v>
      </c>
      <c r="H926" s="40">
        <f t="shared" si="1818"/>
        <v>-0.2474048151</v>
      </c>
      <c r="I926" s="40">
        <f t="shared" si="1818"/>
        <v>-1.549223888</v>
      </c>
      <c r="J926" s="40">
        <f t="shared" si="1818"/>
        <v>-0.2800238632</v>
      </c>
      <c r="K926" s="40">
        <f t="shared" si="1818"/>
        <v>1.939271168</v>
      </c>
      <c r="L926" s="40">
        <f t="shared" si="1818"/>
        <v>-0.2543257078</v>
      </c>
      <c r="M926" s="40">
        <f t="shared" si="1818"/>
        <v>-0.431494908</v>
      </c>
      <c r="N926" s="40"/>
      <c r="O926" s="40">
        <f t="shared" ref="O926:X926" si="1819">NORMINV(RAND(),$F$4,$F$5)</f>
        <v>0.1052056784</v>
      </c>
      <c r="P926" s="40">
        <f t="shared" si="1819"/>
        <v>0.6107971305</v>
      </c>
      <c r="Q926" s="40">
        <f t="shared" si="1819"/>
        <v>-0.5515885659</v>
      </c>
      <c r="R926" s="40">
        <f t="shared" si="1819"/>
        <v>-0.3680902046</v>
      </c>
      <c r="S926" s="40">
        <f t="shared" si="1819"/>
        <v>0.6314092695</v>
      </c>
      <c r="T926" s="40">
        <f t="shared" si="1819"/>
        <v>0.3173100285</v>
      </c>
      <c r="U926" s="40">
        <f t="shared" si="1819"/>
        <v>-0.8974661493</v>
      </c>
      <c r="V926" s="40">
        <f t="shared" si="1819"/>
        <v>-0.3282422252</v>
      </c>
      <c r="W926" s="40">
        <f t="shared" si="1819"/>
        <v>0.2695927643</v>
      </c>
      <c r="X926" s="40">
        <f t="shared" si="1819"/>
        <v>-0.9501092708</v>
      </c>
      <c r="Z926" s="38" t="b">
        <f t="shared" si="7"/>
        <v>1</v>
      </c>
      <c r="AA926" s="38">
        <f t="shared" si="8"/>
        <v>0</v>
      </c>
      <c r="AB926" s="38">
        <f t="shared" si="9"/>
        <v>0</v>
      </c>
    </row>
    <row r="927">
      <c r="A927" s="44">
        <f t="shared" si="3"/>
        <v>0.3121116853</v>
      </c>
      <c r="B927" s="44">
        <f t="shared" si="4"/>
        <v>0.6242233706</v>
      </c>
      <c r="C927" s="50"/>
      <c r="D927" s="40">
        <f t="shared" ref="D927:M927" si="1820">NORMINV(RAND(),$D$4,$D$5)</f>
        <v>-0.7338714747</v>
      </c>
      <c r="E927" s="40">
        <f t="shared" si="1820"/>
        <v>0.8953167625</v>
      </c>
      <c r="F927" s="40">
        <f t="shared" si="1820"/>
        <v>-0.02027913144</v>
      </c>
      <c r="G927" s="40">
        <f t="shared" si="1820"/>
        <v>0.340831502</v>
      </c>
      <c r="H927" s="40">
        <f t="shared" si="1820"/>
        <v>-2.544392275</v>
      </c>
      <c r="I927" s="40">
        <f t="shared" si="1820"/>
        <v>-0.4226500138</v>
      </c>
      <c r="J927" s="40">
        <f t="shared" si="1820"/>
        <v>-1.138867136</v>
      </c>
      <c r="K927" s="40">
        <f t="shared" si="1820"/>
        <v>-0.3683686898</v>
      </c>
      <c r="L927" s="40">
        <f t="shared" si="1820"/>
        <v>1.800722334</v>
      </c>
      <c r="M927" s="40">
        <f t="shared" si="1820"/>
        <v>-0.6039672269</v>
      </c>
      <c r="N927" s="40"/>
      <c r="O927" s="40">
        <f t="shared" ref="O927:X927" si="1821">NORMINV(RAND(),$F$4,$F$5)</f>
        <v>0.6051145293</v>
      </c>
      <c r="P927" s="40">
        <f t="shared" si="1821"/>
        <v>0.2677595325</v>
      </c>
      <c r="Q927" s="40">
        <f t="shared" si="1821"/>
        <v>0.2330299866</v>
      </c>
      <c r="R927" s="40">
        <f t="shared" si="1821"/>
        <v>-0.3564994287</v>
      </c>
      <c r="S927" s="40">
        <f t="shared" si="1821"/>
        <v>0.1452359418</v>
      </c>
      <c r="T927" s="40">
        <f t="shared" si="1821"/>
        <v>0.967581557</v>
      </c>
      <c r="U927" s="40">
        <f t="shared" si="1821"/>
        <v>0.8936358727</v>
      </c>
      <c r="V927" s="40">
        <f t="shared" si="1821"/>
        <v>-0.9869597681</v>
      </c>
      <c r="W927" s="40">
        <f t="shared" si="1821"/>
        <v>-1.218264112</v>
      </c>
      <c r="X927" s="40">
        <f t="shared" si="1821"/>
        <v>-1.094398344</v>
      </c>
      <c r="Z927" s="38" t="b">
        <f t="shared" si="7"/>
        <v>1</v>
      </c>
      <c r="AA927" s="38">
        <f t="shared" si="8"/>
        <v>0</v>
      </c>
      <c r="AB927" s="38">
        <f t="shared" si="9"/>
        <v>0</v>
      </c>
    </row>
    <row r="928">
      <c r="A928" s="44">
        <f t="shared" si="3"/>
        <v>0.2392687701</v>
      </c>
      <c r="B928" s="44">
        <f t="shared" si="4"/>
        <v>0.4785375401</v>
      </c>
      <c r="C928" s="50"/>
      <c r="D928" s="40">
        <f t="shared" ref="D928:M928" si="1822">NORMINV(RAND(),$D$4,$D$5)</f>
        <v>0.9406243651</v>
      </c>
      <c r="E928" s="40">
        <f t="shared" si="1822"/>
        <v>-0.2342931988</v>
      </c>
      <c r="F928" s="40">
        <f t="shared" si="1822"/>
        <v>-2.062209282</v>
      </c>
      <c r="G928" s="40">
        <f t="shared" si="1822"/>
        <v>0.07954967925</v>
      </c>
      <c r="H928" s="40">
        <f t="shared" si="1822"/>
        <v>-0.2958881491</v>
      </c>
      <c r="I928" s="40">
        <f t="shared" si="1822"/>
        <v>1.262784838</v>
      </c>
      <c r="J928" s="40">
        <f t="shared" si="1822"/>
        <v>0.2159705635</v>
      </c>
      <c r="K928" s="40">
        <f t="shared" si="1822"/>
        <v>-1.040490936</v>
      </c>
      <c r="L928" s="40">
        <f t="shared" si="1822"/>
        <v>-1.51355711</v>
      </c>
      <c r="M928" s="40">
        <f t="shared" si="1822"/>
        <v>1.806219268</v>
      </c>
      <c r="N928" s="40"/>
      <c r="O928" s="40">
        <f t="shared" ref="O928:X928" si="1823">NORMINV(RAND(),$F$4,$F$5)</f>
        <v>-0.7995688751</v>
      </c>
      <c r="P928" s="40">
        <f t="shared" si="1823"/>
        <v>-0.3404327543</v>
      </c>
      <c r="Q928" s="40">
        <f t="shared" si="1823"/>
        <v>-0.1205070605</v>
      </c>
      <c r="R928" s="40">
        <f t="shared" si="1823"/>
        <v>-0.8192163223</v>
      </c>
      <c r="S928" s="40">
        <f t="shared" si="1823"/>
        <v>0.6557595294</v>
      </c>
      <c r="T928" s="40">
        <f t="shared" si="1823"/>
        <v>-0.5235848717</v>
      </c>
      <c r="U928" s="40">
        <f t="shared" si="1823"/>
        <v>2.211189559</v>
      </c>
      <c r="V928" s="40">
        <f t="shared" si="1823"/>
        <v>0.6173302956</v>
      </c>
      <c r="W928" s="40">
        <f t="shared" si="1823"/>
        <v>0.9739510434</v>
      </c>
      <c r="X928" s="40">
        <f t="shared" si="1823"/>
        <v>0.8716231629</v>
      </c>
      <c r="Z928" s="38" t="b">
        <f t="shared" si="7"/>
        <v>1</v>
      </c>
      <c r="AA928" s="38">
        <f t="shared" si="8"/>
        <v>1</v>
      </c>
      <c r="AB928" s="38">
        <f t="shared" si="9"/>
        <v>0</v>
      </c>
    </row>
    <row r="929">
      <c r="A929" s="44">
        <f t="shared" si="3"/>
        <v>0.3079697442</v>
      </c>
      <c r="B929" s="44">
        <f t="shared" si="4"/>
        <v>0.6159394884</v>
      </c>
      <c r="C929" s="50"/>
      <c r="D929" s="40">
        <f t="shared" ref="D929:M929" si="1824">NORMINV(RAND(),$D$4,$D$5)</f>
        <v>1.289834211</v>
      </c>
      <c r="E929" s="40">
        <f t="shared" si="1824"/>
        <v>0.4596489783</v>
      </c>
      <c r="F929" s="40">
        <f t="shared" si="1824"/>
        <v>0.1360470322</v>
      </c>
      <c r="G929" s="40">
        <f t="shared" si="1824"/>
        <v>-1.666045369</v>
      </c>
      <c r="H929" s="40">
        <f t="shared" si="1824"/>
        <v>-0.9230410704</v>
      </c>
      <c r="I929" s="40">
        <f t="shared" si="1824"/>
        <v>-1.30498396</v>
      </c>
      <c r="J929" s="40">
        <f t="shared" si="1824"/>
        <v>-0.3015913685</v>
      </c>
      <c r="K929" s="40">
        <f t="shared" si="1824"/>
        <v>1.815781125</v>
      </c>
      <c r="L929" s="40">
        <f t="shared" si="1824"/>
        <v>1.198941777</v>
      </c>
      <c r="M929" s="40">
        <f t="shared" si="1824"/>
        <v>-0.4413438815</v>
      </c>
      <c r="N929" s="40"/>
      <c r="O929" s="40">
        <f t="shared" ref="O929:X929" si="1825">NORMINV(RAND(),$F$4,$F$5)</f>
        <v>0.4805678539</v>
      </c>
      <c r="P929" s="40">
        <f t="shared" si="1825"/>
        <v>0.06880343354</v>
      </c>
      <c r="Q929" s="40">
        <f t="shared" si="1825"/>
        <v>0.7926494683</v>
      </c>
      <c r="R929" s="40">
        <f t="shared" si="1825"/>
        <v>0.03875728013</v>
      </c>
      <c r="S929" s="40">
        <f t="shared" si="1825"/>
        <v>3.485162186</v>
      </c>
      <c r="T929" s="40">
        <f t="shared" si="1825"/>
        <v>-1.099554414</v>
      </c>
      <c r="U929" s="40">
        <f t="shared" si="1825"/>
        <v>-0.5055479859</v>
      </c>
      <c r="V929" s="40">
        <f t="shared" si="1825"/>
        <v>-0.8371217081</v>
      </c>
      <c r="W929" s="40">
        <f t="shared" si="1825"/>
        <v>-0.5597051391</v>
      </c>
      <c r="X929" s="40">
        <f t="shared" si="1825"/>
        <v>1.263984536</v>
      </c>
      <c r="Z929" s="38" t="b">
        <f t="shared" si="7"/>
        <v>1</v>
      </c>
      <c r="AA929" s="38">
        <f t="shared" si="8"/>
        <v>0</v>
      </c>
      <c r="AB929" s="38">
        <f t="shared" si="9"/>
        <v>0</v>
      </c>
    </row>
    <row r="930">
      <c r="A930" s="44">
        <f t="shared" si="3"/>
        <v>0.3882526033</v>
      </c>
      <c r="B930" s="44">
        <f t="shared" si="4"/>
        <v>0.7765052066</v>
      </c>
      <c r="C930" s="50"/>
      <c r="D930" s="40">
        <f t="shared" ref="D930:M930" si="1826">NORMINV(RAND(),$D$4,$D$5)</f>
        <v>-0.5362690268</v>
      </c>
      <c r="E930" s="40">
        <f t="shared" si="1826"/>
        <v>-0.878056874</v>
      </c>
      <c r="F930" s="40">
        <f t="shared" si="1826"/>
        <v>0.2736574331</v>
      </c>
      <c r="G930" s="40">
        <f t="shared" si="1826"/>
        <v>0.09397255287</v>
      </c>
      <c r="H930" s="40">
        <f t="shared" si="1826"/>
        <v>-1.736161932</v>
      </c>
      <c r="I930" s="40">
        <f t="shared" si="1826"/>
        <v>0.5399891438</v>
      </c>
      <c r="J930" s="40">
        <f t="shared" si="1826"/>
        <v>2.343227682</v>
      </c>
      <c r="K930" s="40">
        <f t="shared" si="1826"/>
        <v>1.922242347</v>
      </c>
      <c r="L930" s="40">
        <f t="shared" si="1826"/>
        <v>-0.7931064558</v>
      </c>
      <c r="M930" s="40">
        <f t="shared" si="1826"/>
        <v>0.665861785</v>
      </c>
      <c r="N930" s="40"/>
      <c r="O930" s="40">
        <f t="shared" ref="O930:X930" si="1827">NORMINV(RAND(),$F$4,$F$5)</f>
        <v>-0.2033687594</v>
      </c>
      <c r="P930" s="40">
        <f t="shared" si="1827"/>
        <v>-1.440728085</v>
      </c>
      <c r="Q930" s="40">
        <f t="shared" si="1827"/>
        <v>-0.4615345282</v>
      </c>
      <c r="R930" s="40">
        <f t="shared" si="1827"/>
        <v>1.130267707</v>
      </c>
      <c r="S930" s="40">
        <f t="shared" si="1827"/>
        <v>0.453402369</v>
      </c>
      <c r="T930" s="40">
        <f t="shared" si="1827"/>
        <v>-0.3202836571</v>
      </c>
      <c r="U930" s="40">
        <f t="shared" si="1827"/>
        <v>0.7413020461</v>
      </c>
      <c r="V930" s="40">
        <f t="shared" si="1827"/>
        <v>-0.4527079498</v>
      </c>
      <c r="W930" s="40">
        <f t="shared" si="1827"/>
        <v>1.40221392</v>
      </c>
      <c r="X930" s="40">
        <f t="shared" si="1827"/>
        <v>-0.3478486603</v>
      </c>
      <c r="Z930" s="38" t="b">
        <f t="shared" si="7"/>
        <v>0</v>
      </c>
      <c r="AA930" s="38">
        <f t="shared" si="8"/>
        <v>0</v>
      </c>
      <c r="AB930" s="38">
        <f t="shared" si="9"/>
        <v>0</v>
      </c>
    </row>
    <row r="931">
      <c r="A931" s="44">
        <f t="shared" si="3"/>
        <v>0.1125991286</v>
      </c>
      <c r="B931" s="44">
        <f t="shared" si="4"/>
        <v>0.2251982572</v>
      </c>
      <c r="C931" s="50"/>
      <c r="D931" s="40">
        <f t="shared" ref="D931:M931" si="1828">NORMINV(RAND(),$D$4,$D$5)</f>
        <v>-0.6950462267</v>
      </c>
      <c r="E931" s="40">
        <f t="shared" si="1828"/>
        <v>1.584316993</v>
      </c>
      <c r="F931" s="40">
        <f t="shared" si="1828"/>
        <v>-0.1731446758</v>
      </c>
      <c r="G931" s="40">
        <f t="shared" si="1828"/>
        <v>0.9110151443</v>
      </c>
      <c r="H931" s="40">
        <f t="shared" si="1828"/>
        <v>2.010935648</v>
      </c>
      <c r="I931" s="40">
        <f t="shared" si="1828"/>
        <v>-0.7312525466</v>
      </c>
      <c r="J931" s="40">
        <f t="shared" si="1828"/>
        <v>0.4099119001</v>
      </c>
      <c r="K931" s="40">
        <f t="shared" si="1828"/>
        <v>-0.6288529054</v>
      </c>
      <c r="L931" s="40">
        <f t="shared" si="1828"/>
        <v>0.1497536994</v>
      </c>
      <c r="M931" s="40">
        <f t="shared" si="1828"/>
        <v>-0.532718798</v>
      </c>
      <c r="N931" s="40"/>
      <c r="O931" s="40">
        <f t="shared" ref="O931:X931" si="1829">NORMINV(RAND(),$F$4,$F$5)</f>
        <v>-0.2533253245</v>
      </c>
      <c r="P931" s="40">
        <f t="shared" si="1829"/>
        <v>-0.4121243993</v>
      </c>
      <c r="Q931" s="40">
        <f t="shared" si="1829"/>
        <v>-0.01495343464</v>
      </c>
      <c r="R931" s="40">
        <f t="shared" si="1829"/>
        <v>-0.698587591</v>
      </c>
      <c r="S931" s="40">
        <f t="shared" si="1829"/>
        <v>0.9667385742</v>
      </c>
      <c r="T931" s="40">
        <f t="shared" si="1829"/>
        <v>-0.5889889875</v>
      </c>
      <c r="U931" s="40">
        <f t="shared" si="1829"/>
        <v>0.846189343</v>
      </c>
      <c r="V931" s="40">
        <f t="shared" si="1829"/>
        <v>0.2851436371</v>
      </c>
      <c r="W931" s="40">
        <f t="shared" si="1829"/>
        <v>-2.102578475</v>
      </c>
      <c r="X931" s="40">
        <f t="shared" si="1829"/>
        <v>-1.047271361</v>
      </c>
      <c r="Z931" s="38" t="b">
        <f t="shared" si="7"/>
        <v>0</v>
      </c>
      <c r="AA931" s="38">
        <f t="shared" si="8"/>
        <v>0</v>
      </c>
      <c r="AB931" s="38">
        <f t="shared" si="9"/>
        <v>1</v>
      </c>
    </row>
    <row r="932">
      <c r="A932" s="44">
        <f t="shared" si="3"/>
        <v>0.03695835986</v>
      </c>
      <c r="B932" s="44">
        <f t="shared" si="4"/>
        <v>0.07391671972</v>
      </c>
      <c r="C932" s="50"/>
      <c r="D932" s="40">
        <f t="shared" ref="D932:M932" si="1830">NORMINV(RAND(),$D$4,$D$5)</f>
        <v>-0.4964734516</v>
      </c>
      <c r="E932" s="40">
        <f t="shared" si="1830"/>
        <v>2.173119503</v>
      </c>
      <c r="F932" s="40">
        <f t="shared" si="1830"/>
        <v>-0.3479579405</v>
      </c>
      <c r="G932" s="40">
        <f t="shared" si="1830"/>
        <v>1.261837702</v>
      </c>
      <c r="H932" s="40">
        <f t="shared" si="1830"/>
        <v>0.4833759647</v>
      </c>
      <c r="I932" s="40">
        <f t="shared" si="1830"/>
        <v>0.08296414442</v>
      </c>
      <c r="J932" s="40">
        <f t="shared" si="1830"/>
        <v>1.463446597</v>
      </c>
      <c r="K932" s="40">
        <f t="shared" si="1830"/>
        <v>-0.5841248888</v>
      </c>
      <c r="L932" s="40">
        <f t="shared" si="1830"/>
        <v>1.542091133</v>
      </c>
      <c r="M932" s="40">
        <f t="shared" si="1830"/>
        <v>0.9126556285</v>
      </c>
      <c r="N932" s="40"/>
      <c r="O932" s="40">
        <f t="shared" ref="O932:X932" si="1831">NORMINV(RAND(),$F$4,$F$5)</f>
        <v>0.4204499388</v>
      </c>
      <c r="P932" s="40">
        <f t="shared" si="1831"/>
        <v>-0.6841605378</v>
      </c>
      <c r="Q932" s="40">
        <f t="shared" si="1831"/>
        <v>-1.327505493</v>
      </c>
      <c r="R932" s="40">
        <f t="shared" si="1831"/>
        <v>-0.0833597086</v>
      </c>
      <c r="S932" s="40">
        <f t="shared" si="1831"/>
        <v>0.6387559493</v>
      </c>
      <c r="T932" s="40">
        <f t="shared" si="1831"/>
        <v>-0.316257159</v>
      </c>
      <c r="U932" s="40">
        <f t="shared" si="1831"/>
        <v>-1.039241283</v>
      </c>
      <c r="V932" s="40">
        <f t="shared" si="1831"/>
        <v>-0.4327414023</v>
      </c>
      <c r="W932" s="40">
        <f t="shared" si="1831"/>
        <v>1.702896133</v>
      </c>
      <c r="X932" s="40">
        <f t="shared" si="1831"/>
        <v>-0.2276172013</v>
      </c>
      <c r="Z932" s="38" t="b">
        <f t="shared" si="7"/>
        <v>0</v>
      </c>
      <c r="AA932" s="38">
        <f t="shared" si="8"/>
        <v>0</v>
      </c>
      <c r="AB932" s="38">
        <f t="shared" si="9"/>
        <v>1</v>
      </c>
    </row>
    <row r="933">
      <c r="A933" s="44">
        <f t="shared" si="3"/>
        <v>0.281798677</v>
      </c>
      <c r="B933" s="44">
        <f t="shared" si="4"/>
        <v>0.563597354</v>
      </c>
      <c r="C933" s="50"/>
      <c r="D933" s="40">
        <f t="shared" ref="D933:M933" si="1832">NORMINV(RAND(),$D$4,$D$5)</f>
        <v>0.2892716669</v>
      </c>
      <c r="E933" s="40">
        <f t="shared" si="1832"/>
        <v>-0.8049080444</v>
      </c>
      <c r="F933" s="40">
        <f t="shared" si="1832"/>
        <v>0.2064538489</v>
      </c>
      <c r="G933" s="40">
        <f t="shared" si="1832"/>
        <v>-1.395505087</v>
      </c>
      <c r="H933" s="40">
        <f t="shared" si="1832"/>
        <v>0.4418226789</v>
      </c>
      <c r="I933" s="40">
        <f t="shared" si="1832"/>
        <v>1.390971597</v>
      </c>
      <c r="J933" s="40">
        <f t="shared" si="1832"/>
        <v>-0.4980414359</v>
      </c>
      <c r="K933" s="40">
        <f t="shared" si="1832"/>
        <v>-0.1172324471</v>
      </c>
      <c r="L933" s="40">
        <f t="shared" si="1832"/>
        <v>-2.277995993</v>
      </c>
      <c r="M933" s="40">
        <f t="shared" si="1832"/>
        <v>-0.1641443592</v>
      </c>
      <c r="N933" s="40"/>
      <c r="O933" s="40">
        <f t="shared" ref="O933:X933" si="1833">NORMINV(RAND(),$F$4,$F$5)</f>
        <v>1.007134856</v>
      </c>
      <c r="P933" s="40">
        <f t="shared" si="1833"/>
        <v>0.312527738</v>
      </c>
      <c r="Q933" s="40">
        <f t="shared" si="1833"/>
        <v>0.2029226294</v>
      </c>
      <c r="R933" s="40">
        <f t="shared" si="1833"/>
        <v>0.6189477173</v>
      </c>
      <c r="S933" s="40">
        <f t="shared" si="1833"/>
        <v>-1.56265264</v>
      </c>
      <c r="T933" s="40">
        <f t="shared" si="1833"/>
        <v>0.8976813456</v>
      </c>
      <c r="U933" s="40">
        <f t="shared" si="1833"/>
        <v>-0.7881724201</v>
      </c>
      <c r="V933" s="40">
        <f t="shared" si="1833"/>
        <v>0.2187798277</v>
      </c>
      <c r="W933" s="40">
        <f t="shared" si="1833"/>
        <v>-0.4727124277</v>
      </c>
      <c r="X933" s="40">
        <f t="shared" si="1833"/>
        <v>-0.889339259</v>
      </c>
      <c r="Z933" s="38" t="b">
        <f t="shared" si="7"/>
        <v>1</v>
      </c>
      <c r="AA933" s="38">
        <f t="shared" si="8"/>
        <v>0</v>
      </c>
      <c r="AB933" s="38">
        <f t="shared" si="9"/>
        <v>0</v>
      </c>
    </row>
    <row r="934">
      <c r="A934" s="44">
        <f t="shared" si="3"/>
        <v>0.497553157</v>
      </c>
      <c r="B934" s="44">
        <f t="shared" si="4"/>
        <v>0.9951063141</v>
      </c>
      <c r="C934" s="50"/>
      <c r="D934" s="40">
        <f t="shared" ref="D934:M934" si="1834">NORMINV(RAND(),$D$4,$D$5)</f>
        <v>-1.623842606</v>
      </c>
      <c r="E934" s="40">
        <f t="shared" si="1834"/>
        <v>-0.5476284633</v>
      </c>
      <c r="F934" s="40">
        <f t="shared" si="1834"/>
        <v>2.334001288</v>
      </c>
      <c r="G934" s="40">
        <f t="shared" si="1834"/>
        <v>0.439026893</v>
      </c>
      <c r="H934" s="40">
        <f t="shared" si="1834"/>
        <v>0.7648438122</v>
      </c>
      <c r="I934" s="40">
        <f t="shared" si="1834"/>
        <v>0.8722279103</v>
      </c>
      <c r="J934" s="40">
        <f t="shared" si="1834"/>
        <v>0.8284255457</v>
      </c>
      <c r="K934" s="40">
        <f t="shared" si="1834"/>
        <v>-0.5326100605</v>
      </c>
      <c r="L934" s="40">
        <f t="shared" si="1834"/>
        <v>-0.7803932403</v>
      </c>
      <c r="M934" s="40">
        <f t="shared" si="1834"/>
        <v>-1.244120342</v>
      </c>
      <c r="N934" s="40"/>
      <c r="O934" s="40">
        <f t="shared" ref="O934:X934" si="1835">NORMINV(RAND(),$F$4,$F$5)</f>
        <v>0.7524218861</v>
      </c>
      <c r="P934" s="40">
        <f t="shared" si="1835"/>
        <v>-0.3953536023</v>
      </c>
      <c r="Q934" s="40">
        <f t="shared" si="1835"/>
        <v>-1.145431764</v>
      </c>
      <c r="R934" s="40">
        <f t="shared" si="1835"/>
        <v>1.111174575</v>
      </c>
      <c r="S934" s="40">
        <f t="shared" si="1835"/>
        <v>-0.4502973937</v>
      </c>
      <c r="T934" s="40">
        <f t="shared" si="1835"/>
        <v>-0.7989582649</v>
      </c>
      <c r="U934" s="40">
        <f t="shared" si="1835"/>
        <v>1.190833666</v>
      </c>
      <c r="V934" s="40">
        <f t="shared" si="1835"/>
        <v>-0.2053316725</v>
      </c>
      <c r="W934" s="40">
        <f t="shared" si="1835"/>
        <v>1.41017815</v>
      </c>
      <c r="X934" s="40">
        <f t="shared" si="1835"/>
        <v>-0.9897292828</v>
      </c>
      <c r="Z934" s="38" t="b">
        <f t="shared" si="7"/>
        <v>0</v>
      </c>
      <c r="AA934" s="38">
        <f t="shared" si="8"/>
        <v>0</v>
      </c>
      <c r="AB934" s="38">
        <f t="shared" si="9"/>
        <v>0</v>
      </c>
    </row>
    <row r="935">
      <c r="A935" s="44">
        <f t="shared" si="3"/>
        <v>0.3989075615</v>
      </c>
      <c r="B935" s="44">
        <f t="shared" si="4"/>
        <v>0.797815123</v>
      </c>
      <c r="C935" s="50"/>
      <c r="D935" s="40">
        <f t="shared" ref="D935:M935" si="1836">NORMINV(RAND(),$D$4,$D$5)</f>
        <v>-0.948554872</v>
      </c>
      <c r="E935" s="40">
        <f t="shared" si="1836"/>
        <v>0.7568726558</v>
      </c>
      <c r="F935" s="40">
        <f t="shared" si="1836"/>
        <v>0.9422568261</v>
      </c>
      <c r="G935" s="40">
        <f t="shared" si="1836"/>
        <v>-1.698106533</v>
      </c>
      <c r="H935" s="40">
        <f t="shared" si="1836"/>
        <v>-0.3372747655</v>
      </c>
      <c r="I935" s="40">
        <f t="shared" si="1836"/>
        <v>0.1367752656</v>
      </c>
      <c r="J935" s="40">
        <f t="shared" si="1836"/>
        <v>0.8775114796</v>
      </c>
      <c r="K935" s="40">
        <f t="shared" si="1836"/>
        <v>-0.4026611277</v>
      </c>
      <c r="L935" s="40">
        <f t="shared" si="1836"/>
        <v>2.49033647</v>
      </c>
      <c r="M935" s="40">
        <f t="shared" si="1836"/>
        <v>-0.4744310384</v>
      </c>
      <c r="N935" s="40"/>
      <c r="O935" s="40">
        <f t="shared" ref="O935:X935" si="1837">NORMINV(RAND(),$F$4,$F$5)</f>
        <v>0.8157983949</v>
      </c>
      <c r="P935" s="40">
        <f t="shared" si="1837"/>
        <v>-2.063119914</v>
      </c>
      <c r="Q935" s="40">
        <f t="shared" si="1837"/>
        <v>-1.441248507</v>
      </c>
      <c r="R935" s="40">
        <f t="shared" si="1837"/>
        <v>-0.2369955533</v>
      </c>
      <c r="S935" s="40">
        <f t="shared" si="1837"/>
        <v>1.383667364</v>
      </c>
      <c r="T935" s="40">
        <f t="shared" si="1837"/>
        <v>-1.134928009</v>
      </c>
      <c r="U935" s="40">
        <f t="shared" si="1837"/>
        <v>0.1869432661</v>
      </c>
      <c r="V935" s="40">
        <f t="shared" si="1837"/>
        <v>0.8869090114</v>
      </c>
      <c r="W935" s="40">
        <f t="shared" si="1837"/>
        <v>0.5354242315</v>
      </c>
      <c r="X935" s="40">
        <f t="shared" si="1837"/>
        <v>1.039884323</v>
      </c>
      <c r="Z935" s="38" t="b">
        <f t="shared" si="7"/>
        <v>0</v>
      </c>
      <c r="AA935" s="38">
        <f t="shared" si="8"/>
        <v>0</v>
      </c>
      <c r="AB935" s="38">
        <f t="shared" si="9"/>
        <v>0</v>
      </c>
    </row>
    <row r="936">
      <c r="A936" s="44">
        <f t="shared" si="3"/>
        <v>0.09320453645</v>
      </c>
      <c r="B936" s="44">
        <f t="shared" si="4"/>
        <v>0.1864090729</v>
      </c>
      <c r="C936" s="50"/>
      <c r="D936" s="40">
        <f t="shared" ref="D936:M936" si="1838">NORMINV(RAND(),$D$4,$D$5)</f>
        <v>0.751085399</v>
      </c>
      <c r="E936" s="40">
        <f t="shared" si="1838"/>
        <v>-0.2731787148</v>
      </c>
      <c r="F936" s="40">
        <f t="shared" si="1838"/>
        <v>-0.2707913839</v>
      </c>
      <c r="G936" s="40">
        <f t="shared" si="1838"/>
        <v>-1.076263859</v>
      </c>
      <c r="H936" s="40">
        <f t="shared" si="1838"/>
        <v>-0.2499630654</v>
      </c>
      <c r="I936" s="40">
        <f t="shared" si="1838"/>
        <v>-0.3878940343</v>
      </c>
      <c r="J936" s="40">
        <f t="shared" si="1838"/>
        <v>-2.097445494</v>
      </c>
      <c r="K936" s="40">
        <f t="shared" si="1838"/>
        <v>-1.166379172</v>
      </c>
      <c r="L936" s="40">
        <f t="shared" si="1838"/>
        <v>-0.2027237917</v>
      </c>
      <c r="M936" s="40">
        <f t="shared" si="1838"/>
        <v>-1.606128868</v>
      </c>
      <c r="N936" s="40"/>
      <c r="O936" s="40">
        <f t="shared" ref="O936:X936" si="1839">NORMINV(RAND(),$F$4,$F$5)</f>
        <v>0.0867617374</v>
      </c>
      <c r="P936" s="40">
        <f t="shared" si="1839"/>
        <v>-0.5395436144</v>
      </c>
      <c r="Q936" s="40">
        <f t="shared" si="1839"/>
        <v>2.932512479</v>
      </c>
      <c r="R936" s="40">
        <f t="shared" si="1839"/>
        <v>-2.07868486</v>
      </c>
      <c r="S936" s="40">
        <f t="shared" si="1839"/>
        <v>0.7386861137</v>
      </c>
      <c r="T936" s="40">
        <f t="shared" si="1839"/>
        <v>0.8839277031</v>
      </c>
      <c r="U936" s="40">
        <f t="shared" si="1839"/>
        <v>1.327898526</v>
      </c>
      <c r="V936" s="40">
        <f t="shared" si="1839"/>
        <v>-0.09485396725</v>
      </c>
      <c r="W936" s="40">
        <f t="shared" si="1839"/>
        <v>-2.502669216</v>
      </c>
      <c r="X936" s="40">
        <f t="shared" si="1839"/>
        <v>0.4319035357</v>
      </c>
      <c r="Z936" s="38" t="b">
        <f t="shared" si="7"/>
        <v>1</v>
      </c>
      <c r="AA936" s="38">
        <f t="shared" si="8"/>
        <v>1</v>
      </c>
      <c r="AB936" s="38">
        <f t="shared" si="9"/>
        <v>1</v>
      </c>
    </row>
    <row r="937">
      <c r="A937" s="44">
        <f t="shared" si="3"/>
        <v>0.2000421243</v>
      </c>
      <c r="B937" s="44">
        <f t="shared" si="4"/>
        <v>0.4000842485</v>
      </c>
      <c r="C937" s="50"/>
      <c r="D937" s="40">
        <f t="shared" ref="D937:M937" si="1840">NORMINV(RAND(),$D$4,$D$5)</f>
        <v>-0.9073640327</v>
      </c>
      <c r="E937" s="40">
        <f t="shared" si="1840"/>
        <v>1.337896763</v>
      </c>
      <c r="F937" s="40">
        <f t="shared" si="1840"/>
        <v>0.1959962486</v>
      </c>
      <c r="G937" s="40">
        <f t="shared" si="1840"/>
        <v>1.117626868</v>
      </c>
      <c r="H937" s="40">
        <f t="shared" si="1840"/>
        <v>-0.3825310834</v>
      </c>
      <c r="I937" s="40">
        <f t="shared" si="1840"/>
        <v>0.9848157112</v>
      </c>
      <c r="J937" s="40">
        <f t="shared" si="1840"/>
        <v>0.6727586432</v>
      </c>
      <c r="K937" s="40">
        <f t="shared" si="1840"/>
        <v>0.556306737</v>
      </c>
      <c r="L937" s="40">
        <f t="shared" si="1840"/>
        <v>0.9286046338</v>
      </c>
      <c r="M937" s="40">
        <f t="shared" si="1840"/>
        <v>-0.4512630742</v>
      </c>
      <c r="N937" s="40"/>
      <c r="O937" s="40">
        <f t="shared" ref="O937:X937" si="1841">NORMINV(RAND(),$F$4,$F$5)</f>
        <v>0.2571268651</v>
      </c>
      <c r="P937" s="40">
        <f t="shared" si="1841"/>
        <v>0.6286167389</v>
      </c>
      <c r="Q937" s="40">
        <f t="shared" si="1841"/>
        <v>-1.398989848</v>
      </c>
      <c r="R937" s="40">
        <f t="shared" si="1841"/>
        <v>0.109860539</v>
      </c>
      <c r="S937" s="40">
        <f t="shared" si="1841"/>
        <v>0.08982154602</v>
      </c>
      <c r="T937" s="40">
        <f t="shared" si="1841"/>
        <v>0.8837130352</v>
      </c>
      <c r="U937" s="40">
        <f t="shared" si="1841"/>
        <v>0.3599554665</v>
      </c>
      <c r="V937" s="40">
        <f t="shared" si="1841"/>
        <v>-1.984386671</v>
      </c>
      <c r="W937" s="40">
        <f t="shared" si="1841"/>
        <v>1.34394728</v>
      </c>
      <c r="X937" s="40">
        <f t="shared" si="1841"/>
        <v>0.3202988832</v>
      </c>
      <c r="Z937" s="38" t="b">
        <f t="shared" si="7"/>
        <v>0</v>
      </c>
      <c r="AA937" s="38">
        <f t="shared" si="8"/>
        <v>0</v>
      </c>
      <c r="AB937" s="38">
        <f t="shared" si="9"/>
        <v>0</v>
      </c>
    </row>
    <row r="938">
      <c r="A938" s="44">
        <f t="shared" si="3"/>
        <v>0.0962719294</v>
      </c>
      <c r="B938" s="44">
        <f t="shared" si="4"/>
        <v>0.1925438588</v>
      </c>
      <c r="C938" s="50"/>
      <c r="D938" s="40">
        <f t="shared" ref="D938:M938" si="1842">NORMINV(RAND(),$D$4,$D$5)</f>
        <v>1.022065033</v>
      </c>
      <c r="E938" s="40">
        <f t="shared" si="1842"/>
        <v>-2.338485954</v>
      </c>
      <c r="F938" s="40">
        <f t="shared" si="1842"/>
        <v>-2.170853954</v>
      </c>
      <c r="G938" s="40">
        <f t="shared" si="1842"/>
        <v>0.8057498799</v>
      </c>
      <c r="H938" s="40">
        <f t="shared" si="1842"/>
        <v>0.7160661819</v>
      </c>
      <c r="I938" s="40">
        <f t="shared" si="1842"/>
        <v>-0.8018902945</v>
      </c>
      <c r="J938" s="40">
        <f t="shared" si="1842"/>
        <v>-2.279296326</v>
      </c>
      <c r="K938" s="40">
        <f t="shared" si="1842"/>
        <v>0.09029291443</v>
      </c>
      <c r="L938" s="40">
        <f t="shared" si="1842"/>
        <v>0.4761374272</v>
      </c>
      <c r="M938" s="40">
        <f t="shared" si="1842"/>
        <v>-0.5996833758</v>
      </c>
      <c r="N938" s="40"/>
      <c r="O938" s="40">
        <f t="shared" ref="O938:X938" si="1843">NORMINV(RAND(),$F$4,$F$5)</f>
        <v>-0.483606467</v>
      </c>
      <c r="P938" s="40">
        <f t="shared" si="1843"/>
        <v>1.01576112</v>
      </c>
      <c r="Q938" s="40">
        <f t="shared" si="1843"/>
        <v>-0.2850565981</v>
      </c>
      <c r="R938" s="40">
        <f t="shared" si="1843"/>
        <v>-0.816743673</v>
      </c>
      <c r="S938" s="40">
        <f t="shared" si="1843"/>
        <v>1.216020082</v>
      </c>
      <c r="T938" s="40">
        <f t="shared" si="1843"/>
        <v>1.793813995</v>
      </c>
      <c r="U938" s="40">
        <f t="shared" si="1843"/>
        <v>0.2021945505</v>
      </c>
      <c r="V938" s="40">
        <f t="shared" si="1843"/>
        <v>-0.1502515323</v>
      </c>
      <c r="W938" s="40">
        <f t="shared" si="1843"/>
        <v>0.02746765702</v>
      </c>
      <c r="X938" s="40">
        <f t="shared" si="1843"/>
        <v>-0.7235268868</v>
      </c>
      <c r="Z938" s="38" t="b">
        <f t="shared" si="7"/>
        <v>1</v>
      </c>
      <c r="AA938" s="38">
        <f t="shared" si="8"/>
        <v>1</v>
      </c>
      <c r="AB938" s="38">
        <f t="shared" si="9"/>
        <v>1</v>
      </c>
    </row>
    <row r="939">
      <c r="A939" s="44">
        <f t="shared" si="3"/>
        <v>0.2845640215</v>
      </c>
      <c r="B939" s="44">
        <f t="shared" si="4"/>
        <v>0.5691280429</v>
      </c>
      <c r="C939" s="50"/>
      <c r="D939" s="40">
        <f t="shared" ref="D939:M939" si="1844">NORMINV(RAND(),$D$4,$D$5)</f>
        <v>-0.1744912005</v>
      </c>
      <c r="E939" s="40">
        <f t="shared" si="1844"/>
        <v>0.9445685747</v>
      </c>
      <c r="F939" s="40">
        <f t="shared" si="1844"/>
        <v>-0.507839765</v>
      </c>
      <c r="G939" s="40">
        <f t="shared" si="1844"/>
        <v>-0.3262398424</v>
      </c>
      <c r="H939" s="40">
        <f t="shared" si="1844"/>
        <v>-0.8602764303</v>
      </c>
      <c r="I939" s="40">
        <f t="shared" si="1844"/>
        <v>0.1048843787</v>
      </c>
      <c r="J939" s="40">
        <f t="shared" si="1844"/>
        <v>-0.7183518482</v>
      </c>
      <c r="K939" s="40">
        <f t="shared" si="1844"/>
        <v>0.3852667014</v>
      </c>
      <c r="L939" s="40">
        <f t="shared" si="1844"/>
        <v>-2.803888353</v>
      </c>
      <c r="M939" s="40">
        <f t="shared" si="1844"/>
        <v>-0.03164481845</v>
      </c>
      <c r="N939" s="40"/>
      <c r="O939" s="40">
        <f t="shared" ref="O939:X939" si="1845">NORMINV(RAND(),$F$4,$F$5)</f>
        <v>-0.01631796439</v>
      </c>
      <c r="P939" s="40">
        <f t="shared" si="1845"/>
        <v>-0.1453516519</v>
      </c>
      <c r="Q939" s="40">
        <f t="shared" si="1845"/>
        <v>-2.36288449</v>
      </c>
      <c r="R939" s="40">
        <f t="shared" si="1845"/>
        <v>0.6739171699</v>
      </c>
      <c r="S939" s="40">
        <f t="shared" si="1845"/>
        <v>-0.2520126216</v>
      </c>
      <c r="T939" s="40">
        <f t="shared" si="1845"/>
        <v>-0.3294902072</v>
      </c>
      <c r="U939" s="40">
        <f t="shared" si="1845"/>
        <v>-0.8389729403</v>
      </c>
      <c r="V939" s="40">
        <f t="shared" si="1845"/>
        <v>3.029073093</v>
      </c>
      <c r="W939" s="40">
        <f t="shared" si="1845"/>
        <v>-1.11009053</v>
      </c>
      <c r="X939" s="40">
        <f t="shared" si="1845"/>
        <v>0.5116588455</v>
      </c>
      <c r="Z939" s="38" t="b">
        <f t="shared" si="7"/>
        <v>1</v>
      </c>
      <c r="AA939" s="38">
        <f t="shared" si="8"/>
        <v>0</v>
      </c>
      <c r="AB939" s="38">
        <f t="shared" si="9"/>
        <v>0</v>
      </c>
    </row>
    <row r="940">
      <c r="A940" s="44">
        <f t="shared" si="3"/>
        <v>0.4123092651</v>
      </c>
      <c r="B940" s="44">
        <f t="shared" si="4"/>
        <v>0.8246185302</v>
      </c>
      <c r="C940" s="50"/>
      <c r="D940" s="40">
        <f t="shared" ref="D940:M940" si="1846">NORMINV(RAND(),$D$4,$D$5)</f>
        <v>1.301726892</v>
      </c>
      <c r="E940" s="40">
        <f t="shared" si="1846"/>
        <v>-0.9212941353</v>
      </c>
      <c r="F940" s="40">
        <f t="shared" si="1846"/>
        <v>1.748009178</v>
      </c>
      <c r="G940" s="40">
        <f t="shared" si="1846"/>
        <v>0.5797305445</v>
      </c>
      <c r="H940" s="40">
        <f t="shared" si="1846"/>
        <v>0.651829584</v>
      </c>
      <c r="I940" s="40">
        <f t="shared" si="1846"/>
        <v>-0.7379529513</v>
      </c>
      <c r="J940" s="40">
        <f t="shared" si="1846"/>
        <v>1.273191168</v>
      </c>
      <c r="K940" s="40">
        <f t="shared" si="1846"/>
        <v>0.377220219</v>
      </c>
      <c r="L940" s="40">
        <f t="shared" si="1846"/>
        <v>-1.390244767</v>
      </c>
      <c r="M940" s="40">
        <f t="shared" si="1846"/>
        <v>1.675517429</v>
      </c>
      <c r="N940" s="40"/>
      <c r="O940" s="40">
        <f t="shared" ref="O940:X940" si="1847">NORMINV(RAND(),$F$4,$F$5)</f>
        <v>0.8326934645</v>
      </c>
      <c r="P940" s="40">
        <f t="shared" si="1847"/>
        <v>-0.381385097</v>
      </c>
      <c r="Q940" s="40">
        <f t="shared" si="1847"/>
        <v>0.05302220929</v>
      </c>
      <c r="R940" s="40">
        <f t="shared" si="1847"/>
        <v>1.86265046</v>
      </c>
      <c r="S940" s="40">
        <f t="shared" si="1847"/>
        <v>0.2871885574</v>
      </c>
      <c r="T940" s="40">
        <f t="shared" si="1847"/>
        <v>0.2408522132</v>
      </c>
      <c r="U940" s="40">
        <f t="shared" si="1847"/>
        <v>0.02739647961</v>
      </c>
      <c r="V940" s="40">
        <f t="shared" si="1847"/>
        <v>1.746092893</v>
      </c>
      <c r="W940" s="40">
        <f t="shared" si="1847"/>
        <v>0.5557655069</v>
      </c>
      <c r="X940" s="40">
        <f t="shared" si="1847"/>
        <v>-1.752954505</v>
      </c>
      <c r="Z940" s="38" t="b">
        <f t="shared" si="7"/>
        <v>0</v>
      </c>
      <c r="AA940" s="38">
        <f t="shared" si="8"/>
        <v>0</v>
      </c>
      <c r="AB940" s="38">
        <f t="shared" si="9"/>
        <v>0</v>
      </c>
    </row>
    <row r="941">
      <c r="A941" s="44">
        <f t="shared" si="3"/>
        <v>0.2585469531</v>
      </c>
      <c r="B941" s="44">
        <f t="shared" si="4"/>
        <v>0.5170939063</v>
      </c>
      <c r="C941" s="50"/>
      <c r="D941" s="40">
        <f t="shared" ref="D941:M941" si="1848">NORMINV(RAND(),$D$4,$D$5)</f>
        <v>-1.119703888</v>
      </c>
      <c r="E941" s="40">
        <f t="shared" si="1848"/>
        <v>-1.70843706</v>
      </c>
      <c r="F941" s="40">
        <f t="shared" si="1848"/>
        <v>-0.4016209679</v>
      </c>
      <c r="G941" s="40">
        <f t="shared" si="1848"/>
        <v>-0.07538762833</v>
      </c>
      <c r="H941" s="40">
        <f t="shared" si="1848"/>
        <v>-1.29524791</v>
      </c>
      <c r="I941" s="40">
        <f t="shared" si="1848"/>
        <v>2.150759474</v>
      </c>
      <c r="J941" s="40">
        <f t="shared" si="1848"/>
        <v>0.2432167834</v>
      </c>
      <c r="K941" s="40">
        <f t="shared" si="1848"/>
        <v>-0.3795633984</v>
      </c>
      <c r="L941" s="40">
        <f t="shared" si="1848"/>
        <v>0.1672614264</v>
      </c>
      <c r="M941" s="40">
        <f t="shared" si="1848"/>
        <v>-0.2008440145</v>
      </c>
      <c r="N941" s="40"/>
      <c r="O941" s="40">
        <f t="shared" ref="O941:X941" si="1849">NORMINV(RAND(),$F$4,$F$5)</f>
        <v>0.1204418271</v>
      </c>
      <c r="P941" s="40">
        <f t="shared" si="1849"/>
        <v>-1.518743413</v>
      </c>
      <c r="Q941" s="40">
        <f t="shared" si="1849"/>
        <v>-1.162217724</v>
      </c>
      <c r="R941" s="40">
        <f t="shared" si="1849"/>
        <v>-0.4493650918</v>
      </c>
      <c r="S941" s="40">
        <f t="shared" si="1849"/>
        <v>0.2190796168</v>
      </c>
      <c r="T941" s="40">
        <f t="shared" si="1849"/>
        <v>-0.6856933716</v>
      </c>
      <c r="U941" s="40">
        <f t="shared" si="1849"/>
        <v>0.1619081494</v>
      </c>
      <c r="V941" s="40">
        <f t="shared" si="1849"/>
        <v>1.185227684</v>
      </c>
      <c r="W941" s="40">
        <f t="shared" si="1849"/>
        <v>-1.541674205</v>
      </c>
      <c r="X941" s="40">
        <f t="shared" si="1849"/>
        <v>-2.002189835</v>
      </c>
      <c r="Z941" s="38" t="b">
        <f t="shared" si="7"/>
        <v>0</v>
      </c>
      <c r="AA941" s="38">
        <f t="shared" si="8"/>
        <v>0</v>
      </c>
      <c r="AB941" s="38">
        <f t="shared" si="9"/>
        <v>0</v>
      </c>
    </row>
    <row r="942">
      <c r="A942" s="44">
        <f t="shared" si="3"/>
        <v>0.2364572128</v>
      </c>
      <c r="B942" s="44">
        <f t="shared" si="4"/>
        <v>0.4729144257</v>
      </c>
      <c r="C942" s="50"/>
      <c r="D942" s="40">
        <f t="shared" ref="D942:M942" si="1850">NORMINV(RAND(),$D$4,$D$5)</f>
        <v>-1.048166106</v>
      </c>
      <c r="E942" s="40">
        <f t="shared" si="1850"/>
        <v>1.414579304</v>
      </c>
      <c r="F942" s="40">
        <f t="shared" si="1850"/>
        <v>-0.07406864409</v>
      </c>
      <c r="G942" s="40">
        <f t="shared" si="1850"/>
        <v>-0.5233362026</v>
      </c>
      <c r="H942" s="40">
        <f t="shared" si="1850"/>
        <v>0.098146993</v>
      </c>
      <c r="I942" s="40">
        <f t="shared" si="1850"/>
        <v>-0.08622666941</v>
      </c>
      <c r="J942" s="40">
        <f t="shared" si="1850"/>
        <v>-1.746302234</v>
      </c>
      <c r="K942" s="40">
        <f t="shared" si="1850"/>
        <v>0.8423046021</v>
      </c>
      <c r="L942" s="40">
        <f t="shared" si="1850"/>
        <v>0.6181733767</v>
      </c>
      <c r="M942" s="40">
        <f t="shared" si="1850"/>
        <v>2.204020232</v>
      </c>
      <c r="N942" s="40"/>
      <c r="O942" s="40">
        <f t="shared" ref="O942:X942" si="1851">NORMINV(RAND(),$F$4,$F$5)</f>
        <v>0.1217295588</v>
      </c>
      <c r="P942" s="40">
        <f t="shared" si="1851"/>
        <v>-0.7581950713</v>
      </c>
      <c r="Q942" s="40">
        <f t="shared" si="1851"/>
        <v>0.1473245368</v>
      </c>
      <c r="R942" s="40">
        <f t="shared" si="1851"/>
        <v>0.123327437</v>
      </c>
      <c r="S942" s="40">
        <f t="shared" si="1851"/>
        <v>-0.6244865804</v>
      </c>
      <c r="T942" s="40">
        <f t="shared" si="1851"/>
        <v>0.6588278415</v>
      </c>
      <c r="U942" s="40">
        <f t="shared" si="1851"/>
        <v>0.7116482239</v>
      </c>
      <c r="V942" s="40">
        <f t="shared" si="1851"/>
        <v>-0.3671218317</v>
      </c>
      <c r="W942" s="40">
        <f t="shared" si="1851"/>
        <v>-0.7717693353</v>
      </c>
      <c r="X942" s="40">
        <f t="shared" si="1851"/>
        <v>-0.5257135857</v>
      </c>
      <c r="Z942" s="38" t="b">
        <f t="shared" si="7"/>
        <v>0</v>
      </c>
      <c r="AA942" s="38">
        <f t="shared" si="8"/>
        <v>0</v>
      </c>
      <c r="AB942" s="38">
        <f t="shared" si="9"/>
        <v>0</v>
      </c>
    </row>
    <row r="943">
      <c r="A943" s="44">
        <f t="shared" si="3"/>
        <v>0.1609661993</v>
      </c>
      <c r="B943" s="44">
        <f t="shared" si="4"/>
        <v>0.3219323986</v>
      </c>
      <c r="C943" s="50"/>
      <c r="D943" s="40">
        <f t="shared" ref="D943:M943" si="1852">NORMINV(RAND(),$D$4,$D$5)</f>
        <v>0.6375537325</v>
      </c>
      <c r="E943" s="40">
        <f t="shared" si="1852"/>
        <v>0.497085099</v>
      </c>
      <c r="F943" s="40">
        <f t="shared" si="1852"/>
        <v>-1.144726187</v>
      </c>
      <c r="G943" s="40">
        <f t="shared" si="1852"/>
        <v>0.3558443427</v>
      </c>
      <c r="H943" s="40">
        <f t="shared" si="1852"/>
        <v>1.472916363</v>
      </c>
      <c r="I943" s="40">
        <f t="shared" si="1852"/>
        <v>-0.9371347757</v>
      </c>
      <c r="J943" s="40">
        <f t="shared" si="1852"/>
        <v>-0.09831519863</v>
      </c>
      <c r="K943" s="40">
        <f t="shared" si="1852"/>
        <v>-0.1653093233</v>
      </c>
      <c r="L943" s="40">
        <f t="shared" si="1852"/>
        <v>0.1248474919</v>
      </c>
      <c r="M943" s="40">
        <f t="shared" si="1852"/>
        <v>0.1844834532</v>
      </c>
      <c r="N943" s="40"/>
      <c r="O943" s="40">
        <f t="shared" ref="O943:X943" si="1853">NORMINV(RAND(),$F$4,$F$5)</f>
        <v>-0.7409351082</v>
      </c>
      <c r="P943" s="40">
        <f t="shared" si="1853"/>
        <v>-1.095799778</v>
      </c>
      <c r="Q943" s="40">
        <f t="shared" si="1853"/>
        <v>-0.1855252207</v>
      </c>
      <c r="R943" s="40">
        <f t="shared" si="1853"/>
        <v>0.49922864</v>
      </c>
      <c r="S943" s="40">
        <f t="shared" si="1853"/>
        <v>-1.018073238</v>
      </c>
      <c r="T943" s="40">
        <f t="shared" si="1853"/>
        <v>-0.8142396812</v>
      </c>
      <c r="U943" s="40">
        <f t="shared" si="1853"/>
        <v>0.5571881495</v>
      </c>
      <c r="V943" s="40">
        <f t="shared" si="1853"/>
        <v>0.5193564721</v>
      </c>
      <c r="W943" s="40">
        <f t="shared" si="1853"/>
        <v>-0.3007911938</v>
      </c>
      <c r="X943" s="40">
        <f t="shared" si="1853"/>
        <v>0.2711920005</v>
      </c>
      <c r="Z943" s="38" t="b">
        <f t="shared" si="7"/>
        <v>0</v>
      </c>
      <c r="AA943" s="38">
        <f t="shared" si="8"/>
        <v>0</v>
      </c>
      <c r="AB943" s="38">
        <f t="shared" si="9"/>
        <v>0</v>
      </c>
    </row>
    <row r="944">
      <c r="A944" s="44">
        <f t="shared" si="3"/>
        <v>0.4680241452</v>
      </c>
      <c r="B944" s="44">
        <f t="shared" si="4"/>
        <v>0.9360482905</v>
      </c>
      <c r="C944" s="50"/>
      <c r="D944" s="40">
        <f t="shared" ref="D944:M944" si="1854">NORMINV(RAND(),$D$4,$D$5)</f>
        <v>1.534938683</v>
      </c>
      <c r="E944" s="40">
        <f t="shared" si="1854"/>
        <v>-0.6144462867</v>
      </c>
      <c r="F944" s="40">
        <f t="shared" si="1854"/>
        <v>-1.595120572</v>
      </c>
      <c r="G944" s="40">
        <f t="shared" si="1854"/>
        <v>-0.6364982225</v>
      </c>
      <c r="H944" s="40">
        <f t="shared" si="1854"/>
        <v>0.03196939661</v>
      </c>
      <c r="I944" s="40">
        <f t="shared" si="1854"/>
        <v>-0.4994644534</v>
      </c>
      <c r="J944" s="40">
        <f t="shared" si="1854"/>
        <v>-0.2794913129</v>
      </c>
      <c r="K944" s="40">
        <f t="shared" si="1854"/>
        <v>-0.2428759635</v>
      </c>
      <c r="L944" s="40">
        <f t="shared" si="1854"/>
        <v>-0.4861466769</v>
      </c>
      <c r="M944" s="40">
        <f t="shared" si="1854"/>
        <v>-0.7907041831</v>
      </c>
      <c r="N944" s="40"/>
      <c r="O944" s="40">
        <f t="shared" ref="O944:X944" si="1855">NORMINV(RAND(),$F$4,$F$5)</f>
        <v>-0.01020918842</v>
      </c>
      <c r="P944" s="40">
        <f t="shared" si="1855"/>
        <v>0.02546388266</v>
      </c>
      <c r="Q944" s="40">
        <f t="shared" si="1855"/>
        <v>-0.8923498693</v>
      </c>
      <c r="R944" s="40">
        <f t="shared" si="1855"/>
        <v>-0.653412961</v>
      </c>
      <c r="S944" s="40">
        <f t="shared" si="1855"/>
        <v>-1.900931413</v>
      </c>
      <c r="T944" s="40">
        <f t="shared" si="1855"/>
        <v>1.120734181</v>
      </c>
      <c r="U944" s="40">
        <f t="shared" si="1855"/>
        <v>0.9719826479</v>
      </c>
      <c r="V944" s="40">
        <f t="shared" si="1855"/>
        <v>-1.164396932</v>
      </c>
      <c r="W944" s="40">
        <f t="shared" si="1855"/>
        <v>-0.6404246444</v>
      </c>
      <c r="X944" s="40">
        <f t="shared" si="1855"/>
        <v>-0.7494572889</v>
      </c>
      <c r="Z944" s="38" t="b">
        <f t="shared" si="7"/>
        <v>0</v>
      </c>
      <c r="AA944" s="38">
        <f t="shared" si="8"/>
        <v>0</v>
      </c>
      <c r="AB944" s="38">
        <f t="shared" si="9"/>
        <v>0</v>
      </c>
    </row>
    <row r="945">
      <c r="A945" s="44">
        <f t="shared" si="3"/>
        <v>0.3292699162</v>
      </c>
      <c r="B945" s="44">
        <f t="shared" si="4"/>
        <v>0.6585398325</v>
      </c>
      <c r="C945" s="50"/>
      <c r="D945" s="40">
        <f t="shared" ref="D945:M945" si="1856">NORMINV(RAND(),$D$4,$D$5)</f>
        <v>-1.385710219</v>
      </c>
      <c r="E945" s="40">
        <f t="shared" si="1856"/>
        <v>-0.1242826758</v>
      </c>
      <c r="F945" s="40">
        <f t="shared" si="1856"/>
        <v>0.3040994655</v>
      </c>
      <c r="G945" s="40">
        <f t="shared" si="1856"/>
        <v>-0.0689975417</v>
      </c>
      <c r="H945" s="40">
        <f t="shared" si="1856"/>
        <v>0.9542897472</v>
      </c>
      <c r="I945" s="40">
        <f t="shared" si="1856"/>
        <v>-1.416606672</v>
      </c>
      <c r="J945" s="40">
        <f t="shared" si="1856"/>
        <v>-0.2229077616</v>
      </c>
      <c r="K945" s="40">
        <f t="shared" si="1856"/>
        <v>-1.04861212</v>
      </c>
      <c r="L945" s="40">
        <f t="shared" si="1856"/>
        <v>0.8979902986</v>
      </c>
      <c r="M945" s="40">
        <f t="shared" si="1856"/>
        <v>2.306068482</v>
      </c>
      <c r="N945" s="40"/>
      <c r="O945" s="40">
        <f t="shared" ref="O945:X945" si="1857">NORMINV(RAND(),$F$4,$F$5)</f>
        <v>-1.604258301</v>
      </c>
      <c r="P945" s="40">
        <f t="shared" si="1857"/>
        <v>-0.3141910952</v>
      </c>
      <c r="Q945" s="40">
        <f t="shared" si="1857"/>
        <v>0.2040283871</v>
      </c>
      <c r="R945" s="40">
        <f t="shared" si="1857"/>
        <v>1.217780445</v>
      </c>
      <c r="S945" s="40">
        <f t="shared" si="1857"/>
        <v>0.6074893675</v>
      </c>
      <c r="T945" s="40">
        <f t="shared" si="1857"/>
        <v>-1.441515561</v>
      </c>
      <c r="U945" s="40">
        <f t="shared" si="1857"/>
        <v>-0.773528564</v>
      </c>
      <c r="V945" s="40">
        <f t="shared" si="1857"/>
        <v>1.524918625</v>
      </c>
      <c r="W945" s="40">
        <f t="shared" si="1857"/>
        <v>-0.6971196428</v>
      </c>
      <c r="X945" s="40">
        <f t="shared" si="1857"/>
        <v>-0.772589248</v>
      </c>
      <c r="Z945" s="38" t="b">
        <f t="shared" si="7"/>
        <v>0</v>
      </c>
      <c r="AA945" s="38">
        <f t="shared" si="8"/>
        <v>0</v>
      </c>
      <c r="AB945" s="38">
        <f t="shared" si="9"/>
        <v>0</v>
      </c>
    </row>
    <row r="946">
      <c r="A946" s="44">
        <f t="shared" si="3"/>
        <v>0.1275094798</v>
      </c>
      <c r="B946" s="44">
        <f t="shared" si="4"/>
        <v>0.2550189596</v>
      </c>
      <c r="C946" s="50"/>
      <c r="D946" s="40">
        <f t="shared" ref="D946:M946" si="1858">NORMINV(RAND(),$D$4,$D$5)</f>
        <v>-0.6401338339</v>
      </c>
      <c r="E946" s="40">
        <f t="shared" si="1858"/>
        <v>-1.705848778</v>
      </c>
      <c r="F946" s="40">
        <f t="shared" si="1858"/>
        <v>1.961555941</v>
      </c>
      <c r="G946" s="40">
        <f t="shared" si="1858"/>
        <v>0.007695986923</v>
      </c>
      <c r="H946" s="40">
        <f t="shared" si="1858"/>
        <v>-0.8568989815</v>
      </c>
      <c r="I946" s="40">
        <f t="shared" si="1858"/>
        <v>0.8985656423</v>
      </c>
      <c r="J946" s="40">
        <f t="shared" si="1858"/>
        <v>0.1380472676</v>
      </c>
      <c r="K946" s="40">
        <f t="shared" si="1858"/>
        <v>-0.203109696</v>
      </c>
      <c r="L946" s="40">
        <f t="shared" si="1858"/>
        <v>2.910330148</v>
      </c>
      <c r="M946" s="40">
        <f t="shared" si="1858"/>
        <v>-1.243166185</v>
      </c>
      <c r="N946" s="40"/>
      <c r="O946" s="40">
        <f t="shared" ref="O946:X946" si="1859">NORMINV(RAND(),$F$4,$F$5)</f>
        <v>-1.685293768</v>
      </c>
      <c r="P946" s="40">
        <f t="shared" si="1859"/>
        <v>-0.1048698133</v>
      </c>
      <c r="Q946" s="40">
        <f t="shared" si="1859"/>
        <v>-1.930719671</v>
      </c>
      <c r="R946" s="40">
        <f t="shared" si="1859"/>
        <v>0.0001774748449</v>
      </c>
      <c r="S946" s="40">
        <f t="shared" si="1859"/>
        <v>0.7842313391</v>
      </c>
      <c r="T946" s="40">
        <f t="shared" si="1859"/>
        <v>-1.37245092</v>
      </c>
      <c r="U946" s="40">
        <f t="shared" si="1859"/>
        <v>-0.3783158782</v>
      </c>
      <c r="V946" s="40">
        <f t="shared" si="1859"/>
        <v>-0.01455107055</v>
      </c>
      <c r="W946" s="40">
        <f t="shared" si="1859"/>
        <v>-1.200434627</v>
      </c>
      <c r="X946" s="40">
        <f t="shared" si="1859"/>
        <v>0.7163802135</v>
      </c>
      <c r="Z946" s="38" t="b">
        <f t="shared" si="7"/>
        <v>0</v>
      </c>
      <c r="AA946" s="38">
        <f t="shared" si="8"/>
        <v>0</v>
      </c>
      <c r="AB946" s="38">
        <f t="shared" si="9"/>
        <v>0</v>
      </c>
    </row>
    <row r="947">
      <c r="A947" s="44">
        <f t="shared" si="3"/>
        <v>0.3857213635</v>
      </c>
      <c r="B947" s="44">
        <f t="shared" si="4"/>
        <v>0.7714427269</v>
      </c>
      <c r="C947" s="50"/>
      <c r="D947" s="40">
        <f t="shared" ref="D947:M947" si="1860">NORMINV(RAND(),$D$4,$D$5)</f>
        <v>-0.4458674126</v>
      </c>
      <c r="E947" s="40">
        <f t="shared" si="1860"/>
        <v>1.051695249</v>
      </c>
      <c r="F947" s="40">
        <f t="shared" si="1860"/>
        <v>0.256797694</v>
      </c>
      <c r="G947" s="40">
        <f t="shared" si="1860"/>
        <v>0.9248284947</v>
      </c>
      <c r="H947" s="40">
        <f t="shared" si="1860"/>
        <v>2.298121181</v>
      </c>
      <c r="I947" s="40">
        <f t="shared" si="1860"/>
        <v>-0.4077324973</v>
      </c>
      <c r="J947" s="40">
        <f t="shared" si="1860"/>
        <v>-1.212484623</v>
      </c>
      <c r="K947" s="40">
        <f t="shared" si="1860"/>
        <v>-0.8448003697</v>
      </c>
      <c r="L947" s="40">
        <f t="shared" si="1860"/>
        <v>-0.5202699628</v>
      </c>
      <c r="M947" s="40">
        <f t="shared" si="1860"/>
        <v>0.8361129746</v>
      </c>
      <c r="N947" s="40"/>
      <c r="O947" s="40">
        <f t="shared" ref="O947:X947" si="1861">NORMINV(RAND(),$F$4,$F$5)</f>
        <v>1.167718243</v>
      </c>
      <c r="P947" s="40">
        <f t="shared" si="1861"/>
        <v>0.5135253135</v>
      </c>
      <c r="Q947" s="40">
        <f t="shared" si="1861"/>
        <v>0.1856968244</v>
      </c>
      <c r="R947" s="40">
        <f t="shared" si="1861"/>
        <v>0.04222856388</v>
      </c>
      <c r="S947" s="40">
        <f t="shared" si="1861"/>
        <v>0.165099822</v>
      </c>
      <c r="T947" s="40">
        <f t="shared" si="1861"/>
        <v>0.6656814844</v>
      </c>
      <c r="U947" s="40">
        <f t="shared" si="1861"/>
        <v>0.3945616728</v>
      </c>
      <c r="V947" s="40">
        <f t="shared" si="1861"/>
        <v>1.338996925</v>
      </c>
      <c r="W947" s="40">
        <f t="shared" si="1861"/>
        <v>-1.581001634</v>
      </c>
      <c r="X947" s="40">
        <f t="shared" si="1861"/>
        <v>0.2914081426</v>
      </c>
      <c r="Z947" s="38" t="b">
        <f t="shared" si="7"/>
        <v>1</v>
      </c>
      <c r="AA947" s="38">
        <f t="shared" si="8"/>
        <v>0</v>
      </c>
      <c r="AB947" s="38">
        <f t="shared" si="9"/>
        <v>0</v>
      </c>
    </row>
    <row r="948">
      <c r="A948" s="44">
        <f t="shared" si="3"/>
        <v>0.3783005731</v>
      </c>
      <c r="B948" s="44">
        <f t="shared" si="4"/>
        <v>0.7566011461</v>
      </c>
      <c r="C948" s="50"/>
      <c r="D948" s="40">
        <f t="shared" ref="D948:M948" si="1862">NORMINV(RAND(),$D$4,$D$5)</f>
        <v>0.6776723321</v>
      </c>
      <c r="E948" s="40">
        <f t="shared" si="1862"/>
        <v>-1.909879613</v>
      </c>
      <c r="F948" s="40">
        <f t="shared" si="1862"/>
        <v>0.1143333848</v>
      </c>
      <c r="G948" s="40">
        <f t="shared" si="1862"/>
        <v>0.2509876156</v>
      </c>
      <c r="H948" s="40">
        <f t="shared" si="1862"/>
        <v>-0.1630441087</v>
      </c>
      <c r="I948" s="40">
        <f t="shared" si="1862"/>
        <v>0.1088893053</v>
      </c>
      <c r="J948" s="40">
        <f t="shared" si="1862"/>
        <v>-0.604456861</v>
      </c>
      <c r="K948" s="40">
        <f t="shared" si="1862"/>
        <v>0.1900523238</v>
      </c>
      <c r="L948" s="40">
        <f t="shared" si="1862"/>
        <v>1.435739947</v>
      </c>
      <c r="M948" s="40">
        <f t="shared" si="1862"/>
        <v>0.5558200718</v>
      </c>
      <c r="N948" s="40"/>
      <c r="O948" s="40">
        <f t="shared" ref="O948:X948" si="1863">NORMINV(RAND(),$F$4,$F$5)</f>
        <v>0.4306008693</v>
      </c>
      <c r="P948" s="40">
        <f t="shared" si="1863"/>
        <v>-1.18547488</v>
      </c>
      <c r="Q948" s="40">
        <f t="shared" si="1863"/>
        <v>-1.191167704</v>
      </c>
      <c r="R948" s="40">
        <f t="shared" si="1863"/>
        <v>0.6858624005</v>
      </c>
      <c r="S948" s="40">
        <f t="shared" si="1863"/>
        <v>-0.8407865501</v>
      </c>
      <c r="T948" s="40">
        <f t="shared" si="1863"/>
        <v>-0.56732514</v>
      </c>
      <c r="U948" s="40">
        <f t="shared" si="1863"/>
        <v>0.389415027</v>
      </c>
      <c r="V948" s="40">
        <f t="shared" si="1863"/>
        <v>0.8319364575</v>
      </c>
      <c r="W948" s="40">
        <f t="shared" si="1863"/>
        <v>0.1289720751</v>
      </c>
      <c r="X948" s="40">
        <f t="shared" si="1863"/>
        <v>0.7824758965</v>
      </c>
      <c r="Z948" s="38" t="b">
        <f t="shared" si="7"/>
        <v>0</v>
      </c>
      <c r="AA948" s="38">
        <f t="shared" si="8"/>
        <v>0</v>
      </c>
      <c r="AB948" s="38">
        <f t="shared" si="9"/>
        <v>0</v>
      </c>
    </row>
    <row r="949">
      <c r="A949" s="44">
        <f t="shared" si="3"/>
        <v>0.09020192483</v>
      </c>
      <c r="B949" s="44">
        <f t="shared" si="4"/>
        <v>0.1804038497</v>
      </c>
      <c r="C949" s="50"/>
      <c r="D949" s="40">
        <f t="shared" ref="D949:M949" si="1864">NORMINV(RAND(),$D$4,$D$5)</f>
        <v>-0.06275522255</v>
      </c>
      <c r="E949" s="40">
        <f t="shared" si="1864"/>
        <v>0.7728349904</v>
      </c>
      <c r="F949" s="40">
        <f t="shared" si="1864"/>
        <v>-0.2880256548</v>
      </c>
      <c r="G949" s="40">
        <f t="shared" si="1864"/>
        <v>1.120623202</v>
      </c>
      <c r="H949" s="40">
        <f t="shared" si="1864"/>
        <v>1.759455795</v>
      </c>
      <c r="I949" s="40">
        <f t="shared" si="1864"/>
        <v>-0.2022919097</v>
      </c>
      <c r="J949" s="40">
        <f t="shared" si="1864"/>
        <v>-0.2625816287</v>
      </c>
      <c r="K949" s="40">
        <f t="shared" si="1864"/>
        <v>-0.2714155381</v>
      </c>
      <c r="L949" s="40">
        <f t="shared" si="1864"/>
        <v>-1.061402215</v>
      </c>
      <c r="M949" s="40">
        <f t="shared" si="1864"/>
        <v>3.499325414</v>
      </c>
      <c r="N949" s="40"/>
      <c r="O949" s="40">
        <f t="shared" ref="O949:X949" si="1865">NORMINV(RAND(),$F$4,$F$5)</f>
        <v>0.3646167252</v>
      </c>
      <c r="P949" s="40">
        <f t="shared" si="1865"/>
        <v>-0.7632084698</v>
      </c>
      <c r="Q949" s="40">
        <f t="shared" si="1865"/>
        <v>-0.6938355969</v>
      </c>
      <c r="R949" s="40">
        <f t="shared" si="1865"/>
        <v>0.7602178276</v>
      </c>
      <c r="S949" s="40">
        <f t="shared" si="1865"/>
        <v>0.9805913618</v>
      </c>
      <c r="T949" s="40">
        <f t="shared" si="1865"/>
        <v>-2.323385212</v>
      </c>
      <c r="U949" s="40">
        <f t="shared" si="1865"/>
        <v>0.3926856034</v>
      </c>
      <c r="V949" s="40">
        <f t="shared" si="1865"/>
        <v>-0.672685582</v>
      </c>
      <c r="W949" s="40">
        <f t="shared" si="1865"/>
        <v>0.7425656904</v>
      </c>
      <c r="X949" s="40">
        <f t="shared" si="1865"/>
        <v>-1.353562523</v>
      </c>
      <c r="Z949" s="38" t="b">
        <f t="shared" si="7"/>
        <v>0</v>
      </c>
      <c r="AA949" s="38">
        <f t="shared" si="8"/>
        <v>0</v>
      </c>
      <c r="AB949" s="38">
        <f t="shared" si="9"/>
        <v>1</v>
      </c>
    </row>
    <row r="950">
      <c r="A950" s="44">
        <f t="shared" si="3"/>
        <v>0.4578982272</v>
      </c>
      <c r="B950" s="44">
        <f t="shared" si="4"/>
        <v>0.9157964545</v>
      </c>
      <c r="C950" s="50"/>
      <c r="D950" s="40">
        <f t="shared" ref="D950:M950" si="1866">NORMINV(RAND(),$D$4,$D$5)</f>
        <v>-0.3544764307</v>
      </c>
      <c r="E950" s="40">
        <f t="shared" si="1866"/>
        <v>0.9277427705</v>
      </c>
      <c r="F950" s="40">
        <f t="shared" si="1866"/>
        <v>-0.6615238403</v>
      </c>
      <c r="G950" s="40">
        <f t="shared" si="1866"/>
        <v>-1.947632474</v>
      </c>
      <c r="H950" s="40">
        <f t="shared" si="1866"/>
        <v>1.035347363</v>
      </c>
      <c r="I950" s="40">
        <f t="shared" si="1866"/>
        <v>-0.9498959555</v>
      </c>
      <c r="J950" s="40">
        <f t="shared" si="1866"/>
        <v>-0.1481038945</v>
      </c>
      <c r="K950" s="40">
        <f t="shared" si="1866"/>
        <v>1.199574138</v>
      </c>
      <c r="L950" s="40">
        <f t="shared" si="1866"/>
        <v>0.3181510096</v>
      </c>
      <c r="M950" s="40">
        <f t="shared" si="1866"/>
        <v>-0.5960521815</v>
      </c>
      <c r="N950" s="40"/>
      <c r="O950" s="40">
        <f t="shared" ref="O950:X950" si="1867">NORMINV(RAND(),$F$4,$F$5)</f>
        <v>-0.3278793627</v>
      </c>
      <c r="P950" s="40">
        <f t="shared" si="1867"/>
        <v>-0.7012427717</v>
      </c>
      <c r="Q950" s="40">
        <f t="shared" si="1867"/>
        <v>-0.8625606446</v>
      </c>
      <c r="R950" s="40">
        <f t="shared" si="1867"/>
        <v>-1.148315597</v>
      </c>
      <c r="S950" s="40">
        <f t="shared" si="1867"/>
        <v>1.365509323</v>
      </c>
      <c r="T950" s="40">
        <f t="shared" si="1867"/>
        <v>-0.7858070326</v>
      </c>
      <c r="U950" s="40">
        <f t="shared" si="1867"/>
        <v>0.05863026734</v>
      </c>
      <c r="V950" s="40">
        <f t="shared" si="1867"/>
        <v>0.2488874842</v>
      </c>
      <c r="W950" s="40">
        <f t="shared" si="1867"/>
        <v>0.3789613024</v>
      </c>
      <c r="X950" s="40">
        <f t="shared" si="1867"/>
        <v>1.039779311</v>
      </c>
      <c r="Z950" s="38" t="b">
        <f t="shared" si="7"/>
        <v>1</v>
      </c>
      <c r="AA950" s="38">
        <f t="shared" si="8"/>
        <v>0</v>
      </c>
      <c r="AB950" s="38">
        <f t="shared" si="9"/>
        <v>0</v>
      </c>
    </row>
    <row r="951">
      <c r="A951" s="44">
        <f t="shared" si="3"/>
        <v>0.4276644101</v>
      </c>
      <c r="B951" s="44">
        <f t="shared" si="4"/>
        <v>0.8553288202</v>
      </c>
      <c r="C951" s="50"/>
      <c r="D951" s="40">
        <f t="shared" ref="D951:M951" si="1868">NORMINV(RAND(),$D$4,$D$5)</f>
        <v>-0.8645034876</v>
      </c>
      <c r="E951" s="40">
        <f t="shared" si="1868"/>
        <v>-0.0251346091</v>
      </c>
      <c r="F951" s="40">
        <f t="shared" si="1868"/>
        <v>0.8253484647</v>
      </c>
      <c r="G951" s="40">
        <f t="shared" si="1868"/>
        <v>0.2943535344</v>
      </c>
      <c r="H951" s="40">
        <f t="shared" si="1868"/>
        <v>-0.6248498747</v>
      </c>
      <c r="I951" s="40">
        <f t="shared" si="1868"/>
        <v>2.981181423</v>
      </c>
      <c r="J951" s="40">
        <f t="shared" si="1868"/>
        <v>-0.04362866501</v>
      </c>
      <c r="K951" s="40">
        <f t="shared" si="1868"/>
        <v>-1.878589162</v>
      </c>
      <c r="L951" s="40">
        <f t="shared" si="1868"/>
        <v>-0.7978708062</v>
      </c>
      <c r="M951" s="40">
        <f t="shared" si="1868"/>
        <v>0.7120761452</v>
      </c>
      <c r="N951" s="40"/>
      <c r="O951" s="40">
        <f t="shared" ref="O951:X951" si="1869">NORMINV(RAND(),$F$4,$F$5)</f>
        <v>1.297432312</v>
      </c>
      <c r="P951" s="40">
        <f t="shared" si="1869"/>
        <v>0.02055965399</v>
      </c>
      <c r="Q951" s="40">
        <f t="shared" si="1869"/>
        <v>0.5937885283</v>
      </c>
      <c r="R951" s="40">
        <f t="shared" si="1869"/>
        <v>1.699123668</v>
      </c>
      <c r="S951" s="40">
        <f t="shared" si="1869"/>
        <v>-0.3429679053</v>
      </c>
      <c r="T951" s="40">
        <f t="shared" si="1869"/>
        <v>-0.6061896035</v>
      </c>
      <c r="U951" s="40">
        <f t="shared" si="1869"/>
        <v>-1.33263123</v>
      </c>
      <c r="V951" s="40">
        <f t="shared" si="1869"/>
        <v>0.6016378082</v>
      </c>
      <c r="W951" s="40">
        <f t="shared" si="1869"/>
        <v>0.0979512066</v>
      </c>
      <c r="X951" s="40">
        <f t="shared" si="1869"/>
        <v>-0.5147637294</v>
      </c>
      <c r="Z951" s="38" t="b">
        <f t="shared" si="7"/>
        <v>1</v>
      </c>
      <c r="AA951" s="38">
        <f t="shared" si="8"/>
        <v>0</v>
      </c>
      <c r="AB951" s="38">
        <f t="shared" si="9"/>
        <v>0</v>
      </c>
    </row>
    <row r="952">
      <c r="A952" s="44">
        <f t="shared" si="3"/>
        <v>0.1217046122</v>
      </c>
      <c r="B952" s="44">
        <f t="shared" si="4"/>
        <v>0.2434092243</v>
      </c>
      <c r="C952" s="50"/>
      <c r="D952" s="40">
        <f t="shared" ref="D952:M952" si="1870">NORMINV(RAND(),$D$4,$D$5)</f>
        <v>-0.08828320303</v>
      </c>
      <c r="E952" s="40">
        <f t="shared" si="1870"/>
        <v>2.087705889</v>
      </c>
      <c r="F952" s="40">
        <f t="shared" si="1870"/>
        <v>-0.004007288422</v>
      </c>
      <c r="G952" s="40">
        <f t="shared" si="1870"/>
        <v>-0.436315139</v>
      </c>
      <c r="H952" s="40">
        <f t="shared" si="1870"/>
        <v>-0.5531070349</v>
      </c>
      <c r="I952" s="40">
        <f t="shared" si="1870"/>
        <v>1.215855085</v>
      </c>
      <c r="J952" s="40">
        <f t="shared" si="1870"/>
        <v>0.326395403</v>
      </c>
      <c r="K952" s="40">
        <f t="shared" si="1870"/>
        <v>0.8119439278</v>
      </c>
      <c r="L952" s="40">
        <f t="shared" si="1870"/>
        <v>-0.236951569</v>
      </c>
      <c r="M952" s="40">
        <f t="shared" si="1870"/>
        <v>-0.4771099472</v>
      </c>
      <c r="N952" s="40"/>
      <c r="O952" s="40">
        <f t="shared" ref="O952:X952" si="1871">NORMINV(RAND(),$F$4,$F$5)</f>
        <v>0.08778301654</v>
      </c>
      <c r="P952" s="40">
        <f t="shared" si="1871"/>
        <v>-0.5283800725</v>
      </c>
      <c r="Q952" s="40">
        <f t="shared" si="1871"/>
        <v>0.0193169829</v>
      </c>
      <c r="R952" s="40">
        <f t="shared" si="1871"/>
        <v>-0.0739294027</v>
      </c>
      <c r="S952" s="40">
        <f t="shared" si="1871"/>
        <v>-1.117870273</v>
      </c>
      <c r="T952" s="40">
        <f t="shared" si="1871"/>
        <v>-0.8075254096</v>
      </c>
      <c r="U952" s="40">
        <f t="shared" si="1871"/>
        <v>1.386913615</v>
      </c>
      <c r="V952" s="40">
        <f t="shared" si="1871"/>
        <v>-0.8613450187</v>
      </c>
      <c r="W952" s="40">
        <f t="shared" si="1871"/>
        <v>0.3218463776</v>
      </c>
      <c r="X952" s="40">
        <f t="shared" si="1871"/>
        <v>-0.07091230325</v>
      </c>
      <c r="Z952" s="38" t="b">
        <f t="shared" si="7"/>
        <v>0</v>
      </c>
      <c r="AA952" s="38">
        <f t="shared" si="8"/>
        <v>0</v>
      </c>
      <c r="AB952" s="38">
        <f t="shared" si="9"/>
        <v>1</v>
      </c>
    </row>
    <row r="953">
      <c r="A953" s="44">
        <f t="shared" si="3"/>
        <v>0.223096112</v>
      </c>
      <c r="B953" s="44">
        <f t="shared" si="4"/>
        <v>0.4461922239</v>
      </c>
      <c r="C953" s="50"/>
      <c r="D953" s="40">
        <f t="shared" ref="D953:M953" si="1872">NORMINV(RAND(),$D$4,$D$5)</f>
        <v>0.4943171075</v>
      </c>
      <c r="E953" s="40">
        <f t="shared" si="1872"/>
        <v>-0.4466705834</v>
      </c>
      <c r="F953" s="40">
        <f t="shared" si="1872"/>
        <v>-0.284225434</v>
      </c>
      <c r="G953" s="40">
        <f t="shared" si="1872"/>
        <v>-0.08363497962</v>
      </c>
      <c r="H953" s="40">
        <f t="shared" si="1872"/>
        <v>0.3223451675</v>
      </c>
      <c r="I953" s="40">
        <f t="shared" si="1872"/>
        <v>-1.26574915</v>
      </c>
      <c r="J953" s="40">
        <f t="shared" si="1872"/>
        <v>-0.07456103043</v>
      </c>
      <c r="K953" s="40">
        <f t="shared" si="1872"/>
        <v>2.010694369</v>
      </c>
      <c r="L953" s="40">
        <f t="shared" si="1872"/>
        <v>-2.303741568</v>
      </c>
      <c r="M953" s="40">
        <f t="shared" si="1872"/>
        <v>1.199507455</v>
      </c>
      <c r="N953" s="40"/>
      <c r="O953" s="40">
        <f t="shared" ref="O953:X953" si="1873">NORMINV(RAND(),$F$4,$F$5)</f>
        <v>-0.1702005697</v>
      </c>
      <c r="P953" s="40">
        <f t="shared" si="1873"/>
        <v>-1.384426291</v>
      </c>
      <c r="Q953" s="40">
        <f t="shared" si="1873"/>
        <v>-0.2520205078</v>
      </c>
      <c r="R953" s="40">
        <f t="shared" si="1873"/>
        <v>-0.5844631778</v>
      </c>
      <c r="S953" s="40">
        <f t="shared" si="1873"/>
        <v>-0.6386106474</v>
      </c>
      <c r="T953" s="40">
        <f t="shared" si="1873"/>
        <v>0.4563601893</v>
      </c>
      <c r="U953" s="40">
        <f t="shared" si="1873"/>
        <v>0.1572568649</v>
      </c>
      <c r="V953" s="40">
        <f t="shared" si="1873"/>
        <v>0.2123490251</v>
      </c>
      <c r="W953" s="40">
        <f t="shared" si="1873"/>
        <v>-0.2910782115</v>
      </c>
      <c r="X953" s="40">
        <f t="shared" si="1873"/>
        <v>-1.251099061</v>
      </c>
      <c r="Z953" s="38" t="b">
        <f t="shared" si="7"/>
        <v>0</v>
      </c>
      <c r="AA953" s="38">
        <f t="shared" si="8"/>
        <v>0</v>
      </c>
      <c r="AB953" s="38">
        <f t="shared" si="9"/>
        <v>0</v>
      </c>
    </row>
    <row r="954">
      <c r="A954" s="44">
        <f t="shared" si="3"/>
        <v>0.2817360142</v>
      </c>
      <c r="B954" s="44">
        <f t="shared" si="4"/>
        <v>0.5634720284</v>
      </c>
      <c r="C954" s="50"/>
      <c r="D954" s="40">
        <f t="shared" ref="D954:M954" si="1874">NORMINV(RAND(),$D$4,$D$5)</f>
        <v>-1.053019958</v>
      </c>
      <c r="E954" s="40">
        <f t="shared" si="1874"/>
        <v>-0.4195185609</v>
      </c>
      <c r="F954" s="40">
        <f t="shared" si="1874"/>
        <v>0.1568607386</v>
      </c>
      <c r="G954" s="40">
        <f t="shared" si="1874"/>
        <v>1.435162399</v>
      </c>
      <c r="H954" s="40">
        <f t="shared" si="1874"/>
        <v>-0.9279938464</v>
      </c>
      <c r="I954" s="40">
        <f t="shared" si="1874"/>
        <v>0.2767103203</v>
      </c>
      <c r="J954" s="40">
        <f t="shared" si="1874"/>
        <v>-1.292201634</v>
      </c>
      <c r="K954" s="40">
        <f t="shared" si="1874"/>
        <v>0.1528178541</v>
      </c>
      <c r="L954" s="40">
        <f t="shared" si="1874"/>
        <v>-0.536618273</v>
      </c>
      <c r="M954" s="40">
        <f t="shared" si="1874"/>
        <v>1.704782855</v>
      </c>
      <c r="N954" s="40"/>
      <c r="O954" s="40">
        <f t="shared" ref="O954:X954" si="1875">NORMINV(RAND(),$F$4,$F$5)</f>
        <v>-1.101758905</v>
      </c>
      <c r="P954" s="40">
        <f t="shared" si="1875"/>
        <v>0.8880530348</v>
      </c>
      <c r="Q954" s="40">
        <f t="shared" si="1875"/>
        <v>-1.089649488</v>
      </c>
      <c r="R954" s="40">
        <f t="shared" si="1875"/>
        <v>-0.526299402</v>
      </c>
      <c r="S954" s="40">
        <f t="shared" si="1875"/>
        <v>-0.09520011139</v>
      </c>
      <c r="T954" s="40">
        <f t="shared" si="1875"/>
        <v>-2.201040299</v>
      </c>
      <c r="U954" s="40">
        <f t="shared" si="1875"/>
        <v>0.272689102</v>
      </c>
      <c r="V954" s="40">
        <f t="shared" si="1875"/>
        <v>0.6364836293</v>
      </c>
      <c r="W954" s="40">
        <f t="shared" si="1875"/>
        <v>1.003075225</v>
      </c>
      <c r="X954" s="40">
        <f t="shared" si="1875"/>
        <v>-0.9883781712</v>
      </c>
      <c r="Z954" s="38" t="b">
        <f t="shared" si="7"/>
        <v>0</v>
      </c>
      <c r="AA954" s="38">
        <f t="shared" si="8"/>
        <v>0</v>
      </c>
      <c r="AB954" s="38">
        <f t="shared" si="9"/>
        <v>0</v>
      </c>
    </row>
    <row r="955">
      <c r="A955" s="44">
        <f t="shared" si="3"/>
        <v>0.06497654084</v>
      </c>
      <c r="B955" s="44">
        <f t="shared" si="4"/>
        <v>0.1299530817</v>
      </c>
      <c r="C955" s="50"/>
      <c r="D955" s="40">
        <f t="shared" ref="D955:M955" si="1876">NORMINV(RAND(),$D$4,$D$5)</f>
        <v>-0.4010908925</v>
      </c>
      <c r="E955" s="40">
        <f t="shared" si="1876"/>
        <v>-0.2879920095</v>
      </c>
      <c r="F955" s="40">
        <f t="shared" si="1876"/>
        <v>-3.364484974</v>
      </c>
      <c r="G955" s="40">
        <f t="shared" si="1876"/>
        <v>-0.9307511635</v>
      </c>
      <c r="H955" s="40">
        <f t="shared" si="1876"/>
        <v>-0.7672918223</v>
      </c>
      <c r="I955" s="40">
        <f t="shared" si="1876"/>
        <v>0.07727729715</v>
      </c>
      <c r="J955" s="40">
        <f t="shared" si="1876"/>
        <v>-0.1487229402</v>
      </c>
      <c r="K955" s="40">
        <f t="shared" si="1876"/>
        <v>-0.8572290187</v>
      </c>
      <c r="L955" s="40">
        <f t="shared" si="1876"/>
        <v>-0.5609945042</v>
      </c>
      <c r="M955" s="40">
        <f t="shared" si="1876"/>
        <v>0.5087597443</v>
      </c>
      <c r="N955" s="40"/>
      <c r="O955" s="40">
        <f t="shared" ref="O955:X955" si="1877">NORMINV(RAND(),$F$4,$F$5)</f>
        <v>0.7910189528</v>
      </c>
      <c r="P955" s="40">
        <f t="shared" si="1877"/>
        <v>1.330708675</v>
      </c>
      <c r="Q955" s="40">
        <f t="shared" si="1877"/>
        <v>1.515161365</v>
      </c>
      <c r="R955" s="40">
        <f t="shared" si="1877"/>
        <v>-0.5785905384</v>
      </c>
      <c r="S955" s="40">
        <f t="shared" si="1877"/>
        <v>-0.9550741276</v>
      </c>
      <c r="T955" s="40">
        <f t="shared" si="1877"/>
        <v>-1.007508374</v>
      </c>
      <c r="U955" s="40">
        <f t="shared" si="1877"/>
        <v>-0.8631143694</v>
      </c>
      <c r="V955" s="40">
        <f t="shared" si="1877"/>
        <v>0.6455022757</v>
      </c>
      <c r="W955" s="40">
        <f t="shared" si="1877"/>
        <v>0.5237614254</v>
      </c>
      <c r="X955" s="40">
        <f t="shared" si="1877"/>
        <v>-0.8585568094</v>
      </c>
      <c r="Z955" s="38" t="b">
        <f t="shared" si="7"/>
        <v>1</v>
      </c>
      <c r="AA955" s="38">
        <f t="shared" si="8"/>
        <v>1</v>
      </c>
      <c r="AB955" s="38">
        <f t="shared" si="9"/>
        <v>1</v>
      </c>
    </row>
    <row r="956">
      <c r="A956" s="44">
        <f t="shared" si="3"/>
        <v>0.2330872158</v>
      </c>
      <c r="B956" s="44">
        <f t="shared" si="4"/>
        <v>0.4661744316</v>
      </c>
      <c r="C956" s="50"/>
      <c r="D956" s="40">
        <f t="shared" ref="D956:M956" si="1878">NORMINV(RAND(),$D$4,$D$5)</f>
        <v>-0.1690144966</v>
      </c>
      <c r="E956" s="40">
        <f t="shared" si="1878"/>
        <v>0.7783243726</v>
      </c>
      <c r="F956" s="40">
        <f t="shared" si="1878"/>
        <v>0.02655140647</v>
      </c>
      <c r="G956" s="40">
        <f t="shared" si="1878"/>
        <v>-0.4326748854</v>
      </c>
      <c r="H956" s="40">
        <f t="shared" si="1878"/>
        <v>-0.5092409566</v>
      </c>
      <c r="I956" s="40">
        <f t="shared" si="1878"/>
        <v>0.5588559305</v>
      </c>
      <c r="J956" s="40">
        <f t="shared" si="1878"/>
        <v>-0.4271523461</v>
      </c>
      <c r="K956" s="40">
        <f t="shared" si="1878"/>
        <v>-0.9545658779</v>
      </c>
      <c r="L956" s="40">
        <f t="shared" si="1878"/>
        <v>1.20450047</v>
      </c>
      <c r="M956" s="40">
        <f t="shared" si="1878"/>
        <v>0.1855688901</v>
      </c>
      <c r="N956" s="40"/>
      <c r="O956" s="40">
        <f t="shared" ref="O956:X956" si="1879">NORMINV(RAND(),$F$4,$F$5)</f>
        <v>0.2360685434</v>
      </c>
      <c r="P956" s="40">
        <f t="shared" si="1879"/>
        <v>0.1618991107</v>
      </c>
      <c r="Q956" s="40">
        <f t="shared" si="1879"/>
        <v>0.848615687</v>
      </c>
      <c r="R956" s="40">
        <f t="shared" si="1879"/>
        <v>0.6768099903</v>
      </c>
      <c r="S956" s="40">
        <f t="shared" si="1879"/>
        <v>-0.7895298561</v>
      </c>
      <c r="T956" s="40">
        <f t="shared" si="1879"/>
        <v>-0.157938571</v>
      </c>
      <c r="U956" s="40">
        <f t="shared" si="1879"/>
        <v>-0.4483036732</v>
      </c>
      <c r="V956" s="40">
        <f t="shared" si="1879"/>
        <v>-0.2867260077</v>
      </c>
      <c r="W956" s="40">
        <f t="shared" si="1879"/>
        <v>-1.066882959</v>
      </c>
      <c r="X956" s="40">
        <f t="shared" si="1879"/>
        <v>-1.168954731</v>
      </c>
      <c r="Z956" s="38" t="b">
        <f t="shared" si="7"/>
        <v>0</v>
      </c>
      <c r="AA956" s="38">
        <f t="shared" si="8"/>
        <v>0</v>
      </c>
      <c r="AB956" s="38">
        <f t="shared" si="9"/>
        <v>0</v>
      </c>
    </row>
    <row r="957">
      <c r="A957" s="44">
        <f t="shared" si="3"/>
        <v>0.4828491633</v>
      </c>
      <c r="B957" s="44">
        <f t="shared" si="4"/>
        <v>0.9656983266</v>
      </c>
      <c r="C957" s="50"/>
      <c r="D957" s="40">
        <f t="shared" ref="D957:M957" si="1880">NORMINV(RAND(),$D$4,$D$5)</f>
        <v>-1.142955958</v>
      </c>
      <c r="E957" s="40">
        <f t="shared" si="1880"/>
        <v>1.024020403</v>
      </c>
      <c r="F957" s="40">
        <f t="shared" si="1880"/>
        <v>-0.7459495038</v>
      </c>
      <c r="G957" s="40">
        <f t="shared" si="1880"/>
        <v>-0.5268479412</v>
      </c>
      <c r="H957" s="40">
        <f t="shared" si="1880"/>
        <v>-0.2378719275</v>
      </c>
      <c r="I957" s="40">
        <f t="shared" si="1880"/>
        <v>0.0422282705</v>
      </c>
      <c r="J957" s="40">
        <f t="shared" si="1880"/>
        <v>-2.257061035</v>
      </c>
      <c r="K957" s="40">
        <f t="shared" si="1880"/>
        <v>-0.5723581944</v>
      </c>
      <c r="L957" s="40">
        <f t="shared" si="1880"/>
        <v>0.6093379391</v>
      </c>
      <c r="M957" s="40">
        <f t="shared" si="1880"/>
        <v>1.878747047</v>
      </c>
      <c r="N957" s="40"/>
      <c r="O957" s="40">
        <f t="shared" ref="O957:X957" si="1881">NORMINV(RAND(),$F$4,$F$5)</f>
        <v>-0.3057027704</v>
      </c>
      <c r="P957" s="40">
        <f t="shared" si="1881"/>
        <v>-0.6733363515</v>
      </c>
      <c r="Q957" s="40">
        <f t="shared" si="1881"/>
        <v>-0.9195366364</v>
      </c>
      <c r="R957" s="40">
        <f t="shared" si="1881"/>
        <v>0.02927702316</v>
      </c>
      <c r="S957" s="40">
        <f t="shared" si="1881"/>
        <v>1.413015175</v>
      </c>
      <c r="T957" s="40">
        <f t="shared" si="1881"/>
        <v>-0.120635017</v>
      </c>
      <c r="U957" s="40">
        <f t="shared" si="1881"/>
        <v>0.2961081884</v>
      </c>
      <c r="V957" s="40">
        <f t="shared" si="1881"/>
        <v>-0.3265695507</v>
      </c>
      <c r="W957" s="40">
        <f t="shared" si="1881"/>
        <v>-1.5311847</v>
      </c>
      <c r="X957" s="40">
        <f t="shared" si="1881"/>
        <v>0.404893537</v>
      </c>
      <c r="Z957" s="38" t="b">
        <f t="shared" si="7"/>
        <v>1</v>
      </c>
      <c r="AA957" s="38">
        <f t="shared" si="8"/>
        <v>0</v>
      </c>
      <c r="AB957" s="38">
        <f t="shared" si="9"/>
        <v>0</v>
      </c>
    </row>
    <row r="958">
      <c r="A958" s="44">
        <f t="shared" si="3"/>
        <v>0.169046578</v>
      </c>
      <c r="B958" s="44">
        <f t="shared" si="4"/>
        <v>0.3380931561</v>
      </c>
      <c r="C958" s="50"/>
      <c r="D958" s="40">
        <f t="shared" ref="D958:M958" si="1882">NORMINV(RAND(),$D$4,$D$5)</f>
        <v>0.04364897688</v>
      </c>
      <c r="E958" s="40">
        <f t="shared" si="1882"/>
        <v>0.6082967943</v>
      </c>
      <c r="F958" s="40">
        <f t="shared" si="1882"/>
        <v>-2.354063159</v>
      </c>
      <c r="G958" s="40">
        <f t="shared" si="1882"/>
        <v>-1.358214885</v>
      </c>
      <c r="H958" s="40">
        <f t="shared" si="1882"/>
        <v>0.2956117746</v>
      </c>
      <c r="I958" s="40">
        <f t="shared" si="1882"/>
        <v>-1.076005853</v>
      </c>
      <c r="J958" s="40">
        <f t="shared" si="1882"/>
        <v>-1.476789259</v>
      </c>
      <c r="K958" s="40">
        <f t="shared" si="1882"/>
        <v>0.05354878879</v>
      </c>
      <c r="L958" s="40">
        <f t="shared" si="1882"/>
        <v>-1.012608751</v>
      </c>
      <c r="M958" s="40">
        <f t="shared" si="1882"/>
        <v>-0.3698627713</v>
      </c>
      <c r="N958" s="40"/>
      <c r="O958" s="40">
        <f t="shared" ref="O958:X958" si="1883">NORMINV(RAND(),$F$4,$F$5)</f>
        <v>-0.3287719208</v>
      </c>
      <c r="P958" s="40">
        <f t="shared" si="1883"/>
        <v>-0.5621461592</v>
      </c>
      <c r="Q958" s="40">
        <f t="shared" si="1883"/>
        <v>1.493591002</v>
      </c>
      <c r="R958" s="40">
        <f t="shared" si="1883"/>
        <v>-1.335415465</v>
      </c>
      <c r="S958" s="40">
        <f t="shared" si="1883"/>
        <v>0.3238205745</v>
      </c>
      <c r="T958" s="40">
        <f t="shared" si="1883"/>
        <v>-0.2770053957</v>
      </c>
      <c r="U958" s="40">
        <f t="shared" si="1883"/>
        <v>-2.145875699</v>
      </c>
      <c r="V958" s="40">
        <f t="shared" si="1883"/>
        <v>1.897413793</v>
      </c>
      <c r="W958" s="40">
        <f t="shared" si="1883"/>
        <v>-0.0440109684</v>
      </c>
      <c r="X958" s="40">
        <f t="shared" si="1883"/>
        <v>-0.8912442151</v>
      </c>
      <c r="Z958" s="38" t="b">
        <f t="shared" si="7"/>
        <v>1</v>
      </c>
      <c r="AA958" s="38">
        <f t="shared" si="8"/>
        <v>1</v>
      </c>
      <c r="AB958" s="38">
        <f t="shared" si="9"/>
        <v>0</v>
      </c>
    </row>
    <row r="959">
      <c r="A959" s="44">
        <f t="shared" si="3"/>
        <v>0.04209779469</v>
      </c>
      <c r="B959" s="44">
        <f t="shared" si="4"/>
        <v>0.08419558937</v>
      </c>
      <c r="C959" s="50"/>
      <c r="D959" s="40">
        <f t="shared" ref="D959:M959" si="1884">NORMINV(RAND(),$D$4,$D$5)</f>
        <v>1.464905137</v>
      </c>
      <c r="E959" s="40">
        <f t="shared" si="1884"/>
        <v>1.205503454</v>
      </c>
      <c r="F959" s="40">
        <f t="shared" si="1884"/>
        <v>2.571122472</v>
      </c>
      <c r="G959" s="40">
        <f t="shared" si="1884"/>
        <v>-0.5163157243</v>
      </c>
      <c r="H959" s="40">
        <f t="shared" si="1884"/>
        <v>-0.8828923827</v>
      </c>
      <c r="I959" s="40">
        <f t="shared" si="1884"/>
        <v>-0.02923195275</v>
      </c>
      <c r="J959" s="40">
        <f t="shared" si="1884"/>
        <v>0.01735529859</v>
      </c>
      <c r="K959" s="40">
        <f t="shared" si="1884"/>
        <v>0.1561376796</v>
      </c>
      <c r="L959" s="40">
        <f t="shared" si="1884"/>
        <v>1.677481297</v>
      </c>
      <c r="M959" s="40">
        <f t="shared" si="1884"/>
        <v>0.004761499126</v>
      </c>
      <c r="N959" s="40"/>
      <c r="O959" s="40">
        <f t="shared" ref="O959:X959" si="1885">NORMINV(RAND(),$F$4,$F$5)</f>
        <v>-1.594065358</v>
      </c>
      <c r="P959" s="40">
        <f t="shared" si="1885"/>
        <v>0.2581566914</v>
      </c>
      <c r="Q959" s="40">
        <f t="shared" si="1885"/>
        <v>1.212588305</v>
      </c>
      <c r="R959" s="40">
        <f t="shared" si="1885"/>
        <v>0.4764387261</v>
      </c>
      <c r="S959" s="40">
        <f t="shared" si="1885"/>
        <v>-1.312058744</v>
      </c>
      <c r="T959" s="40">
        <f t="shared" si="1885"/>
        <v>0.1494798457</v>
      </c>
      <c r="U959" s="40">
        <f t="shared" si="1885"/>
        <v>-0.1890359984</v>
      </c>
      <c r="V959" s="40">
        <f t="shared" si="1885"/>
        <v>-0.6553278463</v>
      </c>
      <c r="W959" s="40">
        <f t="shared" si="1885"/>
        <v>-0.6408945018</v>
      </c>
      <c r="X959" s="40">
        <f t="shared" si="1885"/>
        <v>-0.04168413548</v>
      </c>
      <c r="Z959" s="38" t="b">
        <f t="shared" si="7"/>
        <v>0</v>
      </c>
      <c r="AA959" s="38">
        <f t="shared" si="8"/>
        <v>0</v>
      </c>
      <c r="AB959" s="38">
        <f t="shared" si="9"/>
        <v>1</v>
      </c>
    </row>
    <row r="960">
      <c r="A960" s="44">
        <f t="shared" si="3"/>
        <v>0.2648090035</v>
      </c>
      <c r="B960" s="44">
        <f t="shared" si="4"/>
        <v>0.529618007</v>
      </c>
      <c r="C960" s="50"/>
      <c r="D960" s="40">
        <f t="shared" ref="D960:M960" si="1886">NORMINV(RAND(),$D$4,$D$5)</f>
        <v>-1.207522296</v>
      </c>
      <c r="E960" s="40">
        <f t="shared" si="1886"/>
        <v>1.478273448</v>
      </c>
      <c r="F960" s="40">
        <f t="shared" si="1886"/>
        <v>0.5642281923</v>
      </c>
      <c r="G960" s="40">
        <f t="shared" si="1886"/>
        <v>-1.133106074</v>
      </c>
      <c r="H960" s="40">
        <f t="shared" si="1886"/>
        <v>-0.9704477151</v>
      </c>
      <c r="I960" s="40">
        <f t="shared" si="1886"/>
        <v>-0.3638383462</v>
      </c>
      <c r="J960" s="40">
        <f t="shared" si="1886"/>
        <v>-0.6373229817</v>
      </c>
      <c r="K960" s="40">
        <f t="shared" si="1886"/>
        <v>1.211475636</v>
      </c>
      <c r="L960" s="40">
        <f t="shared" si="1886"/>
        <v>2.414071358</v>
      </c>
      <c r="M960" s="40">
        <f t="shared" si="1886"/>
        <v>-0.1835490928</v>
      </c>
      <c r="N960" s="40"/>
      <c r="O960" s="40">
        <f t="shared" ref="O960:X960" si="1887">NORMINV(RAND(),$F$4,$F$5)</f>
        <v>1.62767702</v>
      </c>
      <c r="P960" s="40">
        <f t="shared" si="1887"/>
        <v>-0.9255159019</v>
      </c>
      <c r="Q960" s="40">
        <f t="shared" si="1887"/>
        <v>0.3497817031</v>
      </c>
      <c r="R960" s="40">
        <f t="shared" si="1887"/>
        <v>-1.870618005</v>
      </c>
      <c r="S960" s="40">
        <f t="shared" si="1887"/>
        <v>-0.833588597</v>
      </c>
      <c r="T960" s="40">
        <f t="shared" si="1887"/>
        <v>-0.1509927335</v>
      </c>
      <c r="U960" s="40">
        <f t="shared" si="1887"/>
        <v>-1.549116615</v>
      </c>
      <c r="V960" s="40">
        <f t="shared" si="1887"/>
        <v>-0.1415739448</v>
      </c>
      <c r="W960" s="40">
        <f t="shared" si="1887"/>
        <v>1.580578314</v>
      </c>
      <c r="X960" s="40">
        <f t="shared" si="1887"/>
        <v>-0.379248273</v>
      </c>
      <c r="Z960" s="38" t="b">
        <f t="shared" si="7"/>
        <v>0</v>
      </c>
      <c r="AA960" s="38">
        <f t="shared" si="8"/>
        <v>0</v>
      </c>
      <c r="AB960" s="38">
        <f t="shared" si="9"/>
        <v>0</v>
      </c>
    </row>
    <row r="961">
      <c r="A961" s="44">
        <f t="shared" si="3"/>
        <v>0.444709097</v>
      </c>
      <c r="B961" s="44">
        <f t="shared" si="4"/>
        <v>0.8894181939</v>
      </c>
      <c r="C961" s="50"/>
      <c r="D961" s="40">
        <f t="shared" ref="D961:M961" si="1888">NORMINV(RAND(),$D$4,$D$5)</f>
        <v>-0.581573682</v>
      </c>
      <c r="E961" s="40">
        <f t="shared" si="1888"/>
        <v>-1.477371918</v>
      </c>
      <c r="F961" s="40">
        <f t="shared" si="1888"/>
        <v>0.1685667216</v>
      </c>
      <c r="G961" s="40">
        <f t="shared" si="1888"/>
        <v>-0.09407849739</v>
      </c>
      <c r="H961" s="40">
        <f t="shared" si="1888"/>
        <v>2.424845885</v>
      </c>
      <c r="I961" s="40">
        <f t="shared" si="1888"/>
        <v>0.7361648799</v>
      </c>
      <c r="J961" s="40">
        <f t="shared" si="1888"/>
        <v>-0.9369125993</v>
      </c>
      <c r="K961" s="40">
        <f t="shared" si="1888"/>
        <v>-0.6246488615</v>
      </c>
      <c r="L961" s="40">
        <f t="shared" si="1888"/>
        <v>-0.2248726671</v>
      </c>
      <c r="M961" s="40">
        <f t="shared" si="1888"/>
        <v>-1.297419865</v>
      </c>
      <c r="N961" s="40"/>
      <c r="O961" s="40">
        <f t="shared" ref="O961:X961" si="1889">NORMINV(RAND(),$F$4,$F$5)</f>
        <v>0.3434884709</v>
      </c>
      <c r="P961" s="40">
        <f t="shared" si="1889"/>
        <v>0.5213584389</v>
      </c>
      <c r="Q961" s="40">
        <f t="shared" si="1889"/>
        <v>1.484660032</v>
      </c>
      <c r="R961" s="40">
        <f t="shared" si="1889"/>
        <v>-1.739198018</v>
      </c>
      <c r="S961" s="40">
        <f t="shared" si="1889"/>
        <v>-1.128197244</v>
      </c>
      <c r="T961" s="40">
        <f t="shared" si="1889"/>
        <v>-0.8993782304</v>
      </c>
      <c r="U961" s="40">
        <f t="shared" si="1889"/>
        <v>1.670003847</v>
      </c>
      <c r="V961" s="40">
        <f t="shared" si="1889"/>
        <v>0.3971151351</v>
      </c>
      <c r="W961" s="40">
        <f t="shared" si="1889"/>
        <v>-0.7156540507</v>
      </c>
      <c r="X961" s="40">
        <f t="shared" si="1889"/>
        <v>-1.115064432</v>
      </c>
      <c r="Z961" s="38" t="b">
        <f t="shared" si="7"/>
        <v>1</v>
      </c>
      <c r="AA961" s="38">
        <f t="shared" si="8"/>
        <v>0</v>
      </c>
      <c r="AB961" s="38">
        <f t="shared" si="9"/>
        <v>0</v>
      </c>
    </row>
    <row r="962">
      <c r="A962" s="44">
        <f t="shared" si="3"/>
        <v>0.4774487228</v>
      </c>
      <c r="B962" s="44">
        <f t="shared" si="4"/>
        <v>0.9548974455</v>
      </c>
      <c r="C962" s="50"/>
      <c r="D962" s="40">
        <f t="shared" ref="D962:M962" si="1890">NORMINV(RAND(),$D$4,$D$5)</f>
        <v>0.2636016451</v>
      </c>
      <c r="E962" s="40">
        <f t="shared" si="1890"/>
        <v>-1.233785803</v>
      </c>
      <c r="F962" s="40">
        <f t="shared" si="1890"/>
        <v>-1.31835193</v>
      </c>
      <c r="G962" s="40">
        <f t="shared" si="1890"/>
        <v>-0.1830361476</v>
      </c>
      <c r="H962" s="40">
        <f t="shared" si="1890"/>
        <v>-1.705759703</v>
      </c>
      <c r="I962" s="40">
        <f t="shared" si="1890"/>
        <v>1.948158489</v>
      </c>
      <c r="J962" s="40">
        <f t="shared" si="1890"/>
        <v>0.8174057213</v>
      </c>
      <c r="K962" s="40">
        <f t="shared" si="1890"/>
        <v>1.934510931</v>
      </c>
      <c r="L962" s="40">
        <f t="shared" si="1890"/>
        <v>1.194902659</v>
      </c>
      <c r="M962" s="40">
        <f t="shared" si="1890"/>
        <v>-0.2040294461</v>
      </c>
      <c r="N962" s="40"/>
      <c r="O962" s="40">
        <f t="shared" ref="O962:X962" si="1891">NORMINV(RAND(),$F$4,$F$5)</f>
        <v>0.001510237717</v>
      </c>
      <c r="P962" s="40">
        <f t="shared" si="1891"/>
        <v>1.524590342</v>
      </c>
      <c r="Q962" s="40">
        <f t="shared" si="1891"/>
        <v>-0.310612126</v>
      </c>
      <c r="R962" s="40">
        <f t="shared" si="1891"/>
        <v>-0.3485123054</v>
      </c>
      <c r="S962" s="40">
        <f t="shared" si="1891"/>
        <v>0.4784784615</v>
      </c>
      <c r="T962" s="40">
        <f t="shared" si="1891"/>
        <v>0.1505692579</v>
      </c>
      <c r="U962" s="40">
        <f t="shared" si="1891"/>
        <v>-0.3242294738</v>
      </c>
      <c r="V962" s="40">
        <f t="shared" si="1891"/>
        <v>1.485155968</v>
      </c>
      <c r="W962" s="40">
        <f t="shared" si="1891"/>
        <v>0.03676263925</v>
      </c>
      <c r="X962" s="40">
        <f t="shared" si="1891"/>
        <v>-0.9009915799</v>
      </c>
      <c r="Z962" s="38" t="b">
        <f t="shared" si="7"/>
        <v>1</v>
      </c>
      <c r="AA962" s="38">
        <f t="shared" si="8"/>
        <v>0</v>
      </c>
      <c r="AB962" s="38">
        <f t="shared" si="9"/>
        <v>0</v>
      </c>
    </row>
    <row r="963">
      <c r="A963" s="44">
        <f t="shared" si="3"/>
        <v>0.03879185667</v>
      </c>
      <c r="B963" s="44">
        <f t="shared" si="4"/>
        <v>0.07758371334</v>
      </c>
      <c r="C963" s="50"/>
      <c r="D963" s="40">
        <f t="shared" ref="D963:M963" si="1892">NORMINV(RAND(),$D$4,$D$5)</f>
        <v>-0.03030992816</v>
      </c>
      <c r="E963" s="40">
        <f t="shared" si="1892"/>
        <v>1.385827139</v>
      </c>
      <c r="F963" s="40">
        <f t="shared" si="1892"/>
        <v>-1.223411327</v>
      </c>
      <c r="G963" s="40">
        <f t="shared" si="1892"/>
        <v>-1.054337839</v>
      </c>
      <c r="H963" s="40">
        <f t="shared" si="1892"/>
        <v>-0.9173448319</v>
      </c>
      <c r="I963" s="40">
        <f t="shared" si="1892"/>
        <v>-0.5211764624</v>
      </c>
      <c r="J963" s="40">
        <f t="shared" si="1892"/>
        <v>-1.099428457</v>
      </c>
      <c r="K963" s="40">
        <f t="shared" si="1892"/>
        <v>-0.0912812578</v>
      </c>
      <c r="L963" s="40">
        <f t="shared" si="1892"/>
        <v>-0.3135274159</v>
      </c>
      <c r="M963" s="40">
        <f t="shared" si="1892"/>
        <v>0.6551932733</v>
      </c>
      <c r="N963" s="40"/>
      <c r="O963" s="40">
        <f t="shared" ref="O963:X963" si="1893">NORMINV(RAND(),$F$4,$F$5)</f>
        <v>2.908727664</v>
      </c>
      <c r="P963" s="40">
        <f t="shared" si="1893"/>
        <v>0.06359980197</v>
      </c>
      <c r="Q963" s="40">
        <f t="shared" si="1893"/>
        <v>-0.9816763829</v>
      </c>
      <c r="R963" s="40">
        <f t="shared" si="1893"/>
        <v>0.2212769323</v>
      </c>
      <c r="S963" s="40">
        <f t="shared" si="1893"/>
        <v>0.2614868533</v>
      </c>
      <c r="T963" s="40">
        <f t="shared" si="1893"/>
        <v>0.2711396898</v>
      </c>
      <c r="U963" s="40">
        <f t="shared" si="1893"/>
        <v>0.6609654949</v>
      </c>
      <c r="V963" s="40">
        <f t="shared" si="1893"/>
        <v>0.09288611192</v>
      </c>
      <c r="W963" s="40">
        <f t="shared" si="1893"/>
        <v>1.903939166</v>
      </c>
      <c r="X963" s="40">
        <f t="shared" si="1893"/>
        <v>-0.3363984498</v>
      </c>
      <c r="Z963" s="38" t="b">
        <f t="shared" si="7"/>
        <v>1</v>
      </c>
      <c r="AA963" s="38">
        <f t="shared" si="8"/>
        <v>1</v>
      </c>
      <c r="AB963" s="38">
        <f t="shared" si="9"/>
        <v>1</v>
      </c>
    </row>
    <row r="964">
      <c r="A964" s="44">
        <f t="shared" si="3"/>
        <v>0.1110902962</v>
      </c>
      <c r="B964" s="44">
        <f t="shared" si="4"/>
        <v>0.2221805924</v>
      </c>
      <c r="C964" s="50"/>
      <c r="D964" s="40">
        <f t="shared" ref="D964:M964" si="1894">NORMINV(RAND(),$D$4,$D$5)</f>
        <v>0.7504777401</v>
      </c>
      <c r="E964" s="40">
        <f t="shared" si="1894"/>
        <v>0.13477273</v>
      </c>
      <c r="F964" s="40">
        <f t="shared" si="1894"/>
        <v>-0.8098759402</v>
      </c>
      <c r="G964" s="40">
        <f t="shared" si="1894"/>
        <v>-0.01820949109</v>
      </c>
      <c r="H964" s="40">
        <f t="shared" si="1894"/>
        <v>0.4905524654</v>
      </c>
      <c r="I964" s="40">
        <f t="shared" si="1894"/>
        <v>0.5975964343</v>
      </c>
      <c r="J964" s="40">
        <f t="shared" si="1894"/>
        <v>-2.740684768</v>
      </c>
      <c r="K964" s="40">
        <f t="shared" si="1894"/>
        <v>-0.7569603434</v>
      </c>
      <c r="L964" s="40">
        <f t="shared" si="1894"/>
        <v>0.7884039149</v>
      </c>
      <c r="M964" s="40">
        <f t="shared" si="1894"/>
        <v>0.05933346758</v>
      </c>
      <c r="N964" s="40"/>
      <c r="O964" s="40">
        <f t="shared" ref="O964:X964" si="1895">NORMINV(RAND(),$F$4,$F$5)</f>
        <v>1.212795108</v>
      </c>
      <c r="P964" s="40">
        <f t="shared" si="1895"/>
        <v>0.8480764842</v>
      </c>
      <c r="Q964" s="40">
        <f t="shared" si="1895"/>
        <v>0.8701361288</v>
      </c>
      <c r="R964" s="40">
        <f t="shared" si="1895"/>
        <v>-0.6418494886</v>
      </c>
      <c r="S964" s="40">
        <f t="shared" si="1895"/>
        <v>0.3603749557</v>
      </c>
      <c r="T964" s="40">
        <f t="shared" si="1895"/>
        <v>-0.5737940317</v>
      </c>
      <c r="U964" s="40">
        <f t="shared" si="1895"/>
        <v>-1.492472553</v>
      </c>
      <c r="V964" s="40">
        <f t="shared" si="1895"/>
        <v>1.173320364</v>
      </c>
      <c r="W964" s="40">
        <f t="shared" si="1895"/>
        <v>1.192601198</v>
      </c>
      <c r="X964" s="40">
        <f t="shared" si="1895"/>
        <v>1.387980507</v>
      </c>
      <c r="Z964" s="38" t="b">
        <f t="shared" si="7"/>
        <v>1</v>
      </c>
      <c r="AA964" s="38">
        <f t="shared" si="8"/>
        <v>1</v>
      </c>
      <c r="AB964" s="38">
        <f t="shared" si="9"/>
        <v>1</v>
      </c>
    </row>
    <row r="965">
      <c r="A965" s="44">
        <f t="shared" si="3"/>
        <v>0.4274285873</v>
      </c>
      <c r="B965" s="44">
        <f t="shared" si="4"/>
        <v>0.8548571747</v>
      </c>
      <c r="C965" s="50"/>
      <c r="D965" s="40">
        <f t="shared" ref="D965:M965" si="1896">NORMINV(RAND(),$D$4,$D$5)</f>
        <v>-0.2317075703</v>
      </c>
      <c r="E965" s="40">
        <f t="shared" si="1896"/>
        <v>2.451895188</v>
      </c>
      <c r="F965" s="40">
        <f t="shared" si="1896"/>
        <v>-1.354757991</v>
      </c>
      <c r="G965" s="40">
        <f t="shared" si="1896"/>
        <v>0.7914958046</v>
      </c>
      <c r="H965" s="40">
        <f t="shared" si="1896"/>
        <v>-1.451919448</v>
      </c>
      <c r="I965" s="40">
        <f t="shared" si="1896"/>
        <v>-0.6397439885</v>
      </c>
      <c r="J965" s="40">
        <f t="shared" si="1896"/>
        <v>-1.192539001</v>
      </c>
      <c r="K965" s="40">
        <f t="shared" si="1896"/>
        <v>-0.5840675791</v>
      </c>
      <c r="L965" s="40">
        <f t="shared" si="1896"/>
        <v>0.8297880732</v>
      </c>
      <c r="M965" s="40">
        <f t="shared" si="1896"/>
        <v>1.042337651</v>
      </c>
      <c r="N965" s="40"/>
      <c r="O965" s="40">
        <f t="shared" ref="O965:X965" si="1897">NORMINV(RAND(),$F$4,$F$5)</f>
        <v>-1.940867974</v>
      </c>
      <c r="P965" s="40">
        <f t="shared" si="1897"/>
        <v>0.4570585131</v>
      </c>
      <c r="Q965" s="40">
        <f t="shared" si="1897"/>
        <v>-0.6813021403</v>
      </c>
      <c r="R965" s="40">
        <f t="shared" si="1897"/>
        <v>0.3141065105</v>
      </c>
      <c r="S965" s="40">
        <f t="shared" si="1897"/>
        <v>0.9297649313</v>
      </c>
      <c r="T965" s="40">
        <f t="shared" si="1897"/>
        <v>0.3942028498</v>
      </c>
      <c r="U965" s="40">
        <f t="shared" si="1897"/>
        <v>-1.200894566</v>
      </c>
      <c r="V965" s="40">
        <f t="shared" si="1897"/>
        <v>0.4715973635</v>
      </c>
      <c r="W965" s="40">
        <f t="shared" si="1897"/>
        <v>0.6830852992</v>
      </c>
      <c r="X965" s="40">
        <f t="shared" si="1897"/>
        <v>1.184845872</v>
      </c>
      <c r="Z965" s="38" t="b">
        <f t="shared" si="7"/>
        <v>1</v>
      </c>
      <c r="AA965" s="38">
        <f t="shared" si="8"/>
        <v>0</v>
      </c>
      <c r="AB965" s="38">
        <f t="shared" si="9"/>
        <v>0</v>
      </c>
    </row>
    <row r="966">
      <c r="A966" s="44">
        <f t="shared" si="3"/>
        <v>0.4705261062</v>
      </c>
      <c r="B966" s="44">
        <f t="shared" si="4"/>
        <v>0.9410522125</v>
      </c>
      <c r="C966" s="50"/>
      <c r="D966" s="40">
        <f t="shared" ref="D966:M966" si="1898">NORMINV(RAND(),$D$4,$D$5)</f>
        <v>0.3707341321</v>
      </c>
      <c r="E966" s="40">
        <f t="shared" si="1898"/>
        <v>0.548002022</v>
      </c>
      <c r="F966" s="40">
        <f t="shared" si="1898"/>
        <v>0.2030630881</v>
      </c>
      <c r="G966" s="40">
        <f t="shared" si="1898"/>
        <v>-0.01584932383</v>
      </c>
      <c r="H966" s="40">
        <f t="shared" si="1898"/>
        <v>-0.9996500448</v>
      </c>
      <c r="I966" s="40">
        <f t="shared" si="1898"/>
        <v>-0.6511696364</v>
      </c>
      <c r="J966" s="40">
        <f t="shared" si="1898"/>
        <v>-0.4593501533</v>
      </c>
      <c r="K966" s="40">
        <f t="shared" si="1898"/>
        <v>-1.166657977</v>
      </c>
      <c r="L966" s="40">
        <f t="shared" si="1898"/>
        <v>1.280751626</v>
      </c>
      <c r="M966" s="40">
        <f t="shared" si="1898"/>
        <v>-1.233503187</v>
      </c>
      <c r="N966" s="40"/>
      <c r="O966" s="40">
        <f t="shared" ref="O966:X966" si="1899">NORMINV(RAND(),$F$4,$F$5)</f>
        <v>-0.07444952605</v>
      </c>
      <c r="P966" s="40">
        <f t="shared" si="1899"/>
        <v>-0.0031200744</v>
      </c>
      <c r="Q966" s="40">
        <f t="shared" si="1899"/>
        <v>0.9887611849</v>
      </c>
      <c r="R966" s="40">
        <f t="shared" si="1899"/>
        <v>-1.810048774</v>
      </c>
      <c r="S966" s="40">
        <f t="shared" si="1899"/>
        <v>0.2500452719</v>
      </c>
      <c r="T966" s="40">
        <f t="shared" si="1899"/>
        <v>-0.057452449</v>
      </c>
      <c r="U966" s="40">
        <f t="shared" si="1899"/>
        <v>-0.528167734</v>
      </c>
      <c r="V966" s="40">
        <f t="shared" si="1899"/>
        <v>-3.413355045</v>
      </c>
      <c r="W966" s="40">
        <f t="shared" si="1899"/>
        <v>0.5313679039</v>
      </c>
      <c r="X966" s="40">
        <f t="shared" si="1899"/>
        <v>1.600340946</v>
      </c>
      <c r="Z966" s="38" t="b">
        <f t="shared" si="7"/>
        <v>0</v>
      </c>
      <c r="AA966" s="38">
        <f t="shared" si="8"/>
        <v>0</v>
      </c>
      <c r="AB966" s="38">
        <f t="shared" si="9"/>
        <v>0</v>
      </c>
    </row>
    <row r="967">
      <c r="A967" s="44">
        <f t="shared" si="3"/>
        <v>0.007822855634</v>
      </c>
      <c r="B967" s="44">
        <f t="shared" si="4"/>
        <v>0.01564571127</v>
      </c>
      <c r="C967" s="50"/>
      <c r="D967" s="40">
        <f t="shared" ref="D967:M967" si="1900">NORMINV(RAND(),$D$4,$D$5)</f>
        <v>0.04962185093</v>
      </c>
      <c r="E967" s="40">
        <f t="shared" si="1900"/>
        <v>1.54111434</v>
      </c>
      <c r="F967" s="40">
        <f t="shared" si="1900"/>
        <v>0.4851956358</v>
      </c>
      <c r="G967" s="40">
        <f t="shared" si="1900"/>
        <v>1.32167866</v>
      </c>
      <c r="H967" s="40">
        <f t="shared" si="1900"/>
        <v>0.4434072053</v>
      </c>
      <c r="I967" s="40">
        <f t="shared" si="1900"/>
        <v>0.2251953152</v>
      </c>
      <c r="J967" s="40">
        <f t="shared" si="1900"/>
        <v>-1.330885528</v>
      </c>
      <c r="K967" s="40">
        <f t="shared" si="1900"/>
        <v>-0.5791749931</v>
      </c>
      <c r="L967" s="40">
        <f t="shared" si="1900"/>
        <v>-0.02026539807</v>
      </c>
      <c r="M967" s="40">
        <f t="shared" si="1900"/>
        <v>1.697377567</v>
      </c>
      <c r="N967" s="40"/>
      <c r="O967" s="40">
        <f t="shared" ref="O967:X967" si="1901">NORMINV(RAND(),$F$4,$F$5)</f>
        <v>-0.7850503646</v>
      </c>
      <c r="P967" s="40">
        <f t="shared" si="1901"/>
        <v>-0.8616811367</v>
      </c>
      <c r="Q967" s="40">
        <f t="shared" si="1901"/>
        <v>-1.833806875</v>
      </c>
      <c r="R967" s="40">
        <f t="shared" si="1901"/>
        <v>-1.108049271</v>
      </c>
      <c r="S967" s="40">
        <f t="shared" si="1901"/>
        <v>-2.138320781</v>
      </c>
      <c r="T967" s="40">
        <f t="shared" si="1901"/>
        <v>1.303655205</v>
      </c>
      <c r="U967" s="40">
        <f t="shared" si="1901"/>
        <v>-0.9339027204</v>
      </c>
      <c r="V967" s="40">
        <f t="shared" si="1901"/>
        <v>-1.424191765</v>
      </c>
      <c r="W967" s="40">
        <f t="shared" si="1901"/>
        <v>-0.3993536716</v>
      </c>
      <c r="X967" s="40">
        <f t="shared" si="1901"/>
        <v>0.3095137603</v>
      </c>
      <c r="Z967" s="38" t="b">
        <f t="shared" si="7"/>
        <v>0</v>
      </c>
      <c r="AA967" s="38">
        <f t="shared" si="8"/>
        <v>0</v>
      </c>
      <c r="AB967" s="38">
        <f t="shared" si="9"/>
        <v>1</v>
      </c>
    </row>
    <row r="968">
      <c r="A968" s="44">
        <f t="shared" si="3"/>
        <v>0.08739993143</v>
      </c>
      <c r="B968" s="44">
        <f t="shared" si="4"/>
        <v>0.1747998629</v>
      </c>
      <c r="C968" s="50"/>
      <c r="D968" s="40">
        <f t="shared" ref="D968:M968" si="1902">NORMINV(RAND(),$D$4,$D$5)</f>
        <v>-0.8822349198</v>
      </c>
      <c r="E968" s="40">
        <f t="shared" si="1902"/>
        <v>-1.700402828</v>
      </c>
      <c r="F968" s="40">
        <f t="shared" si="1902"/>
        <v>0.05566189646</v>
      </c>
      <c r="G968" s="40">
        <f t="shared" si="1902"/>
        <v>0.6801754693</v>
      </c>
      <c r="H968" s="40">
        <f t="shared" si="1902"/>
        <v>0.456681198</v>
      </c>
      <c r="I968" s="40">
        <f t="shared" si="1902"/>
        <v>0.1026421787</v>
      </c>
      <c r="J968" s="40">
        <f t="shared" si="1902"/>
        <v>-1.307419999</v>
      </c>
      <c r="K968" s="40">
        <f t="shared" si="1902"/>
        <v>-0.1815586007</v>
      </c>
      <c r="L968" s="40">
        <f t="shared" si="1902"/>
        <v>0.2826182084</v>
      </c>
      <c r="M968" s="40">
        <f t="shared" si="1902"/>
        <v>0.2199619268</v>
      </c>
      <c r="N968" s="40"/>
      <c r="O968" s="40">
        <f t="shared" ref="O968:X968" si="1903">NORMINV(RAND(),$F$4,$F$5)</f>
        <v>1.767797362</v>
      </c>
      <c r="P968" s="40">
        <f t="shared" si="1903"/>
        <v>0.3573408495</v>
      </c>
      <c r="Q968" s="40">
        <f t="shared" si="1903"/>
        <v>-0.06474715081</v>
      </c>
      <c r="R968" s="40">
        <f t="shared" si="1903"/>
        <v>-0.3736332651</v>
      </c>
      <c r="S968" s="40">
        <f t="shared" si="1903"/>
        <v>-0.2278615784</v>
      </c>
      <c r="T968" s="40">
        <f t="shared" si="1903"/>
        <v>-0.6512526894</v>
      </c>
      <c r="U968" s="40">
        <f t="shared" si="1903"/>
        <v>-0.09077166176</v>
      </c>
      <c r="V968" s="40">
        <f t="shared" si="1903"/>
        <v>0.3921543234</v>
      </c>
      <c r="W968" s="40">
        <f t="shared" si="1903"/>
        <v>1.468714186</v>
      </c>
      <c r="X968" s="40">
        <f t="shared" si="1903"/>
        <v>0.1283859645</v>
      </c>
      <c r="Z968" s="38" t="b">
        <f t="shared" si="7"/>
        <v>1</v>
      </c>
      <c r="AA968" s="38">
        <f t="shared" si="8"/>
        <v>1</v>
      </c>
      <c r="AB968" s="38">
        <f t="shared" si="9"/>
        <v>1</v>
      </c>
    </row>
    <row r="969">
      <c r="A969" s="44">
        <f t="shared" si="3"/>
        <v>0.04116622117</v>
      </c>
      <c r="B969" s="44">
        <f t="shared" si="4"/>
        <v>0.08233244234</v>
      </c>
      <c r="C969" s="50"/>
      <c r="D969" s="40">
        <f t="shared" ref="D969:M969" si="1904">NORMINV(RAND(),$D$4,$D$5)</f>
        <v>1.709727489</v>
      </c>
      <c r="E969" s="40">
        <f t="shared" si="1904"/>
        <v>-0.2614880299</v>
      </c>
      <c r="F969" s="40">
        <f t="shared" si="1904"/>
        <v>-1.296135339</v>
      </c>
      <c r="G969" s="40">
        <f t="shared" si="1904"/>
        <v>0.6489477628</v>
      </c>
      <c r="H969" s="40">
        <f t="shared" si="1904"/>
        <v>-0.000109579135</v>
      </c>
      <c r="I969" s="40">
        <f t="shared" si="1904"/>
        <v>-0.5584054591</v>
      </c>
      <c r="J969" s="40">
        <f t="shared" si="1904"/>
        <v>1.528168819</v>
      </c>
      <c r="K969" s="40">
        <f t="shared" si="1904"/>
        <v>-0.07402404443</v>
      </c>
      <c r="L969" s="40">
        <f t="shared" si="1904"/>
        <v>1.781737941</v>
      </c>
      <c r="M969" s="40">
        <f t="shared" si="1904"/>
        <v>0.4276078616</v>
      </c>
      <c r="N969" s="40"/>
      <c r="O969" s="40">
        <f t="shared" ref="O969:X969" si="1905">NORMINV(RAND(),$F$4,$F$5)</f>
        <v>-0.3114443788</v>
      </c>
      <c r="P969" s="40">
        <f t="shared" si="1905"/>
        <v>-0.6656825048</v>
      </c>
      <c r="Q969" s="40">
        <f t="shared" si="1905"/>
        <v>0.02037707027</v>
      </c>
      <c r="R969" s="40">
        <f t="shared" si="1905"/>
        <v>0.6432057676</v>
      </c>
      <c r="S969" s="40">
        <f t="shared" si="1905"/>
        <v>0.8491119223</v>
      </c>
      <c r="T969" s="40">
        <f t="shared" si="1905"/>
        <v>-0.112743528</v>
      </c>
      <c r="U969" s="40">
        <f t="shared" si="1905"/>
        <v>-0.69598696</v>
      </c>
      <c r="V969" s="40">
        <f t="shared" si="1905"/>
        <v>-0.5082394494</v>
      </c>
      <c r="W969" s="40">
        <f t="shared" si="1905"/>
        <v>-1.406267663</v>
      </c>
      <c r="X969" s="40">
        <f t="shared" si="1905"/>
        <v>-1.263574554</v>
      </c>
      <c r="Z969" s="38" t="b">
        <f t="shared" si="7"/>
        <v>0</v>
      </c>
      <c r="AA969" s="38">
        <f t="shared" si="8"/>
        <v>0</v>
      </c>
      <c r="AB969" s="38">
        <f t="shared" si="9"/>
        <v>1</v>
      </c>
    </row>
    <row r="970">
      <c r="A970" s="44">
        <f t="shared" si="3"/>
        <v>0.2473234765</v>
      </c>
      <c r="B970" s="44">
        <f t="shared" si="4"/>
        <v>0.4946469529</v>
      </c>
      <c r="C970" s="50"/>
      <c r="D970" s="40">
        <f t="shared" ref="D970:M970" si="1906">NORMINV(RAND(),$D$4,$D$5)</f>
        <v>0.6444871569</v>
      </c>
      <c r="E970" s="40">
        <f t="shared" si="1906"/>
        <v>0.9462393826</v>
      </c>
      <c r="F970" s="40">
        <f t="shared" si="1906"/>
        <v>1.824383163</v>
      </c>
      <c r="G970" s="40">
        <f t="shared" si="1906"/>
        <v>0.1257561357</v>
      </c>
      <c r="H970" s="40">
        <f t="shared" si="1906"/>
        <v>0.168551984</v>
      </c>
      <c r="I970" s="40">
        <f t="shared" si="1906"/>
        <v>-0.385428381</v>
      </c>
      <c r="J970" s="40">
        <f t="shared" si="1906"/>
        <v>-0.6546937595</v>
      </c>
      <c r="K970" s="40">
        <f t="shared" si="1906"/>
        <v>-2.651986324</v>
      </c>
      <c r="L970" s="40">
        <f t="shared" si="1906"/>
        <v>0.4032551</v>
      </c>
      <c r="M970" s="40">
        <f t="shared" si="1906"/>
        <v>-0.0131365395</v>
      </c>
      <c r="N970" s="40"/>
      <c r="O970" s="40">
        <f t="shared" ref="O970:X970" si="1907">NORMINV(RAND(),$F$4,$F$5)</f>
        <v>-0.6381107185</v>
      </c>
      <c r="P970" s="40">
        <f t="shared" si="1907"/>
        <v>0.05537904738</v>
      </c>
      <c r="Q970" s="40">
        <f t="shared" si="1907"/>
        <v>-1.166629157</v>
      </c>
      <c r="R970" s="40">
        <f t="shared" si="1907"/>
        <v>2.214784359</v>
      </c>
      <c r="S970" s="40">
        <f t="shared" si="1907"/>
        <v>0.6752193249</v>
      </c>
      <c r="T970" s="40">
        <f t="shared" si="1907"/>
        <v>1.607266478</v>
      </c>
      <c r="U970" s="40">
        <f t="shared" si="1907"/>
        <v>0.6891494678</v>
      </c>
      <c r="V970" s="40">
        <f t="shared" si="1907"/>
        <v>0.1099346847</v>
      </c>
      <c r="W970" s="40">
        <f t="shared" si="1907"/>
        <v>0.4915107521</v>
      </c>
      <c r="X970" s="40">
        <f t="shared" si="1907"/>
        <v>-0.225428948</v>
      </c>
      <c r="Z970" s="38" t="b">
        <f t="shared" si="7"/>
        <v>1</v>
      </c>
      <c r="AA970" s="38">
        <f t="shared" si="8"/>
        <v>1</v>
      </c>
      <c r="AB970" s="38">
        <f t="shared" si="9"/>
        <v>0</v>
      </c>
    </row>
    <row r="971">
      <c r="A971" s="44">
        <f t="shared" si="3"/>
        <v>0.2137750235</v>
      </c>
      <c r="B971" s="44">
        <f t="shared" si="4"/>
        <v>0.4275500469</v>
      </c>
      <c r="C971" s="50"/>
      <c r="D971" s="40">
        <f t="shared" ref="D971:M971" si="1908">NORMINV(RAND(),$D$4,$D$5)</f>
        <v>-2.738277396</v>
      </c>
      <c r="E971" s="40">
        <f t="shared" si="1908"/>
        <v>1.207914979</v>
      </c>
      <c r="F971" s="40">
        <f t="shared" si="1908"/>
        <v>0.1992828414</v>
      </c>
      <c r="G971" s="40">
        <f t="shared" si="1908"/>
        <v>1.291016319</v>
      </c>
      <c r="H971" s="40">
        <f t="shared" si="1908"/>
        <v>0.1530687642</v>
      </c>
      <c r="I971" s="40">
        <f t="shared" si="1908"/>
        <v>-0.8386420172</v>
      </c>
      <c r="J971" s="40">
        <f t="shared" si="1908"/>
        <v>-1.201088736</v>
      </c>
      <c r="K971" s="40">
        <f t="shared" si="1908"/>
        <v>-1.109398592</v>
      </c>
      <c r="L971" s="40">
        <f t="shared" si="1908"/>
        <v>-0.09681933138</v>
      </c>
      <c r="M971" s="40">
        <f t="shared" si="1908"/>
        <v>-0.05269243347</v>
      </c>
      <c r="N971" s="40"/>
      <c r="O971" s="40">
        <f t="shared" ref="O971:X971" si="1909">NORMINV(RAND(),$F$4,$F$5)</f>
        <v>0.7812954887</v>
      </c>
      <c r="P971" s="40">
        <f t="shared" si="1909"/>
        <v>2.049302894</v>
      </c>
      <c r="Q971" s="40">
        <f t="shared" si="1909"/>
        <v>-2.364313842</v>
      </c>
      <c r="R971" s="40">
        <f t="shared" si="1909"/>
        <v>-2.495826924</v>
      </c>
      <c r="S971" s="40">
        <f t="shared" si="1909"/>
        <v>2.160251341</v>
      </c>
      <c r="T971" s="40">
        <f t="shared" si="1909"/>
        <v>1.030199792</v>
      </c>
      <c r="U971" s="40">
        <f t="shared" si="1909"/>
        <v>0.02928600487</v>
      </c>
      <c r="V971" s="40">
        <f t="shared" si="1909"/>
        <v>-1.090726169</v>
      </c>
      <c r="W971" s="40">
        <f t="shared" si="1909"/>
        <v>0.751244637</v>
      </c>
      <c r="X971" s="40">
        <f t="shared" si="1909"/>
        <v>1.260013333</v>
      </c>
      <c r="Z971" s="38" t="b">
        <f t="shared" si="7"/>
        <v>1</v>
      </c>
      <c r="AA971" s="38">
        <f t="shared" si="8"/>
        <v>1</v>
      </c>
      <c r="AB971" s="38">
        <f t="shared" si="9"/>
        <v>0</v>
      </c>
    </row>
    <row r="972">
      <c r="A972" s="44">
        <f t="shared" si="3"/>
        <v>0.1621218433</v>
      </c>
      <c r="B972" s="44">
        <f t="shared" si="4"/>
        <v>0.3242436866</v>
      </c>
      <c r="C972" s="50"/>
      <c r="D972" s="40">
        <f t="shared" ref="D972:M972" si="1910">NORMINV(RAND(),$D$4,$D$5)</f>
        <v>0.03100520671</v>
      </c>
      <c r="E972" s="40">
        <f t="shared" si="1910"/>
        <v>0.5264182692</v>
      </c>
      <c r="F972" s="40">
        <f t="shared" si="1910"/>
        <v>-0.5350897045</v>
      </c>
      <c r="G972" s="40">
        <f t="shared" si="1910"/>
        <v>-0.7366070716</v>
      </c>
      <c r="H972" s="40">
        <f t="shared" si="1910"/>
        <v>0.6135245703</v>
      </c>
      <c r="I972" s="40">
        <f t="shared" si="1910"/>
        <v>0.1535105674</v>
      </c>
      <c r="J972" s="40">
        <f t="shared" si="1910"/>
        <v>0.1193869912</v>
      </c>
      <c r="K972" s="40">
        <f t="shared" si="1910"/>
        <v>1.381166882</v>
      </c>
      <c r="L972" s="40">
        <f t="shared" si="1910"/>
        <v>-0.6266716925</v>
      </c>
      <c r="M972" s="40">
        <f t="shared" si="1910"/>
        <v>-0.8092987616</v>
      </c>
      <c r="N972" s="40"/>
      <c r="O972" s="40">
        <f t="shared" ref="O972:X972" si="1911">NORMINV(RAND(),$F$4,$F$5)</f>
        <v>-2.999856913</v>
      </c>
      <c r="P972" s="40">
        <f t="shared" si="1911"/>
        <v>0.4830355141</v>
      </c>
      <c r="Q972" s="40">
        <f t="shared" si="1911"/>
        <v>0.186263892</v>
      </c>
      <c r="R972" s="40">
        <f t="shared" si="1911"/>
        <v>-1.245665046</v>
      </c>
      <c r="S972" s="40">
        <f t="shared" si="1911"/>
        <v>-0.2811110945</v>
      </c>
      <c r="T972" s="40">
        <f t="shared" si="1911"/>
        <v>1.809586744</v>
      </c>
      <c r="U972" s="40">
        <f t="shared" si="1911"/>
        <v>0.2874766452</v>
      </c>
      <c r="V972" s="40">
        <f t="shared" si="1911"/>
        <v>-0.7177489634</v>
      </c>
      <c r="W972" s="40">
        <f t="shared" si="1911"/>
        <v>-1.142147131</v>
      </c>
      <c r="X972" s="40">
        <f t="shared" si="1911"/>
        <v>-0.9655353367</v>
      </c>
      <c r="Z972" s="38" t="b">
        <f t="shared" si="7"/>
        <v>0</v>
      </c>
      <c r="AA972" s="38">
        <f t="shared" si="8"/>
        <v>0</v>
      </c>
      <c r="AB972" s="38">
        <f t="shared" si="9"/>
        <v>0</v>
      </c>
    </row>
    <row r="973">
      <c r="A973" s="44">
        <f t="shared" si="3"/>
        <v>0.08520742718</v>
      </c>
      <c r="B973" s="44">
        <f t="shared" si="4"/>
        <v>0.1704148544</v>
      </c>
      <c r="C973" s="50"/>
      <c r="D973" s="40">
        <f t="shared" ref="D973:M973" si="1912">NORMINV(RAND(),$D$4,$D$5)</f>
        <v>0.01915237778</v>
      </c>
      <c r="E973" s="40">
        <f t="shared" si="1912"/>
        <v>-0.1021795934</v>
      </c>
      <c r="F973" s="40">
        <f t="shared" si="1912"/>
        <v>1.121379396</v>
      </c>
      <c r="G973" s="40">
        <f t="shared" si="1912"/>
        <v>-1.602250316</v>
      </c>
      <c r="H973" s="40">
        <f t="shared" si="1912"/>
        <v>0.4482255657</v>
      </c>
      <c r="I973" s="40">
        <f t="shared" si="1912"/>
        <v>-0.8510196484</v>
      </c>
      <c r="J973" s="40">
        <f t="shared" si="1912"/>
        <v>0.1743932501</v>
      </c>
      <c r="K973" s="40">
        <f t="shared" si="1912"/>
        <v>1.070030573</v>
      </c>
      <c r="L973" s="40">
        <f t="shared" si="1912"/>
        <v>-2.424675557</v>
      </c>
      <c r="M973" s="40">
        <f t="shared" si="1912"/>
        <v>-2.37841513</v>
      </c>
      <c r="N973" s="40"/>
      <c r="O973" s="40">
        <f t="shared" ref="O973:X973" si="1913">NORMINV(RAND(),$F$4,$F$5)</f>
        <v>-1.49755156</v>
      </c>
      <c r="P973" s="40">
        <f t="shared" si="1913"/>
        <v>0.2873584215</v>
      </c>
      <c r="Q973" s="40">
        <f t="shared" si="1913"/>
        <v>-0.7568011384</v>
      </c>
      <c r="R973" s="40">
        <f t="shared" si="1913"/>
        <v>0.84426098</v>
      </c>
      <c r="S973" s="40">
        <f t="shared" si="1913"/>
        <v>0.1662650592</v>
      </c>
      <c r="T973" s="40">
        <f t="shared" si="1913"/>
        <v>0.6364510991</v>
      </c>
      <c r="U973" s="40">
        <f t="shared" si="1913"/>
        <v>1.543965303</v>
      </c>
      <c r="V973" s="40">
        <f t="shared" si="1913"/>
        <v>0.4871016693</v>
      </c>
      <c r="W973" s="40">
        <f t="shared" si="1913"/>
        <v>0.1125093978</v>
      </c>
      <c r="X973" s="40">
        <f t="shared" si="1913"/>
        <v>0.7046261427</v>
      </c>
      <c r="Z973" s="38" t="b">
        <f t="shared" si="7"/>
        <v>1</v>
      </c>
      <c r="AA973" s="38">
        <f t="shared" si="8"/>
        <v>1</v>
      </c>
      <c r="AB973" s="38">
        <f t="shared" si="9"/>
        <v>1</v>
      </c>
    </row>
    <row r="974">
      <c r="A974" s="44">
        <f t="shared" si="3"/>
        <v>0.3831895907</v>
      </c>
      <c r="B974" s="44">
        <f t="shared" si="4"/>
        <v>0.7663791813</v>
      </c>
      <c r="C974" s="50"/>
      <c r="D974" s="40">
        <f t="shared" ref="D974:M974" si="1914">NORMINV(RAND(),$D$4,$D$5)</f>
        <v>-0.678011364</v>
      </c>
      <c r="E974" s="40">
        <f t="shared" si="1914"/>
        <v>-0.7094959206</v>
      </c>
      <c r="F974" s="40">
        <f t="shared" si="1914"/>
        <v>-0.9630357045</v>
      </c>
      <c r="G974" s="40">
        <f t="shared" si="1914"/>
        <v>1.175826605</v>
      </c>
      <c r="H974" s="40">
        <f t="shared" si="1914"/>
        <v>0.1654427949</v>
      </c>
      <c r="I974" s="40">
        <f t="shared" si="1914"/>
        <v>2.187603821</v>
      </c>
      <c r="J974" s="40">
        <f t="shared" si="1914"/>
        <v>0.5756549115</v>
      </c>
      <c r="K974" s="40">
        <f t="shared" si="1914"/>
        <v>0.7729777189</v>
      </c>
      <c r="L974" s="40">
        <f t="shared" si="1914"/>
        <v>-0.6676005194</v>
      </c>
      <c r="M974" s="40">
        <f t="shared" si="1914"/>
        <v>0.6665704906</v>
      </c>
      <c r="N974" s="40"/>
      <c r="O974" s="40">
        <f t="shared" ref="O974:X974" si="1915">NORMINV(RAND(),$F$4,$F$5)</f>
        <v>1.086774246</v>
      </c>
      <c r="P974" s="40">
        <f t="shared" si="1915"/>
        <v>1.646827637</v>
      </c>
      <c r="Q974" s="40">
        <f t="shared" si="1915"/>
        <v>1.067025353</v>
      </c>
      <c r="R974" s="40">
        <f t="shared" si="1915"/>
        <v>-0.1291829913</v>
      </c>
      <c r="S974" s="40">
        <f t="shared" si="1915"/>
        <v>-1.43954611</v>
      </c>
      <c r="T974" s="40">
        <f t="shared" si="1915"/>
        <v>-0.4788177079</v>
      </c>
      <c r="U974" s="40">
        <f t="shared" si="1915"/>
        <v>0.3260813486</v>
      </c>
      <c r="V974" s="40">
        <f t="shared" si="1915"/>
        <v>0.6821298905</v>
      </c>
      <c r="W974" s="40">
        <f t="shared" si="1915"/>
        <v>-2.642935927</v>
      </c>
      <c r="X974" s="40">
        <f t="shared" si="1915"/>
        <v>0.8252355112</v>
      </c>
      <c r="Z974" s="38" t="b">
        <f t="shared" si="7"/>
        <v>0</v>
      </c>
      <c r="AA974" s="38">
        <f t="shared" si="8"/>
        <v>0</v>
      </c>
      <c r="AB974" s="38">
        <f t="shared" si="9"/>
        <v>0</v>
      </c>
    </row>
    <row r="975">
      <c r="A975" s="44">
        <f t="shared" si="3"/>
        <v>0.4698077363</v>
      </c>
      <c r="B975" s="44">
        <f t="shared" si="4"/>
        <v>0.9396154727</v>
      </c>
      <c r="C975" s="50"/>
      <c r="D975" s="40">
        <f t="shared" ref="D975:M975" si="1916">NORMINV(RAND(),$D$4,$D$5)</f>
        <v>0.06541890763</v>
      </c>
      <c r="E975" s="40">
        <f t="shared" si="1916"/>
        <v>-1.828553249</v>
      </c>
      <c r="F975" s="40">
        <f t="shared" si="1916"/>
        <v>-2.105970595</v>
      </c>
      <c r="G975" s="40">
        <f t="shared" si="1916"/>
        <v>0.7655237696</v>
      </c>
      <c r="H975" s="40">
        <f t="shared" si="1916"/>
        <v>0.5728714477</v>
      </c>
      <c r="I975" s="40">
        <f t="shared" si="1916"/>
        <v>-0.9485651027</v>
      </c>
      <c r="J975" s="40">
        <f t="shared" si="1916"/>
        <v>1.736665486</v>
      </c>
      <c r="K975" s="40">
        <f t="shared" si="1916"/>
        <v>0.7297841109</v>
      </c>
      <c r="L975" s="40">
        <f t="shared" si="1916"/>
        <v>0.8322248245</v>
      </c>
      <c r="M975" s="40">
        <f t="shared" si="1916"/>
        <v>-0.5467816077</v>
      </c>
      <c r="N975" s="40"/>
      <c r="O975" s="40">
        <f t="shared" ref="O975:X975" si="1917">NORMINV(RAND(),$F$4,$F$5)</f>
        <v>1.051283867</v>
      </c>
      <c r="P975" s="40">
        <f t="shared" si="1917"/>
        <v>0.4852026544</v>
      </c>
      <c r="Q975" s="40">
        <f t="shared" si="1917"/>
        <v>-0.9553363795</v>
      </c>
      <c r="R975" s="40">
        <f t="shared" si="1917"/>
        <v>-0.2658043828</v>
      </c>
      <c r="S975" s="40">
        <f t="shared" si="1917"/>
        <v>0.172093834</v>
      </c>
      <c r="T975" s="40">
        <f t="shared" si="1917"/>
        <v>-0.2050167076</v>
      </c>
      <c r="U975" s="40">
        <f t="shared" si="1917"/>
        <v>-2.237761147</v>
      </c>
      <c r="V975" s="40">
        <f t="shared" si="1917"/>
        <v>0.2829184082</v>
      </c>
      <c r="W975" s="40">
        <f t="shared" si="1917"/>
        <v>-0.06833603715</v>
      </c>
      <c r="X975" s="40">
        <f t="shared" si="1917"/>
        <v>0.6348461871</v>
      </c>
      <c r="Z975" s="38" t="b">
        <f t="shared" si="7"/>
        <v>0</v>
      </c>
      <c r="AA975" s="38">
        <f t="shared" si="8"/>
        <v>0</v>
      </c>
      <c r="AB975" s="38">
        <f t="shared" si="9"/>
        <v>0</v>
      </c>
    </row>
    <row r="976">
      <c r="A976" s="44">
        <f t="shared" si="3"/>
        <v>0.4323539328</v>
      </c>
      <c r="B976" s="44">
        <f t="shared" si="4"/>
        <v>0.8647078655</v>
      </c>
      <c r="C976" s="50"/>
      <c r="D976" s="40">
        <f t="shared" ref="D976:M976" si="1918">NORMINV(RAND(),$D$4,$D$5)</f>
        <v>-0.6580590713</v>
      </c>
      <c r="E976" s="40">
        <f t="shared" si="1918"/>
        <v>0.2126747384</v>
      </c>
      <c r="F976" s="40">
        <f t="shared" si="1918"/>
        <v>1.028102537</v>
      </c>
      <c r="G976" s="40">
        <f t="shared" si="1918"/>
        <v>2.255233951</v>
      </c>
      <c r="H976" s="40">
        <f t="shared" si="1918"/>
        <v>0.8740152227</v>
      </c>
      <c r="I976" s="40">
        <f t="shared" si="1918"/>
        <v>-0.6271514762</v>
      </c>
      <c r="J976" s="40">
        <f t="shared" si="1918"/>
        <v>-1.05144152</v>
      </c>
      <c r="K976" s="40">
        <f t="shared" si="1918"/>
        <v>-0.4109223304</v>
      </c>
      <c r="L976" s="40">
        <f t="shared" si="1918"/>
        <v>-1.287320208</v>
      </c>
      <c r="M976" s="40">
        <f t="shared" si="1918"/>
        <v>2.071601049</v>
      </c>
      <c r="N976" s="40"/>
      <c r="O976" s="40">
        <f t="shared" ref="O976:X976" si="1919">NORMINV(RAND(),$F$4,$F$5)</f>
        <v>-0.2523178404</v>
      </c>
      <c r="P976" s="40">
        <f t="shared" si="1919"/>
        <v>1.692722162</v>
      </c>
      <c r="Q976" s="40">
        <f t="shared" si="1919"/>
        <v>1.717985266</v>
      </c>
      <c r="R976" s="40">
        <f t="shared" si="1919"/>
        <v>1.042590579</v>
      </c>
      <c r="S976" s="40">
        <f t="shared" si="1919"/>
        <v>-0.1653807869</v>
      </c>
      <c r="T976" s="40">
        <f t="shared" si="1919"/>
        <v>-1.556486309</v>
      </c>
      <c r="U976" s="40">
        <f t="shared" si="1919"/>
        <v>-0.6654232148</v>
      </c>
      <c r="V976" s="40">
        <f t="shared" si="1919"/>
        <v>-0.2333020227</v>
      </c>
      <c r="W976" s="40">
        <f t="shared" si="1919"/>
        <v>-0.009712303208</v>
      </c>
      <c r="X976" s="40">
        <f t="shared" si="1919"/>
        <v>1.771406491</v>
      </c>
      <c r="Z976" s="38" t="b">
        <f t="shared" si="7"/>
        <v>1</v>
      </c>
      <c r="AA976" s="38">
        <f t="shared" si="8"/>
        <v>0</v>
      </c>
      <c r="AB976" s="38">
        <f t="shared" si="9"/>
        <v>0</v>
      </c>
    </row>
    <row r="977">
      <c r="A977" s="44">
        <f t="shared" si="3"/>
        <v>0.08016887157</v>
      </c>
      <c r="B977" s="44">
        <f t="shared" si="4"/>
        <v>0.1603377431</v>
      </c>
      <c r="C977" s="50"/>
      <c r="D977" s="40">
        <f t="shared" ref="D977:M977" si="1920">NORMINV(RAND(),$D$4,$D$5)</f>
        <v>0.3976277219</v>
      </c>
      <c r="E977" s="40">
        <f t="shared" si="1920"/>
        <v>0.7787568005</v>
      </c>
      <c r="F977" s="40">
        <f t="shared" si="1920"/>
        <v>-1.432562989</v>
      </c>
      <c r="G977" s="40">
        <f t="shared" si="1920"/>
        <v>0.05308032504</v>
      </c>
      <c r="H977" s="40">
        <f t="shared" si="1920"/>
        <v>1.748842855</v>
      </c>
      <c r="I977" s="40">
        <f t="shared" si="1920"/>
        <v>-0.4369339718</v>
      </c>
      <c r="J977" s="40">
        <f t="shared" si="1920"/>
        <v>-0.2163904568</v>
      </c>
      <c r="K977" s="40">
        <f t="shared" si="1920"/>
        <v>0.0882678155</v>
      </c>
      <c r="L977" s="40">
        <f t="shared" si="1920"/>
        <v>1.553709567</v>
      </c>
      <c r="M977" s="40">
        <f t="shared" si="1920"/>
        <v>0.8283865483</v>
      </c>
      <c r="N977" s="40"/>
      <c r="O977" s="40">
        <f t="shared" ref="O977:X977" si="1921">NORMINV(RAND(),$F$4,$F$5)</f>
        <v>-1.919036097</v>
      </c>
      <c r="P977" s="40">
        <f t="shared" si="1921"/>
        <v>-0.1615280051</v>
      </c>
      <c r="Q977" s="40">
        <f t="shared" si="1921"/>
        <v>0.9302114994</v>
      </c>
      <c r="R977" s="40">
        <f t="shared" si="1921"/>
        <v>-1.479138914</v>
      </c>
      <c r="S977" s="40">
        <f t="shared" si="1921"/>
        <v>-0.351344616</v>
      </c>
      <c r="T977" s="40">
        <f t="shared" si="1921"/>
        <v>-1.559762593</v>
      </c>
      <c r="U977" s="40">
        <f t="shared" si="1921"/>
        <v>1.090562686</v>
      </c>
      <c r="V977" s="40">
        <f t="shared" si="1921"/>
        <v>-0.5764003875</v>
      </c>
      <c r="W977" s="40">
        <f t="shared" si="1921"/>
        <v>0.2274664275</v>
      </c>
      <c r="X977" s="40">
        <f t="shared" si="1921"/>
        <v>0.5658346055</v>
      </c>
      <c r="Z977" s="38" t="b">
        <f t="shared" si="7"/>
        <v>0</v>
      </c>
      <c r="AA977" s="38">
        <f t="shared" si="8"/>
        <v>0</v>
      </c>
      <c r="AB977" s="38">
        <f t="shared" si="9"/>
        <v>1</v>
      </c>
    </row>
    <row r="978">
      <c r="A978" s="44">
        <f t="shared" si="3"/>
        <v>0.3792208523</v>
      </c>
      <c r="B978" s="44">
        <f t="shared" si="4"/>
        <v>0.7584417046</v>
      </c>
      <c r="C978" s="50"/>
      <c r="D978" s="40">
        <f t="shared" ref="D978:M978" si="1922">NORMINV(RAND(),$D$4,$D$5)</f>
        <v>0.3618572469</v>
      </c>
      <c r="E978" s="40">
        <f t="shared" si="1922"/>
        <v>-1.867456475</v>
      </c>
      <c r="F978" s="40">
        <f t="shared" si="1922"/>
        <v>0.6691659248</v>
      </c>
      <c r="G978" s="40">
        <f t="shared" si="1922"/>
        <v>-1.573111263</v>
      </c>
      <c r="H978" s="40">
        <f t="shared" si="1922"/>
        <v>1.410964424</v>
      </c>
      <c r="I978" s="40">
        <f t="shared" si="1922"/>
        <v>-0.4992522555</v>
      </c>
      <c r="J978" s="40">
        <f t="shared" si="1922"/>
        <v>-0.8717650539</v>
      </c>
      <c r="K978" s="40">
        <f t="shared" si="1922"/>
        <v>-0.8768085482</v>
      </c>
      <c r="L978" s="40">
        <f t="shared" si="1922"/>
        <v>-1.124651055</v>
      </c>
      <c r="M978" s="40">
        <f t="shared" si="1922"/>
        <v>2.217920214</v>
      </c>
      <c r="N978" s="40"/>
      <c r="O978" s="40">
        <f t="shared" ref="O978:X978" si="1923">NORMINV(RAND(),$F$4,$F$5)</f>
        <v>1.706967613</v>
      </c>
      <c r="P978" s="40">
        <f t="shared" si="1923"/>
        <v>0.3762281948</v>
      </c>
      <c r="Q978" s="40">
        <f t="shared" si="1923"/>
        <v>0.3120123403</v>
      </c>
      <c r="R978" s="40">
        <f t="shared" si="1923"/>
        <v>0.8122302943</v>
      </c>
      <c r="S978" s="40">
        <f t="shared" si="1923"/>
        <v>-0.3171944452</v>
      </c>
      <c r="T978" s="40">
        <f t="shared" si="1923"/>
        <v>-0.1301890786</v>
      </c>
      <c r="U978" s="40">
        <f t="shared" si="1923"/>
        <v>-0.5709774965</v>
      </c>
      <c r="V978" s="40">
        <f t="shared" si="1923"/>
        <v>-2.956974292</v>
      </c>
      <c r="W978" s="40">
        <f t="shared" si="1923"/>
        <v>-0.6985323661</v>
      </c>
      <c r="X978" s="40">
        <f t="shared" si="1923"/>
        <v>1.140128588</v>
      </c>
      <c r="Z978" s="38" t="b">
        <f t="shared" si="7"/>
        <v>1</v>
      </c>
      <c r="AA978" s="38">
        <f t="shared" si="8"/>
        <v>0</v>
      </c>
      <c r="AB978" s="38">
        <f t="shared" si="9"/>
        <v>0</v>
      </c>
    </row>
    <row r="979">
      <c r="A979" s="44">
        <f t="shared" si="3"/>
        <v>0.383586166</v>
      </c>
      <c r="B979" s="44">
        <f t="shared" si="4"/>
        <v>0.7671723319</v>
      </c>
      <c r="C979" s="50"/>
      <c r="D979" s="40">
        <f t="shared" ref="D979:M979" si="1924">NORMINV(RAND(),$D$4,$D$5)</f>
        <v>-0.9041052115</v>
      </c>
      <c r="E979" s="40">
        <f t="shared" si="1924"/>
        <v>2.402870316</v>
      </c>
      <c r="F979" s="40">
        <f t="shared" si="1924"/>
        <v>-0.7255101517</v>
      </c>
      <c r="G979" s="40">
        <f t="shared" si="1924"/>
        <v>0.3778453856</v>
      </c>
      <c r="H979" s="40">
        <f t="shared" si="1924"/>
        <v>-0.4288205342</v>
      </c>
      <c r="I979" s="40">
        <f t="shared" si="1924"/>
        <v>-0.3142958899</v>
      </c>
      <c r="J979" s="40">
        <f t="shared" si="1924"/>
        <v>-0.6139120653</v>
      </c>
      <c r="K979" s="40">
        <f t="shared" si="1924"/>
        <v>1.560928301</v>
      </c>
      <c r="L979" s="40">
        <f t="shared" si="1924"/>
        <v>-0.3076774599</v>
      </c>
      <c r="M979" s="40">
        <f t="shared" si="1924"/>
        <v>-1.075844494</v>
      </c>
      <c r="N979" s="40"/>
      <c r="O979" s="40">
        <f t="shared" ref="O979:X979" si="1925">NORMINV(RAND(),$F$4,$F$5)</f>
        <v>-0.6714017594</v>
      </c>
      <c r="P979" s="40">
        <f t="shared" si="1925"/>
        <v>-0.6113036528</v>
      </c>
      <c r="Q979" s="40">
        <f t="shared" si="1925"/>
        <v>0.1284915214</v>
      </c>
      <c r="R979" s="40">
        <f t="shared" si="1925"/>
        <v>1.583039461</v>
      </c>
      <c r="S979" s="40">
        <f t="shared" si="1925"/>
        <v>-0.0508802535</v>
      </c>
      <c r="T979" s="40">
        <f t="shared" si="1925"/>
        <v>0.8518969836</v>
      </c>
      <c r="U979" s="40">
        <f t="shared" si="1925"/>
        <v>-0.3682309834</v>
      </c>
      <c r="V979" s="40">
        <f t="shared" si="1925"/>
        <v>0.2778221451</v>
      </c>
      <c r="W979" s="40">
        <f t="shared" si="1925"/>
        <v>0.9715546469</v>
      </c>
      <c r="X979" s="40">
        <f t="shared" si="1925"/>
        <v>-0.8198856764</v>
      </c>
      <c r="Z979" s="38" t="b">
        <f t="shared" si="7"/>
        <v>1</v>
      </c>
      <c r="AA979" s="38">
        <f t="shared" si="8"/>
        <v>0</v>
      </c>
      <c r="AB979" s="38">
        <f t="shared" si="9"/>
        <v>0</v>
      </c>
    </row>
    <row r="980">
      <c r="A980" s="44">
        <f t="shared" si="3"/>
        <v>0.09884751137</v>
      </c>
      <c r="B980" s="44">
        <f t="shared" si="4"/>
        <v>0.1976950227</v>
      </c>
      <c r="C980" s="50"/>
      <c r="D980" s="40">
        <f t="shared" ref="D980:M980" si="1926">NORMINV(RAND(),$D$4,$D$5)</f>
        <v>1.260773402</v>
      </c>
      <c r="E980" s="40">
        <f t="shared" si="1926"/>
        <v>0.5354116083</v>
      </c>
      <c r="F980" s="40">
        <f t="shared" si="1926"/>
        <v>-0.2494604557</v>
      </c>
      <c r="G980" s="40">
        <f t="shared" si="1926"/>
        <v>-0.01629148683</v>
      </c>
      <c r="H980" s="40">
        <f t="shared" si="1926"/>
        <v>-1.008300357</v>
      </c>
      <c r="I980" s="40">
        <f t="shared" si="1926"/>
        <v>0.7017870829</v>
      </c>
      <c r="J980" s="40">
        <f t="shared" si="1926"/>
        <v>-0.08479235912</v>
      </c>
      <c r="K980" s="40">
        <f t="shared" si="1926"/>
        <v>0.6598620583</v>
      </c>
      <c r="L980" s="40">
        <f t="shared" si="1926"/>
        <v>0.8498171723</v>
      </c>
      <c r="M980" s="40">
        <f t="shared" si="1926"/>
        <v>-0.6179367828</v>
      </c>
      <c r="N980" s="40"/>
      <c r="O980" s="40">
        <f t="shared" ref="O980:X980" si="1927">NORMINV(RAND(),$F$4,$F$5)</f>
        <v>0.4603195175</v>
      </c>
      <c r="P980" s="40">
        <f t="shared" si="1927"/>
        <v>0.09614339558</v>
      </c>
      <c r="Q980" s="40">
        <f t="shared" si="1927"/>
        <v>-1.624423077</v>
      </c>
      <c r="R980" s="40">
        <f t="shared" si="1927"/>
        <v>0.7559578458</v>
      </c>
      <c r="S980" s="40">
        <f t="shared" si="1927"/>
        <v>0.7675659789</v>
      </c>
      <c r="T980" s="40">
        <f t="shared" si="1927"/>
        <v>-1.24817195</v>
      </c>
      <c r="U980" s="40">
        <f t="shared" si="1927"/>
        <v>0.1973800367</v>
      </c>
      <c r="V980" s="40">
        <f t="shared" si="1927"/>
        <v>-0.6798381258</v>
      </c>
      <c r="W980" s="40">
        <f t="shared" si="1927"/>
        <v>-1.596685662</v>
      </c>
      <c r="X980" s="40">
        <f t="shared" si="1927"/>
        <v>-0.05380772486</v>
      </c>
      <c r="Z980" s="38" t="b">
        <f t="shared" si="7"/>
        <v>0</v>
      </c>
      <c r="AA980" s="38">
        <f t="shared" si="8"/>
        <v>0</v>
      </c>
      <c r="AB980" s="38">
        <f t="shared" si="9"/>
        <v>1</v>
      </c>
    </row>
    <row r="981">
      <c r="A981" s="44">
        <f t="shared" si="3"/>
        <v>0.2609922635</v>
      </c>
      <c r="B981" s="44">
        <f t="shared" si="4"/>
        <v>0.521984527</v>
      </c>
      <c r="C981" s="50"/>
      <c r="D981" s="40">
        <f t="shared" ref="D981:M981" si="1928">NORMINV(RAND(),$D$4,$D$5)</f>
        <v>1.069874583</v>
      </c>
      <c r="E981" s="40">
        <f t="shared" si="1928"/>
        <v>0.315532384</v>
      </c>
      <c r="F981" s="40">
        <f t="shared" si="1928"/>
        <v>1.882275441</v>
      </c>
      <c r="G981" s="40">
        <f t="shared" si="1928"/>
        <v>0.4640410544</v>
      </c>
      <c r="H981" s="40">
        <f t="shared" si="1928"/>
        <v>1.13966385</v>
      </c>
      <c r="I981" s="40">
        <f t="shared" si="1928"/>
        <v>0.573756107</v>
      </c>
      <c r="J981" s="40">
        <f t="shared" si="1928"/>
        <v>-2.172928278</v>
      </c>
      <c r="K981" s="40">
        <f t="shared" si="1928"/>
        <v>0.7962732801</v>
      </c>
      <c r="L981" s="40">
        <f t="shared" si="1928"/>
        <v>-0.9965738058</v>
      </c>
      <c r="M981" s="40">
        <f t="shared" si="1928"/>
        <v>-1.051726709</v>
      </c>
      <c r="N981" s="40"/>
      <c r="O981" s="40">
        <f t="shared" ref="O981:X981" si="1929">NORMINV(RAND(),$F$4,$F$5)</f>
        <v>-0.99929504</v>
      </c>
      <c r="P981" s="40">
        <f t="shared" si="1929"/>
        <v>-0.4680248232</v>
      </c>
      <c r="Q981" s="40">
        <f t="shared" si="1929"/>
        <v>1.412324314</v>
      </c>
      <c r="R981" s="40">
        <f t="shared" si="1929"/>
        <v>0.2516850567</v>
      </c>
      <c r="S981" s="40">
        <f t="shared" si="1929"/>
        <v>-1.487842971</v>
      </c>
      <c r="T981" s="40">
        <f t="shared" si="1929"/>
        <v>-0.03632744572</v>
      </c>
      <c r="U981" s="40">
        <f t="shared" si="1929"/>
        <v>0.7943160647</v>
      </c>
      <c r="V981" s="40">
        <f t="shared" si="1929"/>
        <v>0.1770915907</v>
      </c>
      <c r="W981" s="40">
        <f t="shared" si="1929"/>
        <v>-0.3437487104</v>
      </c>
      <c r="X981" s="40">
        <f t="shared" si="1929"/>
        <v>-0.3556466217</v>
      </c>
      <c r="Z981" s="38" t="b">
        <f t="shared" si="7"/>
        <v>0</v>
      </c>
      <c r="AA981" s="38">
        <f t="shared" si="8"/>
        <v>0</v>
      </c>
      <c r="AB981" s="38">
        <f t="shared" si="9"/>
        <v>0</v>
      </c>
    </row>
    <row r="982">
      <c r="A982" s="44">
        <f t="shared" si="3"/>
        <v>0.031048084</v>
      </c>
      <c r="B982" s="44">
        <f t="shared" si="4"/>
        <v>0.062096168</v>
      </c>
      <c r="C982" s="50"/>
      <c r="D982" s="40">
        <f t="shared" ref="D982:M982" si="1930">NORMINV(RAND(),$D$4,$D$5)</f>
        <v>1.919223653</v>
      </c>
      <c r="E982" s="40">
        <f t="shared" si="1930"/>
        <v>0.1384271599</v>
      </c>
      <c r="F982" s="40">
        <f t="shared" si="1930"/>
        <v>1.520176517</v>
      </c>
      <c r="G982" s="40">
        <f t="shared" si="1930"/>
        <v>-0.8753839361</v>
      </c>
      <c r="H982" s="40">
        <f t="shared" si="1930"/>
        <v>0.04311607948</v>
      </c>
      <c r="I982" s="40">
        <f t="shared" si="1930"/>
        <v>0.3951344376</v>
      </c>
      <c r="J982" s="40">
        <f t="shared" si="1930"/>
        <v>-0.8602949002</v>
      </c>
      <c r="K982" s="40">
        <f t="shared" si="1930"/>
        <v>-0.2095253501</v>
      </c>
      <c r="L982" s="40">
        <f t="shared" si="1930"/>
        <v>-0.06146450583</v>
      </c>
      <c r="M982" s="40">
        <f t="shared" si="1930"/>
        <v>-1.353703573</v>
      </c>
      <c r="N982" s="40"/>
      <c r="O982" s="40">
        <f t="shared" ref="O982:X982" si="1931">NORMINV(RAND(),$F$4,$F$5)</f>
        <v>-1.498421896</v>
      </c>
      <c r="P982" s="40">
        <f t="shared" si="1931"/>
        <v>-0.4798698668</v>
      </c>
      <c r="Q982" s="40">
        <f t="shared" si="1931"/>
        <v>-1.046269633</v>
      </c>
      <c r="R982" s="40">
        <f t="shared" si="1931"/>
        <v>-1.665672343</v>
      </c>
      <c r="S982" s="40">
        <f t="shared" si="1931"/>
        <v>-0.7260997131</v>
      </c>
      <c r="T982" s="40">
        <f t="shared" si="1931"/>
        <v>0.3430060705</v>
      </c>
      <c r="U982" s="40">
        <f t="shared" si="1931"/>
        <v>-1.059368409</v>
      </c>
      <c r="V982" s="40">
        <f t="shared" si="1931"/>
        <v>-0.5903219297</v>
      </c>
      <c r="W982" s="40">
        <f t="shared" si="1931"/>
        <v>0.1635637489</v>
      </c>
      <c r="X982" s="40">
        <f t="shared" si="1931"/>
        <v>-0.4319289343</v>
      </c>
      <c r="Z982" s="38" t="b">
        <f t="shared" si="7"/>
        <v>0</v>
      </c>
      <c r="AA982" s="38">
        <f t="shared" si="8"/>
        <v>0</v>
      </c>
      <c r="AB982" s="38">
        <f t="shared" si="9"/>
        <v>1</v>
      </c>
    </row>
    <row r="983">
      <c r="A983" s="44">
        <f t="shared" si="3"/>
        <v>0.04699323134</v>
      </c>
      <c r="B983" s="44">
        <f t="shared" si="4"/>
        <v>0.09398646268</v>
      </c>
      <c r="C983" s="50"/>
      <c r="D983" s="40">
        <f t="shared" ref="D983:M983" si="1932">NORMINV(RAND(),$D$4,$D$5)</f>
        <v>-0.09811333822</v>
      </c>
      <c r="E983" s="40">
        <f t="shared" si="1932"/>
        <v>1.860761668</v>
      </c>
      <c r="F983" s="40">
        <f t="shared" si="1932"/>
        <v>2.305497229</v>
      </c>
      <c r="G983" s="40">
        <f t="shared" si="1932"/>
        <v>-0.304970395</v>
      </c>
      <c r="H983" s="40">
        <f t="shared" si="1932"/>
        <v>0.2647381579</v>
      </c>
      <c r="I983" s="40">
        <f t="shared" si="1932"/>
        <v>0.7702487416</v>
      </c>
      <c r="J983" s="40">
        <f t="shared" si="1932"/>
        <v>0.5711409225</v>
      </c>
      <c r="K983" s="40">
        <f t="shared" si="1932"/>
        <v>-0.3997892389</v>
      </c>
      <c r="L983" s="40">
        <f t="shared" si="1932"/>
        <v>-0.9430679621</v>
      </c>
      <c r="M983" s="40">
        <f t="shared" si="1932"/>
        <v>0.4363699197</v>
      </c>
      <c r="N983" s="40"/>
      <c r="O983" s="40">
        <f t="shared" ref="O983:X983" si="1933">NORMINV(RAND(),$F$4,$F$5)</f>
        <v>0.5676680465</v>
      </c>
      <c r="P983" s="40">
        <f t="shared" si="1933"/>
        <v>0.06741131664</v>
      </c>
      <c r="Q983" s="40">
        <f t="shared" si="1933"/>
        <v>0.4718534371</v>
      </c>
      <c r="R983" s="40">
        <f t="shared" si="1933"/>
        <v>-1.041933988</v>
      </c>
      <c r="S983" s="40">
        <f t="shared" si="1933"/>
        <v>-0.0691300131</v>
      </c>
      <c r="T983" s="40">
        <f t="shared" si="1933"/>
        <v>-0.01512279098</v>
      </c>
      <c r="U983" s="40">
        <f t="shared" si="1933"/>
        <v>-0.6333780405</v>
      </c>
      <c r="V983" s="40">
        <f t="shared" si="1933"/>
        <v>-1.850466657</v>
      </c>
      <c r="W983" s="40">
        <f t="shared" si="1933"/>
        <v>-0.06458998873</v>
      </c>
      <c r="X983" s="40">
        <f t="shared" si="1933"/>
        <v>0.06548846249</v>
      </c>
      <c r="Z983" s="38" t="b">
        <f t="shared" si="7"/>
        <v>0</v>
      </c>
      <c r="AA983" s="38">
        <f t="shared" si="8"/>
        <v>0</v>
      </c>
      <c r="AB983" s="38">
        <f t="shared" si="9"/>
        <v>1</v>
      </c>
    </row>
    <row r="984">
      <c r="A984" s="44">
        <f t="shared" si="3"/>
        <v>0.4501301148</v>
      </c>
      <c r="B984" s="44">
        <f t="shared" si="4"/>
        <v>0.9002602297</v>
      </c>
      <c r="C984" s="50"/>
      <c r="D984" s="40">
        <f t="shared" ref="D984:M984" si="1934">NORMINV(RAND(),$D$4,$D$5)</f>
        <v>1.995256978</v>
      </c>
      <c r="E984" s="40">
        <f t="shared" si="1934"/>
        <v>-0.5898278865</v>
      </c>
      <c r="F984" s="40">
        <f t="shared" si="1934"/>
        <v>0.7798177511</v>
      </c>
      <c r="G984" s="40">
        <f t="shared" si="1934"/>
        <v>-0.9065872595</v>
      </c>
      <c r="H984" s="40">
        <f t="shared" si="1934"/>
        <v>0.8745659599</v>
      </c>
      <c r="I984" s="40">
        <f t="shared" si="1934"/>
        <v>-0.04231530312</v>
      </c>
      <c r="J984" s="40">
        <f t="shared" si="1934"/>
        <v>0.541959761</v>
      </c>
      <c r="K984" s="40">
        <f t="shared" si="1934"/>
        <v>0.3075742233</v>
      </c>
      <c r="L984" s="40">
        <f t="shared" si="1934"/>
        <v>-0.214162815</v>
      </c>
      <c r="M984" s="40">
        <f t="shared" si="1934"/>
        <v>-1.305053174</v>
      </c>
      <c r="N984" s="40"/>
      <c r="O984" s="40">
        <f t="shared" ref="O984:X984" si="1935">NORMINV(RAND(),$F$4,$F$5)</f>
        <v>0.8682649407</v>
      </c>
      <c r="P984" s="40">
        <f t="shared" si="1935"/>
        <v>-1.164898971</v>
      </c>
      <c r="Q984" s="40">
        <f t="shared" si="1935"/>
        <v>2.011885459</v>
      </c>
      <c r="R984" s="40">
        <f t="shared" si="1935"/>
        <v>-0.8831428199</v>
      </c>
      <c r="S984" s="40">
        <f t="shared" si="1935"/>
        <v>0.53072842</v>
      </c>
      <c r="T984" s="40">
        <f t="shared" si="1935"/>
        <v>-1.81961831</v>
      </c>
      <c r="U984" s="40">
        <f t="shared" si="1935"/>
        <v>0.1302053123</v>
      </c>
      <c r="V984" s="40">
        <f t="shared" si="1935"/>
        <v>0.07806094082</v>
      </c>
      <c r="W984" s="40">
        <f t="shared" si="1935"/>
        <v>-0.9532581599</v>
      </c>
      <c r="X984" s="40">
        <f t="shared" si="1935"/>
        <v>1.989156084</v>
      </c>
      <c r="Z984" s="38" t="b">
        <f t="shared" si="7"/>
        <v>0</v>
      </c>
      <c r="AA984" s="38">
        <f t="shared" si="8"/>
        <v>0</v>
      </c>
      <c r="AB984" s="38">
        <f t="shared" si="9"/>
        <v>0</v>
      </c>
    </row>
    <row r="985">
      <c r="A985" s="44">
        <f t="shared" si="3"/>
        <v>0.01844236405</v>
      </c>
      <c r="B985" s="44">
        <f t="shared" si="4"/>
        <v>0.0368847281</v>
      </c>
      <c r="C985" s="50"/>
      <c r="D985" s="40">
        <f t="shared" ref="D985:M985" si="1936">NORMINV(RAND(),$D$4,$D$5)</f>
        <v>-1.603513745</v>
      </c>
      <c r="E985" s="40">
        <f t="shared" si="1936"/>
        <v>0.3675379194</v>
      </c>
      <c r="F985" s="40">
        <f t="shared" si="1936"/>
        <v>-0.6227163885</v>
      </c>
      <c r="G985" s="40">
        <f t="shared" si="1936"/>
        <v>-1.460801982</v>
      </c>
      <c r="H985" s="40">
        <f t="shared" si="1936"/>
        <v>0.476004053</v>
      </c>
      <c r="I985" s="40">
        <f t="shared" si="1936"/>
        <v>-0.7801519541</v>
      </c>
      <c r="J985" s="40">
        <f t="shared" si="1936"/>
        <v>0.4114881111</v>
      </c>
      <c r="K985" s="40">
        <f t="shared" si="1936"/>
        <v>-0.557743206</v>
      </c>
      <c r="L985" s="40">
        <f t="shared" si="1936"/>
        <v>-1.140177477</v>
      </c>
      <c r="M985" s="40">
        <f t="shared" si="1936"/>
        <v>0.2859092838</v>
      </c>
      <c r="N985" s="40"/>
      <c r="O985" s="40">
        <f t="shared" ref="O985:X985" si="1937">NORMINV(RAND(),$F$4,$F$5)</f>
        <v>1.623764604</v>
      </c>
      <c r="P985" s="40">
        <f t="shared" si="1937"/>
        <v>0.9996746891</v>
      </c>
      <c r="Q985" s="40">
        <f t="shared" si="1937"/>
        <v>0.2299303906</v>
      </c>
      <c r="R985" s="40">
        <f t="shared" si="1937"/>
        <v>0.5839245358</v>
      </c>
      <c r="S985" s="40">
        <f t="shared" si="1937"/>
        <v>0.3152070766</v>
      </c>
      <c r="T985" s="40">
        <f t="shared" si="1937"/>
        <v>1.449119324</v>
      </c>
      <c r="U985" s="40">
        <f t="shared" si="1937"/>
        <v>0.04695452286</v>
      </c>
      <c r="V985" s="40">
        <f t="shared" si="1937"/>
        <v>-0.07561506695</v>
      </c>
      <c r="W985" s="40">
        <f t="shared" si="1937"/>
        <v>-0.5887262874</v>
      </c>
      <c r="X985" s="40">
        <f t="shared" si="1937"/>
        <v>-0.9728644316</v>
      </c>
      <c r="Z985" s="38" t="b">
        <f t="shared" si="7"/>
        <v>1</v>
      </c>
      <c r="AA985" s="38">
        <f t="shared" si="8"/>
        <v>1</v>
      </c>
      <c r="AB985" s="38">
        <f t="shared" si="9"/>
        <v>1</v>
      </c>
    </row>
    <row r="986">
      <c r="A986" s="44">
        <f t="shared" si="3"/>
        <v>0.2382896923</v>
      </c>
      <c r="B986" s="44">
        <f t="shared" si="4"/>
        <v>0.4765793845</v>
      </c>
      <c r="C986" s="50"/>
      <c r="D986" s="40">
        <f t="shared" ref="D986:M986" si="1938">NORMINV(RAND(),$D$4,$D$5)</f>
        <v>0.5988363751</v>
      </c>
      <c r="E986" s="40">
        <f t="shared" si="1938"/>
        <v>-1.907408357</v>
      </c>
      <c r="F986" s="40">
        <f t="shared" si="1938"/>
        <v>1.565083231</v>
      </c>
      <c r="G986" s="40">
        <f t="shared" si="1938"/>
        <v>0.5036389475</v>
      </c>
      <c r="H986" s="40">
        <f t="shared" si="1938"/>
        <v>0.3000140009</v>
      </c>
      <c r="I986" s="40">
        <f t="shared" si="1938"/>
        <v>-1.220310102</v>
      </c>
      <c r="J986" s="40">
        <f t="shared" si="1938"/>
        <v>-0.6489999563</v>
      </c>
      <c r="K986" s="40">
        <f t="shared" si="1938"/>
        <v>-0.2917830505</v>
      </c>
      <c r="L986" s="40">
        <f t="shared" si="1938"/>
        <v>-2.180757501</v>
      </c>
      <c r="M986" s="40">
        <f t="shared" si="1938"/>
        <v>1.79723811</v>
      </c>
      <c r="N986" s="40"/>
      <c r="O986" s="40">
        <f t="shared" ref="O986:X986" si="1939">NORMINV(RAND(),$F$4,$F$5)</f>
        <v>0.1957429984</v>
      </c>
      <c r="P986" s="40">
        <f t="shared" si="1939"/>
        <v>-0.4401143625</v>
      </c>
      <c r="Q986" s="40">
        <f t="shared" si="1939"/>
        <v>-0.5657095312</v>
      </c>
      <c r="R986" s="40">
        <f t="shared" si="1939"/>
        <v>-0.9961285044</v>
      </c>
      <c r="S986" s="40">
        <f t="shared" si="1939"/>
        <v>1.742306807</v>
      </c>
      <c r="T986" s="40">
        <f t="shared" si="1939"/>
        <v>-0.1149568913</v>
      </c>
      <c r="U986" s="40">
        <f t="shared" si="1939"/>
        <v>1.698918296</v>
      </c>
      <c r="V986" s="40">
        <f t="shared" si="1939"/>
        <v>-1.057478593</v>
      </c>
      <c r="W986" s="40">
        <f t="shared" si="1939"/>
        <v>1.616394926</v>
      </c>
      <c r="X986" s="40">
        <f t="shared" si="1939"/>
        <v>0.4421002318</v>
      </c>
      <c r="Z986" s="38" t="b">
        <f t="shared" si="7"/>
        <v>1</v>
      </c>
      <c r="AA986" s="38">
        <f t="shared" si="8"/>
        <v>1</v>
      </c>
      <c r="AB986" s="38">
        <f t="shared" si="9"/>
        <v>0</v>
      </c>
    </row>
    <row r="987">
      <c r="A987" s="44">
        <f t="shared" si="3"/>
        <v>0.3486502485</v>
      </c>
      <c r="B987" s="44">
        <f t="shared" si="4"/>
        <v>0.697300497</v>
      </c>
      <c r="C987" s="50"/>
      <c r="D987" s="40">
        <f t="shared" ref="D987:M987" si="1940">NORMINV(RAND(),$D$4,$D$5)</f>
        <v>1.447511376</v>
      </c>
      <c r="E987" s="40">
        <f t="shared" si="1940"/>
        <v>0.7833708175</v>
      </c>
      <c r="F987" s="40">
        <f t="shared" si="1940"/>
        <v>-0.4614640122</v>
      </c>
      <c r="G987" s="40">
        <f t="shared" si="1940"/>
        <v>-0.4020926558</v>
      </c>
      <c r="H987" s="40">
        <f t="shared" si="1940"/>
        <v>-1.685664979</v>
      </c>
      <c r="I987" s="40">
        <f t="shared" si="1940"/>
        <v>0.8894159154</v>
      </c>
      <c r="J987" s="40">
        <f t="shared" si="1940"/>
        <v>-0.7237837197</v>
      </c>
      <c r="K987" s="40">
        <f t="shared" si="1940"/>
        <v>-0.3301667118</v>
      </c>
      <c r="L987" s="40">
        <f t="shared" si="1940"/>
        <v>0.09121290974</v>
      </c>
      <c r="M987" s="40">
        <f t="shared" si="1940"/>
        <v>-1.161345142</v>
      </c>
      <c r="N987" s="40"/>
      <c r="O987" s="40">
        <f t="shared" ref="O987:X987" si="1941">NORMINV(RAND(),$F$4,$F$5)</f>
        <v>-0.75670381</v>
      </c>
      <c r="P987" s="40">
        <f t="shared" si="1941"/>
        <v>-1.314436651</v>
      </c>
      <c r="Q987" s="40">
        <f t="shared" si="1941"/>
        <v>0.5010185916</v>
      </c>
      <c r="R987" s="40">
        <f t="shared" si="1941"/>
        <v>1.033782098</v>
      </c>
      <c r="S987" s="40">
        <f t="shared" si="1941"/>
        <v>0.9220625952</v>
      </c>
      <c r="T987" s="40">
        <f t="shared" si="1941"/>
        <v>-0.7054608259</v>
      </c>
      <c r="U987" s="40">
        <f t="shared" si="1941"/>
        <v>0.6463328294</v>
      </c>
      <c r="V987" s="40">
        <f t="shared" si="1941"/>
        <v>0.7933221475</v>
      </c>
      <c r="W987" s="40">
        <f t="shared" si="1941"/>
        <v>-0.1279875442</v>
      </c>
      <c r="X987" s="40">
        <f t="shared" si="1941"/>
        <v>-0.9136435855</v>
      </c>
      <c r="Z987" s="38" t="b">
        <f t="shared" si="7"/>
        <v>1</v>
      </c>
      <c r="AA987" s="38">
        <f t="shared" si="8"/>
        <v>0</v>
      </c>
      <c r="AB987" s="38">
        <f t="shared" si="9"/>
        <v>0</v>
      </c>
    </row>
    <row r="988">
      <c r="A988" s="44">
        <f t="shared" si="3"/>
        <v>0.3267928463</v>
      </c>
      <c r="B988" s="44">
        <f t="shared" si="4"/>
        <v>0.6535856925</v>
      </c>
      <c r="C988" s="50"/>
      <c r="D988" s="40">
        <f t="shared" ref="D988:M988" si="1942">NORMINV(RAND(),$D$4,$D$5)</f>
        <v>0.4273609878</v>
      </c>
      <c r="E988" s="40">
        <f t="shared" si="1942"/>
        <v>-0.6039179292</v>
      </c>
      <c r="F988" s="40">
        <f t="shared" si="1942"/>
        <v>-1.243509377</v>
      </c>
      <c r="G988" s="40">
        <f t="shared" si="1942"/>
        <v>1.182101855</v>
      </c>
      <c r="H988" s="40">
        <f t="shared" si="1942"/>
        <v>-0.6432078042</v>
      </c>
      <c r="I988" s="40">
        <f t="shared" si="1942"/>
        <v>-1.738982025</v>
      </c>
      <c r="J988" s="40">
        <f t="shared" si="1942"/>
        <v>0.0006064917812</v>
      </c>
      <c r="K988" s="40">
        <f t="shared" si="1942"/>
        <v>1.567250204</v>
      </c>
      <c r="L988" s="40">
        <f t="shared" si="1942"/>
        <v>0.690109693</v>
      </c>
      <c r="M988" s="40">
        <f t="shared" si="1942"/>
        <v>0.08808227669</v>
      </c>
      <c r="N988" s="40"/>
      <c r="O988" s="40">
        <f t="shared" ref="O988:X988" si="1943">NORMINV(RAND(),$F$4,$F$5)</f>
        <v>-1.569145726</v>
      </c>
      <c r="P988" s="40">
        <f t="shared" si="1943"/>
        <v>-0.9492975111</v>
      </c>
      <c r="Q988" s="40">
        <f t="shared" si="1943"/>
        <v>1.230288064</v>
      </c>
      <c r="R988" s="40">
        <f t="shared" si="1943"/>
        <v>-0.6253905354</v>
      </c>
      <c r="S988" s="40">
        <f t="shared" si="1943"/>
        <v>0.8535765392</v>
      </c>
      <c r="T988" s="40">
        <f t="shared" si="1943"/>
        <v>0.01575703713</v>
      </c>
      <c r="U988" s="40">
        <f t="shared" si="1943"/>
        <v>0.9464584673</v>
      </c>
      <c r="V988" s="40">
        <f t="shared" si="1943"/>
        <v>-1.334006465</v>
      </c>
      <c r="W988" s="40">
        <f t="shared" si="1943"/>
        <v>-0.9449422784</v>
      </c>
      <c r="X988" s="40">
        <f t="shared" si="1943"/>
        <v>0.01302331118</v>
      </c>
      <c r="Z988" s="38" t="b">
        <f t="shared" si="7"/>
        <v>0</v>
      </c>
      <c r="AA988" s="38">
        <f t="shared" si="8"/>
        <v>0</v>
      </c>
      <c r="AB988" s="38">
        <f t="shared" si="9"/>
        <v>0</v>
      </c>
    </row>
    <row r="989">
      <c r="A989" s="44">
        <f t="shared" si="3"/>
        <v>0.02797620058</v>
      </c>
      <c r="B989" s="44">
        <f t="shared" si="4"/>
        <v>0.05595240117</v>
      </c>
      <c r="C989" s="50"/>
      <c r="D989" s="40">
        <f t="shared" ref="D989:M989" si="1944">NORMINV(RAND(),$D$4,$D$5)</f>
        <v>0.01368531905</v>
      </c>
      <c r="E989" s="40">
        <f t="shared" si="1944"/>
        <v>2.384639023</v>
      </c>
      <c r="F989" s="40">
        <f t="shared" si="1944"/>
        <v>-1.536335716</v>
      </c>
      <c r="G989" s="40">
        <f t="shared" si="1944"/>
        <v>-1.659092145</v>
      </c>
      <c r="H989" s="40">
        <f t="shared" si="1944"/>
        <v>-1.160396689</v>
      </c>
      <c r="I989" s="40">
        <f t="shared" si="1944"/>
        <v>0.3820811552</v>
      </c>
      <c r="J989" s="40">
        <f t="shared" si="1944"/>
        <v>-0.2543194626</v>
      </c>
      <c r="K989" s="40">
        <f t="shared" si="1944"/>
        <v>2.064709782</v>
      </c>
      <c r="L989" s="40">
        <f t="shared" si="1944"/>
        <v>-1.826059633</v>
      </c>
      <c r="M989" s="40">
        <f t="shared" si="1944"/>
        <v>-1.54202325</v>
      </c>
      <c r="N989" s="40"/>
      <c r="O989" s="40">
        <f t="shared" ref="O989:X989" si="1945">NORMINV(RAND(),$F$4,$F$5)</f>
        <v>1.595323096</v>
      </c>
      <c r="P989" s="40">
        <f t="shared" si="1945"/>
        <v>-0.01280149886</v>
      </c>
      <c r="Q989" s="40">
        <f t="shared" si="1945"/>
        <v>0.2973965575</v>
      </c>
      <c r="R989" s="40">
        <f t="shared" si="1945"/>
        <v>1.379301569</v>
      </c>
      <c r="S989" s="40">
        <f t="shared" si="1945"/>
        <v>0.9628790312</v>
      </c>
      <c r="T989" s="40">
        <f t="shared" si="1945"/>
        <v>0.3362537547</v>
      </c>
      <c r="U989" s="40">
        <f t="shared" si="1945"/>
        <v>0.9961152346</v>
      </c>
      <c r="V989" s="40">
        <f t="shared" si="1945"/>
        <v>1.636021505</v>
      </c>
      <c r="W989" s="40">
        <f t="shared" si="1945"/>
        <v>-0.06786314176</v>
      </c>
      <c r="X989" s="40">
        <f t="shared" si="1945"/>
        <v>0.5194093579</v>
      </c>
      <c r="Z989" s="38" t="b">
        <f t="shared" si="7"/>
        <v>1</v>
      </c>
      <c r="AA989" s="38">
        <f t="shared" si="8"/>
        <v>1</v>
      </c>
      <c r="AB989" s="38">
        <f t="shared" si="9"/>
        <v>1</v>
      </c>
    </row>
    <row r="990">
      <c r="A990" s="44">
        <f t="shared" si="3"/>
        <v>0.1177807351</v>
      </c>
      <c r="B990" s="44">
        <f t="shared" si="4"/>
        <v>0.2355614703</v>
      </c>
      <c r="C990" s="50"/>
      <c r="D990" s="40">
        <f t="shared" ref="D990:M990" si="1946">NORMINV(RAND(),$D$4,$D$5)</f>
        <v>0.4675054883</v>
      </c>
      <c r="E990" s="40">
        <f t="shared" si="1946"/>
        <v>0.1739220625</v>
      </c>
      <c r="F990" s="40">
        <f t="shared" si="1946"/>
        <v>0.2204926734</v>
      </c>
      <c r="G990" s="40">
        <f t="shared" si="1946"/>
        <v>1.889669918</v>
      </c>
      <c r="H990" s="40">
        <f t="shared" si="1946"/>
        <v>0.2851680045</v>
      </c>
      <c r="I990" s="40">
        <f t="shared" si="1946"/>
        <v>-0.3020860615</v>
      </c>
      <c r="J990" s="40">
        <f t="shared" si="1946"/>
        <v>-0.08404032908</v>
      </c>
      <c r="K990" s="40">
        <f t="shared" si="1946"/>
        <v>0.2748440227</v>
      </c>
      <c r="L990" s="40">
        <f t="shared" si="1946"/>
        <v>-0.4341146535</v>
      </c>
      <c r="M990" s="40">
        <f t="shared" si="1946"/>
        <v>0.1178155113</v>
      </c>
      <c r="N990" s="40"/>
      <c r="O990" s="40">
        <f t="shared" ref="O990:X990" si="1947">NORMINV(RAND(),$F$4,$F$5)</f>
        <v>-1.168106909</v>
      </c>
      <c r="P990" s="40">
        <f t="shared" si="1947"/>
        <v>-0.5190400545</v>
      </c>
      <c r="Q990" s="40">
        <f t="shared" si="1947"/>
        <v>-1.374621851</v>
      </c>
      <c r="R990" s="40">
        <f t="shared" si="1947"/>
        <v>1.318047714</v>
      </c>
      <c r="S990" s="40">
        <f t="shared" si="1947"/>
        <v>-0.6272690214</v>
      </c>
      <c r="T990" s="40">
        <f t="shared" si="1947"/>
        <v>-1.089394682</v>
      </c>
      <c r="U990" s="40">
        <f t="shared" si="1947"/>
        <v>-0.5167418707</v>
      </c>
      <c r="V990" s="40">
        <f t="shared" si="1947"/>
        <v>1.506913657</v>
      </c>
      <c r="W990" s="40">
        <f t="shared" si="1947"/>
        <v>-1.385782663</v>
      </c>
      <c r="X990" s="40">
        <f t="shared" si="1947"/>
        <v>1.296003083</v>
      </c>
      <c r="Z990" s="38" t="b">
        <f t="shared" si="7"/>
        <v>0</v>
      </c>
      <c r="AA990" s="38">
        <f t="shared" si="8"/>
        <v>0</v>
      </c>
      <c r="AB990" s="38">
        <f t="shared" si="9"/>
        <v>1</v>
      </c>
    </row>
    <row r="991">
      <c r="A991" s="44">
        <f t="shared" si="3"/>
        <v>0.06620952949</v>
      </c>
      <c r="B991" s="44">
        <f t="shared" si="4"/>
        <v>0.132419059</v>
      </c>
      <c r="C991" s="50"/>
      <c r="D991" s="40">
        <f t="shared" ref="D991:M991" si="1948">NORMINV(RAND(),$D$4,$D$5)</f>
        <v>0.3469885284</v>
      </c>
      <c r="E991" s="40">
        <f t="shared" si="1948"/>
        <v>-1.420552725</v>
      </c>
      <c r="F991" s="40">
        <f t="shared" si="1948"/>
        <v>0.2294838143</v>
      </c>
      <c r="G991" s="40">
        <f t="shared" si="1948"/>
        <v>-0.2316449775</v>
      </c>
      <c r="H991" s="40">
        <f t="shared" si="1948"/>
        <v>-0.8000371947</v>
      </c>
      <c r="I991" s="40">
        <f t="shared" si="1948"/>
        <v>0.325229214</v>
      </c>
      <c r="J991" s="40">
        <f t="shared" si="1948"/>
        <v>-0.667621031</v>
      </c>
      <c r="K991" s="40">
        <f t="shared" si="1948"/>
        <v>1.037319261</v>
      </c>
      <c r="L991" s="40">
        <f t="shared" si="1948"/>
        <v>0.2971715018</v>
      </c>
      <c r="M991" s="40">
        <f t="shared" si="1948"/>
        <v>0.393074738</v>
      </c>
      <c r="N991" s="40"/>
      <c r="O991" s="40">
        <f t="shared" ref="O991:X991" si="1949">NORMINV(RAND(),$F$4,$F$5)</f>
        <v>-1.698578964</v>
      </c>
      <c r="P991" s="40">
        <f t="shared" si="1949"/>
        <v>-0.8617364956</v>
      </c>
      <c r="Q991" s="40">
        <f t="shared" si="1949"/>
        <v>-0.5402104061</v>
      </c>
      <c r="R991" s="40">
        <f t="shared" si="1949"/>
        <v>-1.329813933</v>
      </c>
      <c r="S991" s="40">
        <f t="shared" si="1949"/>
        <v>-0.4269307998</v>
      </c>
      <c r="T991" s="40">
        <f t="shared" si="1949"/>
        <v>0.1237210235</v>
      </c>
      <c r="U991" s="40">
        <f t="shared" si="1949"/>
        <v>-1.78549986</v>
      </c>
      <c r="V991" s="40">
        <f t="shared" si="1949"/>
        <v>-0.701483514</v>
      </c>
      <c r="W991" s="40">
        <f t="shared" si="1949"/>
        <v>1.148214221</v>
      </c>
      <c r="X991" s="40">
        <f t="shared" si="1949"/>
        <v>-0.1231757009</v>
      </c>
      <c r="Z991" s="38" t="b">
        <f t="shared" si="7"/>
        <v>0</v>
      </c>
      <c r="AA991" s="38">
        <f t="shared" si="8"/>
        <v>0</v>
      </c>
      <c r="AB991" s="38">
        <f t="shared" si="9"/>
        <v>1</v>
      </c>
    </row>
    <row r="992">
      <c r="A992" s="44">
        <f t="shared" si="3"/>
        <v>0.05385642039</v>
      </c>
      <c r="B992" s="44">
        <f t="shared" si="4"/>
        <v>0.1077128408</v>
      </c>
      <c r="C992" s="50"/>
      <c r="D992" s="40">
        <f t="shared" ref="D992:M992" si="1950">NORMINV(RAND(),$D$4,$D$5)</f>
        <v>0.4691443573</v>
      </c>
      <c r="E992" s="40">
        <f t="shared" si="1950"/>
        <v>0.3561244773</v>
      </c>
      <c r="F992" s="40">
        <f t="shared" si="1950"/>
        <v>0.08524994997</v>
      </c>
      <c r="G992" s="40">
        <f t="shared" si="1950"/>
        <v>1.669033904</v>
      </c>
      <c r="H992" s="40">
        <f t="shared" si="1950"/>
        <v>-1.847266085</v>
      </c>
      <c r="I992" s="40">
        <f t="shared" si="1950"/>
        <v>1.254862857</v>
      </c>
      <c r="J992" s="40">
        <f t="shared" si="1950"/>
        <v>0.2883402717</v>
      </c>
      <c r="K992" s="40">
        <f t="shared" si="1950"/>
        <v>-0.2875630143</v>
      </c>
      <c r="L992" s="40">
        <f t="shared" si="1950"/>
        <v>1.056391026</v>
      </c>
      <c r="M992" s="40">
        <f t="shared" si="1950"/>
        <v>0.578095769</v>
      </c>
      <c r="N992" s="40"/>
      <c r="O992" s="40">
        <f t="shared" ref="O992:X992" si="1951">NORMINV(RAND(),$F$4,$F$5)</f>
        <v>-1.268997516</v>
      </c>
      <c r="P992" s="40">
        <f t="shared" si="1951"/>
        <v>-0.4538166961</v>
      </c>
      <c r="Q992" s="40">
        <f t="shared" si="1951"/>
        <v>-2.272704526</v>
      </c>
      <c r="R992" s="40">
        <f t="shared" si="1951"/>
        <v>0.5764760763</v>
      </c>
      <c r="S992" s="40">
        <f t="shared" si="1951"/>
        <v>-0.009069378212</v>
      </c>
      <c r="T992" s="40">
        <f t="shared" si="1951"/>
        <v>-1.425991738</v>
      </c>
      <c r="U992" s="40">
        <f t="shared" si="1951"/>
        <v>0.2258626791</v>
      </c>
      <c r="V992" s="40">
        <f t="shared" si="1951"/>
        <v>-2.708319741</v>
      </c>
      <c r="W992" s="40">
        <f t="shared" si="1951"/>
        <v>0.5586599109</v>
      </c>
      <c r="X992" s="40">
        <f t="shared" si="1951"/>
        <v>1.493401968</v>
      </c>
      <c r="Z992" s="38" t="b">
        <f t="shared" si="7"/>
        <v>0</v>
      </c>
      <c r="AA992" s="38">
        <f t="shared" si="8"/>
        <v>0</v>
      </c>
      <c r="AB992" s="38">
        <f t="shared" si="9"/>
        <v>1</v>
      </c>
    </row>
    <row r="993">
      <c r="A993" s="44">
        <f t="shared" si="3"/>
        <v>0.1088458086</v>
      </c>
      <c r="B993" s="44">
        <f t="shared" si="4"/>
        <v>0.2176916172</v>
      </c>
      <c r="C993" s="50"/>
      <c r="D993" s="40">
        <f t="shared" ref="D993:M993" si="1952">NORMINV(RAND(),$D$4,$D$5)</f>
        <v>-1.142509163</v>
      </c>
      <c r="E993" s="40">
        <f t="shared" si="1952"/>
        <v>-0.9589612162</v>
      </c>
      <c r="F993" s="40">
        <f t="shared" si="1952"/>
        <v>-0.0356840245</v>
      </c>
      <c r="G993" s="40">
        <f t="shared" si="1952"/>
        <v>-0.8429141759</v>
      </c>
      <c r="H993" s="40">
        <f t="shared" si="1952"/>
        <v>0.993567699</v>
      </c>
      <c r="I993" s="40">
        <f t="shared" si="1952"/>
        <v>-0.8718930372</v>
      </c>
      <c r="J993" s="40">
        <f t="shared" si="1952"/>
        <v>0.242174963</v>
      </c>
      <c r="K993" s="40">
        <f t="shared" si="1952"/>
        <v>0.3954917705</v>
      </c>
      <c r="L993" s="40">
        <f t="shared" si="1952"/>
        <v>0.12488601</v>
      </c>
      <c r="M993" s="40">
        <f t="shared" si="1952"/>
        <v>-0.1478669202</v>
      </c>
      <c r="N993" s="40"/>
      <c r="O993" s="40">
        <f t="shared" ref="O993:X993" si="1953">NORMINV(RAND(),$F$4,$F$5)</f>
        <v>0.332858867</v>
      </c>
      <c r="P993" s="40">
        <f t="shared" si="1953"/>
        <v>-0.07721404845</v>
      </c>
      <c r="Q993" s="40">
        <f t="shared" si="1953"/>
        <v>-0.8131246256</v>
      </c>
      <c r="R993" s="40">
        <f t="shared" si="1953"/>
        <v>-0.6962133468</v>
      </c>
      <c r="S993" s="40">
        <f t="shared" si="1953"/>
        <v>-0.07330573903</v>
      </c>
      <c r="T993" s="40">
        <f t="shared" si="1953"/>
        <v>0.539219039</v>
      </c>
      <c r="U993" s="40">
        <f t="shared" si="1953"/>
        <v>-0.3412081965</v>
      </c>
      <c r="V993" s="40">
        <f t="shared" si="1953"/>
        <v>1.265119684</v>
      </c>
      <c r="W993" s="40">
        <f t="shared" si="1953"/>
        <v>0.2839579126</v>
      </c>
      <c r="X993" s="40">
        <f t="shared" si="1953"/>
        <v>1.555404259</v>
      </c>
      <c r="Z993" s="38" t="b">
        <f t="shared" si="7"/>
        <v>1</v>
      </c>
      <c r="AA993" s="38">
        <f t="shared" si="8"/>
        <v>1</v>
      </c>
      <c r="AB993" s="38">
        <f t="shared" si="9"/>
        <v>1</v>
      </c>
    </row>
    <row r="994">
      <c r="A994" s="44">
        <f t="shared" si="3"/>
        <v>0.370872028</v>
      </c>
      <c r="B994" s="44">
        <f t="shared" si="4"/>
        <v>0.741744056</v>
      </c>
      <c r="C994" s="50"/>
      <c r="D994" s="40">
        <f t="shared" ref="D994:M994" si="1954">NORMINV(RAND(),$D$4,$D$5)</f>
        <v>0.3431928561</v>
      </c>
      <c r="E994" s="40">
        <f t="shared" si="1954"/>
        <v>1.425050886</v>
      </c>
      <c r="F994" s="40">
        <f t="shared" si="1954"/>
        <v>-1.542526879</v>
      </c>
      <c r="G994" s="40">
        <f t="shared" si="1954"/>
        <v>0.04439629154</v>
      </c>
      <c r="H994" s="40">
        <f t="shared" si="1954"/>
        <v>0.1314860124</v>
      </c>
      <c r="I994" s="40">
        <f t="shared" si="1954"/>
        <v>-1.067109877</v>
      </c>
      <c r="J994" s="40">
        <f t="shared" si="1954"/>
        <v>1.001413608</v>
      </c>
      <c r="K994" s="40">
        <f t="shared" si="1954"/>
        <v>-1.611239116</v>
      </c>
      <c r="L994" s="40">
        <f t="shared" si="1954"/>
        <v>-0.06213214619</v>
      </c>
      <c r="M994" s="40">
        <f t="shared" si="1954"/>
        <v>0.471511046</v>
      </c>
      <c r="N994" s="40"/>
      <c r="O994" s="40">
        <f t="shared" ref="O994:X994" si="1955">NORMINV(RAND(),$F$4,$F$5)</f>
        <v>-1.296091723</v>
      </c>
      <c r="P994" s="40">
        <f t="shared" si="1955"/>
        <v>1.024710847</v>
      </c>
      <c r="Q994" s="40">
        <f t="shared" si="1955"/>
        <v>-0.7968056059</v>
      </c>
      <c r="R994" s="40">
        <f t="shared" si="1955"/>
        <v>0.5126190531</v>
      </c>
      <c r="S994" s="40">
        <f t="shared" si="1955"/>
        <v>1.397719367</v>
      </c>
      <c r="T994" s="40">
        <f t="shared" si="1955"/>
        <v>1.049804173</v>
      </c>
      <c r="U994" s="40">
        <f t="shared" si="1955"/>
        <v>-1.209913546</v>
      </c>
      <c r="V994" s="40">
        <f t="shared" si="1955"/>
        <v>-0.5076222183</v>
      </c>
      <c r="W994" s="40">
        <f t="shared" si="1955"/>
        <v>0.4435593578</v>
      </c>
      <c r="X994" s="40">
        <f t="shared" si="1955"/>
        <v>0.0126595302</v>
      </c>
      <c r="Z994" s="38" t="b">
        <f t="shared" si="7"/>
        <v>1</v>
      </c>
      <c r="AA994" s="38">
        <f t="shared" si="8"/>
        <v>0</v>
      </c>
      <c r="AB994" s="38">
        <f t="shared" si="9"/>
        <v>0</v>
      </c>
    </row>
    <row r="995">
      <c r="A995" s="44">
        <f t="shared" si="3"/>
        <v>0.2615396009</v>
      </c>
      <c r="B995" s="44">
        <f t="shared" si="4"/>
        <v>0.5230792017</v>
      </c>
      <c r="C995" s="50"/>
      <c r="D995" s="40">
        <f t="shared" ref="D995:M995" si="1956">NORMINV(RAND(),$D$4,$D$5)</f>
        <v>1.043583199</v>
      </c>
      <c r="E995" s="40">
        <f t="shared" si="1956"/>
        <v>0.3079098376</v>
      </c>
      <c r="F995" s="40">
        <f t="shared" si="1956"/>
        <v>-1.01604404</v>
      </c>
      <c r="G995" s="40">
        <f t="shared" si="1956"/>
        <v>-1.060504953</v>
      </c>
      <c r="H995" s="40">
        <f t="shared" si="1956"/>
        <v>-0.2759544992</v>
      </c>
      <c r="I995" s="40">
        <f t="shared" si="1956"/>
        <v>0.3449059361</v>
      </c>
      <c r="J995" s="40">
        <f t="shared" si="1956"/>
        <v>-0.6133040353</v>
      </c>
      <c r="K995" s="40">
        <f t="shared" si="1956"/>
        <v>-0.7708533967</v>
      </c>
      <c r="L995" s="40">
        <f t="shared" si="1956"/>
        <v>-0.01622037221</v>
      </c>
      <c r="M995" s="40">
        <f t="shared" si="1956"/>
        <v>-0.9198267772</v>
      </c>
      <c r="N995" s="40"/>
      <c r="O995" s="40">
        <f t="shared" ref="O995:X995" si="1957">NORMINV(RAND(),$F$4,$F$5)</f>
        <v>1.375390712</v>
      </c>
      <c r="P995" s="40">
        <f t="shared" si="1957"/>
        <v>-1.306894578</v>
      </c>
      <c r="Q995" s="40">
        <f t="shared" si="1957"/>
        <v>-0.4579870211</v>
      </c>
      <c r="R995" s="40">
        <f t="shared" si="1957"/>
        <v>1.282541514</v>
      </c>
      <c r="S995" s="40">
        <f t="shared" si="1957"/>
        <v>-0.3763320745</v>
      </c>
      <c r="T995" s="40">
        <f t="shared" si="1957"/>
        <v>-0.5789522338</v>
      </c>
      <c r="U995" s="40">
        <f t="shared" si="1957"/>
        <v>-1.86068143</v>
      </c>
      <c r="V995" s="40">
        <f t="shared" si="1957"/>
        <v>2.088875758</v>
      </c>
      <c r="W995" s="40">
        <f t="shared" si="1957"/>
        <v>-0.1363255579</v>
      </c>
      <c r="X995" s="40">
        <f t="shared" si="1957"/>
        <v>-0.07328258162</v>
      </c>
      <c r="Z995" s="38" t="b">
        <f t="shared" si="7"/>
        <v>1</v>
      </c>
      <c r="AA995" s="38">
        <f t="shared" si="8"/>
        <v>0</v>
      </c>
      <c r="AB995" s="38">
        <f t="shared" si="9"/>
        <v>0</v>
      </c>
    </row>
    <row r="996">
      <c r="A996" s="44">
        <f t="shared" si="3"/>
        <v>0.2404490939</v>
      </c>
      <c r="B996" s="44">
        <f t="shared" si="4"/>
        <v>0.4808981878</v>
      </c>
      <c r="C996" s="50"/>
      <c r="D996" s="40">
        <f t="shared" ref="D996:M996" si="1958">NORMINV(RAND(),$D$4,$D$5)</f>
        <v>-1.01398259</v>
      </c>
      <c r="E996" s="40">
        <f t="shared" si="1958"/>
        <v>0.389346251</v>
      </c>
      <c r="F996" s="40">
        <f t="shared" si="1958"/>
        <v>-0.1063130492</v>
      </c>
      <c r="G996" s="40">
        <f t="shared" si="1958"/>
        <v>0.2991730944</v>
      </c>
      <c r="H996" s="40">
        <f t="shared" si="1958"/>
        <v>0.9705870785</v>
      </c>
      <c r="I996" s="40">
        <f t="shared" si="1958"/>
        <v>1.843327835</v>
      </c>
      <c r="J996" s="40">
        <f t="shared" si="1958"/>
        <v>-2.507667538</v>
      </c>
      <c r="K996" s="40">
        <f t="shared" si="1958"/>
        <v>0.8893300458</v>
      </c>
      <c r="L996" s="40">
        <f t="shared" si="1958"/>
        <v>-0.8581868432</v>
      </c>
      <c r="M996" s="40">
        <f t="shared" si="1958"/>
        <v>-1.28216712</v>
      </c>
      <c r="N996" s="40"/>
      <c r="O996" s="40">
        <f t="shared" ref="O996:X996" si="1959">NORMINV(RAND(),$F$4,$F$5)</f>
        <v>2.180532584</v>
      </c>
      <c r="P996" s="40">
        <f t="shared" si="1959"/>
        <v>0.4447873203</v>
      </c>
      <c r="Q996" s="40">
        <f t="shared" si="1959"/>
        <v>-0.7824515906</v>
      </c>
      <c r="R996" s="40">
        <f t="shared" si="1959"/>
        <v>0.3128255654</v>
      </c>
      <c r="S996" s="40">
        <f t="shared" si="1959"/>
        <v>-0.202009347</v>
      </c>
      <c r="T996" s="40">
        <f t="shared" si="1959"/>
        <v>-0.1673148459</v>
      </c>
      <c r="U996" s="40">
        <f t="shared" si="1959"/>
        <v>-0.584321744</v>
      </c>
      <c r="V996" s="40">
        <f t="shared" si="1959"/>
        <v>-0.2723643218</v>
      </c>
      <c r="W996" s="40">
        <f t="shared" si="1959"/>
        <v>0.352493233</v>
      </c>
      <c r="X996" s="40">
        <f t="shared" si="1959"/>
        <v>0.8540028486</v>
      </c>
      <c r="Z996" s="38" t="b">
        <f t="shared" si="7"/>
        <v>1</v>
      </c>
      <c r="AA996" s="38">
        <f t="shared" si="8"/>
        <v>1</v>
      </c>
      <c r="AB996" s="38">
        <f t="shared" si="9"/>
        <v>0</v>
      </c>
    </row>
    <row r="997">
      <c r="A997" s="44">
        <f t="shared" si="3"/>
        <v>0.2558348462</v>
      </c>
      <c r="B997" s="44">
        <f t="shared" si="4"/>
        <v>0.5116696924</v>
      </c>
      <c r="C997" s="50"/>
      <c r="D997" s="40">
        <f t="shared" ref="D997:M997" si="1960">NORMINV(RAND(),$D$4,$D$5)</f>
        <v>-0.4018753845</v>
      </c>
      <c r="E997" s="40">
        <f t="shared" si="1960"/>
        <v>0.4248745155</v>
      </c>
      <c r="F997" s="40">
        <f t="shared" si="1960"/>
        <v>-0.8197358303</v>
      </c>
      <c r="G997" s="40">
        <f t="shared" si="1960"/>
        <v>0.83313142</v>
      </c>
      <c r="H997" s="40">
        <f t="shared" si="1960"/>
        <v>-0.523971156</v>
      </c>
      <c r="I997" s="40">
        <f t="shared" si="1960"/>
        <v>-0.5791225229</v>
      </c>
      <c r="J997" s="40">
        <f t="shared" si="1960"/>
        <v>0.7755252379</v>
      </c>
      <c r="K997" s="40">
        <f t="shared" si="1960"/>
        <v>0.6849391269</v>
      </c>
      <c r="L997" s="40">
        <f t="shared" si="1960"/>
        <v>-2.188942528</v>
      </c>
      <c r="M997" s="40">
        <f t="shared" si="1960"/>
        <v>0.7697888517</v>
      </c>
      <c r="N997" s="40"/>
      <c r="O997" s="40">
        <f t="shared" ref="O997:X997" si="1961">NORMINV(RAND(),$F$4,$F$5)</f>
        <v>-1.170282659</v>
      </c>
      <c r="P997" s="40">
        <f t="shared" si="1961"/>
        <v>1.478606315</v>
      </c>
      <c r="Q997" s="40">
        <f t="shared" si="1961"/>
        <v>-0.7952304182</v>
      </c>
      <c r="R997" s="40">
        <f t="shared" si="1961"/>
        <v>0.8519835853</v>
      </c>
      <c r="S997" s="40">
        <f t="shared" si="1961"/>
        <v>0.9254462074</v>
      </c>
      <c r="T997" s="40">
        <f t="shared" si="1961"/>
        <v>-0.05241512029</v>
      </c>
      <c r="U997" s="40">
        <f t="shared" si="1961"/>
        <v>-2.080582984</v>
      </c>
      <c r="V997" s="40">
        <f t="shared" si="1961"/>
        <v>1.472129393</v>
      </c>
      <c r="W997" s="40">
        <f t="shared" si="1961"/>
        <v>0.5822015007</v>
      </c>
      <c r="X997" s="40">
        <f t="shared" si="1961"/>
        <v>1.064678055</v>
      </c>
      <c r="Z997" s="38" t="b">
        <f t="shared" si="7"/>
        <v>1</v>
      </c>
      <c r="AA997" s="38">
        <f t="shared" si="8"/>
        <v>0</v>
      </c>
      <c r="AB997" s="38">
        <f t="shared" si="9"/>
        <v>0</v>
      </c>
    </row>
    <row r="998">
      <c r="A998" s="44">
        <f t="shared" si="3"/>
        <v>0.1721322215</v>
      </c>
      <c r="B998" s="44">
        <f t="shared" si="4"/>
        <v>0.3442644429</v>
      </c>
      <c r="C998" s="50"/>
      <c r="D998" s="40">
        <f t="shared" ref="D998:M998" si="1962">NORMINV(RAND(),$D$4,$D$5)</f>
        <v>-0.6600149596</v>
      </c>
      <c r="E998" s="40">
        <f t="shared" si="1962"/>
        <v>1.279652895</v>
      </c>
      <c r="F998" s="40">
        <f t="shared" si="1962"/>
        <v>0.4876676559</v>
      </c>
      <c r="G998" s="40">
        <f t="shared" si="1962"/>
        <v>-0.5140634425</v>
      </c>
      <c r="H998" s="40">
        <f t="shared" si="1962"/>
        <v>-0.03694478733</v>
      </c>
      <c r="I998" s="40">
        <f t="shared" si="1962"/>
        <v>-0.8680948983</v>
      </c>
      <c r="J998" s="40">
        <f t="shared" si="1962"/>
        <v>-0.8787394144</v>
      </c>
      <c r="K998" s="40">
        <f t="shared" si="1962"/>
        <v>-1.080671593</v>
      </c>
      <c r="L998" s="40">
        <f t="shared" si="1962"/>
        <v>0.2079447668</v>
      </c>
      <c r="M998" s="40">
        <f t="shared" si="1962"/>
        <v>-0.2471030616</v>
      </c>
      <c r="N998" s="40"/>
      <c r="O998" s="40">
        <f t="shared" ref="O998:X998" si="1963">NORMINV(RAND(),$F$4,$F$5)</f>
        <v>0.4087711789</v>
      </c>
      <c r="P998" s="40">
        <f t="shared" si="1963"/>
        <v>1.176743669</v>
      </c>
      <c r="Q998" s="40">
        <f t="shared" si="1963"/>
        <v>-0.8467965819</v>
      </c>
      <c r="R998" s="40">
        <f t="shared" si="1963"/>
        <v>1.431596935</v>
      </c>
      <c r="S998" s="40">
        <f t="shared" si="1963"/>
        <v>-0.1649842264</v>
      </c>
      <c r="T998" s="40">
        <f t="shared" si="1963"/>
        <v>-0.03134803092</v>
      </c>
      <c r="U998" s="40">
        <f t="shared" si="1963"/>
        <v>-0.4759934198</v>
      </c>
      <c r="V998" s="40">
        <f t="shared" si="1963"/>
        <v>-1.115850687</v>
      </c>
      <c r="W998" s="40">
        <f t="shared" si="1963"/>
        <v>1.167645107</v>
      </c>
      <c r="X998" s="40">
        <f t="shared" si="1963"/>
        <v>-0.3176375565</v>
      </c>
      <c r="Z998" s="38" t="b">
        <f t="shared" si="7"/>
        <v>1</v>
      </c>
      <c r="AA998" s="38">
        <f t="shared" si="8"/>
        <v>1</v>
      </c>
      <c r="AB998" s="38">
        <f t="shared" si="9"/>
        <v>0</v>
      </c>
    </row>
    <row r="999">
      <c r="A999" s="44">
        <f t="shared" si="3"/>
        <v>0.40921116</v>
      </c>
      <c r="B999" s="44">
        <f t="shared" si="4"/>
        <v>0.8184223199</v>
      </c>
      <c r="C999" s="50"/>
      <c r="D999" s="40">
        <f t="shared" ref="D999:M999" si="1964">NORMINV(RAND(),$D$4,$D$5)</f>
        <v>0.8918247423</v>
      </c>
      <c r="E999" s="40">
        <f t="shared" si="1964"/>
        <v>0.2517528385</v>
      </c>
      <c r="F999" s="40">
        <f t="shared" si="1964"/>
        <v>1.030008962</v>
      </c>
      <c r="G999" s="40">
        <f t="shared" si="1964"/>
        <v>0.6575248708</v>
      </c>
      <c r="H999" s="40">
        <f t="shared" si="1964"/>
        <v>-0.3881894358</v>
      </c>
      <c r="I999" s="40">
        <f t="shared" si="1964"/>
        <v>-1.783897626</v>
      </c>
      <c r="J999" s="40">
        <f t="shared" si="1964"/>
        <v>-0.6793155576</v>
      </c>
      <c r="K999" s="40">
        <f t="shared" si="1964"/>
        <v>-0.1477072544</v>
      </c>
      <c r="L999" s="40">
        <f t="shared" si="1964"/>
        <v>-0.2491632093</v>
      </c>
      <c r="M999" s="40">
        <f t="shared" si="1964"/>
        <v>-0.5339702883</v>
      </c>
      <c r="N999" s="40"/>
      <c r="O999" s="40">
        <f t="shared" ref="O999:X999" si="1965">NORMINV(RAND(),$F$4,$F$5)</f>
        <v>-1.176989134</v>
      </c>
      <c r="P999" s="40">
        <f t="shared" si="1965"/>
        <v>-0.2038469671</v>
      </c>
      <c r="Q999" s="40">
        <f t="shared" si="1965"/>
        <v>-0.1009795504</v>
      </c>
      <c r="R999" s="40">
        <f t="shared" si="1965"/>
        <v>-0.8251925213</v>
      </c>
      <c r="S999" s="40">
        <f t="shared" si="1965"/>
        <v>0.735717711</v>
      </c>
      <c r="T999" s="40">
        <f t="shared" si="1965"/>
        <v>-0.7185636272</v>
      </c>
      <c r="U999" s="40">
        <f t="shared" si="1965"/>
        <v>2.076233092</v>
      </c>
      <c r="V999" s="40">
        <f t="shared" si="1965"/>
        <v>1.262887417</v>
      </c>
      <c r="W999" s="40">
        <f t="shared" si="1965"/>
        <v>-0.9642483839</v>
      </c>
      <c r="X999" s="40">
        <f t="shared" si="1965"/>
        <v>-0.04057454499</v>
      </c>
      <c r="Z999" s="38" t="b">
        <f t="shared" si="7"/>
        <v>1</v>
      </c>
      <c r="AA999" s="38">
        <f t="shared" si="8"/>
        <v>0</v>
      </c>
      <c r="AB999" s="38">
        <f t="shared" si="9"/>
        <v>0</v>
      </c>
    </row>
    <row r="1000">
      <c r="A1000" s="44">
        <f t="shared" si="3"/>
        <v>0.0487200009</v>
      </c>
      <c r="B1000" s="44">
        <f t="shared" si="4"/>
        <v>0.0974400018</v>
      </c>
      <c r="C1000" s="50"/>
      <c r="D1000" s="40">
        <f t="shared" ref="D1000:M1000" si="1966">NORMINV(RAND(),$D$4,$D$5)</f>
        <v>-0.02743034955</v>
      </c>
      <c r="E1000" s="40">
        <f t="shared" si="1966"/>
        <v>0.1637390492</v>
      </c>
      <c r="F1000" s="40">
        <f t="shared" si="1966"/>
        <v>0.2984781371</v>
      </c>
      <c r="G1000" s="40">
        <f t="shared" si="1966"/>
        <v>-0.4005044284</v>
      </c>
      <c r="H1000" s="40">
        <f t="shared" si="1966"/>
        <v>0.5264257457</v>
      </c>
      <c r="I1000" s="40">
        <f t="shared" si="1966"/>
        <v>-0.9022056345</v>
      </c>
      <c r="J1000" s="40">
        <f t="shared" si="1966"/>
        <v>-1.313756408</v>
      </c>
      <c r="K1000" s="40">
        <f t="shared" si="1966"/>
        <v>0.5323514999</v>
      </c>
      <c r="L1000" s="40">
        <f t="shared" si="1966"/>
        <v>-0.03947508239</v>
      </c>
      <c r="M1000" s="40">
        <f t="shared" si="1966"/>
        <v>1.096918485</v>
      </c>
      <c r="N1000" s="40"/>
      <c r="O1000" s="40">
        <f t="shared" ref="O1000:X1000" si="1967">NORMINV(RAND(),$F$4,$F$5)</f>
        <v>-1.104134327</v>
      </c>
      <c r="P1000" s="40">
        <f t="shared" si="1967"/>
        <v>-0.03812642249</v>
      </c>
      <c r="Q1000" s="40">
        <f t="shared" si="1967"/>
        <v>-0.5285001425</v>
      </c>
      <c r="R1000" s="40">
        <f t="shared" si="1967"/>
        <v>-0.9605665365</v>
      </c>
      <c r="S1000" s="40">
        <f t="shared" si="1967"/>
        <v>-0.5676162436</v>
      </c>
      <c r="T1000" s="40">
        <f t="shared" si="1967"/>
        <v>-1.094515869</v>
      </c>
      <c r="U1000" s="40">
        <f t="shared" si="1967"/>
        <v>0.4958324965</v>
      </c>
      <c r="V1000" s="40">
        <f t="shared" si="1967"/>
        <v>-0.05117864677</v>
      </c>
      <c r="W1000" s="40">
        <f t="shared" si="1967"/>
        <v>-0.5710491342</v>
      </c>
      <c r="X1000" s="40">
        <f t="shared" si="1967"/>
        <v>-0.4965596223</v>
      </c>
      <c r="Z1000" s="38" t="b">
        <f t="shared" si="7"/>
        <v>0</v>
      </c>
      <c r="AA1000" s="38">
        <f t="shared" si="8"/>
        <v>0</v>
      </c>
      <c r="AB1000" s="38">
        <f t="shared" si="9"/>
        <v>1</v>
      </c>
    </row>
    <row r="1001">
      <c r="A1001" s="44">
        <f t="shared" si="3"/>
        <v>0.4445470153</v>
      </c>
      <c r="B1001" s="44">
        <f t="shared" si="4"/>
        <v>0.8890940306</v>
      </c>
      <c r="C1001" s="50"/>
      <c r="D1001" s="40">
        <f t="shared" ref="D1001:M1001" si="1968">NORMINV(RAND(),$D$4,$D$5)</f>
        <v>-0.4385148007</v>
      </c>
      <c r="E1001" s="40">
        <f t="shared" si="1968"/>
        <v>-1.956040415</v>
      </c>
      <c r="F1001" s="40">
        <f t="shared" si="1968"/>
        <v>-0.3598660865</v>
      </c>
      <c r="G1001" s="40">
        <f t="shared" si="1968"/>
        <v>0.9730626254</v>
      </c>
      <c r="H1001" s="40">
        <f t="shared" si="1968"/>
        <v>1.408415234</v>
      </c>
      <c r="I1001" s="40">
        <f t="shared" si="1968"/>
        <v>-1.823696153</v>
      </c>
      <c r="J1001" s="40">
        <f t="shared" si="1968"/>
        <v>-0.4715721153</v>
      </c>
      <c r="K1001" s="40">
        <f t="shared" si="1968"/>
        <v>-0.1875826861</v>
      </c>
      <c r="L1001" s="40">
        <f t="shared" si="1968"/>
        <v>0.7058063696</v>
      </c>
      <c r="M1001" s="40">
        <f t="shared" si="1968"/>
        <v>1.243326143</v>
      </c>
      <c r="N1001" s="40"/>
      <c r="O1001" s="40">
        <f t="shared" ref="O1001:X1001" si="1969">NORMINV(RAND(),$F$4,$F$5)</f>
        <v>-1.259066597</v>
      </c>
      <c r="P1001" s="40">
        <f t="shared" si="1969"/>
        <v>-0.6723555614</v>
      </c>
      <c r="Q1001" s="40">
        <f t="shared" si="1969"/>
        <v>-0.1663060401</v>
      </c>
      <c r="R1001" s="40">
        <f t="shared" si="1969"/>
        <v>-1.005441577</v>
      </c>
      <c r="S1001" s="40">
        <f t="shared" si="1969"/>
        <v>1.565628516</v>
      </c>
      <c r="T1001" s="40">
        <f t="shared" si="1969"/>
        <v>0.2497996908</v>
      </c>
      <c r="U1001" s="40">
        <f t="shared" si="1969"/>
        <v>0.3273700376</v>
      </c>
      <c r="V1001" s="40">
        <f t="shared" si="1969"/>
        <v>-0.1655874109</v>
      </c>
      <c r="W1001" s="40">
        <f t="shared" si="1969"/>
        <v>-0.4493712418</v>
      </c>
      <c r="X1001" s="40">
        <f t="shared" si="1969"/>
        <v>0.03067550057</v>
      </c>
      <c r="Z1001" s="38" t="b">
        <f t="shared" si="7"/>
        <v>0</v>
      </c>
      <c r="AA1001" s="38">
        <f t="shared" si="8"/>
        <v>0</v>
      </c>
      <c r="AB1001" s="38">
        <f t="shared" si="9"/>
        <v>0</v>
      </c>
    </row>
    <row r="1002">
      <c r="A1002" s="44">
        <f t="shared" si="3"/>
        <v>0.3613772936</v>
      </c>
      <c r="B1002" s="44">
        <f t="shared" si="4"/>
        <v>0.7227545871</v>
      </c>
      <c r="C1002" s="50"/>
      <c r="D1002" s="40">
        <f t="shared" ref="D1002:M1002" si="1970">NORMINV(RAND(),$D$4,$D$5)</f>
        <v>-1.475682106</v>
      </c>
      <c r="E1002" s="40">
        <f t="shared" si="1970"/>
        <v>0.2376651618</v>
      </c>
      <c r="F1002" s="40">
        <f t="shared" si="1970"/>
        <v>1.794032783</v>
      </c>
      <c r="G1002" s="40">
        <f t="shared" si="1970"/>
        <v>-2.112644599</v>
      </c>
      <c r="H1002" s="40">
        <f t="shared" si="1970"/>
        <v>0.1803152002</v>
      </c>
      <c r="I1002" s="40">
        <f t="shared" si="1970"/>
        <v>1.273468966</v>
      </c>
      <c r="J1002" s="40">
        <f t="shared" si="1970"/>
        <v>0.3617764413</v>
      </c>
      <c r="K1002" s="40">
        <f t="shared" si="1970"/>
        <v>1.299103447</v>
      </c>
      <c r="L1002" s="40">
        <f t="shared" si="1970"/>
        <v>0.004692957799</v>
      </c>
      <c r="M1002" s="40">
        <f t="shared" si="1970"/>
        <v>0.3202985843</v>
      </c>
      <c r="N1002" s="40"/>
      <c r="O1002" s="40">
        <f t="shared" ref="O1002:X1002" si="1971">NORMINV(RAND(),$F$4,$F$5)</f>
        <v>-0.3104890653</v>
      </c>
      <c r="P1002" s="40">
        <f t="shared" si="1971"/>
        <v>1.67709123</v>
      </c>
      <c r="Q1002" s="40">
        <f t="shared" si="1971"/>
        <v>-0.1858041378</v>
      </c>
      <c r="R1002" s="40">
        <f t="shared" si="1971"/>
        <v>-0.2535683495</v>
      </c>
      <c r="S1002" s="40">
        <f t="shared" si="1971"/>
        <v>2.487054143</v>
      </c>
      <c r="T1002" s="40">
        <f t="shared" si="1971"/>
        <v>1.369643246</v>
      </c>
      <c r="U1002" s="40">
        <f t="shared" si="1971"/>
        <v>0.2513525441</v>
      </c>
      <c r="V1002" s="40">
        <f t="shared" si="1971"/>
        <v>0.416731611</v>
      </c>
      <c r="W1002" s="40">
        <f t="shared" si="1971"/>
        <v>-1.083944949</v>
      </c>
      <c r="X1002" s="40">
        <f t="shared" si="1971"/>
        <v>-0.6023436919</v>
      </c>
      <c r="Z1002" s="38" t="b">
        <f t="shared" si="7"/>
        <v>1</v>
      </c>
      <c r="AA1002" s="38">
        <f t="shared" si="8"/>
        <v>0</v>
      </c>
      <c r="AB1002" s="38">
        <f t="shared" si="9"/>
        <v>0</v>
      </c>
    </row>
    <row r="1003">
      <c r="A1003" s="44">
        <f t="shared" si="3"/>
        <v>0.4064417695</v>
      </c>
      <c r="B1003" s="44">
        <f t="shared" si="4"/>
        <v>0.812883539</v>
      </c>
      <c r="C1003" s="50"/>
      <c r="D1003" s="40">
        <f t="shared" ref="D1003:M1003" si="1972">NORMINV(RAND(),$D$4,$D$5)</f>
        <v>-1.750393717</v>
      </c>
      <c r="E1003" s="40">
        <f t="shared" si="1972"/>
        <v>-0.4992468215</v>
      </c>
      <c r="F1003" s="40">
        <f t="shared" si="1972"/>
        <v>0.6197430923</v>
      </c>
      <c r="G1003" s="40">
        <f t="shared" si="1972"/>
        <v>-0.3678477321</v>
      </c>
      <c r="H1003" s="40">
        <f t="shared" si="1972"/>
        <v>-1.22111376</v>
      </c>
      <c r="I1003" s="40">
        <f t="shared" si="1972"/>
        <v>0.8018388083</v>
      </c>
      <c r="J1003" s="40">
        <f t="shared" si="1972"/>
        <v>0.9306765294</v>
      </c>
      <c r="K1003" s="40">
        <f t="shared" si="1972"/>
        <v>-0.2789300509</v>
      </c>
      <c r="L1003" s="40">
        <f t="shared" si="1972"/>
        <v>0.2118649674</v>
      </c>
      <c r="M1003" s="40">
        <f t="shared" si="1972"/>
        <v>0.5765540711</v>
      </c>
      <c r="N1003" s="40"/>
      <c r="O1003" s="40">
        <f t="shared" ref="O1003:X1003" si="1973">NORMINV(RAND(),$F$4,$F$5)</f>
        <v>2.328859521</v>
      </c>
      <c r="P1003" s="40">
        <f t="shared" si="1973"/>
        <v>-1.648264422</v>
      </c>
      <c r="Q1003" s="40">
        <f t="shared" si="1973"/>
        <v>-0.7419390545</v>
      </c>
      <c r="R1003" s="40">
        <f t="shared" si="1973"/>
        <v>-0.09641240772</v>
      </c>
      <c r="S1003" s="40">
        <f t="shared" si="1973"/>
        <v>-1.018781026</v>
      </c>
      <c r="T1003" s="40">
        <f t="shared" si="1973"/>
        <v>0.08701110068</v>
      </c>
      <c r="U1003" s="40">
        <f t="shared" si="1973"/>
        <v>-0.6943273045</v>
      </c>
      <c r="V1003" s="40">
        <f t="shared" si="1973"/>
        <v>-0.8779732128</v>
      </c>
      <c r="W1003" s="40">
        <f t="shared" si="1973"/>
        <v>1.543537969</v>
      </c>
      <c r="X1003" s="40">
        <f t="shared" si="1973"/>
        <v>-1.023348186</v>
      </c>
      <c r="Z1003" s="38" t="b">
        <f t="shared" si="7"/>
        <v>0</v>
      </c>
      <c r="AA1003" s="38">
        <f t="shared" si="8"/>
        <v>0</v>
      </c>
      <c r="AB1003" s="38">
        <f t="shared" si="9"/>
        <v>0</v>
      </c>
    </row>
    <row r="1004">
      <c r="A1004" s="44">
        <f t="shared" si="3"/>
        <v>0.1784122976</v>
      </c>
      <c r="B1004" s="44">
        <f t="shared" si="4"/>
        <v>0.3568245952</v>
      </c>
      <c r="C1004" s="50"/>
      <c r="D1004" s="40">
        <f t="shared" ref="D1004:M1004" si="1974">NORMINV(RAND(),$D$4,$D$5)</f>
        <v>-0.03041913642</v>
      </c>
      <c r="E1004" s="40">
        <f t="shared" si="1974"/>
        <v>-0.4089001183</v>
      </c>
      <c r="F1004" s="40">
        <f t="shared" si="1974"/>
        <v>-0.06152205778</v>
      </c>
      <c r="G1004" s="40">
        <f t="shared" si="1974"/>
        <v>-0.3774061748</v>
      </c>
      <c r="H1004" s="40">
        <f t="shared" si="1974"/>
        <v>-1.974271073</v>
      </c>
      <c r="I1004" s="40">
        <f t="shared" si="1974"/>
        <v>0.9645181522</v>
      </c>
      <c r="J1004" s="40">
        <f t="shared" si="1974"/>
        <v>-0.9976048813</v>
      </c>
      <c r="K1004" s="40">
        <f t="shared" si="1974"/>
        <v>0.698914922</v>
      </c>
      <c r="L1004" s="40">
        <f t="shared" si="1974"/>
        <v>-0.04895916746</v>
      </c>
      <c r="M1004" s="40">
        <f t="shared" si="1974"/>
        <v>-0.1330588612</v>
      </c>
      <c r="N1004" s="40"/>
      <c r="O1004" s="40">
        <f t="shared" ref="O1004:X1004" si="1975">NORMINV(RAND(),$F$4,$F$5)</f>
        <v>1.694553986</v>
      </c>
      <c r="P1004" s="40">
        <f t="shared" si="1975"/>
        <v>0.4783522526</v>
      </c>
      <c r="Q1004" s="40">
        <f t="shared" si="1975"/>
        <v>2.547775859</v>
      </c>
      <c r="R1004" s="40">
        <f t="shared" si="1975"/>
        <v>-0.323891919</v>
      </c>
      <c r="S1004" s="40">
        <f t="shared" si="1975"/>
        <v>-0.4693773186</v>
      </c>
      <c r="T1004" s="40">
        <f t="shared" si="1975"/>
        <v>-0.7227232851</v>
      </c>
      <c r="U1004" s="40">
        <f t="shared" si="1975"/>
        <v>-1.251569682</v>
      </c>
      <c r="V1004" s="40">
        <f t="shared" si="1975"/>
        <v>-1.837906043</v>
      </c>
      <c r="W1004" s="40">
        <f t="shared" si="1975"/>
        <v>1.390062441</v>
      </c>
      <c r="X1004" s="40">
        <f t="shared" si="1975"/>
        <v>0.9840267131</v>
      </c>
      <c r="Z1004" s="38" t="b">
        <f t="shared" si="7"/>
        <v>1</v>
      </c>
      <c r="AA1004" s="38">
        <f t="shared" si="8"/>
        <v>1</v>
      </c>
      <c r="AB1004" s="38">
        <f t="shared" si="9"/>
        <v>0</v>
      </c>
    </row>
    <row r="1005">
      <c r="A1005" s="44">
        <f t="shared" si="3"/>
        <v>0.3976292597</v>
      </c>
      <c r="B1005" s="44">
        <f t="shared" si="4"/>
        <v>0.7952585194</v>
      </c>
      <c r="C1005" s="50"/>
      <c r="D1005" s="40">
        <f t="shared" ref="D1005:M1005" si="1976">NORMINV(RAND(),$D$4,$D$5)</f>
        <v>-0.4191461563</v>
      </c>
      <c r="E1005" s="40">
        <f t="shared" si="1976"/>
        <v>0.4386138987</v>
      </c>
      <c r="F1005" s="40">
        <f t="shared" si="1976"/>
        <v>1.559429474</v>
      </c>
      <c r="G1005" s="40">
        <f t="shared" si="1976"/>
        <v>0.154689801</v>
      </c>
      <c r="H1005" s="40">
        <f t="shared" si="1976"/>
        <v>-0.5306655273</v>
      </c>
      <c r="I1005" s="40">
        <f t="shared" si="1976"/>
        <v>-0.8639534486</v>
      </c>
      <c r="J1005" s="40">
        <f t="shared" si="1976"/>
        <v>-1.541273281</v>
      </c>
      <c r="K1005" s="40">
        <f t="shared" si="1976"/>
        <v>-0.3359396719</v>
      </c>
      <c r="L1005" s="40">
        <f t="shared" si="1976"/>
        <v>0.2609385856</v>
      </c>
      <c r="M1005" s="40">
        <f t="shared" si="1976"/>
        <v>-0.1176339402</v>
      </c>
      <c r="N1005" s="40"/>
      <c r="O1005" s="40">
        <f t="shared" ref="O1005:X1005" si="1977">NORMINV(RAND(),$F$4,$F$5)</f>
        <v>-0.3093192669</v>
      </c>
      <c r="P1005" s="40">
        <f t="shared" si="1977"/>
        <v>-0.2355964406</v>
      </c>
      <c r="Q1005" s="40">
        <f t="shared" si="1977"/>
        <v>-0.7076677601</v>
      </c>
      <c r="R1005" s="40">
        <f t="shared" si="1977"/>
        <v>2.677973724</v>
      </c>
      <c r="S1005" s="40">
        <f t="shared" si="1977"/>
        <v>-0.9100639953</v>
      </c>
      <c r="T1005" s="40">
        <f t="shared" si="1977"/>
        <v>0.5364306833</v>
      </c>
      <c r="U1005" s="40">
        <f t="shared" si="1977"/>
        <v>-1.813249282</v>
      </c>
      <c r="V1005" s="40">
        <f t="shared" si="1977"/>
        <v>0.949013322</v>
      </c>
      <c r="W1005" s="40">
        <f t="shared" si="1977"/>
        <v>0.2514116317</v>
      </c>
      <c r="X1005" s="40">
        <f t="shared" si="1977"/>
        <v>-0.5993374856</v>
      </c>
      <c r="Z1005" s="38" t="b">
        <f t="shared" si="7"/>
        <v>1</v>
      </c>
      <c r="AA1005" s="38">
        <f t="shared" si="8"/>
        <v>0</v>
      </c>
      <c r="AB1005" s="38">
        <f t="shared" si="9"/>
        <v>0</v>
      </c>
    </row>
    <row r="1006">
      <c r="A1006" s="44">
        <f t="shared" si="3"/>
        <v>0.4214979331</v>
      </c>
      <c r="B1006" s="44">
        <f t="shared" si="4"/>
        <v>0.8429958661</v>
      </c>
      <c r="C1006" s="50"/>
      <c r="D1006" s="40">
        <f t="shared" ref="D1006:M1006" si="1978">NORMINV(RAND(),$D$4,$D$5)</f>
        <v>0.3643877441</v>
      </c>
      <c r="E1006" s="40">
        <f t="shared" si="1978"/>
        <v>0.8043547557</v>
      </c>
      <c r="F1006" s="40">
        <f t="shared" si="1978"/>
        <v>0.7432581308</v>
      </c>
      <c r="G1006" s="40">
        <f t="shared" si="1978"/>
        <v>0.4631882484</v>
      </c>
      <c r="H1006" s="40">
        <f t="shared" si="1978"/>
        <v>-0.6845579759</v>
      </c>
      <c r="I1006" s="40">
        <f t="shared" si="1978"/>
        <v>-1.298312882</v>
      </c>
      <c r="J1006" s="40">
        <f t="shared" si="1978"/>
        <v>-2.575976958</v>
      </c>
      <c r="K1006" s="40">
        <f t="shared" si="1978"/>
        <v>0.1732308446</v>
      </c>
      <c r="L1006" s="40">
        <f t="shared" si="1978"/>
        <v>1.203256847</v>
      </c>
      <c r="M1006" s="40">
        <f t="shared" si="1978"/>
        <v>-1.278108035</v>
      </c>
      <c r="N1006" s="40"/>
      <c r="O1006" s="40">
        <f t="shared" ref="O1006:X1006" si="1979">NORMINV(RAND(),$F$4,$F$5)</f>
        <v>1.573272658</v>
      </c>
      <c r="P1006" s="40">
        <f t="shared" si="1979"/>
        <v>0.2683438075</v>
      </c>
      <c r="Q1006" s="40">
        <f t="shared" si="1979"/>
        <v>0.2555734324</v>
      </c>
      <c r="R1006" s="40">
        <f t="shared" si="1979"/>
        <v>-0.1939026263</v>
      </c>
      <c r="S1006" s="40">
        <f t="shared" si="1979"/>
        <v>-0.9699834206</v>
      </c>
      <c r="T1006" s="40">
        <f t="shared" si="1979"/>
        <v>-0.1650163114</v>
      </c>
      <c r="U1006" s="40">
        <f t="shared" si="1979"/>
        <v>-0.9380168096</v>
      </c>
      <c r="V1006" s="40">
        <f t="shared" si="1979"/>
        <v>-0.5839509807</v>
      </c>
      <c r="W1006" s="40">
        <f t="shared" si="1979"/>
        <v>-1.3109357</v>
      </c>
      <c r="X1006" s="40">
        <f t="shared" si="1979"/>
        <v>-0.9577944457</v>
      </c>
      <c r="Z1006" s="38" t="b">
        <f t="shared" si="7"/>
        <v>0</v>
      </c>
      <c r="AA1006" s="38">
        <f t="shared" si="8"/>
        <v>0</v>
      </c>
      <c r="AB1006" s="38">
        <f t="shared" si="9"/>
        <v>0</v>
      </c>
    </row>
    <row r="1007">
      <c r="A1007" s="44">
        <f t="shared" si="3"/>
        <v>0.250709483</v>
      </c>
      <c r="B1007" s="44">
        <f t="shared" si="4"/>
        <v>0.501418966</v>
      </c>
      <c r="C1007" s="50"/>
      <c r="D1007" s="40">
        <f t="shared" ref="D1007:M1007" si="1980">NORMINV(RAND(),$D$4,$D$5)</f>
        <v>1.112181178</v>
      </c>
      <c r="E1007" s="40">
        <f t="shared" si="1980"/>
        <v>0.5801581843</v>
      </c>
      <c r="F1007" s="40">
        <f t="shared" si="1980"/>
        <v>-0.04824359603</v>
      </c>
      <c r="G1007" s="40">
        <f t="shared" si="1980"/>
        <v>-0.866329699</v>
      </c>
      <c r="H1007" s="40">
        <f t="shared" si="1980"/>
        <v>-0.5275635313</v>
      </c>
      <c r="I1007" s="40">
        <f t="shared" si="1980"/>
        <v>0.6923064328</v>
      </c>
      <c r="J1007" s="40">
        <f t="shared" si="1980"/>
        <v>-0.006894596957</v>
      </c>
      <c r="K1007" s="40">
        <f t="shared" si="1980"/>
        <v>-0.2858276363</v>
      </c>
      <c r="L1007" s="40">
        <f t="shared" si="1980"/>
        <v>-1.552519508</v>
      </c>
      <c r="M1007" s="40">
        <f t="shared" si="1980"/>
        <v>-0.549948712</v>
      </c>
      <c r="N1007" s="40"/>
      <c r="O1007" s="40">
        <f t="shared" ref="O1007:X1007" si="1981">NORMINV(RAND(),$F$4,$F$5)</f>
        <v>0.8242268854</v>
      </c>
      <c r="P1007" s="40">
        <f t="shared" si="1981"/>
        <v>0.2377316709</v>
      </c>
      <c r="Q1007" s="40">
        <f t="shared" si="1981"/>
        <v>-0.3866475803</v>
      </c>
      <c r="R1007" s="40">
        <f t="shared" si="1981"/>
        <v>-0.5086467089</v>
      </c>
      <c r="S1007" s="40">
        <f t="shared" si="1981"/>
        <v>0.6244097488</v>
      </c>
      <c r="T1007" s="40">
        <f t="shared" si="1981"/>
        <v>-1.893360615</v>
      </c>
      <c r="U1007" s="40">
        <f t="shared" si="1981"/>
        <v>1.022199393</v>
      </c>
      <c r="V1007" s="40">
        <f t="shared" si="1981"/>
        <v>1.45516634</v>
      </c>
      <c r="W1007" s="40">
        <f t="shared" si="1981"/>
        <v>0.01165884759</v>
      </c>
      <c r="X1007" s="40">
        <f t="shared" si="1981"/>
        <v>-0.1511241906</v>
      </c>
      <c r="Z1007" s="38" t="b">
        <f t="shared" si="7"/>
        <v>1</v>
      </c>
      <c r="AA1007" s="38">
        <f t="shared" si="8"/>
        <v>0</v>
      </c>
      <c r="AB1007" s="38">
        <f t="shared" si="9"/>
        <v>0</v>
      </c>
    </row>
    <row r="1008">
      <c r="A1008" s="44">
        <f t="shared" si="3"/>
        <v>0.1477349699</v>
      </c>
      <c r="B1008" s="44">
        <f t="shared" si="4"/>
        <v>0.2954699397</v>
      </c>
      <c r="C1008" s="50"/>
      <c r="D1008" s="40">
        <f t="shared" ref="D1008:M1008" si="1982">NORMINV(RAND(),$D$4,$D$5)</f>
        <v>-1.145321661</v>
      </c>
      <c r="E1008" s="40">
        <f t="shared" si="1982"/>
        <v>0.1410414414</v>
      </c>
      <c r="F1008" s="40">
        <f t="shared" si="1982"/>
        <v>1.132416444</v>
      </c>
      <c r="G1008" s="40">
        <f t="shared" si="1982"/>
        <v>-0.5853355038</v>
      </c>
      <c r="H1008" s="40">
        <f t="shared" si="1982"/>
        <v>0.3965514116</v>
      </c>
      <c r="I1008" s="40">
        <f t="shared" si="1982"/>
        <v>-0.8523387705</v>
      </c>
      <c r="J1008" s="40">
        <f t="shared" si="1982"/>
        <v>0.709515192</v>
      </c>
      <c r="K1008" s="40">
        <f t="shared" si="1982"/>
        <v>-2.04805003</v>
      </c>
      <c r="L1008" s="40">
        <f t="shared" si="1982"/>
        <v>1.319644154</v>
      </c>
      <c r="M1008" s="40">
        <f t="shared" si="1982"/>
        <v>2.303834865</v>
      </c>
      <c r="N1008" s="40"/>
      <c r="O1008" s="40">
        <f t="shared" ref="O1008:X1008" si="1983">NORMINV(RAND(),$F$4,$F$5)</f>
        <v>0.6027507916</v>
      </c>
      <c r="P1008" s="40">
        <f t="shared" si="1983"/>
        <v>0.7061664644</v>
      </c>
      <c r="Q1008" s="40">
        <f t="shared" si="1983"/>
        <v>0.4720647722</v>
      </c>
      <c r="R1008" s="40">
        <f t="shared" si="1983"/>
        <v>1.629364957</v>
      </c>
      <c r="S1008" s="40">
        <f t="shared" si="1983"/>
        <v>1.120292135</v>
      </c>
      <c r="T1008" s="40">
        <f t="shared" si="1983"/>
        <v>0.9843094787</v>
      </c>
      <c r="U1008" s="40">
        <f t="shared" si="1983"/>
        <v>-0.6863802975</v>
      </c>
      <c r="V1008" s="40">
        <f t="shared" si="1983"/>
        <v>0.6513201553</v>
      </c>
      <c r="W1008" s="40">
        <f t="shared" si="1983"/>
        <v>0.727008027</v>
      </c>
      <c r="X1008" s="40">
        <f t="shared" si="1983"/>
        <v>0.09329468367</v>
      </c>
      <c r="Z1008" s="38" t="b">
        <f t="shared" si="7"/>
        <v>1</v>
      </c>
      <c r="AA1008" s="38">
        <f t="shared" si="8"/>
        <v>1</v>
      </c>
      <c r="AB1008" s="38">
        <f t="shared" si="9"/>
        <v>0</v>
      </c>
    </row>
    <row r="1009">
      <c r="A1009" s="44">
        <f t="shared" si="3"/>
        <v>0.2557411501</v>
      </c>
      <c r="B1009" s="44">
        <f t="shared" si="4"/>
        <v>0.5114823002</v>
      </c>
      <c r="C1009" s="50"/>
      <c r="D1009" s="40">
        <f t="shared" ref="D1009:M1009" si="1984">NORMINV(RAND(),$D$4,$D$5)</f>
        <v>0.562931631</v>
      </c>
      <c r="E1009" s="40">
        <f t="shared" si="1984"/>
        <v>-0.1008200767</v>
      </c>
      <c r="F1009" s="40">
        <f t="shared" si="1984"/>
        <v>-0.8012020528</v>
      </c>
      <c r="G1009" s="40">
        <f t="shared" si="1984"/>
        <v>0.6501050967</v>
      </c>
      <c r="H1009" s="40">
        <f t="shared" si="1984"/>
        <v>0.1265056506</v>
      </c>
      <c r="I1009" s="40">
        <f t="shared" si="1984"/>
        <v>0.05204687615</v>
      </c>
      <c r="J1009" s="40">
        <f t="shared" si="1984"/>
        <v>2.098048774</v>
      </c>
      <c r="K1009" s="40">
        <f t="shared" si="1984"/>
        <v>0.2966826949</v>
      </c>
      <c r="L1009" s="40">
        <f t="shared" si="1984"/>
        <v>1.479190695</v>
      </c>
      <c r="M1009" s="40">
        <f t="shared" si="1984"/>
        <v>-0.7088651332</v>
      </c>
      <c r="N1009" s="40"/>
      <c r="O1009" s="40">
        <f t="shared" ref="O1009:X1009" si="1985">NORMINV(RAND(),$F$4,$F$5)</f>
        <v>-0.3095574326</v>
      </c>
      <c r="P1009" s="40">
        <f t="shared" si="1985"/>
        <v>0.2386771714</v>
      </c>
      <c r="Q1009" s="40">
        <f t="shared" si="1985"/>
        <v>-0.4620217698</v>
      </c>
      <c r="R1009" s="40">
        <f t="shared" si="1985"/>
        <v>0.8747856049</v>
      </c>
      <c r="S1009" s="40">
        <f t="shared" si="1985"/>
        <v>0.8089655072</v>
      </c>
      <c r="T1009" s="40">
        <f t="shared" si="1985"/>
        <v>0.448876847</v>
      </c>
      <c r="U1009" s="40">
        <f t="shared" si="1985"/>
        <v>1.509519428</v>
      </c>
      <c r="V1009" s="40">
        <f t="shared" si="1985"/>
        <v>0.5129954272</v>
      </c>
      <c r="W1009" s="40">
        <f t="shared" si="1985"/>
        <v>0.4580135606</v>
      </c>
      <c r="X1009" s="40">
        <f t="shared" si="1985"/>
        <v>2.070328578</v>
      </c>
      <c r="Z1009" s="38" t="b">
        <f t="shared" si="7"/>
        <v>1</v>
      </c>
      <c r="AA1009" s="38">
        <f t="shared" si="8"/>
        <v>0</v>
      </c>
      <c r="AB1009" s="38">
        <f t="shared" si="9"/>
        <v>0</v>
      </c>
    </row>
    <row r="1010">
      <c r="A1010" s="44">
        <f t="shared" si="3"/>
        <v>0.1114195841</v>
      </c>
      <c r="B1010" s="44">
        <f t="shared" si="4"/>
        <v>0.2228391682</v>
      </c>
      <c r="C1010" s="50"/>
      <c r="D1010" s="40">
        <f t="shared" ref="D1010:M1010" si="1986">NORMINV(RAND(),$D$4,$D$5)</f>
        <v>-0.7067651209</v>
      </c>
      <c r="E1010" s="40">
        <f t="shared" si="1986"/>
        <v>0.142943843</v>
      </c>
      <c r="F1010" s="40">
        <f t="shared" si="1986"/>
        <v>0.1455017766</v>
      </c>
      <c r="G1010" s="40">
        <f t="shared" si="1986"/>
        <v>-0.3467880022</v>
      </c>
      <c r="H1010" s="40">
        <f t="shared" si="1986"/>
        <v>-0.7286787825</v>
      </c>
      <c r="I1010" s="40">
        <f t="shared" si="1986"/>
        <v>-0.2042312315</v>
      </c>
      <c r="J1010" s="40">
        <f t="shared" si="1986"/>
        <v>-0.7387883743</v>
      </c>
      <c r="K1010" s="40">
        <f t="shared" si="1986"/>
        <v>-0.6444375965</v>
      </c>
      <c r="L1010" s="40">
        <f t="shared" si="1986"/>
        <v>-1.764767271</v>
      </c>
      <c r="M1010" s="40">
        <f t="shared" si="1986"/>
        <v>0.2332639353</v>
      </c>
      <c r="N1010" s="40"/>
      <c r="O1010" s="40">
        <f t="shared" ref="O1010:X1010" si="1987">NORMINV(RAND(),$F$4,$F$5)</f>
        <v>0.3570775631</v>
      </c>
      <c r="P1010" s="40">
        <f t="shared" si="1987"/>
        <v>-0.1806565741</v>
      </c>
      <c r="Q1010" s="40">
        <f t="shared" si="1987"/>
        <v>-0.1545142683</v>
      </c>
      <c r="R1010" s="40">
        <f t="shared" si="1987"/>
        <v>-0.1375932002</v>
      </c>
      <c r="S1010" s="40">
        <f t="shared" si="1987"/>
        <v>0.4636095969</v>
      </c>
      <c r="T1010" s="40">
        <f t="shared" si="1987"/>
        <v>-1.479865738</v>
      </c>
      <c r="U1010" s="40">
        <f t="shared" si="1987"/>
        <v>0.9134249736</v>
      </c>
      <c r="V1010" s="40">
        <f t="shared" si="1987"/>
        <v>0.7789733046</v>
      </c>
      <c r="W1010" s="40">
        <f t="shared" si="1987"/>
        <v>-0.2685409396</v>
      </c>
      <c r="X1010" s="40">
        <f t="shared" si="1987"/>
        <v>-1.047747407</v>
      </c>
      <c r="Z1010" s="38" t="b">
        <f t="shared" si="7"/>
        <v>1</v>
      </c>
      <c r="AA1010" s="38">
        <f t="shared" si="8"/>
        <v>1</v>
      </c>
      <c r="AB1010" s="38">
        <f t="shared" si="9"/>
        <v>1</v>
      </c>
    </row>
    <row r="1011">
      <c r="A1011" s="44">
        <f t="shared" si="3"/>
        <v>0.05375863125</v>
      </c>
      <c r="B1011" s="44">
        <f t="shared" si="4"/>
        <v>0.1075172625</v>
      </c>
      <c r="C1011" s="50"/>
      <c r="D1011" s="40">
        <f t="shared" ref="D1011:M1011" si="1988">NORMINV(RAND(),$D$4,$D$5)</f>
        <v>0.5701966164</v>
      </c>
      <c r="E1011" s="40">
        <f t="shared" si="1988"/>
        <v>1.899548264</v>
      </c>
      <c r="F1011" s="40">
        <f t="shared" si="1988"/>
        <v>-0.9859605666</v>
      </c>
      <c r="G1011" s="40">
        <f t="shared" si="1988"/>
        <v>2.909273173</v>
      </c>
      <c r="H1011" s="40">
        <f t="shared" si="1988"/>
        <v>0.08916182644</v>
      </c>
      <c r="I1011" s="40">
        <f t="shared" si="1988"/>
        <v>0.4413818537</v>
      </c>
      <c r="J1011" s="40">
        <f t="shared" si="1988"/>
        <v>0.2373565614</v>
      </c>
      <c r="K1011" s="40">
        <f t="shared" si="1988"/>
        <v>1.915744448</v>
      </c>
      <c r="L1011" s="40">
        <f t="shared" si="1988"/>
        <v>1.173020116</v>
      </c>
      <c r="M1011" s="40">
        <f t="shared" si="1988"/>
        <v>0.6555158713</v>
      </c>
      <c r="N1011" s="40"/>
      <c r="O1011" s="40">
        <f t="shared" ref="O1011:X1011" si="1989">NORMINV(RAND(),$F$4,$F$5)</f>
        <v>0.9669408977</v>
      </c>
      <c r="P1011" s="40">
        <f t="shared" si="1989"/>
        <v>-1.675365298</v>
      </c>
      <c r="Q1011" s="40">
        <f t="shared" si="1989"/>
        <v>-1.82274708</v>
      </c>
      <c r="R1011" s="40">
        <f t="shared" si="1989"/>
        <v>1.325138716</v>
      </c>
      <c r="S1011" s="40">
        <f t="shared" si="1989"/>
        <v>-1.462724593</v>
      </c>
      <c r="T1011" s="40">
        <f t="shared" si="1989"/>
        <v>1.543858935</v>
      </c>
      <c r="U1011" s="40">
        <f t="shared" si="1989"/>
        <v>0.1117260214</v>
      </c>
      <c r="V1011" s="40">
        <f t="shared" si="1989"/>
        <v>-0.405932522</v>
      </c>
      <c r="W1011" s="40">
        <f t="shared" si="1989"/>
        <v>0.4909238305</v>
      </c>
      <c r="X1011" s="40">
        <f t="shared" si="1989"/>
        <v>0.80303375</v>
      </c>
      <c r="Z1011" s="38" t="b">
        <f t="shared" si="7"/>
        <v>0</v>
      </c>
      <c r="AA1011" s="38">
        <f t="shared" si="8"/>
        <v>0</v>
      </c>
      <c r="AB1011" s="38">
        <f t="shared" si="9"/>
        <v>1</v>
      </c>
    </row>
    <row r="1012">
      <c r="A1012" s="44">
        <f t="shared" si="3"/>
        <v>0.1360157712</v>
      </c>
      <c r="B1012" s="44">
        <f t="shared" si="4"/>
        <v>0.2720315423</v>
      </c>
      <c r="C1012" s="50"/>
      <c r="D1012" s="40">
        <f t="shared" ref="D1012:M1012" si="1990">NORMINV(RAND(),$D$4,$D$5)</f>
        <v>-1.444482087</v>
      </c>
      <c r="E1012" s="40">
        <f t="shared" si="1990"/>
        <v>0.5870932984</v>
      </c>
      <c r="F1012" s="40">
        <f t="shared" si="1990"/>
        <v>-0.2624228366</v>
      </c>
      <c r="G1012" s="40">
        <f t="shared" si="1990"/>
        <v>0.7672541871</v>
      </c>
      <c r="H1012" s="40">
        <f t="shared" si="1990"/>
        <v>-0.4753595409</v>
      </c>
      <c r="I1012" s="40">
        <f t="shared" si="1990"/>
        <v>-0.5547666745</v>
      </c>
      <c r="J1012" s="40">
        <f t="shared" si="1990"/>
        <v>0.5583732058</v>
      </c>
      <c r="K1012" s="40">
        <f t="shared" si="1990"/>
        <v>1.334415943</v>
      </c>
      <c r="L1012" s="40">
        <f t="shared" si="1990"/>
        <v>0.8136334946</v>
      </c>
      <c r="M1012" s="40">
        <f t="shared" si="1990"/>
        <v>-1.068894038</v>
      </c>
      <c r="N1012" s="40"/>
      <c r="O1012" s="40">
        <f t="shared" ref="O1012:X1012" si="1991">NORMINV(RAND(),$F$4,$F$5)</f>
        <v>-0.1078664475</v>
      </c>
      <c r="P1012" s="40">
        <f t="shared" si="1991"/>
        <v>-1.029978526</v>
      </c>
      <c r="Q1012" s="40">
        <f t="shared" si="1991"/>
        <v>-0.9300140677</v>
      </c>
      <c r="R1012" s="40">
        <f t="shared" si="1991"/>
        <v>-0.4069227227</v>
      </c>
      <c r="S1012" s="40">
        <f t="shared" si="1991"/>
        <v>1.337387871</v>
      </c>
      <c r="T1012" s="40">
        <f t="shared" si="1991"/>
        <v>-0.7062734325</v>
      </c>
      <c r="U1012" s="40">
        <f t="shared" si="1991"/>
        <v>0.1561283038</v>
      </c>
      <c r="V1012" s="40">
        <f t="shared" si="1991"/>
        <v>-1.032943938</v>
      </c>
      <c r="W1012" s="40">
        <f t="shared" si="1991"/>
        <v>-0.06474931148</v>
      </c>
      <c r="X1012" s="40">
        <f t="shared" si="1991"/>
        <v>-1.257458569</v>
      </c>
      <c r="Z1012" s="38" t="b">
        <f t="shared" si="7"/>
        <v>0</v>
      </c>
      <c r="AA1012" s="38">
        <f t="shared" si="8"/>
        <v>0</v>
      </c>
      <c r="AB1012" s="38">
        <f t="shared" si="9"/>
        <v>0</v>
      </c>
    </row>
    <row r="1013">
      <c r="A1013" s="44">
        <f t="shared" si="3"/>
        <v>0.4096047206</v>
      </c>
      <c r="B1013" s="44">
        <f t="shared" si="4"/>
        <v>0.8192094411</v>
      </c>
      <c r="C1013" s="50"/>
      <c r="D1013" s="40">
        <f t="shared" ref="D1013:M1013" si="1992">NORMINV(RAND(),$D$4,$D$5)</f>
        <v>-1.168285337</v>
      </c>
      <c r="E1013" s="40">
        <f t="shared" si="1992"/>
        <v>0.7378864119</v>
      </c>
      <c r="F1013" s="40">
        <f t="shared" si="1992"/>
        <v>-0.7766896936</v>
      </c>
      <c r="G1013" s="40">
        <f t="shared" si="1992"/>
        <v>-0.8441840752</v>
      </c>
      <c r="H1013" s="40">
        <f t="shared" si="1992"/>
        <v>1.574332567</v>
      </c>
      <c r="I1013" s="40">
        <f t="shared" si="1992"/>
        <v>0.07063995088</v>
      </c>
      <c r="J1013" s="40">
        <f t="shared" si="1992"/>
        <v>0.06315562517</v>
      </c>
      <c r="K1013" s="40">
        <f t="shared" si="1992"/>
        <v>2.854564278</v>
      </c>
      <c r="L1013" s="40">
        <f t="shared" si="1992"/>
        <v>-0.7811232211</v>
      </c>
      <c r="M1013" s="40">
        <f t="shared" si="1992"/>
        <v>0.4027779092</v>
      </c>
      <c r="N1013" s="40"/>
      <c r="O1013" s="40">
        <f t="shared" ref="O1013:X1013" si="1993">NORMINV(RAND(),$F$4,$F$5)</f>
        <v>-1.279628832</v>
      </c>
      <c r="P1013" s="40">
        <f t="shared" si="1993"/>
        <v>1.708237777</v>
      </c>
      <c r="Q1013" s="40">
        <f t="shared" si="1993"/>
        <v>-1.323760189</v>
      </c>
      <c r="R1013" s="40">
        <f t="shared" si="1993"/>
        <v>0.8151071475</v>
      </c>
      <c r="S1013" s="40">
        <f t="shared" si="1993"/>
        <v>0.3793976485</v>
      </c>
      <c r="T1013" s="40">
        <f t="shared" si="1993"/>
        <v>-0.03965344653</v>
      </c>
      <c r="U1013" s="40">
        <f t="shared" si="1993"/>
        <v>0.3622499316</v>
      </c>
      <c r="V1013" s="40">
        <f t="shared" si="1993"/>
        <v>-0.8580769757</v>
      </c>
      <c r="W1013" s="40">
        <f t="shared" si="1993"/>
        <v>1.670864282</v>
      </c>
      <c r="X1013" s="40">
        <f t="shared" si="1993"/>
        <v>-0.5277473371</v>
      </c>
      <c r="Z1013" s="38" t="b">
        <f t="shared" si="7"/>
        <v>0</v>
      </c>
      <c r="AA1013" s="38">
        <f t="shared" si="8"/>
        <v>0</v>
      </c>
      <c r="AB1013" s="38">
        <f t="shared" si="9"/>
        <v>0</v>
      </c>
    </row>
    <row r="1014">
      <c r="A1014" s="44">
        <f t="shared" si="3"/>
        <v>0.4244588266</v>
      </c>
      <c r="B1014" s="44">
        <f t="shared" si="4"/>
        <v>0.8489176532</v>
      </c>
      <c r="C1014" s="50"/>
      <c r="D1014" s="40">
        <f t="shared" ref="D1014:M1014" si="1994">NORMINV(RAND(),$D$4,$D$5)</f>
        <v>1.437928657</v>
      </c>
      <c r="E1014" s="40">
        <f t="shared" si="1994"/>
        <v>1.627364642</v>
      </c>
      <c r="F1014" s="40">
        <f t="shared" si="1994"/>
        <v>0.06658404373</v>
      </c>
      <c r="G1014" s="40">
        <f t="shared" si="1994"/>
        <v>-0.4670553725</v>
      </c>
      <c r="H1014" s="40">
        <f t="shared" si="1994"/>
        <v>-1.828677651</v>
      </c>
      <c r="I1014" s="40">
        <f t="shared" si="1994"/>
        <v>-0.9372406435</v>
      </c>
      <c r="J1014" s="40">
        <f t="shared" si="1994"/>
        <v>0.5900592306</v>
      </c>
      <c r="K1014" s="40">
        <f t="shared" si="1994"/>
        <v>-0.4485786977</v>
      </c>
      <c r="L1014" s="40">
        <f t="shared" si="1994"/>
        <v>1.218112675</v>
      </c>
      <c r="M1014" s="40">
        <f t="shared" si="1994"/>
        <v>0.3713423909</v>
      </c>
      <c r="N1014" s="40"/>
      <c r="O1014" s="40">
        <f t="shared" ref="O1014:X1014" si="1995">NORMINV(RAND(),$F$4,$F$5)</f>
        <v>-1.171562373</v>
      </c>
      <c r="P1014" s="40">
        <f t="shared" si="1995"/>
        <v>0.1395124387</v>
      </c>
      <c r="Q1014" s="40">
        <f t="shared" si="1995"/>
        <v>0.4475283765</v>
      </c>
      <c r="R1014" s="40">
        <f t="shared" si="1995"/>
        <v>1.305832323</v>
      </c>
      <c r="S1014" s="40">
        <f t="shared" si="1995"/>
        <v>-0.1725562386</v>
      </c>
      <c r="T1014" s="40">
        <f t="shared" si="1995"/>
        <v>0.4110951848</v>
      </c>
      <c r="U1014" s="40">
        <f t="shared" si="1995"/>
        <v>2.138672816</v>
      </c>
      <c r="V1014" s="40">
        <f t="shared" si="1995"/>
        <v>1.825350562</v>
      </c>
      <c r="W1014" s="40">
        <f t="shared" si="1995"/>
        <v>-0.5811556182</v>
      </c>
      <c r="X1014" s="40">
        <f t="shared" si="1995"/>
        <v>-1.694758725</v>
      </c>
      <c r="Z1014" s="38" t="b">
        <f t="shared" si="7"/>
        <v>1</v>
      </c>
      <c r="AA1014" s="38">
        <f t="shared" si="8"/>
        <v>0</v>
      </c>
      <c r="AB1014" s="38">
        <f t="shared" si="9"/>
        <v>0</v>
      </c>
    </row>
    <row r="1015">
      <c r="A1015" s="44">
        <f t="shared" si="3"/>
        <v>0.2133549915</v>
      </c>
      <c r="B1015" s="44">
        <f t="shared" si="4"/>
        <v>0.426709983</v>
      </c>
      <c r="C1015" s="50"/>
      <c r="D1015" s="40">
        <f t="shared" ref="D1015:M1015" si="1996">NORMINV(RAND(),$D$4,$D$5)</f>
        <v>1.156459931</v>
      </c>
      <c r="E1015" s="40">
        <f t="shared" si="1996"/>
        <v>2.116602983</v>
      </c>
      <c r="F1015" s="40">
        <f t="shared" si="1996"/>
        <v>-1.307143234</v>
      </c>
      <c r="G1015" s="40">
        <f t="shared" si="1996"/>
        <v>-0.8853357604</v>
      </c>
      <c r="H1015" s="40">
        <f t="shared" si="1996"/>
        <v>-2.518769752</v>
      </c>
      <c r="I1015" s="40">
        <f t="shared" si="1996"/>
        <v>1.020624014</v>
      </c>
      <c r="J1015" s="40">
        <f t="shared" si="1996"/>
        <v>1.868340613</v>
      </c>
      <c r="K1015" s="40">
        <f t="shared" si="1996"/>
        <v>-1.791665591</v>
      </c>
      <c r="L1015" s="40">
        <f t="shared" si="1996"/>
        <v>-0.7585872798</v>
      </c>
      <c r="M1015" s="40">
        <f t="shared" si="1996"/>
        <v>1.269152973</v>
      </c>
      <c r="N1015" s="40"/>
      <c r="O1015" s="40">
        <f t="shared" ref="O1015:X1015" si="1997">NORMINV(RAND(),$F$4,$F$5)</f>
        <v>-2.684480219</v>
      </c>
      <c r="P1015" s="40">
        <f t="shared" si="1997"/>
        <v>0.1532246559</v>
      </c>
      <c r="Q1015" s="40">
        <f t="shared" si="1997"/>
        <v>1.320832283</v>
      </c>
      <c r="R1015" s="40">
        <f t="shared" si="1997"/>
        <v>0.2142542653</v>
      </c>
      <c r="S1015" s="40">
        <f t="shared" si="1997"/>
        <v>-1.988932635</v>
      </c>
      <c r="T1015" s="40">
        <f t="shared" si="1997"/>
        <v>-0.2624997498</v>
      </c>
      <c r="U1015" s="40">
        <f t="shared" si="1997"/>
        <v>-0.4843286232</v>
      </c>
      <c r="V1015" s="40">
        <f t="shared" si="1997"/>
        <v>-0.7247766844</v>
      </c>
      <c r="W1015" s="40">
        <f t="shared" si="1997"/>
        <v>0.653088562</v>
      </c>
      <c r="X1015" s="40">
        <f t="shared" si="1997"/>
        <v>-1.304276599</v>
      </c>
      <c r="Z1015" s="38" t="b">
        <f t="shared" si="7"/>
        <v>0</v>
      </c>
      <c r="AA1015" s="38">
        <f t="shared" si="8"/>
        <v>0</v>
      </c>
      <c r="AB1015" s="38">
        <f t="shared" si="9"/>
        <v>0</v>
      </c>
    </row>
    <row r="1016">
      <c r="A1016" s="44">
        <f t="shared" si="3"/>
        <v>0.1160915303</v>
      </c>
      <c r="B1016" s="44">
        <f t="shared" si="4"/>
        <v>0.2321830607</v>
      </c>
      <c r="C1016" s="50"/>
      <c r="D1016" s="40">
        <f t="shared" ref="D1016:M1016" si="1998">NORMINV(RAND(),$D$4,$D$5)</f>
        <v>0.6284309569</v>
      </c>
      <c r="E1016" s="40">
        <f t="shared" si="1998"/>
        <v>-0.981520714</v>
      </c>
      <c r="F1016" s="40">
        <f t="shared" si="1998"/>
        <v>-0.9940710851</v>
      </c>
      <c r="G1016" s="40">
        <f t="shared" si="1998"/>
        <v>-0.2874580228</v>
      </c>
      <c r="H1016" s="40">
        <f t="shared" si="1998"/>
        <v>-0.1321875399</v>
      </c>
      <c r="I1016" s="40">
        <f t="shared" si="1998"/>
        <v>0.4971336468</v>
      </c>
      <c r="J1016" s="40">
        <f t="shared" si="1998"/>
        <v>0.304142599</v>
      </c>
      <c r="K1016" s="40">
        <f t="shared" si="1998"/>
        <v>-0.4221718056</v>
      </c>
      <c r="L1016" s="40">
        <f t="shared" si="1998"/>
        <v>0.5096449684</v>
      </c>
      <c r="M1016" s="40">
        <f t="shared" si="1998"/>
        <v>-1.351218181</v>
      </c>
      <c r="N1016" s="40"/>
      <c r="O1016" s="40">
        <f t="shared" ref="O1016:X1016" si="1999">NORMINV(RAND(),$F$4,$F$5)</f>
        <v>-1.643276858</v>
      </c>
      <c r="P1016" s="40">
        <f t="shared" si="1999"/>
        <v>-1.341354221</v>
      </c>
      <c r="Q1016" s="40">
        <f t="shared" si="1999"/>
        <v>-0.1450170962</v>
      </c>
      <c r="R1016" s="40">
        <f t="shared" si="1999"/>
        <v>0.399412068</v>
      </c>
      <c r="S1016" s="40">
        <f t="shared" si="1999"/>
        <v>-0.8747263057</v>
      </c>
      <c r="T1016" s="40">
        <f t="shared" si="1999"/>
        <v>-0.07982155636</v>
      </c>
      <c r="U1016" s="40">
        <f t="shared" si="1999"/>
        <v>-2.051124787</v>
      </c>
      <c r="V1016" s="40">
        <f t="shared" si="1999"/>
        <v>0.5038742902</v>
      </c>
      <c r="W1016" s="40">
        <f t="shared" si="1999"/>
        <v>-1.537060709</v>
      </c>
      <c r="X1016" s="40">
        <f t="shared" si="1999"/>
        <v>-0.01691319424</v>
      </c>
      <c r="Z1016" s="38" t="b">
        <f t="shared" si="7"/>
        <v>0</v>
      </c>
      <c r="AA1016" s="38">
        <f t="shared" si="8"/>
        <v>0</v>
      </c>
      <c r="AB1016" s="38">
        <f t="shared" si="9"/>
        <v>1</v>
      </c>
    </row>
    <row r="1017">
      <c r="A1017" s="44">
        <f t="shared" si="3"/>
        <v>0.002365865436</v>
      </c>
      <c r="B1017" s="44">
        <f t="shared" si="4"/>
        <v>0.004731730871</v>
      </c>
      <c r="C1017" s="50"/>
      <c r="D1017" s="40">
        <f t="shared" ref="D1017:M1017" si="2000">NORMINV(RAND(),$D$4,$D$5)</f>
        <v>-0.2147296139</v>
      </c>
      <c r="E1017" s="40">
        <f t="shared" si="2000"/>
        <v>0.1115765221</v>
      </c>
      <c r="F1017" s="40">
        <f t="shared" si="2000"/>
        <v>-1.390952752</v>
      </c>
      <c r="G1017" s="40">
        <f t="shared" si="2000"/>
        <v>0.2536918778</v>
      </c>
      <c r="H1017" s="40">
        <f t="shared" si="2000"/>
        <v>-0.9789376119</v>
      </c>
      <c r="I1017" s="40">
        <f t="shared" si="2000"/>
        <v>-0.05926536701</v>
      </c>
      <c r="J1017" s="40">
        <f t="shared" si="2000"/>
        <v>-0.6226256153</v>
      </c>
      <c r="K1017" s="40">
        <f t="shared" si="2000"/>
        <v>0.3257720191</v>
      </c>
      <c r="L1017" s="40">
        <f t="shared" si="2000"/>
        <v>-0.64019399</v>
      </c>
      <c r="M1017" s="40">
        <f t="shared" si="2000"/>
        <v>0.9837645242</v>
      </c>
      <c r="N1017" s="40"/>
      <c r="O1017" s="40">
        <f t="shared" ref="O1017:X1017" si="2001">NORMINV(RAND(),$F$4,$F$5)</f>
        <v>1.455801947</v>
      </c>
      <c r="P1017" s="40">
        <f t="shared" si="2001"/>
        <v>-0.8049070057</v>
      </c>
      <c r="Q1017" s="40">
        <f t="shared" si="2001"/>
        <v>1.409596378</v>
      </c>
      <c r="R1017" s="40">
        <f t="shared" si="2001"/>
        <v>0.6222635438</v>
      </c>
      <c r="S1017" s="40">
        <f t="shared" si="2001"/>
        <v>0.1281451908</v>
      </c>
      <c r="T1017" s="40">
        <f t="shared" si="2001"/>
        <v>1.274759268</v>
      </c>
      <c r="U1017" s="40">
        <f t="shared" si="2001"/>
        <v>1.171044384</v>
      </c>
      <c r="V1017" s="40">
        <f t="shared" si="2001"/>
        <v>1.283232126</v>
      </c>
      <c r="W1017" s="40">
        <f t="shared" si="2001"/>
        <v>0.3333360018</v>
      </c>
      <c r="X1017" s="40">
        <f t="shared" si="2001"/>
        <v>1.218594917</v>
      </c>
      <c r="Z1017" s="38" t="b">
        <f t="shared" si="7"/>
        <v>1</v>
      </c>
      <c r="AA1017" s="38">
        <f t="shared" si="8"/>
        <v>1</v>
      </c>
      <c r="AB1017" s="38">
        <f t="shared" si="9"/>
        <v>1</v>
      </c>
    </row>
    <row r="1018">
      <c r="A1018" s="44">
        <f t="shared" si="3"/>
        <v>0.33995435</v>
      </c>
      <c r="B1018" s="44">
        <f t="shared" si="4"/>
        <v>0.6799086999</v>
      </c>
      <c r="C1018" s="50"/>
      <c r="D1018" s="40">
        <f t="shared" ref="D1018:M1018" si="2002">NORMINV(RAND(),$D$4,$D$5)</f>
        <v>0.9111496915</v>
      </c>
      <c r="E1018" s="40">
        <f t="shared" si="2002"/>
        <v>1.088518676</v>
      </c>
      <c r="F1018" s="40">
        <f t="shared" si="2002"/>
        <v>-0.4264868759</v>
      </c>
      <c r="G1018" s="40">
        <f t="shared" si="2002"/>
        <v>0.03201639901</v>
      </c>
      <c r="H1018" s="40">
        <f t="shared" si="2002"/>
        <v>0.4037347929</v>
      </c>
      <c r="I1018" s="40">
        <f t="shared" si="2002"/>
        <v>-0.3970545844</v>
      </c>
      <c r="J1018" s="40">
        <f t="shared" si="2002"/>
        <v>-3.036512233</v>
      </c>
      <c r="K1018" s="40">
        <f t="shared" si="2002"/>
        <v>1.024495926</v>
      </c>
      <c r="L1018" s="40">
        <f t="shared" si="2002"/>
        <v>0.8056285757</v>
      </c>
      <c r="M1018" s="40">
        <f t="shared" si="2002"/>
        <v>1.720745062</v>
      </c>
      <c r="N1018" s="40"/>
      <c r="O1018" s="40">
        <f t="shared" ref="O1018:X1018" si="2003">NORMINV(RAND(),$F$4,$F$5)</f>
        <v>1.220019758</v>
      </c>
      <c r="P1018" s="40">
        <f t="shared" si="2003"/>
        <v>0.27307389</v>
      </c>
      <c r="Q1018" s="40">
        <f t="shared" si="2003"/>
        <v>-1.467861594</v>
      </c>
      <c r="R1018" s="40">
        <f t="shared" si="2003"/>
        <v>0.6183757158</v>
      </c>
      <c r="S1018" s="40">
        <f t="shared" si="2003"/>
        <v>-0.8384390171</v>
      </c>
      <c r="T1018" s="40">
        <f t="shared" si="2003"/>
        <v>-0.6748212989</v>
      </c>
      <c r="U1018" s="40">
        <f t="shared" si="2003"/>
        <v>0.3616220342</v>
      </c>
      <c r="V1018" s="40">
        <f t="shared" si="2003"/>
        <v>0.05964127345</v>
      </c>
      <c r="W1018" s="40">
        <f t="shared" si="2003"/>
        <v>-0.2959023328</v>
      </c>
      <c r="X1018" s="40">
        <f t="shared" si="2003"/>
        <v>0.7943957157</v>
      </c>
      <c r="Z1018" s="38" t="b">
        <f t="shared" si="7"/>
        <v>0</v>
      </c>
      <c r="AA1018" s="38">
        <f t="shared" si="8"/>
        <v>0</v>
      </c>
      <c r="AB1018" s="38">
        <f t="shared" si="9"/>
        <v>0</v>
      </c>
    </row>
    <row r="1019">
      <c r="A1019" s="44">
        <f t="shared" si="3"/>
        <v>0.3824745581</v>
      </c>
      <c r="B1019" s="44">
        <f t="shared" si="4"/>
        <v>0.7649491161</v>
      </c>
      <c r="C1019" s="50"/>
      <c r="D1019" s="40">
        <f t="shared" ref="D1019:M1019" si="2004">NORMINV(RAND(),$D$4,$D$5)</f>
        <v>-0.1548948525</v>
      </c>
      <c r="E1019" s="40">
        <f t="shared" si="2004"/>
        <v>2.270930521</v>
      </c>
      <c r="F1019" s="40">
        <f t="shared" si="2004"/>
        <v>1.522938614</v>
      </c>
      <c r="G1019" s="40">
        <f t="shared" si="2004"/>
        <v>-0.62440785</v>
      </c>
      <c r="H1019" s="40">
        <f t="shared" si="2004"/>
        <v>-0.4137849991</v>
      </c>
      <c r="I1019" s="40">
        <f t="shared" si="2004"/>
        <v>0.04025439626</v>
      </c>
      <c r="J1019" s="40">
        <f t="shared" si="2004"/>
        <v>-1.050293107</v>
      </c>
      <c r="K1019" s="40">
        <f t="shared" si="2004"/>
        <v>1.69047031</v>
      </c>
      <c r="L1019" s="40">
        <f t="shared" si="2004"/>
        <v>-1.454517952</v>
      </c>
      <c r="M1019" s="40">
        <f t="shared" si="2004"/>
        <v>-0.6336190424</v>
      </c>
      <c r="N1019" s="40"/>
      <c r="O1019" s="40">
        <f t="shared" ref="O1019:X1019" si="2005">NORMINV(RAND(),$F$4,$F$5)</f>
        <v>-1.416243659</v>
      </c>
      <c r="P1019" s="40">
        <f t="shared" si="2005"/>
        <v>2.527583321</v>
      </c>
      <c r="Q1019" s="40">
        <f t="shared" si="2005"/>
        <v>0.7615005903</v>
      </c>
      <c r="R1019" s="40">
        <f t="shared" si="2005"/>
        <v>0.2674326022</v>
      </c>
      <c r="S1019" s="40">
        <f t="shared" si="2005"/>
        <v>0.5878528365</v>
      </c>
      <c r="T1019" s="40">
        <f t="shared" si="2005"/>
        <v>0.3136720704</v>
      </c>
      <c r="U1019" s="40">
        <f t="shared" si="2005"/>
        <v>-1.465044338</v>
      </c>
      <c r="V1019" s="40">
        <f t="shared" si="2005"/>
        <v>-0.1638461023</v>
      </c>
      <c r="W1019" s="40">
        <f t="shared" si="2005"/>
        <v>-1.107125805</v>
      </c>
      <c r="X1019" s="40">
        <f t="shared" si="2005"/>
        <v>-0.803048339</v>
      </c>
      <c r="Z1019" s="38" t="b">
        <f t="shared" si="7"/>
        <v>0</v>
      </c>
      <c r="AA1019" s="38">
        <f t="shared" si="8"/>
        <v>0</v>
      </c>
      <c r="AB1019" s="38">
        <f t="shared" si="9"/>
        <v>0</v>
      </c>
    </row>
    <row r="1020">
      <c r="A1020" s="44"/>
      <c r="B1020" s="44"/>
      <c r="C1020" s="50"/>
      <c r="D1020" s="40"/>
      <c r="E1020" s="40"/>
      <c r="F1020" s="40"/>
      <c r="G1020" s="40"/>
      <c r="H1020" s="40"/>
      <c r="I1020" s="40"/>
      <c r="J1020" s="40"/>
      <c r="K1020" s="40"/>
      <c r="L1020" s="40"/>
      <c r="M1020" s="40"/>
      <c r="N1020" s="40"/>
      <c r="O1020" s="40"/>
      <c r="P1020" s="40"/>
      <c r="Q1020" s="40"/>
      <c r="R1020" s="40"/>
      <c r="S1020" s="40"/>
      <c r="T1020" s="40"/>
      <c r="U1020" s="40"/>
      <c r="V1020" s="40"/>
      <c r="W1020" s="40"/>
      <c r="X1020" s="40"/>
    </row>
    <row r="1021">
      <c r="A1021" s="44"/>
      <c r="B1021" s="44"/>
      <c r="C1021" s="50"/>
      <c r="D1021" s="40"/>
      <c r="E1021" s="40"/>
      <c r="F1021" s="40"/>
      <c r="G1021" s="40"/>
      <c r="H1021" s="40"/>
      <c r="I1021" s="40"/>
      <c r="J1021" s="40"/>
      <c r="K1021" s="40"/>
      <c r="L1021" s="40"/>
      <c r="M1021" s="40"/>
      <c r="N1021" s="40"/>
      <c r="O1021" s="40"/>
      <c r="P1021" s="40"/>
      <c r="Q1021" s="40"/>
      <c r="R1021" s="40"/>
      <c r="S1021" s="40"/>
      <c r="T1021" s="40"/>
      <c r="U1021" s="40"/>
      <c r="V1021" s="40"/>
      <c r="W1021" s="40"/>
      <c r="X1021" s="40"/>
    </row>
    <row r="1022">
      <c r="A1022" s="44"/>
      <c r="B1022" s="44"/>
      <c r="C1022" s="50"/>
      <c r="D1022" s="40"/>
      <c r="E1022" s="40"/>
      <c r="F1022" s="40"/>
      <c r="G1022" s="40"/>
      <c r="H1022" s="40"/>
      <c r="I1022" s="40"/>
      <c r="J1022" s="40"/>
      <c r="K1022" s="40"/>
      <c r="L1022" s="40"/>
      <c r="M1022" s="40"/>
      <c r="N1022" s="40"/>
      <c r="O1022" s="40"/>
      <c r="P1022" s="40"/>
      <c r="Q1022" s="40"/>
      <c r="R1022" s="40"/>
      <c r="S1022" s="40"/>
      <c r="T1022" s="40"/>
      <c r="U1022" s="40"/>
      <c r="V1022" s="40"/>
      <c r="W1022" s="40"/>
      <c r="X1022" s="40"/>
    </row>
    <row r="1023">
      <c r="A1023" s="44"/>
      <c r="B1023" s="44"/>
      <c r="C1023" s="50"/>
      <c r="D1023" s="40"/>
      <c r="E1023" s="40"/>
      <c r="F1023" s="40"/>
      <c r="G1023" s="40"/>
      <c r="H1023" s="40"/>
      <c r="I1023" s="40"/>
      <c r="J1023" s="40"/>
      <c r="K1023" s="40"/>
      <c r="L1023" s="40"/>
      <c r="M1023" s="40"/>
      <c r="N1023" s="40"/>
      <c r="O1023" s="40"/>
      <c r="P1023" s="40"/>
      <c r="Q1023" s="40"/>
      <c r="R1023" s="40"/>
      <c r="S1023" s="40"/>
      <c r="T1023" s="40"/>
      <c r="U1023" s="40"/>
      <c r="V1023" s="40"/>
      <c r="W1023" s="40"/>
      <c r="X1023" s="40"/>
    </row>
    <row r="1024">
      <c r="A1024" s="44"/>
      <c r="B1024" s="44"/>
      <c r="C1024" s="50"/>
      <c r="D1024" s="40"/>
      <c r="E1024" s="40"/>
      <c r="F1024" s="40"/>
      <c r="G1024" s="40"/>
      <c r="H1024" s="40"/>
      <c r="I1024" s="40"/>
      <c r="J1024" s="40"/>
      <c r="K1024" s="40"/>
      <c r="L1024" s="40"/>
      <c r="M1024" s="40"/>
      <c r="N1024" s="40"/>
      <c r="O1024" s="40"/>
      <c r="P1024" s="40"/>
      <c r="Q1024" s="40"/>
      <c r="R1024" s="40"/>
      <c r="S1024" s="40"/>
      <c r="T1024" s="40"/>
      <c r="U1024" s="40"/>
      <c r="V1024" s="40"/>
      <c r="W1024" s="40"/>
      <c r="X1024" s="40"/>
    </row>
    <row r="1025">
      <c r="A1025" s="44"/>
      <c r="B1025" s="44"/>
      <c r="C1025" s="50"/>
      <c r="D1025" s="40"/>
      <c r="E1025" s="40"/>
      <c r="F1025" s="40"/>
      <c r="G1025" s="40"/>
      <c r="H1025" s="40"/>
      <c r="I1025" s="40"/>
      <c r="J1025" s="40"/>
      <c r="K1025" s="40"/>
      <c r="L1025" s="40"/>
      <c r="M1025" s="40"/>
      <c r="N1025" s="40"/>
      <c r="O1025" s="40"/>
      <c r="P1025" s="40"/>
      <c r="Q1025" s="40"/>
      <c r="R1025" s="40"/>
      <c r="S1025" s="40"/>
      <c r="T1025" s="40"/>
      <c r="U1025" s="40"/>
      <c r="V1025" s="40"/>
      <c r="W1025" s="40"/>
      <c r="X1025" s="40"/>
    </row>
    <row r="1026">
      <c r="A1026" s="44"/>
      <c r="B1026" s="44"/>
      <c r="C1026" s="50"/>
      <c r="D1026" s="40"/>
      <c r="E1026" s="40"/>
      <c r="F1026" s="40"/>
      <c r="G1026" s="40"/>
      <c r="H1026" s="40"/>
      <c r="I1026" s="40"/>
      <c r="J1026" s="40"/>
      <c r="K1026" s="40"/>
      <c r="L1026" s="40"/>
      <c r="M1026" s="40"/>
      <c r="N1026" s="40"/>
      <c r="O1026" s="40"/>
      <c r="P1026" s="40"/>
      <c r="Q1026" s="40"/>
      <c r="R1026" s="40"/>
      <c r="S1026" s="40"/>
      <c r="T1026" s="40"/>
      <c r="U1026" s="40"/>
      <c r="V1026" s="40"/>
      <c r="W1026" s="40"/>
      <c r="X1026" s="40"/>
    </row>
    <row r="1027">
      <c r="A1027" s="44"/>
      <c r="B1027" s="44"/>
      <c r="C1027" s="50"/>
      <c r="D1027" s="40"/>
      <c r="E1027" s="40"/>
      <c r="F1027" s="40"/>
      <c r="G1027" s="40"/>
      <c r="H1027" s="40"/>
      <c r="I1027" s="40"/>
      <c r="J1027" s="40"/>
      <c r="K1027" s="40"/>
      <c r="L1027" s="40"/>
      <c r="M1027" s="40"/>
      <c r="N1027" s="40"/>
      <c r="O1027" s="40"/>
      <c r="P1027" s="40"/>
      <c r="Q1027" s="40"/>
      <c r="R1027" s="40"/>
      <c r="S1027" s="40"/>
      <c r="T1027" s="40"/>
      <c r="U1027" s="40"/>
      <c r="V1027" s="40"/>
      <c r="W1027" s="40"/>
      <c r="X1027" s="40"/>
    </row>
    <row r="1028">
      <c r="A1028" s="44"/>
      <c r="B1028" s="44"/>
      <c r="C1028" s="50"/>
      <c r="D1028" s="40"/>
      <c r="E1028" s="40"/>
      <c r="F1028" s="40"/>
      <c r="G1028" s="40"/>
      <c r="H1028" s="40"/>
      <c r="I1028" s="40"/>
      <c r="J1028" s="40"/>
      <c r="K1028" s="40"/>
      <c r="L1028" s="40"/>
      <c r="M1028" s="40"/>
      <c r="N1028" s="40"/>
      <c r="O1028" s="40"/>
      <c r="P1028" s="40"/>
      <c r="Q1028" s="40"/>
      <c r="R1028" s="40"/>
      <c r="S1028" s="40"/>
      <c r="T1028" s="40"/>
      <c r="U1028" s="40"/>
      <c r="V1028" s="40"/>
      <c r="W1028" s="40"/>
      <c r="X1028" s="40"/>
    </row>
    <row r="1029">
      <c r="A1029" s="44"/>
      <c r="B1029" s="44"/>
      <c r="C1029" s="50"/>
      <c r="D1029" s="40"/>
      <c r="E1029" s="40"/>
      <c r="F1029" s="40"/>
      <c r="G1029" s="40"/>
      <c r="H1029" s="40"/>
      <c r="I1029" s="40"/>
      <c r="J1029" s="40"/>
      <c r="K1029" s="40"/>
      <c r="L1029" s="40"/>
      <c r="M1029" s="40"/>
      <c r="N1029" s="40"/>
      <c r="O1029" s="40"/>
      <c r="P1029" s="40"/>
      <c r="Q1029" s="40"/>
      <c r="R1029" s="40"/>
      <c r="S1029" s="40"/>
      <c r="T1029" s="40"/>
      <c r="U1029" s="40"/>
      <c r="V1029" s="40"/>
      <c r="W1029" s="40"/>
      <c r="X1029" s="40"/>
    </row>
    <row r="1030">
      <c r="A1030" s="44"/>
      <c r="B1030" s="44"/>
      <c r="C1030" s="50"/>
      <c r="D1030" s="40"/>
      <c r="E1030" s="40"/>
      <c r="F1030" s="40"/>
      <c r="G1030" s="40"/>
      <c r="H1030" s="40"/>
      <c r="I1030" s="40"/>
      <c r="J1030" s="40"/>
      <c r="K1030" s="40"/>
      <c r="L1030" s="40"/>
      <c r="M1030" s="40"/>
      <c r="N1030" s="40"/>
      <c r="O1030" s="40"/>
      <c r="P1030" s="40"/>
      <c r="Q1030" s="40"/>
      <c r="R1030" s="40"/>
      <c r="S1030" s="40"/>
      <c r="T1030" s="40"/>
      <c r="U1030" s="40"/>
      <c r="V1030" s="40"/>
      <c r="W1030" s="40"/>
      <c r="X1030" s="40"/>
    </row>
    <row r="1031">
      <c r="A1031" s="44"/>
      <c r="B1031" s="44"/>
      <c r="C1031" s="50"/>
      <c r="D1031" s="40"/>
      <c r="E1031" s="40"/>
      <c r="F1031" s="40"/>
      <c r="G1031" s="40"/>
      <c r="H1031" s="40"/>
      <c r="I1031" s="40"/>
      <c r="J1031" s="40"/>
      <c r="K1031" s="40"/>
      <c r="L1031" s="40"/>
      <c r="M1031" s="40"/>
      <c r="N1031" s="40"/>
      <c r="O1031" s="40"/>
      <c r="P1031" s="40"/>
      <c r="Q1031" s="40"/>
      <c r="R1031" s="40"/>
      <c r="S1031" s="40"/>
      <c r="T1031" s="40"/>
      <c r="U1031" s="40"/>
      <c r="V1031" s="40"/>
      <c r="W1031" s="40"/>
      <c r="X1031" s="40"/>
    </row>
    <row r="1032">
      <c r="A1032" s="44"/>
      <c r="B1032" s="44"/>
      <c r="C1032" s="50"/>
      <c r="D1032" s="40"/>
      <c r="E1032" s="40"/>
      <c r="F1032" s="40"/>
      <c r="G1032" s="40"/>
      <c r="H1032" s="40"/>
      <c r="I1032" s="40"/>
      <c r="J1032" s="40"/>
      <c r="K1032" s="40"/>
      <c r="L1032" s="40"/>
      <c r="M1032" s="40"/>
      <c r="N1032" s="40"/>
      <c r="O1032" s="40"/>
      <c r="P1032" s="40"/>
      <c r="Q1032" s="40"/>
      <c r="R1032" s="40"/>
      <c r="S1032" s="40"/>
      <c r="T1032" s="40"/>
      <c r="U1032" s="40"/>
      <c r="V1032" s="40"/>
      <c r="W1032" s="40"/>
      <c r="X1032" s="40"/>
    </row>
    <row r="1033">
      <c r="A1033" s="44"/>
      <c r="B1033" s="44"/>
      <c r="C1033" s="50"/>
      <c r="D1033" s="40"/>
      <c r="E1033" s="40"/>
      <c r="F1033" s="40"/>
      <c r="G1033" s="40"/>
      <c r="H1033" s="40"/>
      <c r="I1033" s="40"/>
      <c r="J1033" s="40"/>
      <c r="K1033" s="40"/>
      <c r="L1033" s="40"/>
      <c r="M1033" s="40"/>
      <c r="N1033" s="40"/>
      <c r="O1033" s="40"/>
      <c r="P1033" s="40"/>
      <c r="Q1033" s="40"/>
      <c r="R1033" s="40"/>
      <c r="S1033" s="40"/>
      <c r="T1033" s="40"/>
      <c r="U1033" s="40"/>
      <c r="V1033" s="40"/>
      <c r="W1033" s="40"/>
      <c r="X1033" s="40"/>
    </row>
    <row r="1034">
      <c r="A1034" s="44"/>
      <c r="B1034" s="44"/>
      <c r="C1034" s="50"/>
      <c r="D1034" s="40"/>
      <c r="E1034" s="40"/>
      <c r="F1034" s="40"/>
      <c r="G1034" s="40"/>
      <c r="H1034" s="40"/>
      <c r="I1034" s="40"/>
      <c r="J1034" s="40"/>
      <c r="K1034" s="40"/>
      <c r="L1034" s="40"/>
      <c r="M1034" s="40"/>
      <c r="N1034" s="40"/>
      <c r="O1034" s="40"/>
      <c r="P1034" s="40"/>
      <c r="Q1034" s="40"/>
      <c r="R1034" s="40"/>
      <c r="S1034" s="40"/>
      <c r="T1034" s="40"/>
      <c r="U1034" s="40"/>
      <c r="V1034" s="40"/>
      <c r="W1034" s="40"/>
      <c r="X1034" s="40"/>
    </row>
    <row r="1035">
      <c r="A1035" s="44"/>
      <c r="B1035" s="44"/>
      <c r="C1035" s="50"/>
      <c r="D1035" s="40"/>
      <c r="E1035" s="40"/>
      <c r="F1035" s="40"/>
      <c r="G1035" s="40"/>
      <c r="H1035" s="40"/>
      <c r="I1035" s="40"/>
      <c r="J1035" s="40"/>
      <c r="K1035" s="40"/>
      <c r="L1035" s="40"/>
      <c r="M1035" s="40"/>
      <c r="N1035" s="40"/>
      <c r="O1035" s="40"/>
      <c r="P1035" s="40"/>
      <c r="Q1035" s="40"/>
      <c r="R1035" s="40"/>
      <c r="S1035" s="40"/>
      <c r="T1035" s="40"/>
      <c r="U1035" s="40"/>
      <c r="V1035" s="40"/>
      <c r="W1035" s="40"/>
      <c r="X1035" s="40"/>
    </row>
    <row r="1036">
      <c r="A1036" s="44"/>
      <c r="B1036" s="44"/>
      <c r="C1036" s="50"/>
      <c r="D1036" s="40"/>
      <c r="E1036" s="40"/>
      <c r="F1036" s="40"/>
      <c r="G1036" s="40"/>
      <c r="H1036" s="40"/>
      <c r="I1036" s="40"/>
      <c r="J1036" s="40"/>
      <c r="K1036" s="40"/>
      <c r="L1036" s="40"/>
      <c r="M1036" s="40"/>
      <c r="N1036" s="40"/>
      <c r="O1036" s="40"/>
      <c r="P1036" s="40"/>
      <c r="Q1036" s="40"/>
      <c r="R1036" s="40"/>
      <c r="S1036" s="40"/>
      <c r="T1036" s="40"/>
      <c r="U1036" s="40"/>
      <c r="V1036" s="40"/>
      <c r="W1036" s="40"/>
      <c r="X1036" s="40"/>
    </row>
    <row r="1037">
      <c r="A1037" s="44"/>
      <c r="B1037" s="44"/>
      <c r="C1037" s="50"/>
      <c r="D1037" s="40"/>
      <c r="E1037" s="40"/>
      <c r="F1037" s="40"/>
      <c r="G1037" s="40"/>
      <c r="H1037" s="40"/>
      <c r="I1037" s="40"/>
      <c r="J1037" s="40"/>
      <c r="K1037" s="40"/>
      <c r="L1037" s="40"/>
      <c r="M1037" s="40"/>
      <c r="N1037" s="40"/>
      <c r="O1037" s="40"/>
      <c r="P1037" s="40"/>
      <c r="Q1037" s="40"/>
      <c r="R1037" s="40"/>
      <c r="S1037" s="40"/>
      <c r="T1037" s="40"/>
      <c r="U1037" s="40"/>
      <c r="V1037" s="40"/>
      <c r="W1037" s="40"/>
      <c r="X1037" s="40"/>
    </row>
    <row r="1038">
      <c r="A1038" s="44"/>
      <c r="B1038" s="44"/>
      <c r="C1038" s="50"/>
      <c r="D1038" s="40"/>
      <c r="E1038" s="40"/>
      <c r="F1038" s="40"/>
      <c r="G1038" s="40"/>
      <c r="H1038" s="40"/>
      <c r="I1038" s="40"/>
      <c r="J1038" s="40"/>
      <c r="K1038" s="40"/>
      <c r="L1038" s="40"/>
      <c r="M1038" s="40"/>
      <c r="N1038" s="40"/>
      <c r="O1038" s="40"/>
      <c r="P1038" s="40"/>
      <c r="Q1038" s="40"/>
      <c r="R1038" s="40"/>
      <c r="S1038" s="40"/>
      <c r="T1038" s="40"/>
      <c r="U1038" s="40"/>
      <c r="V1038" s="40"/>
      <c r="W1038" s="40"/>
      <c r="X1038" s="40"/>
    </row>
    <row r="1039">
      <c r="A1039" s="44"/>
      <c r="B1039" s="44"/>
      <c r="C1039" s="50"/>
      <c r="D1039" s="40"/>
      <c r="E1039" s="40"/>
      <c r="F1039" s="40"/>
      <c r="G1039" s="40"/>
      <c r="H1039" s="40"/>
      <c r="I1039" s="40"/>
      <c r="J1039" s="40"/>
      <c r="K1039" s="40"/>
      <c r="L1039" s="40"/>
      <c r="M1039" s="40"/>
      <c r="N1039" s="40"/>
      <c r="O1039" s="40"/>
      <c r="P1039" s="40"/>
      <c r="Q1039" s="40"/>
      <c r="R1039" s="40"/>
      <c r="S1039" s="40"/>
      <c r="T1039" s="40"/>
      <c r="U1039" s="40"/>
      <c r="V1039" s="40"/>
      <c r="W1039" s="40"/>
      <c r="X1039" s="40"/>
    </row>
    <row r="1040">
      <c r="A1040" s="44"/>
      <c r="B1040" s="44"/>
      <c r="C1040" s="50"/>
      <c r="D1040" s="40"/>
      <c r="E1040" s="40"/>
      <c r="F1040" s="40"/>
      <c r="G1040" s="40"/>
      <c r="H1040" s="40"/>
      <c r="I1040" s="40"/>
      <c r="J1040" s="40"/>
      <c r="K1040" s="40"/>
      <c r="L1040" s="40"/>
      <c r="M1040" s="40"/>
      <c r="N1040" s="40"/>
      <c r="O1040" s="40"/>
      <c r="P1040" s="40"/>
      <c r="Q1040" s="40"/>
      <c r="R1040" s="40"/>
      <c r="S1040" s="40"/>
      <c r="T1040" s="40"/>
      <c r="U1040" s="40"/>
      <c r="V1040" s="40"/>
      <c r="W1040" s="40"/>
      <c r="X1040" s="40"/>
    </row>
    <row r="1041">
      <c r="A1041" s="44"/>
      <c r="B1041" s="44"/>
      <c r="C1041" s="50"/>
      <c r="D1041" s="40"/>
      <c r="E1041" s="40"/>
      <c r="F1041" s="40"/>
      <c r="G1041" s="40"/>
      <c r="H1041" s="40"/>
      <c r="I1041" s="40"/>
      <c r="J1041" s="40"/>
      <c r="K1041" s="40"/>
      <c r="L1041" s="40"/>
      <c r="M1041" s="40"/>
      <c r="N1041" s="40"/>
      <c r="O1041" s="40"/>
      <c r="P1041" s="40"/>
      <c r="Q1041" s="40"/>
      <c r="R1041" s="40"/>
      <c r="S1041" s="40"/>
      <c r="T1041" s="40"/>
      <c r="U1041" s="40"/>
      <c r="V1041" s="40"/>
      <c r="W1041" s="40"/>
      <c r="X1041" s="40"/>
    </row>
    <row r="1042">
      <c r="A1042" s="44"/>
      <c r="B1042" s="44"/>
      <c r="C1042" s="50"/>
      <c r="D1042" s="40"/>
      <c r="E1042" s="40"/>
      <c r="F1042" s="40"/>
      <c r="G1042" s="40"/>
      <c r="H1042" s="40"/>
      <c r="I1042" s="40"/>
      <c r="J1042" s="40"/>
      <c r="K1042" s="40"/>
      <c r="L1042" s="40"/>
      <c r="M1042" s="40"/>
      <c r="N1042" s="40"/>
      <c r="O1042" s="40"/>
      <c r="P1042" s="40"/>
      <c r="Q1042" s="40"/>
      <c r="R1042" s="40"/>
      <c r="S1042" s="40"/>
      <c r="T1042" s="40"/>
      <c r="U1042" s="40"/>
      <c r="V1042" s="40"/>
      <c r="W1042" s="40"/>
      <c r="X1042" s="40"/>
    </row>
    <row r="1043">
      <c r="A1043" s="44"/>
      <c r="B1043" s="44"/>
      <c r="C1043" s="50"/>
      <c r="D1043" s="40"/>
      <c r="E1043" s="40"/>
      <c r="F1043" s="40"/>
      <c r="G1043" s="40"/>
      <c r="H1043" s="40"/>
      <c r="I1043" s="40"/>
      <c r="J1043" s="40"/>
      <c r="K1043" s="40"/>
      <c r="L1043" s="40"/>
      <c r="M1043" s="40"/>
      <c r="N1043" s="40"/>
      <c r="O1043" s="40"/>
      <c r="P1043" s="40"/>
      <c r="Q1043" s="40"/>
      <c r="R1043" s="40"/>
      <c r="S1043" s="40"/>
      <c r="T1043" s="40"/>
      <c r="U1043" s="40"/>
      <c r="V1043" s="40"/>
      <c r="W1043" s="40"/>
      <c r="X1043" s="40"/>
    </row>
    <row r="1044">
      <c r="A1044" s="44"/>
      <c r="B1044" s="44"/>
      <c r="C1044" s="50"/>
      <c r="D1044" s="40"/>
      <c r="E1044" s="40"/>
      <c r="F1044" s="40"/>
      <c r="G1044" s="40"/>
      <c r="H1044" s="40"/>
      <c r="I1044" s="40"/>
      <c r="J1044" s="40"/>
      <c r="K1044" s="40"/>
      <c r="L1044" s="40"/>
      <c r="M1044" s="40"/>
      <c r="N1044" s="40"/>
      <c r="O1044" s="40"/>
      <c r="P1044" s="40"/>
      <c r="Q1044" s="40"/>
      <c r="R1044" s="40"/>
      <c r="S1044" s="40"/>
      <c r="T1044" s="40"/>
      <c r="U1044" s="40"/>
      <c r="V1044" s="40"/>
      <c r="W1044" s="40"/>
      <c r="X1044" s="40"/>
    </row>
    <row r="1045">
      <c r="A1045" s="44"/>
      <c r="B1045" s="44"/>
      <c r="C1045" s="50"/>
      <c r="D1045" s="40"/>
      <c r="E1045" s="40"/>
      <c r="F1045" s="40"/>
      <c r="G1045" s="40"/>
      <c r="H1045" s="40"/>
      <c r="I1045" s="40"/>
      <c r="J1045" s="40"/>
      <c r="K1045" s="40"/>
      <c r="L1045" s="40"/>
      <c r="M1045" s="40"/>
      <c r="N1045" s="40"/>
      <c r="O1045" s="40"/>
      <c r="P1045" s="40"/>
      <c r="Q1045" s="40"/>
      <c r="R1045" s="40"/>
      <c r="S1045" s="40"/>
      <c r="T1045" s="40"/>
      <c r="U1045" s="40"/>
      <c r="V1045" s="40"/>
      <c r="W1045" s="40"/>
      <c r="X1045" s="40"/>
    </row>
    <row r="1046">
      <c r="A1046" s="44"/>
      <c r="B1046" s="44"/>
      <c r="C1046" s="50"/>
      <c r="D1046" s="40"/>
      <c r="E1046" s="40"/>
      <c r="F1046" s="40"/>
      <c r="G1046" s="40"/>
      <c r="H1046" s="40"/>
      <c r="I1046" s="40"/>
      <c r="J1046" s="40"/>
      <c r="K1046" s="40"/>
      <c r="L1046" s="40"/>
      <c r="M1046" s="40"/>
      <c r="N1046" s="40"/>
      <c r="O1046" s="40"/>
      <c r="P1046" s="40"/>
      <c r="Q1046" s="40"/>
      <c r="R1046" s="40"/>
      <c r="S1046" s="40"/>
      <c r="T1046" s="40"/>
      <c r="U1046" s="40"/>
      <c r="V1046" s="40"/>
      <c r="W1046" s="40"/>
      <c r="X1046" s="40"/>
    </row>
    <row r="1047">
      <c r="A1047" s="44"/>
      <c r="B1047" s="44"/>
      <c r="C1047" s="50"/>
      <c r="D1047" s="40"/>
      <c r="E1047" s="40"/>
      <c r="F1047" s="40"/>
      <c r="G1047" s="40"/>
      <c r="H1047" s="40"/>
      <c r="I1047" s="40"/>
      <c r="J1047" s="40"/>
      <c r="K1047" s="40"/>
      <c r="L1047" s="40"/>
      <c r="M1047" s="40"/>
      <c r="N1047" s="40"/>
      <c r="O1047" s="40"/>
      <c r="P1047" s="40"/>
      <c r="Q1047" s="40"/>
      <c r="R1047" s="40"/>
      <c r="S1047" s="40"/>
      <c r="T1047" s="40"/>
      <c r="U1047" s="40"/>
      <c r="V1047" s="40"/>
      <c r="W1047" s="40"/>
      <c r="X1047" s="40"/>
    </row>
    <row r="1048">
      <c r="A1048" s="44"/>
      <c r="B1048" s="44"/>
      <c r="C1048" s="50"/>
      <c r="D1048" s="40"/>
      <c r="E1048" s="40"/>
      <c r="F1048" s="40"/>
      <c r="G1048" s="40"/>
      <c r="H1048" s="40"/>
      <c r="I1048" s="40"/>
      <c r="J1048" s="40"/>
      <c r="K1048" s="40"/>
      <c r="L1048" s="40"/>
      <c r="M1048" s="40"/>
      <c r="N1048" s="40"/>
      <c r="O1048" s="40"/>
      <c r="P1048" s="40"/>
      <c r="Q1048" s="40"/>
      <c r="R1048" s="40"/>
      <c r="S1048" s="40"/>
      <c r="T1048" s="40"/>
      <c r="U1048" s="40"/>
      <c r="V1048" s="40"/>
      <c r="W1048" s="40"/>
      <c r="X1048" s="40"/>
    </row>
    <row r="1049">
      <c r="A1049" s="44"/>
      <c r="B1049" s="44"/>
      <c r="C1049" s="50"/>
      <c r="D1049" s="40"/>
      <c r="E1049" s="40"/>
      <c r="F1049" s="40"/>
      <c r="G1049" s="40"/>
      <c r="H1049" s="40"/>
      <c r="I1049" s="40"/>
      <c r="J1049" s="40"/>
      <c r="K1049" s="40"/>
      <c r="L1049" s="40"/>
      <c r="M1049" s="40"/>
      <c r="N1049" s="40"/>
      <c r="O1049" s="40"/>
      <c r="P1049" s="40"/>
      <c r="Q1049" s="40"/>
      <c r="R1049" s="40"/>
      <c r="S1049" s="40"/>
      <c r="T1049" s="40"/>
      <c r="U1049" s="40"/>
      <c r="V1049" s="40"/>
      <c r="W1049" s="40"/>
      <c r="X1049" s="40"/>
    </row>
    <row r="1050">
      <c r="A1050" s="44"/>
      <c r="B1050" s="44"/>
      <c r="C1050" s="50"/>
      <c r="D1050" s="40"/>
      <c r="E1050" s="40"/>
      <c r="F1050" s="40"/>
      <c r="G1050" s="40"/>
      <c r="H1050" s="40"/>
      <c r="I1050" s="40"/>
      <c r="J1050" s="40"/>
      <c r="K1050" s="40"/>
      <c r="L1050" s="40"/>
      <c r="M1050" s="40"/>
      <c r="N1050" s="40"/>
      <c r="O1050" s="40"/>
      <c r="P1050" s="40"/>
      <c r="Q1050" s="40"/>
      <c r="R1050" s="40"/>
      <c r="S1050" s="40"/>
      <c r="T1050" s="40"/>
      <c r="U1050" s="40"/>
      <c r="V1050" s="40"/>
      <c r="W1050" s="40"/>
      <c r="X1050" s="40"/>
    </row>
    <row r="1051">
      <c r="A1051" s="44"/>
      <c r="B1051" s="44"/>
      <c r="C1051" s="50"/>
      <c r="D1051" s="40"/>
      <c r="E1051" s="40"/>
      <c r="F1051" s="40"/>
      <c r="G1051" s="40"/>
      <c r="H1051" s="40"/>
      <c r="I1051" s="40"/>
      <c r="J1051" s="40"/>
      <c r="K1051" s="40"/>
      <c r="L1051" s="40"/>
      <c r="M1051" s="40"/>
      <c r="N1051" s="40"/>
      <c r="O1051" s="40"/>
      <c r="P1051" s="40"/>
      <c r="Q1051" s="40"/>
      <c r="R1051" s="40"/>
      <c r="S1051" s="40"/>
      <c r="T1051" s="40"/>
      <c r="U1051" s="40"/>
      <c r="V1051" s="40"/>
      <c r="W1051" s="40"/>
      <c r="X1051" s="40"/>
    </row>
    <row r="1052">
      <c r="A1052" s="44"/>
      <c r="B1052" s="44"/>
      <c r="C1052" s="50"/>
      <c r="D1052" s="40"/>
      <c r="E1052" s="40"/>
      <c r="F1052" s="40"/>
      <c r="G1052" s="40"/>
      <c r="H1052" s="40"/>
      <c r="I1052" s="40"/>
      <c r="J1052" s="40"/>
      <c r="K1052" s="40"/>
      <c r="L1052" s="40"/>
      <c r="M1052" s="40"/>
      <c r="N1052" s="40"/>
      <c r="O1052" s="40"/>
      <c r="P1052" s="40"/>
      <c r="Q1052" s="40"/>
      <c r="R1052" s="40"/>
      <c r="S1052" s="40"/>
      <c r="T1052" s="40"/>
      <c r="U1052" s="40"/>
      <c r="V1052" s="40"/>
      <c r="W1052" s="40"/>
      <c r="X1052" s="40"/>
    </row>
    <row r="1053">
      <c r="A1053" s="44"/>
      <c r="B1053" s="44"/>
      <c r="C1053" s="50"/>
      <c r="D1053" s="40"/>
      <c r="E1053" s="40"/>
      <c r="F1053" s="40"/>
      <c r="G1053" s="40"/>
      <c r="H1053" s="40"/>
      <c r="I1053" s="40"/>
      <c r="J1053" s="40"/>
      <c r="K1053" s="40"/>
      <c r="L1053" s="40"/>
      <c r="M1053" s="40"/>
      <c r="N1053" s="40"/>
      <c r="O1053" s="40"/>
      <c r="P1053" s="40"/>
      <c r="Q1053" s="40"/>
      <c r="R1053" s="40"/>
      <c r="S1053" s="40"/>
      <c r="T1053" s="40"/>
      <c r="U1053" s="40"/>
      <c r="V1053" s="40"/>
      <c r="W1053" s="40"/>
      <c r="X1053" s="40"/>
    </row>
    <row r="1054">
      <c r="A1054" s="44"/>
      <c r="B1054" s="44"/>
      <c r="C1054" s="50"/>
      <c r="D1054" s="40"/>
      <c r="E1054" s="40"/>
      <c r="F1054" s="40"/>
      <c r="G1054" s="40"/>
      <c r="H1054" s="40"/>
      <c r="I1054" s="40"/>
      <c r="J1054" s="40"/>
      <c r="K1054" s="40"/>
      <c r="L1054" s="40"/>
      <c r="M1054" s="40"/>
      <c r="N1054" s="40"/>
      <c r="O1054" s="40"/>
      <c r="P1054" s="40"/>
      <c r="Q1054" s="40"/>
      <c r="R1054" s="40"/>
      <c r="S1054" s="40"/>
      <c r="T1054" s="40"/>
      <c r="U1054" s="40"/>
      <c r="V1054" s="40"/>
      <c r="W1054" s="40"/>
      <c r="X1054" s="40"/>
    </row>
    <row r="1055">
      <c r="A1055" s="44"/>
      <c r="B1055" s="44"/>
      <c r="C1055" s="50"/>
      <c r="D1055" s="40"/>
      <c r="E1055" s="40"/>
      <c r="F1055" s="40"/>
      <c r="G1055" s="40"/>
      <c r="H1055" s="40"/>
      <c r="I1055" s="40"/>
      <c r="J1055" s="40"/>
      <c r="K1055" s="40"/>
      <c r="L1055" s="40"/>
      <c r="M1055" s="40"/>
      <c r="N1055" s="40"/>
      <c r="O1055" s="40"/>
      <c r="P1055" s="40"/>
      <c r="Q1055" s="40"/>
      <c r="R1055" s="40"/>
      <c r="S1055" s="40"/>
      <c r="T1055" s="40"/>
      <c r="U1055" s="40"/>
      <c r="V1055" s="40"/>
      <c r="W1055" s="40"/>
      <c r="X1055" s="40"/>
    </row>
    <row r="1056">
      <c r="A1056" s="44"/>
      <c r="B1056" s="44"/>
      <c r="C1056" s="50"/>
      <c r="D1056" s="40"/>
      <c r="E1056" s="40"/>
      <c r="F1056" s="40"/>
      <c r="G1056" s="40"/>
      <c r="H1056" s="40"/>
      <c r="I1056" s="40"/>
      <c r="J1056" s="40"/>
      <c r="K1056" s="40"/>
      <c r="L1056" s="40"/>
      <c r="M1056" s="40"/>
      <c r="N1056" s="40"/>
      <c r="O1056" s="40"/>
      <c r="P1056" s="40"/>
      <c r="Q1056" s="40"/>
      <c r="R1056" s="40"/>
      <c r="S1056" s="40"/>
      <c r="T1056" s="40"/>
      <c r="U1056" s="40"/>
      <c r="V1056" s="40"/>
      <c r="W1056" s="40"/>
      <c r="X1056" s="40"/>
    </row>
    <row r="1057">
      <c r="A1057" s="44"/>
      <c r="B1057" s="44"/>
      <c r="C1057" s="50"/>
      <c r="D1057" s="40"/>
      <c r="E1057" s="40"/>
      <c r="F1057" s="40"/>
      <c r="G1057" s="40"/>
      <c r="H1057" s="40"/>
      <c r="I1057" s="40"/>
      <c r="J1057" s="40"/>
      <c r="K1057" s="40"/>
      <c r="L1057" s="40"/>
      <c r="M1057" s="40"/>
      <c r="N1057" s="40"/>
      <c r="O1057" s="40"/>
      <c r="P1057" s="40"/>
      <c r="Q1057" s="40"/>
      <c r="R1057" s="40"/>
      <c r="S1057" s="40"/>
      <c r="T1057" s="40"/>
      <c r="U1057" s="40"/>
      <c r="V1057" s="40"/>
      <c r="W1057" s="40"/>
      <c r="X1057" s="40"/>
    </row>
    <row r="1058">
      <c r="A1058" s="44"/>
      <c r="B1058" s="44"/>
      <c r="C1058" s="50"/>
      <c r="D1058" s="40"/>
      <c r="E1058" s="40"/>
      <c r="F1058" s="40"/>
      <c r="G1058" s="40"/>
      <c r="H1058" s="40"/>
      <c r="I1058" s="40"/>
      <c r="J1058" s="40"/>
      <c r="K1058" s="40"/>
      <c r="L1058" s="40"/>
      <c r="M1058" s="40"/>
      <c r="N1058" s="40"/>
      <c r="O1058" s="40"/>
      <c r="P1058" s="40"/>
      <c r="Q1058" s="40"/>
      <c r="R1058" s="40"/>
      <c r="S1058" s="40"/>
      <c r="T1058" s="40"/>
      <c r="U1058" s="40"/>
      <c r="V1058" s="40"/>
      <c r="W1058" s="40"/>
      <c r="X1058" s="40"/>
    </row>
    <row r="1059">
      <c r="A1059" s="44"/>
      <c r="B1059" s="44"/>
      <c r="C1059" s="50"/>
      <c r="D1059" s="40"/>
      <c r="E1059" s="40"/>
      <c r="F1059" s="40"/>
      <c r="G1059" s="40"/>
      <c r="H1059" s="40"/>
      <c r="I1059" s="40"/>
      <c r="J1059" s="40"/>
      <c r="K1059" s="40"/>
      <c r="L1059" s="40"/>
      <c r="M1059" s="40"/>
      <c r="N1059" s="40"/>
      <c r="O1059" s="40"/>
      <c r="P1059" s="40"/>
      <c r="Q1059" s="40"/>
      <c r="R1059" s="40"/>
      <c r="S1059" s="40"/>
      <c r="T1059" s="40"/>
      <c r="U1059" s="40"/>
      <c r="V1059" s="40"/>
      <c r="W1059" s="40"/>
      <c r="X1059" s="40"/>
    </row>
    <row r="1060">
      <c r="A1060" s="44"/>
      <c r="B1060" s="44"/>
      <c r="C1060" s="50"/>
      <c r="D1060" s="40"/>
      <c r="E1060" s="40"/>
      <c r="F1060" s="40"/>
      <c r="G1060" s="40"/>
      <c r="H1060" s="40"/>
      <c r="I1060" s="40"/>
      <c r="J1060" s="40"/>
      <c r="K1060" s="40"/>
      <c r="L1060" s="40"/>
      <c r="M1060" s="40"/>
      <c r="N1060" s="40"/>
      <c r="O1060" s="40"/>
      <c r="P1060" s="40"/>
      <c r="Q1060" s="40"/>
      <c r="R1060" s="40"/>
      <c r="S1060" s="40"/>
      <c r="T1060" s="40"/>
      <c r="U1060" s="40"/>
      <c r="V1060" s="40"/>
      <c r="W1060" s="40"/>
      <c r="X1060" s="40"/>
    </row>
    <row r="1061">
      <c r="A1061" s="44"/>
      <c r="B1061" s="44"/>
      <c r="C1061" s="50"/>
      <c r="D1061" s="40"/>
      <c r="E1061" s="40"/>
      <c r="F1061" s="40"/>
      <c r="G1061" s="40"/>
      <c r="H1061" s="40"/>
      <c r="I1061" s="40"/>
      <c r="J1061" s="40"/>
      <c r="K1061" s="40"/>
      <c r="L1061" s="40"/>
      <c r="M1061" s="40"/>
      <c r="N1061" s="40"/>
      <c r="O1061" s="40"/>
      <c r="P1061" s="40"/>
      <c r="Q1061" s="40"/>
      <c r="R1061" s="40"/>
      <c r="S1061" s="40"/>
      <c r="T1061" s="40"/>
      <c r="U1061" s="40"/>
      <c r="V1061" s="40"/>
      <c r="W1061" s="40"/>
      <c r="X1061" s="40"/>
    </row>
    <row r="1062">
      <c r="A1062" s="44"/>
      <c r="B1062" s="44"/>
      <c r="C1062" s="50"/>
      <c r="D1062" s="40"/>
      <c r="E1062" s="40"/>
      <c r="F1062" s="40"/>
      <c r="G1062" s="40"/>
      <c r="H1062" s="40"/>
      <c r="I1062" s="40"/>
      <c r="J1062" s="40"/>
      <c r="K1062" s="40"/>
      <c r="L1062" s="40"/>
      <c r="M1062" s="40"/>
      <c r="N1062" s="40"/>
      <c r="O1062" s="40"/>
      <c r="P1062" s="40"/>
      <c r="Q1062" s="40"/>
      <c r="R1062" s="40"/>
      <c r="S1062" s="40"/>
      <c r="T1062" s="40"/>
      <c r="U1062" s="40"/>
      <c r="V1062" s="40"/>
      <c r="W1062" s="40"/>
      <c r="X1062" s="40"/>
    </row>
    <row r="1063">
      <c r="A1063" s="44"/>
      <c r="B1063" s="44"/>
      <c r="C1063" s="50"/>
      <c r="D1063" s="40"/>
      <c r="E1063" s="40"/>
      <c r="F1063" s="40"/>
      <c r="G1063" s="40"/>
      <c r="H1063" s="40"/>
      <c r="I1063" s="40"/>
      <c r="J1063" s="40"/>
      <c r="K1063" s="40"/>
      <c r="L1063" s="40"/>
      <c r="M1063" s="40"/>
      <c r="N1063" s="40"/>
      <c r="O1063" s="40"/>
      <c r="P1063" s="40"/>
      <c r="Q1063" s="40"/>
      <c r="R1063" s="40"/>
      <c r="S1063" s="40"/>
      <c r="T1063" s="40"/>
      <c r="U1063" s="40"/>
      <c r="V1063" s="40"/>
      <c r="W1063" s="40"/>
      <c r="X1063" s="40"/>
    </row>
    <row r="1064">
      <c r="A1064" s="44"/>
      <c r="B1064" s="44"/>
      <c r="C1064" s="50"/>
      <c r="D1064" s="40"/>
      <c r="E1064" s="40"/>
      <c r="F1064" s="40"/>
      <c r="G1064" s="40"/>
      <c r="H1064" s="40"/>
      <c r="I1064" s="40"/>
      <c r="J1064" s="40"/>
      <c r="K1064" s="40"/>
      <c r="L1064" s="40"/>
      <c r="M1064" s="40"/>
      <c r="N1064" s="40"/>
      <c r="O1064" s="40"/>
      <c r="P1064" s="40"/>
      <c r="Q1064" s="40"/>
      <c r="R1064" s="40"/>
      <c r="S1064" s="40"/>
      <c r="T1064" s="40"/>
      <c r="U1064" s="40"/>
      <c r="V1064" s="40"/>
      <c r="W1064" s="40"/>
      <c r="X1064" s="40"/>
    </row>
    <row r="1065">
      <c r="A1065" s="44"/>
      <c r="B1065" s="44"/>
      <c r="C1065" s="50"/>
      <c r="D1065" s="40"/>
      <c r="E1065" s="40"/>
      <c r="F1065" s="40"/>
      <c r="G1065" s="40"/>
      <c r="H1065" s="40"/>
      <c r="I1065" s="40"/>
      <c r="J1065" s="40"/>
      <c r="K1065" s="40"/>
      <c r="L1065" s="40"/>
      <c r="M1065" s="40"/>
      <c r="N1065" s="40"/>
      <c r="O1065" s="40"/>
      <c r="P1065" s="40"/>
      <c r="Q1065" s="40"/>
      <c r="R1065" s="40"/>
      <c r="S1065" s="40"/>
      <c r="T1065" s="40"/>
      <c r="U1065" s="40"/>
      <c r="V1065" s="40"/>
      <c r="W1065" s="40"/>
      <c r="X1065" s="40"/>
    </row>
    <row r="1066">
      <c r="A1066" s="44"/>
      <c r="B1066" s="44"/>
      <c r="C1066" s="50"/>
      <c r="D1066" s="40"/>
      <c r="E1066" s="40"/>
      <c r="F1066" s="40"/>
      <c r="G1066" s="40"/>
      <c r="H1066" s="40"/>
      <c r="I1066" s="40"/>
      <c r="J1066" s="40"/>
      <c r="K1066" s="40"/>
      <c r="L1066" s="40"/>
      <c r="M1066" s="40"/>
      <c r="N1066" s="40"/>
      <c r="O1066" s="40"/>
      <c r="P1066" s="40"/>
      <c r="Q1066" s="40"/>
      <c r="R1066" s="40"/>
      <c r="S1066" s="40"/>
      <c r="T1066" s="40"/>
      <c r="U1066" s="40"/>
      <c r="V1066" s="40"/>
      <c r="W1066" s="40"/>
      <c r="X1066" s="40"/>
    </row>
    <row r="1067">
      <c r="A1067" s="44"/>
      <c r="B1067" s="44"/>
      <c r="C1067" s="50"/>
      <c r="D1067" s="40"/>
      <c r="E1067" s="40"/>
      <c r="F1067" s="40"/>
      <c r="G1067" s="40"/>
      <c r="H1067" s="40"/>
      <c r="I1067" s="40"/>
      <c r="J1067" s="40"/>
      <c r="K1067" s="40"/>
      <c r="L1067" s="40"/>
      <c r="M1067" s="40"/>
      <c r="N1067" s="40"/>
      <c r="O1067" s="40"/>
      <c r="P1067" s="40"/>
      <c r="Q1067" s="40"/>
      <c r="R1067" s="40"/>
      <c r="S1067" s="40"/>
      <c r="T1067" s="40"/>
      <c r="U1067" s="40"/>
      <c r="V1067" s="40"/>
      <c r="W1067" s="40"/>
      <c r="X1067" s="40"/>
    </row>
    <row r="1068">
      <c r="A1068" s="44"/>
      <c r="B1068" s="44"/>
      <c r="C1068" s="50"/>
      <c r="D1068" s="40"/>
      <c r="E1068" s="40"/>
      <c r="F1068" s="40"/>
      <c r="G1068" s="40"/>
      <c r="H1068" s="40"/>
      <c r="I1068" s="40"/>
      <c r="J1068" s="40"/>
      <c r="K1068" s="40"/>
      <c r="L1068" s="40"/>
      <c r="M1068" s="40"/>
      <c r="N1068" s="40"/>
      <c r="O1068" s="40"/>
      <c r="P1068" s="40"/>
      <c r="Q1068" s="40"/>
      <c r="R1068" s="40"/>
      <c r="S1068" s="40"/>
      <c r="T1068" s="40"/>
      <c r="U1068" s="40"/>
      <c r="V1068" s="40"/>
      <c r="W1068" s="40"/>
      <c r="X1068" s="40"/>
    </row>
    <row r="1069">
      <c r="A1069" s="44"/>
      <c r="B1069" s="44"/>
      <c r="C1069" s="50"/>
      <c r="D1069" s="40"/>
      <c r="E1069" s="40"/>
      <c r="F1069" s="40"/>
      <c r="G1069" s="40"/>
      <c r="H1069" s="40"/>
      <c r="I1069" s="40"/>
      <c r="J1069" s="40"/>
      <c r="K1069" s="40"/>
      <c r="L1069" s="40"/>
      <c r="M1069" s="40"/>
      <c r="N1069" s="40"/>
      <c r="O1069" s="40"/>
      <c r="P1069" s="40"/>
      <c r="Q1069" s="40"/>
      <c r="R1069" s="40"/>
      <c r="S1069" s="40"/>
      <c r="T1069" s="40"/>
      <c r="U1069" s="40"/>
      <c r="V1069" s="40"/>
      <c r="W1069" s="40"/>
      <c r="X1069" s="40"/>
    </row>
    <row r="1070">
      <c r="A1070" s="44"/>
      <c r="B1070" s="44"/>
      <c r="C1070" s="50"/>
      <c r="D1070" s="40"/>
      <c r="E1070" s="40"/>
      <c r="F1070" s="40"/>
      <c r="G1070" s="40"/>
      <c r="H1070" s="40"/>
      <c r="I1070" s="40"/>
      <c r="J1070" s="40"/>
      <c r="K1070" s="40"/>
      <c r="L1070" s="40"/>
      <c r="M1070" s="40"/>
      <c r="N1070" s="40"/>
      <c r="O1070" s="40"/>
      <c r="P1070" s="40"/>
      <c r="Q1070" s="40"/>
      <c r="R1070" s="40"/>
      <c r="S1070" s="40"/>
      <c r="T1070" s="40"/>
      <c r="U1070" s="40"/>
      <c r="V1070" s="40"/>
      <c r="W1070" s="40"/>
      <c r="X1070" s="40"/>
    </row>
    <row r="1071">
      <c r="A1071" s="44"/>
      <c r="B1071" s="44"/>
      <c r="C1071" s="50"/>
      <c r="D1071" s="40"/>
      <c r="E1071" s="40"/>
      <c r="F1071" s="40"/>
      <c r="G1071" s="40"/>
      <c r="H1071" s="40"/>
      <c r="I1071" s="40"/>
      <c r="J1071" s="40"/>
      <c r="K1071" s="40"/>
      <c r="L1071" s="40"/>
      <c r="M1071" s="40"/>
      <c r="N1071" s="40"/>
      <c r="O1071" s="40"/>
      <c r="P1071" s="40"/>
      <c r="Q1071" s="40"/>
      <c r="R1071" s="40"/>
      <c r="S1071" s="40"/>
      <c r="T1071" s="40"/>
      <c r="U1071" s="40"/>
      <c r="V1071" s="40"/>
      <c r="W1071" s="40"/>
      <c r="X1071" s="40"/>
    </row>
    <row r="1072">
      <c r="A1072" s="44"/>
      <c r="B1072" s="44"/>
      <c r="C1072" s="50"/>
      <c r="D1072" s="40"/>
      <c r="E1072" s="40"/>
      <c r="F1072" s="40"/>
      <c r="G1072" s="40"/>
      <c r="H1072" s="40"/>
      <c r="I1072" s="40"/>
      <c r="J1072" s="40"/>
      <c r="K1072" s="40"/>
      <c r="L1072" s="40"/>
      <c r="M1072" s="40"/>
      <c r="N1072" s="40"/>
      <c r="O1072" s="40"/>
      <c r="P1072" s="40"/>
      <c r="Q1072" s="40"/>
      <c r="R1072" s="40"/>
      <c r="S1072" s="40"/>
      <c r="T1072" s="40"/>
      <c r="U1072" s="40"/>
      <c r="V1072" s="40"/>
      <c r="W1072" s="40"/>
      <c r="X1072" s="40"/>
    </row>
    <row r="1073">
      <c r="A1073" s="44"/>
      <c r="B1073" s="44"/>
      <c r="C1073" s="50"/>
      <c r="D1073" s="40"/>
      <c r="E1073" s="40"/>
      <c r="F1073" s="40"/>
      <c r="G1073" s="40"/>
      <c r="H1073" s="40"/>
      <c r="I1073" s="40"/>
      <c r="J1073" s="40"/>
      <c r="K1073" s="40"/>
      <c r="L1073" s="40"/>
      <c r="M1073" s="40"/>
      <c r="N1073" s="40"/>
      <c r="O1073" s="40"/>
      <c r="P1073" s="40"/>
      <c r="Q1073" s="40"/>
      <c r="R1073" s="40"/>
      <c r="S1073" s="40"/>
      <c r="T1073" s="40"/>
      <c r="U1073" s="40"/>
      <c r="V1073" s="40"/>
      <c r="W1073" s="40"/>
      <c r="X1073" s="40"/>
    </row>
    <row r="1074">
      <c r="A1074" s="44"/>
      <c r="B1074" s="44"/>
      <c r="C1074" s="50"/>
      <c r="D1074" s="40"/>
      <c r="E1074" s="40"/>
      <c r="F1074" s="40"/>
      <c r="G1074" s="40"/>
      <c r="H1074" s="40"/>
      <c r="I1074" s="40"/>
      <c r="J1074" s="40"/>
      <c r="K1074" s="40"/>
      <c r="L1074" s="40"/>
      <c r="M1074" s="40"/>
      <c r="N1074" s="40"/>
      <c r="O1074" s="40"/>
      <c r="P1074" s="40"/>
      <c r="Q1074" s="40"/>
      <c r="R1074" s="40"/>
      <c r="S1074" s="40"/>
      <c r="T1074" s="40"/>
      <c r="U1074" s="40"/>
      <c r="V1074" s="40"/>
      <c r="W1074" s="40"/>
      <c r="X1074" s="40"/>
    </row>
    <row r="1075">
      <c r="A1075" s="44"/>
      <c r="B1075" s="44"/>
      <c r="C1075" s="50"/>
      <c r="D1075" s="40"/>
      <c r="E1075" s="40"/>
      <c r="F1075" s="40"/>
      <c r="G1075" s="40"/>
      <c r="H1075" s="40"/>
      <c r="I1075" s="40"/>
      <c r="J1075" s="40"/>
      <c r="K1075" s="40"/>
      <c r="L1075" s="40"/>
      <c r="M1075" s="40"/>
      <c r="N1075" s="40"/>
      <c r="O1075" s="40"/>
      <c r="P1075" s="40"/>
      <c r="Q1075" s="40"/>
      <c r="R1075" s="40"/>
      <c r="S1075" s="40"/>
      <c r="T1075" s="40"/>
      <c r="U1075" s="40"/>
      <c r="V1075" s="40"/>
      <c r="W1075" s="40"/>
      <c r="X1075" s="40"/>
    </row>
    <row r="1076">
      <c r="A1076" s="44"/>
      <c r="B1076" s="44"/>
      <c r="C1076" s="50"/>
      <c r="D1076" s="40"/>
      <c r="E1076" s="40"/>
      <c r="F1076" s="40"/>
      <c r="G1076" s="40"/>
      <c r="H1076" s="40"/>
      <c r="I1076" s="40"/>
      <c r="J1076" s="40"/>
      <c r="K1076" s="40"/>
      <c r="L1076" s="40"/>
      <c r="M1076" s="40"/>
      <c r="N1076" s="40"/>
      <c r="O1076" s="40"/>
      <c r="P1076" s="40"/>
      <c r="Q1076" s="40"/>
      <c r="R1076" s="40"/>
      <c r="S1076" s="40"/>
      <c r="T1076" s="40"/>
      <c r="U1076" s="40"/>
      <c r="V1076" s="40"/>
      <c r="W1076" s="40"/>
      <c r="X1076" s="40"/>
    </row>
    <row r="1077">
      <c r="A1077" s="44"/>
      <c r="B1077" s="44"/>
      <c r="C1077" s="50"/>
      <c r="D1077" s="40"/>
      <c r="E1077" s="40"/>
      <c r="F1077" s="40"/>
      <c r="G1077" s="40"/>
      <c r="H1077" s="40"/>
      <c r="I1077" s="40"/>
      <c r="J1077" s="40"/>
      <c r="K1077" s="40"/>
      <c r="L1077" s="40"/>
      <c r="M1077" s="40"/>
      <c r="N1077" s="40"/>
      <c r="O1077" s="40"/>
      <c r="P1077" s="40"/>
      <c r="Q1077" s="40"/>
      <c r="R1077" s="40"/>
      <c r="S1077" s="40"/>
      <c r="T1077" s="40"/>
      <c r="U1077" s="40"/>
      <c r="V1077" s="40"/>
      <c r="W1077" s="40"/>
      <c r="X1077" s="40"/>
    </row>
    <row r="1078">
      <c r="A1078" s="44"/>
      <c r="B1078" s="44"/>
      <c r="C1078" s="50"/>
      <c r="D1078" s="40"/>
      <c r="E1078" s="40"/>
      <c r="F1078" s="40"/>
      <c r="G1078" s="40"/>
      <c r="H1078" s="40"/>
      <c r="I1078" s="40"/>
      <c r="J1078" s="40"/>
      <c r="K1078" s="40"/>
      <c r="L1078" s="40"/>
      <c r="M1078" s="40"/>
      <c r="N1078" s="40"/>
      <c r="O1078" s="40"/>
      <c r="P1078" s="40"/>
      <c r="Q1078" s="40"/>
      <c r="R1078" s="40"/>
      <c r="S1078" s="40"/>
      <c r="T1078" s="40"/>
      <c r="U1078" s="40"/>
      <c r="V1078" s="40"/>
      <c r="W1078" s="40"/>
      <c r="X1078" s="40"/>
    </row>
    <row r="1079">
      <c r="A1079" s="44"/>
      <c r="B1079" s="44"/>
      <c r="C1079" s="50"/>
      <c r="D1079" s="40"/>
      <c r="E1079" s="40"/>
      <c r="F1079" s="40"/>
      <c r="G1079" s="40"/>
      <c r="H1079" s="40"/>
      <c r="I1079" s="40"/>
      <c r="J1079" s="40"/>
      <c r="K1079" s="40"/>
      <c r="L1079" s="40"/>
      <c r="M1079" s="40"/>
      <c r="N1079" s="40"/>
      <c r="O1079" s="40"/>
      <c r="P1079" s="40"/>
      <c r="Q1079" s="40"/>
      <c r="R1079" s="40"/>
      <c r="S1079" s="40"/>
      <c r="T1079" s="40"/>
      <c r="U1079" s="40"/>
      <c r="V1079" s="40"/>
      <c r="W1079" s="40"/>
      <c r="X1079" s="40"/>
    </row>
    <row r="1080">
      <c r="A1080" s="44"/>
      <c r="B1080" s="44"/>
      <c r="C1080" s="50"/>
      <c r="D1080" s="40"/>
      <c r="E1080" s="40"/>
      <c r="F1080" s="40"/>
      <c r="G1080" s="40"/>
      <c r="H1080" s="40"/>
      <c r="I1080" s="40"/>
      <c r="J1080" s="40"/>
      <c r="K1080" s="40"/>
      <c r="L1080" s="40"/>
      <c r="M1080" s="40"/>
      <c r="N1080" s="40"/>
      <c r="O1080" s="40"/>
      <c r="P1080" s="40"/>
      <c r="Q1080" s="40"/>
      <c r="R1080" s="40"/>
      <c r="S1080" s="40"/>
      <c r="T1080" s="40"/>
      <c r="U1080" s="40"/>
      <c r="V1080" s="40"/>
      <c r="W1080" s="40"/>
      <c r="X1080" s="40"/>
    </row>
    <row r="1081">
      <c r="A1081" s="44"/>
      <c r="B1081" s="44"/>
      <c r="C1081" s="50"/>
      <c r="D1081" s="40"/>
      <c r="E1081" s="40"/>
      <c r="F1081" s="40"/>
      <c r="G1081" s="40"/>
      <c r="H1081" s="40"/>
      <c r="I1081" s="40"/>
      <c r="J1081" s="40"/>
      <c r="K1081" s="40"/>
      <c r="L1081" s="40"/>
      <c r="M1081" s="40"/>
      <c r="N1081" s="40"/>
      <c r="O1081" s="40"/>
      <c r="P1081" s="40"/>
      <c r="Q1081" s="40"/>
      <c r="R1081" s="40"/>
      <c r="S1081" s="40"/>
      <c r="T1081" s="40"/>
      <c r="U1081" s="40"/>
      <c r="V1081" s="40"/>
      <c r="W1081" s="40"/>
      <c r="X1081" s="40"/>
    </row>
    <row r="1082">
      <c r="A1082" s="44"/>
      <c r="B1082" s="44"/>
      <c r="C1082" s="50"/>
      <c r="D1082" s="40"/>
      <c r="E1082" s="40"/>
      <c r="F1082" s="40"/>
      <c r="G1082" s="40"/>
      <c r="H1082" s="40"/>
      <c r="I1082" s="40"/>
      <c r="J1082" s="40"/>
      <c r="K1082" s="40"/>
      <c r="L1082" s="40"/>
      <c r="M1082" s="40"/>
      <c r="N1082" s="40"/>
      <c r="O1082" s="40"/>
      <c r="P1082" s="40"/>
      <c r="Q1082" s="40"/>
      <c r="R1082" s="40"/>
      <c r="S1082" s="40"/>
      <c r="T1082" s="40"/>
      <c r="U1082" s="40"/>
      <c r="V1082" s="40"/>
      <c r="W1082" s="40"/>
      <c r="X1082" s="40"/>
    </row>
    <row r="1083">
      <c r="A1083" s="44"/>
      <c r="B1083" s="44"/>
      <c r="C1083" s="50"/>
      <c r="D1083" s="40"/>
      <c r="E1083" s="40"/>
      <c r="F1083" s="40"/>
      <c r="G1083" s="40"/>
      <c r="H1083" s="40"/>
      <c r="I1083" s="40"/>
      <c r="J1083" s="40"/>
      <c r="K1083" s="40"/>
      <c r="L1083" s="40"/>
      <c r="M1083" s="40"/>
      <c r="N1083" s="40"/>
      <c r="O1083" s="40"/>
      <c r="P1083" s="40"/>
      <c r="Q1083" s="40"/>
      <c r="R1083" s="40"/>
      <c r="S1083" s="40"/>
      <c r="T1083" s="40"/>
      <c r="U1083" s="40"/>
      <c r="V1083" s="40"/>
      <c r="W1083" s="40"/>
      <c r="X1083" s="40"/>
    </row>
    <row r="1084">
      <c r="A1084" s="44"/>
      <c r="B1084" s="44"/>
      <c r="C1084" s="50"/>
      <c r="D1084" s="40"/>
      <c r="E1084" s="40"/>
      <c r="F1084" s="40"/>
      <c r="G1084" s="40"/>
      <c r="H1084" s="40"/>
      <c r="I1084" s="40"/>
      <c r="J1084" s="40"/>
      <c r="K1084" s="40"/>
      <c r="L1084" s="40"/>
      <c r="M1084" s="40"/>
      <c r="N1084" s="40"/>
      <c r="O1084" s="40"/>
      <c r="P1084" s="40"/>
      <c r="Q1084" s="40"/>
      <c r="R1084" s="40"/>
      <c r="S1084" s="40"/>
      <c r="T1084" s="40"/>
      <c r="U1084" s="40"/>
      <c r="V1084" s="40"/>
      <c r="W1084" s="40"/>
      <c r="X1084" s="40"/>
    </row>
    <row r="1085">
      <c r="A1085" s="44"/>
      <c r="B1085" s="44"/>
      <c r="C1085" s="50"/>
      <c r="D1085" s="40"/>
      <c r="E1085" s="40"/>
      <c r="F1085" s="40"/>
      <c r="G1085" s="40"/>
      <c r="H1085" s="40"/>
      <c r="I1085" s="40"/>
      <c r="J1085" s="40"/>
      <c r="K1085" s="40"/>
      <c r="L1085" s="40"/>
      <c r="M1085" s="40"/>
      <c r="N1085" s="40"/>
      <c r="O1085" s="40"/>
      <c r="P1085" s="40"/>
      <c r="Q1085" s="40"/>
      <c r="R1085" s="40"/>
      <c r="S1085" s="40"/>
      <c r="T1085" s="40"/>
      <c r="U1085" s="40"/>
      <c r="V1085" s="40"/>
      <c r="W1085" s="40"/>
      <c r="X1085" s="40"/>
    </row>
    <row r="1086">
      <c r="A1086" s="44"/>
      <c r="B1086" s="44"/>
      <c r="C1086" s="50"/>
      <c r="D1086" s="40"/>
      <c r="E1086" s="40"/>
      <c r="F1086" s="40"/>
      <c r="G1086" s="40"/>
      <c r="H1086" s="40"/>
      <c r="I1086" s="40"/>
      <c r="J1086" s="40"/>
      <c r="K1086" s="40"/>
      <c r="L1086" s="40"/>
      <c r="M1086" s="40"/>
      <c r="N1086" s="40"/>
      <c r="O1086" s="40"/>
      <c r="P1086" s="40"/>
      <c r="Q1086" s="40"/>
      <c r="R1086" s="40"/>
      <c r="S1086" s="40"/>
      <c r="T1086" s="40"/>
      <c r="U1086" s="40"/>
      <c r="V1086" s="40"/>
      <c r="W1086" s="40"/>
      <c r="X1086" s="40"/>
    </row>
    <row r="1087">
      <c r="A1087" s="44"/>
      <c r="B1087" s="44"/>
      <c r="C1087" s="50"/>
      <c r="D1087" s="40"/>
      <c r="E1087" s="40"/>
      <c r="F1087" s="40"/>
      <c r="G1087" s="40"/>
      <c r="H1087" s="40"/>
      <c r="I1087" s="40"/>
      <c r="J1087" s="40"/>
      <c r="K1087" s="40"/>
      <c r="L1087" s="40"/>
      <c r="M1087" s="40"/>
      <c r="N1087" s="40"/>
      <c r="O1087" s="40"/>
      <c r="P1087" s="40"/>
      <c r="Q1087" s="40"/>
      <c r="R1087" s="40"/>
      <c r="S1087" s="40"/>
      <c r="T1087" s="40"/>
      <c r="U1087" s="40"/>
      <c r="V1087" s="40"/>
      <c r="W1087" s="40"/>
      <c r="X1087" s="40"/>
    </row>
    <row r="1088">
      <c r="A1088" s="44"/>
      <c r="B1088" s="44"/>
      <c r="C1088" s="50"/>
      <c r="D1088" s="40"/>
      <c r="E1088" s="40"/>
      <c r="F1088" s="40"/>
      <c r="G1088" s="40"/>
      <c r="H1088" s="40"/>
      <c r="I1088" s="40"/>
      <c r="J1088" s="40"/>
      <c r="K1088" s="40"/>
      <c r="L1088" s="40"/>
      <c r="M1088" s="40"/>
      <c r="N1088" s="40"/>
      <c r="O1088" s="40"/>
      <c r="P1088" s="40"/>
      <c r="Q1088" s="40"/>
      <c r="R1088" s="40"/>
      <c r="S1088" s="40"/>
      <c r="T1088" s="40"/>
      <c r="U1088" s="40"/>
      <c r="V1088" s="40"/>
      <c r="W1088" s="40"/>
      <c r="X1088" s="40"/>
    </row>
    <row r="1089">
      <c r="A1089" s="44"/>
      <c r="B1089" s="44"/>
      <c r="C1089" s="50"/>
      <c r="D1089" s="40"/>
      <c r="E1089" s="40"/>
      <c r="F1089" s="40"/>
      <c r="G1089" s="40"/>
      <c r="H1089" s="40"/>
      <c r="I1089" s="40"/>
      <c r="J1089" s="40"/>
      <c r="K1089" s="40"/>
      <c r="L1089" s="40"/>
      <c r="M1089" s="40"/>
      <c r="N1089" s="40"/>
      <c r="O1089" s="40"/>
      <c r="P1089" s="40"/>
      <c r="Q1089" s="40"/>
      <c r="R1089" s="40"/>
      <c r="S1089" s="40"/>
      <c r="T1089" s="40"/>
      <c r="U1089" s="40"/>
      <c r="V1089" s="40"/>
      <c r="W1089" s="40"/>
      <c r="X1089" s="40"/>
    </row>
    <row r="1090">
      <c r="A1090" s="44"/>
      <c r="B1090" s="44"/>
      <c r="C1090" s="50"/>
      <c r="D1090" s="40"/>
      <c r="E1090" s="40"/>
      <c r="F1090" s="40"/>
      <c r="G1090" s="40"/>
      <c r="H1090" s="40"/>
      <c r="I1090" s="40"/>
      <c r="J1090" s="40"/>
      <c r="K1090" s="40"/>
      <c r="L1090" s="40"/>
      <c r="M1090" s="40"/>
      <c r="N1090" s="40"/>
      <c r="O1090" s="40"/>
      <c r="P1090" s="40"/>
      <c r="Q1090" s="40"/>
      <c r="R1090" s="40"/>
      <c r="S1090" s="40"/>
      <c r="T1090" s="40"/>
      <c r="U1090" s="40"/>
      <c r="V1090" s="40"/>
      <c r="W1090" s="40"/>
      <c r="X1090" s="40"/>
    </row>
    <row r="1091">
      <c r="A1091" s="44"/>
      <c r="B1091" s="44"/>
      <c r="C1091" s="50"/>
      <c r="D1091" s="40"/>
      <c r="E1091" s="40"/>
      <c r="F1091" s="40"/>
      <c r="G1091" s="40"/>
      <c r="H1091" s="40"/>
      <c r="I1091" s="40"/>
      <c r="J1091" s="40"/>
      <c r="K1091" s="40"/>
      <c r="L1091" s="40"/>
      <c r="M1091" s="40"/>
      <c r="N1091" s="40"/>
      <c r="O1091" s="40"/>
      <c r="P1091" s="40"/>
      <c r="Q1091" s="40"/>
      <c r="R1091" s="40"/>
      <c r="S1091" s="40"/>
      <c r="T1091" s="40"/>
      <c r="U1091" s="40"/>
      <c r="V1091" s="40"/>
      <c r="W1091" s="40"/>
      <c r="X1091" s="40"/>
    </row>
    <row r="1092">
      <c r="A1092" s="44"/>
      <c r="B1092" s="44"/>
      <c r="C1092" s="50"/>
      <c r="D1092" s="40"/>
      <c r="E1092" s="40"/>
      <c r="F1092" s="40"/>
      <c r="G1092" s="40"/>
      <c r="H1092" s="40"/>
      <c r="I1092" s="40"/>
      <c r="J1092" s="40"/>
      <c r="K1092" s="40"/>
      <c r="L1092" s="40"/>
      <c r="M1092" s="40"/>
      <c r="N1092" s="40"/>
      <c r="O1092" s="40"/>
      <c r="P1092" s="40"/>
      <c r="Q1092" s="40"/>
      <c r="R1092" s="40"/>
      <c r="S1092" s="40"/>
      <c r="T1092" s="40"/>
      <c r="U1092" s="40"/>
      <c r="V1092" s="40"/>
      <c r="W1092" s="40"/>
      <c r="X1092" s="40"/>
    </row>
    <row r="1093">
      <c r="A1093" s="44"/>
      <c r="B1093" s="44"/>
      <c r="C1093" s="50"/>
      <c r="D1093" s="40"/>
      <c r="E1093" s="40"/>
      <c r="F1093" s="40"/>
      <c r="G1093" s="40"/>
      <c r="H1093" s="40"/>
      <c r="I1093" s="40"/>
      <c r="J1093" s="40"/>
      <c r="K1093" s="40"/>
      <c r="L1093" s="40"/>
      <c r="M1093" s="40"/>
      <c r="N1093" s="40"/>
      <c r="O1093" s="40"/>
      <c r="P1093" s="40"/>
      <c r="Q1093" s="40"/>
      <c r="R1093" s="40"/>
      <c r="S1093" s="40"/>
      <c r="T1093" s="40"/>
      <c r="U1093" s="40"/>
      <c r="V1093" s="40"/>
      <c r="W1093" s="40"/>
      <c r="X1093" s="40"/>
    </row>
    <row r="1094">
      <c r="A1094" s="44"/>
      <c r="B1094" s="44"/>
      <c r="C1094" s="50"/>
      <c r="D1094" s="40"/>
      <c r="E1094" s="40"/>
      <c r="F1094" s="40"/>
      <c r="G1094" s="40"/>
      <c r="H1094" s="40"/>
      <c r="I1094" s="40"/>
      <c r="J1094" s="40"/>
      <c r="K1094" s="40"/>
      <c r="L1094" s="40"/>
      <c r="M1094" s="40"/>
      <c r="N1094" s="40"/>
      <c r="O1094" s="40"/>
      <c r="P1094" s="40"/>
      <c r="Q1094" s="40"/>
      <c r="R1094" s="40"/>
      <c r="S1094" s="40"/>
      <c r="T1094" s="40"/>
      <c r="U1094" s="40"/>
      <c r="V1094" s="40"/>
      <c r="W1094" s="40"/>
      <c r="X1094" s="40"/>
    </row>
    <row r="1095">
      <c r="A1095" s="44"/>
      <c r="B1095" s="44"/>
      <c r="C1095" s="50"/>
      <c r="D1095" s="40"/>
      <c r="E1095" s="40"/>
      <c r="F1095" s="40"/>
      <c r="G1095" s="40"/>
      <c r="H1095" s="40"/>
      <c r="I1095" s="40"/>
      <c r="J1095" s="40"/>
      <c r="K1095" s="40"/>
      <c r="L1095" s="40"/>
      <c r="M1095" s="40"/>
      <c r="N1095" s="40"/>
      <c r="O1095" s="40"/>
      <c r="P1095" s="40"/>
      <c r="Q1095" s="40"/>
      <c r="R1095" s="40"/>
      <c r="S1095" s="40"/>
      <c r="T1095" s="40"/>
      <c r="U1095" s="40"/>
      <c r="V1095" s="40"/>
      <c r="W1095" s="40"/>
      <c r="X1095" s="40"/>
    </row>
    <row r="1096">
      <c r="A1096" s="44"/>
      <c r="B1096" s="44"/>
      <c r="C1096" s="50"/>
      <c r="D1096" s="40"/>
      <c r="E1096" s="40"/>
      <c r="F1096" s="40"/>
      <c r="G1096" s="40"/>
      <c r="H1096" s="40"/>
      <c r="I1096" s="40"/>
      <c r="J1096" s="40"/>
      <c r="K1096" s="40"/>
      <c r="L1096" s="40"/>
      <c r="M1096" s="40"/>
      <c r="N1096" s="40"/>
      <c r="O1096" s="40"/>
      <c r="P1096" s="40"/>
      <c r="Q1096" s="40"/>
      <c r="R1096" s="40"/>
      <c r="S1096" s="40"/>
      <c r="T1096" s="40"/>
      <c r="U1096" s="40"/>
      <c r="V1096" s="40"/>
      <c r="W1096" s="40"/>
      <c r="X1096" s="40"/>
    </row>
    <row r="1097">
      <c r="A1097" s="44"/>
      <c r="B1097" s="44"/>
      <c r="C1097" s="50"/>
      <c r="D1097" s="40"/>
      <c r="E1097" s="40"/>
      <c r="F1097" s="40"/>
      <c r="G1097" s="40"/>
      <c r="H1097" s="40"/>
      <c r="I1097" s="40"/>
      <c r="J1097" s="40"/>
      <c r="K1097" s="40"/>
      <c r="L1097" s="40"/>
      <c r="M1097" s="40"/>
      <c r="N1097" s="40"/>
      <c r="O1097" s="40"/>
      <c r="P1097" s="40"/>
      <c r="Q1097" s="40"/>
      <c r="R1097" s="40"/>
      <c r="S1097" s="40"/>
      <c r="T1097" s="40"/>
      <c r="U1097" s="40"/>
      <c r="V1097" s="40"/>
      <c r="W1097" s="40"/>
      <c r="X1097" s="40"/>
    </row>
    <row r="1098">
      <c r="A1098" s="44"/>
      <c r="B1098" s="44"/>
      <c r="C1098" s="50"/>
      <c r="D1098" s="40"/>
      <c r="E1098" s="40"/>
      <c r="F1098" s="40"/>
      <c r="G1098" s="40"/>
      <c r="H1098" s="40"/>
      <c r="I1098" s="40"/>
      <c r="J1098" s="40"/>
      <c r="K1098" s="40"/>
      <c r="L1098" s="40"/>
      <c r="M1098" s="40"/>
      <c r="N1098" s="40"/>
      <c r="O1098" s="40"/>
      <c r="P1098" s="40"/>
      <c r="Q1098" s="40"/>
      <c r="R1098" s="40"/>
      <c r="S1098" s="40"/>
      <c r="T1098" s="40"/>
      <c r="U1098" s="40"/>
      <c r="V1098" s="40"/>
      <c r="W1098" s="40"/>
      <c r="X1098" s="40"/>
    </row>
    <row r="1099">
      <c r="A1099" s="44"/>
      <c r="B1099" s="44"/>
      <c r="C1099" s="50"/>
      <c r="D1099" s="40"/>
      <c r="E1099" s="40"/>
      <c r="F1099" s="40"/>
      <c r="G1099" s="40"/>
      <c r="H1099" s="40"/>
      <c r="I1099" s="40"/>
      <c r="J1099" s="40"/>
      <c r="K1099" s="40"/>
      <c r="L1099" s="40"/>
      <c r="M1099" s="40"/>
      <c r="N1099" s="40"/>
      <c r="O1099" s="40"/>
      <c r="P1099" s="40"/>
      <c r="Q1099" s="40"/>
      <c r="R1099" s="40"/>
      <c r="S1099" s="40"/>
      <c r="T1099" s="40"/>
      <c r="U1099" s="40"/>
      <c r="V1099" s="40"/>
      <c r="W1099" s="40"/>
      <c r="X1099" s="40"/>
    </row>
    <row r="1100">
      <c r="A1100" s="44"/>
      <c r="B1100" s="44"/>
      <c r="C1100" s="50"/>
      <c r="D1100" s="40"/>
      <c r="E1100" s="40"/>
      <c r="F1100" s="40"/>
      <c r="G1100" s="40"/>
      <c r="H1100" s="40"/>
      <c r="I1100" s="40"/>
      <c r="J1100" s="40"/>
      <c r="K1100" s="40"/>
      <c r="L1100" s="40"/>
      <c r="M1100" s="40"/>
      <c r="N1100" s="40"/>
      <c r="O1100" s="40"/>
      <c r="P1100" s="40"/>
      <c r="Q1100" s="40"/>
      <c r="R1100" s="40"/>
      <c r="S1100" s="40"/>
      <c r="T1100" s="40"/>
      <c r="U1100" s="40"/>
      <c r="V1100" s="40"/>
      <c r="W1100" s="40"/>
      <c r="X1100" s="40"/>
    </row>
    <row r="1101">
      <c r="A1101" s="44"/>
      <c r="B1101" s="44"/>
      <c r="C1101" s="50"/>
      <c r="D1101" s="40"/>
      <c r="E1101" s="40"/>
      <c r="F1101" s="40"/>
      <c r="G1101" s="40"/>
      <c r="H1101" s="40"/>
      <c r="I1101" s="40"/>
      <c r="J1101" s="40"/>
      <c r="K1101" s="40"/>
      <c r="L1101" s="40"/>
      <c r="M1101" s="40"/>
      <c r="N1101" s="40"/>
      <c r="O1101" s="40"/>
      <c r="P1101" s="40"/>
      <c r="Q1101" s="40"/>
      <c r="R1101" s="40"/>
      <c r="S1101" s="40"/>
      <c r="T1101" s="40"/>
      <c r="U1101" s="40"/>
      <c r="V1101" s="40"/>
      <c r="W1101" s="40"/>
      <c r="X1101" s="40"/>
    </row>
    <row r="1102">
      <c r="A1102" s="44"/>
      <c r="B1102" s="44"/>
      <c r="C1102" s="50"/>
      <c r="D1102" s="40"/>
      <c r="E1102" s="40"/>
      <c r="F1102" s="40"/>
      <c r="G1102" s="40"/>
      <c r="H1102" s="40"/>
      <c r="I1102" s="40"/>
      <c r="J1102" s="40"/>
      <c r="K1102" s="40"/>
      <c r="L1102" s="40"/>
      <c r="M1102" s="40"/>
      <c r="N1102" s="40"/>
      <c r="O1102" s="40"/>
      <c r="P1102" s="40"/>
      <c r="Q1102" s="40"/>
      <c r="R1102" s="40"/>
      <c r="S1102" s="40"/>
      <c r="T1102" s="40"/>
      <c r="U1102" s="40"/>
      <c r="V1102" s="40"/>
      <c r="W1102" s="40"/>
      <c r="X1102" s="40"/>
    </row>
    <row r="1103">
      <c r="A1103" s="44"/>
      <c r="B1103" s="44"/>
      <c r="C1103" s="50"/>
      <c r="D1103" s="40"/>
      <c r="E1103" s="40"/>
      <c r="F1103" s="40"/>
      <c r="G1103" s="40"/>
      <c r="H1103" s="40"/>
      <c r="I1103" s="40"/>
      <c r="J1103" s="40"/>
      <c r="K1103" s="40"/>
      <c r="L1103" s="40"/>
      <c r="M1103" s="40"/>
      <c r="N1103" s="40"/>
      <c r="O1103" s="40"/>
      <c r="P1103" s="40"/>
      <c r="Q1103" s="40"/>
      <c r="R1103" s="40"/>
      <c r="S1103" s="40"/>
      <c r="T1103" s="40"/>
      <c r="U1103" s="40"/>
      <c r="V1103" s="40"/>
      <c r="W1103" s="40"/>
      <c r="X1103" s="40"/>
    </row>
    <row r="1104">
      <c r="A1104" s="44"/>
      <c r="B1104" s="44"/>
      <c r="C1104" s="50"/>
      <c r="D1104" s="40"/>
      <c r="E1104" s="40"/>
      <c r="F1104" s="40"/>
      <c r="G1104" s="40"/>
      <c r="H1104" s="40"/>
      <c r="I1104" s="40"/>
      <c r="J1104" s="40"/>
      <c r="K1104" s="40"/>
      <c r="L1104" s="40"/>
      <c r="M1104" s="40"/>
      <c r="N1104" s="40"/>
      <c r="O1104" s="40"/>
      <c r="P1104" s="40"/>
      <c r="Q1104" s="40"/>
      <c r="R1104" s="40"/>
      <c r="S1104" s="40"/>
      <c r="T1104" s="40"/>
      <c r="U1104" s="40"/>
      <c r="V1104" s="40"/>
      <c r="W1104" s="40"/>
      <c r="X1104" s="40"/>
    </row>
    <row r="1105">
      <c r="A1105" s="44"/>
      <c r="B1105" s="44"/>
      <c r="C1105" s="50"/>
      <c r="D1105" s="40"/>
      <c r="E1105" s="40"/>
      <c r="F1105" s="40"/>
      <c r="G1105" s="40"/>
      <c r="H1105" s="40"/>
      <c r="I1105" s="40"/>
      <c r="J1105" s="40"/>
      <c r="K1105" s="40"/>
      <c r="L1105" s="40"/>
      <c r="M1105" s="40"/>
      <c r="N1105" s="40"/>
      <c r="O1105" s="40"/>
      <c r="P1105" s="40"/>
      <c r="Q1105" s="40"/>
      <c r="R1105" s="40"/>
      <c r="S1105" s="40"/>
      <c r="T1105" s="40"/>
      <c r="U1105" s="40"/>
      <c r="V1105" s="40"/>
      <c r="W1105" s="40"/>
      <c r="X1105" s="40"/>
    </row>
    <row r="1106">
      <c r="A1106" s="44"/>
      <c r="B1106" s="44"/>
      <c r="C1106" s="50"/>
      <c r="D1106" s="40"/>
      <c r="E1106" s="40"/>
      <c r="F1106" s="40"/>
      <c r="G1106" s="40"/>
      <c r="H1106" s="40"/>
      <c r="I1106" s="40"/>
      <c r="J1106" s="40"/>
      <c r="K1106" s="40"/>
      <c r="L1106" s="40"/>
      <c r="M1106" s="40"/>
      <c r="N1106" s="40"/>
      <c r="O1106" s="40"/>
      <c r="P1106" s="40"/>
      <c r="Q1106" s="40"/>
      <c r="R1106" s="40"/>
      <c r="S1106" s="40"/>
      <c r="T1106" s="40"/>
      <c r="U1106" s="40"/>
      <c r="V1106" s="40"/>
      <c r="W1106" s="40"/>
      <c r="X1106" s="40"/>
    </row>
    <row r="1107">
      <c r="A1107" s="44"/>
      <c r="B1107" s="44"/>
      <c r="C1107" s="50"/>
      <c r="D1107" s="40"/>
      <c r="E1107" s="40"/>
      <c r="F1107" s="40"/>
      <c r="G1107" s="40"/>
      <c r="H1107" s="40"/>
      <c r="I1107" s="40"/>
      <c r="J1107" s="40"/>
      <c r="K1107" s="40"/>
      <c r="L1107" s="40"/>
      <c r="M1107" s="40"/>
      <c r="N1107" s="40"/>
      <c r="O1107" s="40"/>
      <c r="P1107" s="40"/>
      <c r="Q1107" s="40"/>
      <c r="R1107" s="40"/>
      <c r="S1107" s="40"/>
      <c r="T1107" s="40"/>
      <c r="U1107" s="40"/>
      <c r="V1107" s="40"/>
      <c r="W1107" s="40"/>
      <c r="X1107" s="40"/>
    </row>
    <row r="1108">
      <c r="A1108" s="44"/>
      <c r="B1108" s="44"/>
      <c r="C1108" s="50"/>
      <c r="D1108" s="40"/>
      <c r="E1108" s="40"/>
      <c r="F1108" s="40"/>
      <c r="G1108" s="40"/>
      <c r="H1108" s="40"/>
      <c r="I1108" s="40"/>
      <c r="J1108" s="40"/>
      <c r="K1108" s="40"/>
      <c r="L1108" s="40"/>
      <c r="M1108" s="40"/>
      <c r="N1108" s="40"/>
      <c r="O1108" s="40"/>
      <c r="P1108" s="40"/>
      <c r="Q1108" s="40"/>
      <c r="R1108" s="40"/>
      <c r="S1108" s="40"/>
      <c r="T1108" s="40"/>
      <c r="U1108" s="40"/>
      <c r="V1108" s="40"/>
      <c r="W1108" s="40"/>
      <c r="X1108" s="40"/>
    </row>
    <row r="1109">
      <c r="A1109" s="44"/>
      <c r="B1109" s="44"/>
      <c r="C1109" s="50"/>
      <c r="D1109" s="40"/>
      <c r="E1109" s="40"/>
      <c r="F1109" s="40"/>
      <c r="G1109" s="40"/>
      <c r="H1109" s="40"/>
      <c r="I1109" s="40"/>
      <c r="J1109" s="40"/>
      <c r="K1109" s="40"/>
      <c r="L1109" s="40"/>
      <c r="M1109" s="40"/>
      <c r="N1109" s="40"/>
      <c r="O1109" s="40"/>
      <c r="P1109" s="40"/>
      <c r="Q1109" s="40"/>
      <c r="R1109" s="40"/>
      <c r="S1109" s="40"/>
      <c r="T1109" s="40"/>
      <c r="U1109" s="40"/>
      <c r="V1109" s="40"/>
      <c r="W1109" s="40"/>
      <c r="X1109" s="40"/>
    </row>
    <row r="1110">
      <c r="A1110" s="44"/>
      <c r="B1110" s="44"/>
      <c r="C1110" s="50"/>
      <c r="D1110" s="40"/>
      <c r="E1110" s="40"/>
      <c r="F1110" s="40"/>
      <c r="G1110" s="40"/>
      <c r="H1110" s="40"/>
      <c r="I1110" s="40"/>
      <c r="J1110" s="40"/>
      <c r="K1110" s="40"/>
      <c r="L1110" s="40"/>
      <c r="M1110" s="40"/>
      <c r="N1110" s="40"/>
      <c r="O1110" s="40"/>
      <c r="P1110" s="40"/>
      <c r="Q1110" s="40"/>
      <c r="R1110" s="40"/>
      <c r="S1110" s="40"/>
      <c r="T1110" s="40"/>
      <c r="U1110" s="40"/>
      <c r="V1110" s="40"/>
      <c r="W1110" s="40"/>
      <c r="X1110" s="40"/>
    </row>
    <row r="1111">
      <c r="A1111" s="44"/>
      <c r="B1111" s="44"/>
      <c r="C1111" s="50"/>
      <c r="D1111" s="40"/>
      <c r="E1111" s="40"/>
      <c r="F1111" s="40"/>
      <c r="G1111" s="40"/>
      <c r="H1111" s="40"/>
      <c r="I1111" s="40"/>
      <c r="J1111" s="40"/>
      <c r="K1111" s="40"/>
      <c r="L1111" s="40"/>
      <c r="M1111" s="40"/>
      <c r="N1111" s="40"/>
      <c r="O1111" s="40"/>
      <c r="P1111" s="40"/>
      <c r="Q1111" s="40"/>
      <c r="R1111" s="40"/>
      <c r="S1111" s="40"/>
      <c r="T1111" s="40"/>
      <c r="U1111" s="40"/>
      <c r="V1111" s="40"/>
      <c r="W1111" s="40"/>
      <c r="X1111" s="40"/>
    </row>
    <row r="1112">
      <c r="A1112" s="44"/>
      <c r="B1112" s="44"/>
      <c r="C1112" s="50"/>
      <c r="D1112" s="40"/>
      <c r="E1112" s="40"/>
      <c r="F1112" s="40"/>
      <c r="G1112" s="40"/>
      <c r="H1112" s="40"/>
      <c r="I1112" s="40"/>
      <c r="J1112" s="40"/>
      <c r="K1112" s="40"/>
      <c r="L1112" s="40"/>
      <c r="M1112" s="40"/>
      <c r="N1112" s="40"/>
      <c r="O1112" s="40"/>
      <c r="P1112" s="40"/>
      <c r="Q1112" s="40"/>
      <c r="R1112" s="40"/>
      <c r="S1112" s="40"/>
      <c r="T1112" s="40"/>
      <c r="U1112" s="40"/>
      <c r="V1112" s="40"/>
      <c r="W1112" s="40"/>
      <c r="X1112" s="40"/>
    </row>
    <row r="1113">
      <c r="A1113" s="44"/>
      <c r="B1113" s="44"/>
      <c r="C1113" s="50"/>
      <c r="D1113" s="40"/>
      <c r="E1113" s="40"/>
      <c r="F1113" s="40"/>
      <c r="G1113" s="40"/>
      <c r="H1113" s="40"/>
      <c r="I1113" s="40"/>
      <c r="J1113" s="40"/>
      <c r="K1113" s="40"/>
      <c r="L1113" s="40"/>
      <c r="M1113" s="40"/>
      <c r="N1113" s="40"/>
      <c r="O1113" s="40"/>
      <c r="P1113" s="40"/>
      <c r="Q1113" s="40"/>
      <c r="R1113" s="40"/>
      <c r="S1113" s="40"/>
      <c r="T1113" s="40"/>
      <c r="U1113" s="40"/>
      <c r="V1113" s="40"/>
      <c r="W1113" s="40"/>
      <c r="X1113" s="40"/>
    </row>
    <row r="1114">
      <c r="A1114" s="44"/>
      <c r="B1114" s="44"/>
      <c r="C1114" s="50"/>
      <c r="D1114" s="40"/>
      <c r="E1114" s="40"/>
      <c r="F1114" s="40"/>
      <c r="G1114" s="40"/>
      <c r="H1114" s="40"/>
      <c r="I1114" s="40"/>
      <c r="J1114" s="40"/>
      <c r="K1114" s="40"/>
      <c r="L1114" s="40"/>
      <c r="M1114" s="40"/>
      <c r="N1114" s="40"/>
      <c r="O1114" s="40"/>
      <c r="P1114" s="40"/>
      <c r="Q1114" s="40"/>
      <c r="R1114" s="40"/>
      <c r="S1114" s="40"/>
      <c r="T1114" s="40"/>
      <c r="U1114" s="40"/>
      <c r="V1114" s="40"/>
      <c r="W1114" s="40"/>
      <c r="X1114" s="40"/>
    </row>
    <row r="1115">
      <c r="A1115" s="44"/>
      <c r="B1115" s="44"/>
      <c r="C1115" s="50"/>
      <c r="D1115" s="40"/>
      <c r="E1115" s="40"/>
      <c r="F1115" s="40"/>
      <c r="G1115" s="40"/>
      <c r="H1115" s="40"/>
      <c r="I1115" s="40"/>
      <c r="J1115" s="40"/>
      <c r="K1115" s="40"/>
      <c r="L1115" s="40"/>
      <c r="M1115" s="40"/>
      <c r="N1115" s="40"/>
      <c r="O1115" s="40"/>
      <c r="P1115" s="40"/>
      <c r="Q1115" s="40"/>
      <c r="R1115" s="40"/>
      <c r="S1115" s="40"/>
      <c r="T1115" s="40"/>
      <c r="U1115" s="40"/>
      <c r="V1115" s="40"/>
      <c r="W1115" s="40"/>
      <c r="X1115" s="40"/>
    </row>
    <row r="1116">
      <c r="A1116" s="44"/>
      <c r="B1116" s="44"/>
      <c r="C1116" s="50"/>
      <c r="D1116" s="40"/>
      <c r="E1116" s="40"/>
      <c r="F1116" s="40"/>
      <c r="G1116" s="40"/>
      <c r="H1116" s="40"/>
      <c r="I1116" s="40"/>
      <c r="J1116" s="40"/>
      <c r="K1116" s="40"/>
      <c r="L1116" s="40"/>
      <c r="M1116" s="40"/>
      <c r="N1116" s="40"/>
      <c r="O1116" s="40"/>
      <c r="P1116" s="40"/>
      <c r="Q1116" s="40"/>
      <c r="R1116" s="40"/>
      <c r="S1116" s="40"/>
      <c r="T1116" s="40"/>
      <c r="U1116" s="40"/>
      <c r="V1116" s="40"/>
      <c r="W1116" s="40"/>
      <c r="X1116" s="40"/>
    </row>
    <row r="1117">
      <c r="A1117" s="44"/>
      <c r="B1117" s="44"/>
      <c r="C1117" s="50"/>
      <c r="D1117" s="40"/>
      <c r="E1117" s="40"/>
      <c r="F1117" s="40"/>
      <c r="G1117" s="40"/>
      <c r="H1117" s="40"/>
      <c r="I1117" s="40"/>
      <c r="J1117" s="40"/>
      <c r="K1117" s="40"/>
      <c r="L1117" s="40"/>
      <c r="M1117" s="40"/>
      <c r="N1117" s="40"/>
      <c r="O1117" s="40"/>
      <c r="P1117" s="40"/>
      <c r="Q1117" s="40"/>
      <c r="R1117" s="40"/>
      <c r="S1117" s="40"/>
      <c r="T1117" s="40"/>
      <c r="U1117" s="40"/>
      <c r="V1117" s="40"/>
      <c r="W1117" s="40"/>
      <c r="X1117" s="40"/>
    </row>
    <row r="1118">
      <c r="A1118" s="44"/>
      <c r="B1118" s="44"/>
      <c r="C1118" s="50"/>
      <c r="D1118" s="40"/>
      <c r="E1118" s="40"/>
      <c r="F1118" s="40"/>
      <c r="G1118" s="40"/>
      <c r="H1118" s="40"/>
      <c r="I1118" s="40"/>
      <c r="J1118" s="40"/>
      <c r="K1118" s="40"/>
      <c r="L1118" s="40"/>
      <c r="M1118" s="40"/>
      <c r="N1118" s="40"/>
      <c r="O1118" s="40"/>
      <c r="P1118" s="40"/>
      <c r="Q1118" s="40"/>
      <c r="R1118" s="40"/>
      <c r="S1118" s="40"/>
      <c r="T1118" s="40"/>
      <c r="U1118" s="40"/>
      <c r="V1118" s="40"/>
      <c r="W1118" s="40"/>
      <c r="X1118" s="40"/>
    </row>
    <row r="1119">
      <c r="A1119" s="44"/>
      <c r="B1119" s="44"/>
      <c r="C1119" s="50"/>
      <c r="D1119" s="40"/>
      <c r="E1119" s="40"/>
      <c r="F1119" s="40"/>
      <c r="G1119" s="40"/>
      <c r="H1119" s="40"/>
      <c r="I1119" s="40"/>
      <c r="J1119" s="40"/>
      <c r="K1119" s="40"/>
      <c r="L1119" s="40"/>
      <c r="M1119" s="40"/>
      <c r="N1119" s="40"/>
      <c r="O1119" s="40"/>
      <c r="P1119" s="40"/>
      <c r="Q1119" s="40"/>
      <c r="R1119" s="40"/>
      <c r="S1119" s="40"/>
      <c r="T1119" s="40"/>
      <c r="U1119" s="40"/>
      <c r="V1119" s="40"/>
      <c r="W1119" s="40"/>
      <c r="X1119" s="40"/>
    </row>
    <row r="1120">
      <c r="A1120" s="44"/>
      <c r="B1120" s="44"/>
      <c r="C1120" s="50"/>
      <c r="D1120" s="40"/>
      <c r="E1120" s="40"/>
      <c r="F1120" s="40"/>
      <c r="G1120" s="40"/>
      <c r="H1120" s="40"/>
      <c r="I1120" s="40"/>
      <c r="J1120" s="40"/>
      <c r="K1120" s="40"/>
      <c r="L1120" s="40"/>
      <c r="M1120" s="40"/>
      <c r="N1120" s="40"/>
      <c r="O1120" s="40"/>
      <c r="P1120" s="40"/>
      <c r="Q1120" s="40"/>
      <c r="R1120" s="40"/>
      <c r="S1120" s="40"/>
      <c r="T1120" s="40"/>
      <c r="U1120" s="40"/>
      <c r="V1120" s="40"/>
      <c r="W1120" s="40"/>
      <c r="X1120" s="40"/>
    </row>
    <row r="1121">
      <c r="A1121" s="44"/>
      <c r="B1121" s="44"/>
      <c r="C1121" s="50"/>
      <c r="D1121" s="40"/>
      <c r="E1121" s="40"/>
      <c r="F1121" s="40"/>
      <c r="G1121" s="40"/>
      <c r="H1121" s="40"/>
      <c r="I1121" s="40"/>
      <c r="J1121" s="40"/>
      <c r="K1121" s="40"/>
      <c r="L1121" s="40"/>
      <c r="M1121" s="40"/>
      <c r="N1121" s="40"/>
      <c r="O1121" s="40"/>
      <c r="P1121" s="40"/>
      <c r="Q1121" s="40"/>
      <c r="R1121" s="40"/>
      <c r="S1121" s="40"/>
      <c r="T1121" s="40"/>
      <c r="U1121" s="40"/>
      <c r="V1121" s="40"/>
      <c r="W1121" s="40"/>
      <c r="X1121" s="40"/>
    </row>
    <row r="1122">
      <c r="A1122" s="44"/>
      <c r="B1122" s="44"/>
      <c r="C1122" s="50"/>
      <c r="D1122" s="40"/>
      <c r="E1122" s="40"/>
      <c r="F1122" s="40"/>
      <c r="G1122" s="40"/>
      <c r="H1122" s="40"/>
      <c r="I1122" s="40"/>
      <c r="J1122" s="40"/>
      <c r="K1122" s="40"/>
      <c r="L1122" s="40"/>
      <c r="M1122" s="40"/>
      <c r="N1122" s="40"/>
      <c r="O1122" s="40"/>
      <c r="P1122" s="40"/>
      <c r="Q1122" s="40"/>
      <c r="R1122" s="40"/>
      <c r="S1122" s="40"/>
      <c r="T1122" s="40"/>
      <c r="U1122" s="40"/>
      <c r="V1122" s="40"/>
      <c r="W1122" s="40"/>
      <c r="X1122" s="40"/>
    </row>
    <row r="1123">
      <c r="A1123" s="44"/>
      <c r="B1123" s="44"/>
      <c r="C1123" s="50"/>
      <c r="D1123" s="40"/>
      <c r="E1123" s="40"/>
      <c r="F1123" s="40"/>
      <c r="G1123" s="40"/>
      <c r="H1123" s="40"/>
      <c r="I1123" s="40"/>
      <c r="J1123" s="40"/>
      <c r="K1123" s="40"/>
      <c r="L1123" s="40"/>
      <c r="M1123" s="40"/>
      <c r="N1123" s="40"/>
      <c r="O1123" s="40"/>
      <c r="P1123" s="40"/>
      <c r="Q1123" s="40"/>
      <c r="R1123" s="40"/>
      <c r="S1123" s="40"/>
      <c r="T1123" s="40"/>
      <c r="U1123" s="40"/>
      <c r="V1123" s="40"/>
      <c r="W1123" s="40"/>
      <c r="X1123" s="40"/>
    </row>
    <row r="1124">
      <c r="A1124" s="44"/>
      <c r="B1124" s="44"/>
      <c r="C1124" s="50"/>
      <c r="D1124" s="40"/>
      <c r="E1124" s="40"/>
      <c r="F1124" s="40"/>
      <c r="G1124" s="40"/>
      <c r="H1124" s="40"/>
      <c r="I1124" s="40"/>
      <c r="J1124" s="40"/>
      <c r="K1124" s="40"/>
      <c r="L1124" s="40"/>
      <c r="M1124" s="40"/>
      <c r="N1124" s="40"/>
      <c r="O1124" s="40"/>
      <c r="P1124" s="40"/>
      <c r="Q1124" s="40"/>
      <c r="R1124" s="40"/>
      <c r="S1124" s="40"/>
      <c r="T1124" s="40"/>
      <c r="U1124" s="40"/>
      <c r="V1124" s="40"/>
      <c r="W1124" s="40"/>
      <c r="X1124" s="40"/>
    </row>
    <row r="1125">
      <c r="A1125" s="44"/>
      <c r="B1125" s="44"/>
      <c r="C1125" s="50"/>
      <c r="D1125" s="40"/>
      <c r="E1125" s="40"/>
      <c r="F1125" s="40"/>
      <c r="G1125" s="40"/>
      <c r="H1125" s="40"/>
      <c r="I1125" s="40"/>
      <c r="J1125" s="40"/>
      <c r="K1125" s="40"/>
      <c r="L1125" s="40"/>
      <c r="M1125" s="40"/>
      <c r="N1125" s="40"/>
      <c r="O1125" s="40"/>
      <c r="P1125" s="40"/>
      <c r="Q1125" s="40"/>
      <c r="R1125" s="40"/>
      <c r="S1125" s="40"/>
      <c r="T1125" s="40"/>
      <c r="U1125" s="40"/>
      <c r="V1125" s="40"/>
      <c r="W1125" s="40"/>
      <c r="X1125" s="40"/>
    </row>
    <row r="1126">
      <c r="A1126" s="44"/>
      <c r="B1126" s="44"/>
      <c r="C1126" s="50"/>
      <c r="D1126" s="40"/>
      <c r="E1126" s="40"/>
      <c r="F1126" s="40"/>
      <c r="G1126" s="40"/>
      <c r="H1126" s="40"/>
      <c r="I1126" s="40"/>
      <c r="J1126" s="40"/>
      <c r="K1126" s="40"/>
      <c r="L1126" s="40"/>
      <c r="M1126" s="40"/>
      <c r="N1126" s="40"/>
      <c r="O1126" s="40"/>
      <c r="P1126" s="40"/>
      <c r="Q1126" s="40"/>
      <c r="R1126" s="40"/>
      <c r="S1126" s="40"/>
      <c r="T1126" s="40"/>
      <c r="U1126" s="40"/>
      <c r="V1126" s="40"/>
      <c r="W1126" s="40"/>
      <c r="X1126" s="40"/>
    </row>
    <row r="1127">
      <c r="A1127" s="44"/>
      <c r="B1127" s="44"/>
      <c r="C1127" s="50"/>
      <c r="D1127" s="40"/>
      <c r="E1127" s="40"/>
      <c r="F1127" s="40"/>
      <c r="G1127" s="40"/>
      <c r="H1127" s="40"/>
      <c r="I1127" s="40"/>
      <c r="J1127" s="40"/>
      <c r="K1127" s="40"/>
      <c r="L1127" s="40"/>
      <c r="M1127" s="40"/>
      <c r="N1127" s="40"/>
      <c r="O1127" s="40"/>
      <c r="P1127" s="40"/>
      <c r="Q1127" s="40"/>
      <c r="R1127" s="40"/>
      <c r="S1127" s="40"/>
      <c r="T1127" s="40"/>
      <c r="U1127" s="40"/>
      <c r="V1127" s="40"/>
      <c r="W1127" s="40"/>
      <c r="X1127" s="40"/>
    </row>
    <row r="1128">
      <c r="A1128" s="44"/>
      <c r="B1128" s="44"/>
      <c r="C1128" s="50"/>
      <c r="D1128" s="40"/>
      <c r="E1128" s="40"/>
      <c r="F1128" s="40"/>
      <c r="G1128" s="40"/>
      <c r="H1128" s="40"/>
      <c r="I1128" s="40"/>
      <c r="J1128" s="40"/>
      <c r="K1128" s="40"/>
      <c r="L1128" s="40"/>
      <c r="M1128" s="40"/>
      <c r="N1128" s="40"/>
      <c r="O1128" s="40"/>
      <c r="P1128" s="40"/>
      <c r="Q1128" s="40"/>
      <c r="R1128" s="40"/>
      <c r="S1128" s="40"/>
      <c r="T1128" s="40"/>
      <c r="U1128" s="40"/>
      <c r="V1128" s="40"/>
      <c r="W1128" s="40"/>
      <c r="X1128" s="40"/>
    </row>
    <row r="1129">
      <c r="A1129" s="44"/>
      <c r="B1129" s="44"/>
      <c r="C1129" s="50"/>
      <c r="D1129" s="40"/>
      <c r="E1129" s="40"/>
      <c r="F1129" s="40"/>
      <c r="G1129" s="40"/>
      <c r="H1129" s="40"/>
      <c r="I1129" s="40"/>
      <c r="J1129" s="40"/>
      <c r="K1129" s="40"/>
      <c r="L1129" s="40"/>
      <c r="M1129" s="40"/>
      <c r="N1129" s="40"/>
      <c r="O1129" s="40"/>
      <c r="P1129" s="40"/>
      <c r="Q1129" s="40"/>
      <c r="R1129" s="40"/>
      <c r="S1129" s="40"/>
      <c r="T1129" s="40"/>
      <c r="U1129" s="40"/>
      <c r="V1129" s="40"/>
      <c r="W1129" s="40"/>
      <c r="X1129" s="40"/>
    </row>
    <row r="1130">
      <c r="A1130" s="44"/>
      <c r="B1130" s="44"/>
      <c r="C1130" s="50"/>
      <c r="D1130" s="40"/>
      <c r="E1130" s="40"/>
      <c r="F1130" s="40"/>
      <c r="G1130" s="40"/>
      <c r="H1130" s="40"/>
      <c r="I1130" s="40"/>
      <c r="J1130" s="40"/>
      <c r="K1130" s="40"/>
      <c r="L1130" s="40"/>
      <c r="M1130" s="40"/>
      <c r="N1130" s="40"/>
      <c r="O1130" s="40"/>
      <c r="P1130" s="40"/>
      <c r="Q1130" s="40"/>
      <c r="R1130" s="40"/>
      <c r="S1130" s="40"/>
      <c r="T1130" s="40"/>
      <c r="U1130" s="40"/>
      <c r="V1130" s="40"/>
      <c r="W1130" s="40"/>
      <c r="X1130" s="40"/>
    </row>
    <row r="1131">
      <c r="A1131" s="44"/>
      <c r="B1131" s="44"/>
      <c r="C1131" s="50"/>
      <c r="D1131" s="40"/>
      <c r="E1131" s="40"/>
      <c r="F1131" s="40"/>
      <c r="G1131" s="40"/>
      <c r="H1131" s="40"/>
      <c r="I1131" s="40"/>
      <c r="J1131" s="40"/>
      <c r="K1131" s="40"/>
      <c r="L1131" s="40"/>
      <c r="M1131" s="40"/>
      <c r="N1131" s="40"/>
      <c r="O1131" s="40"/>
      <c r="P1131" s="40"/>
      <c r="Q1131" s="40"/>
      <c r="R1131" s="40"/>
      <c r="S1131" s="40"/>
      <c r="T1131" s="40"/>
      <c r="U1131" s="40"/>
      <c r="V1131" s="40"/>
      <c r="W1131" s="40"/>
      <c r="X1131" s="40"/>
    </row>
    <row r="1132">
      <c r="A1132" s="44"/>
      <c r="B1132" s="44"/>
      <c r="C1132" s="50"/>
      <c r="D1132" s="40"/>
      <c r="E1132" s="40"/>
      <c r="F1132" s="40"/>
      <c r="G1132" s="40"/>
      <c r="H1132" s="40"/>
      <c r="I1132" s="40"/>
      <c r="J1132" s="40"/>
      <c r="K1132" s="40"/>
      <c r="L1132" s="40"/>
      <c r="M1132" s="40"/>
      <c r="N1132" s="40"/>
      <c r="O1132" s="40"/>
      <c r="P1132" s="40"/>
      <c r="Q1132" s="40"/>
      <c r="R1132" s="40"/>
      <c r="S1132" s="40"/>
      <c r="T1132" s="40"/>
      <c r="U1132" s="40"/>
      <c r="V1132" s="40"/>
      <c r="W1132" s="40"/>
      <c r="X1132" s="40"/>
    </row>
    <row r="1133">
      <c r="A1133" s="44"/>
      <c r="B1133" s="44"/>
      <c r="C1133" s="50"/>
      <c r="D1133" s="40"/>
      <c r="E1133" s="40"/>
      <c r="F1133" s="40"/>
      <c r="G1133" s="40"/>
      <c r="H1133" s="40"/>
      <c r="I1133" s="40"/>
      <c r="J1133" s="40"/>
      <c r="K1133" s="40"/>
      <c r="L1133" s="40"/>
      <c r="M1133" s="40"/>
      <c r="N1133" s="40"/>
      <c r="O1133" s="40"/>
      <c r="P1133" s="40"/>
      <c r="Q1133" s="40"/>
      <c r="R1133" s="40"/>
      <c r="S1133" s="40"/>
      <c r="T1133" s="40"/>
      <c r="U1133" s="40"/>
      <c r="V1133" s="40"/>
      <c r="W1133" s="40"/>
      <c r="X1133" s="40"/>
    </row>
    <row r="1134">
      <c r="A1134" s="44"/>
      <c r="B1134" s="44"/>
      <c r="C1134" s="50"/>
      <c r="D1134" s="40"/>
      <c r="E1134" s="40"/>
      <c r="F1134" s="40"/>
      <c r="G1134" s="40"/>
      <c r="H1134" s="40"/>
      <c r="I1134" s="40"/>
      <c r="J1134" s="40"/>
      <c r="K1134" s="40"/>
      <c r="L1134" s="40"/>
      <c r="M1134" s="40"/>
      <c r="N1134" s="40"/>
      <c r="O1134" s="40"/>
      <c r="P1134" s="40"/>
      <c r="Q1134" s="40"/>
      <c r="R1134" s="40"/>
      <c r="S1134" s="40"/>
      <c r="T1134" s="40"/>
      <c r="U1134" s="40"/>
      <c r="V1134" s="40"/>
      <c r="W1134" s="40"/>
      <c r="X1134" s="40"/>
    </row>
    <row r="1135">
      <c r="A1135" s="44"/>
      <c r="B1135" s="44"/>
      <c r="C1135" s="50"/>
      <c r="D1135" s="40"/>
      <c r="E1135" s="40"/>
      <c r="F1135" s="40"/>
      <c r="G1135" s="40"/>
      <c r="H1135" s="40"/>
      <c r="I1135" s="40"/>
      <c r="J1135" s="40"/>
      <c r="K1135" s="40"/>
      <c r="L1135" s="40"/>
      <c r="M1135" s="40"/>
      <c r="N1135" s="40"/>
      <c r="O1135" s="40"/>
      <c r="P1135" s="40"/>
      <c r="Q1135" s="40"/>
      <c r="R1135" s="40"/>
      <c r="S1135" s="40"/>
      <c r="T1135" s="40"/>
      <c r="U1135" s="40"/>
      <c r="V1135" s="40"/>
      <c r="W1135" s="40"/>
      <c r="X1135" s="40"/>
    </row>
    <row r="1136">
      <c r="A1136" s="44"/>
      <c r="B1136" s="44"/>
      <c r="C1136" s="50"/>
      <c r="D1136" s="40"/>
      <c r="E1136" s="40"/>
      <c r="F1136" s="40"/>
      <c r="G1136" s="40"/>
      <c r="H1136" s="40"/>
      <c r="I1136" s="40"/>
      <c r="J1136" s="40"/>
      <c r="K1136" s="40"/>
      <c r="L1136" s="40"/>
      <c r="M1136" s="40"/>
      <c r="N1136" s="40"/>
      <c r="O1136" s="40"/>
      <c r="P1136" s="40"/>
      <c r="Q1136" s="40"/>
      <c r="R1136" s="40"/>
      <c r="S1136" s="40"/>
      <c r="T1136" s="40"/>
      <c r="U1136" s="40"/>
      <c r="V1136" s="40"/>
      <c r="W1136" s="40"/>
      <c r="X1136" s="40"/>
    </row>
    <row r="1137">
      <c r="A1137" s="44"/>
      <c r="B1137" s="44"/>
      <c r="C1137" s="50"/>
      <c r="D1137" s="40"/>
      <c r="E1137" s="40"/>
      <c r="F1137" s="40"/>
      <c r="G1137" s="40"/>
      <c r="H1137" s="40"/>
      <c r="I1137" s="40"/>
      <c r="J1137" s="40"/>
      <c r="K1137" s="40"/>
      <c r="L1137" s="40"/>
      <c r="M1137" s="40"/>
      <c r="N1137" s="40"/>
      <c r="O1137" s="40"/>
      <c r="P1137" s="40"/>
      <c r="Q1137" s="40"/>
      <c r="R1137" s="40"/>
      <c r="S1137" s="40"/>
      <c r="T1137" s="40"/>
      <c r="U1137" s="40"/>
      <c r="V1137" s="40"/>
      <c r="W1137" s="40"/>
      <c r="X1137" s="40"/>
    </row>
    <row r="1138">
      <c r="A1138" s="44"/>
      <c r="B1138" s="44"/>
      <c r="C1138" s="50"/>
      <c r="D1138" s="40"/>
      <c r="E1138" s="40"/>
      <c r="F1138" s="40"/>
      <c r="G1138" s="40"/>
      <c r="H1138" s="40"/>
      <c r="I1138" s="40"/>
      <c r="J1138" s="40"/>
      <c r="K1138" s="40"/>
      <c r="L1138" s="40"/>
      <c r="M1138" s="40"/>
      <c r="N1138" s="40"/>
      <c r="O1138" s="40"/>
      <c r="P1138" s="40"/>
      <c r="Q1138" s="40"/>
      <c r="R1138" s="40"/>
      <c r="S1138" s="40"/>
      <c r="T1138" s="40"/>
      <c r="U1138" s="40"/>
      <c r="V1138" s="40"/>
      <c r="W1138" s="40"/>
      <c r="X1138" s="40"/>
    </row>
    <row r="1139">
      <c r="A1139" s="44"/>
      <c r="B1139" s="44"/>
      <c r="C1139" s="50"/>
      <c r="D1139" s="40"/>
      <c r="E1139" s="40"/>
      <c r="F1139" s="40"/>
      <c r="G1139" s="40"/>
      <c r="H1139" s="40"/>
      <c r="I1139" s="40"/>
      <c r="J1139" s="40"/>
      <c r="K1139" s="40"/>
      <c r="L1139" s="40"/>
      <c r="M1139" s="40"/>
      <c r="N1139" s="40"/>
      <c r="O1139" s="40"/>
      <c r="P1139" s="40"/>
      <c r="Q1139" s="40"/>
      <c r="R1139" s="40"/>
      <c r="S1139" s="40"/>
      <c r="T1139" s="40"/>
      <c r="U1139" s="40"/>
      <c r="V1139" s="40"/>
      <c r="W1139" s="40"/>
      <c r="X1139" s="40"/>
    </row>
    <row r="1140">
      <c r="A1140" s="44"/>
      <c r="B1140" s="44"/>
      <c r="C1140" s="50"/>
      <c r="D1140" s="40"/>
      <c r="E1140" s="40"/>
      <c r="F1140" s="40"/>
      <c r="G1140" s="40"/>
      <c r="H1140" s="40"/>
      <c r="I1140" s="40"/>
      <c r="J1140" s="40"/>
      <c r="K1140" s="40"/>
      <c r="L1140" s="40"/>
      <c r="M1140" s="40"/>
      <c r="N1140" s="40"/>
      <c r="O1140" s="40"/>
      <c r="P1140" s="40"/>
      <c r="Q1140" s="40"/>
      <c r="R1140" s="40"/>
      <c r="S1140" s="40"/>
      <c r="T1140" s="40"/>
      <c r="U1140" s="40"/>
      <c r="V1140" s="40"/>
      <c r="W1140" s="40"/>
      <c r="X1140" s="40"/>
    </row>
    <row r="1141">
      <c r="A1141" s="44"/>
      <c r="B1141" s="44"/>
      <c r="C1141" s="50"/>
      <c r="D1141" s="40"/>
      <c r="E1141" s="40"/>
      <c r="F1141" s="40"/>
      <c r="G1141" s="40"/>
      <c r="H1141" s="40"/>
      <c r="I1141" s="40"/>
      <c r="J1141" s="40"/>
      <c r="K1141" s="40"/>
      <c r="L1141" s="40"/>
      <c r="M1141" s="40"/>
      <c r="N1141" s="40"/>
      <c r="O1141" s="40"/>
      <c r="P1141" s="40"/>
      <c r="Q1141" s="40"/>
      <c r="R1141" s="40"/>
      <c r="S1141" s="40"/>
      <c r="T1141" s="40"/>
      <c r="U1141" s="40"/>
      <c r="V1141" s="40"/>
      <c r="W1141" s="40"/>
      <c r="X1141" s="40"/>
    </row>
    <row r="1142">
      <c r="A1142" s="44"/>
      <c r="B1142" s="44"/>
      <c r="C1142" s="50"/>
      <c r="D1142" s="40"/>
      <c r="E1142" s="40"/>
      <c r="F1142" s="40"/>
      <c r="G1142" s="40"/>
      <c r="H1142" s="40"/>
      <c r="I1142" s="40"/>
      <c r="J1142" s="40"/>
      <c r="K1142" s="40"/>
      <c r="L1142" s="40"/>
      <c r="M1142" s="40"/>
      <c r="N1142" s="40"/>
      <c r="O1142" s="40"/>
      <c r="P1142" s="40"/>
      <c r="Q1142" s="40"/>
      <c r="R1142" s="40"/>
      <c r="S1142" s="40"/>
      <c r="T1142" s="40"/>
      <c r="U1142" s="40"/>
      <c r="V1142" s="40"/>
      <c r="W1142" s="40"/>
      <c r="X1142" s="40"/>
    </row>
    <row r="1143">
      <c r="A1143" s="44"/>
      <c r="B1143" s="44"/>
      <c r="C1143" s="50"/>
      <c r="D1143" s="40"/>
      <c r="E1143" s="40"/>
      <c r="F1143" s="40"/>
      <c r="G1143" s="40"/>
      <c r="H1143" s="40"/>
      <c r="I1143" s="40"/>
      <c r="J1143" s="40"/>
      <c r="K1143" s="40"/>
      <c r="L1143" s="40"/>
      <c r="M1143" s="40"/>
      <c r="N1143" s="40"/>
      <c r="O1143" s="40"/>
      <c r="P1143" s="40"/>
      <c r="Q1143" s="40"/>
      <c r="R1143" s="40"/>
      <c r="S1143" s="40"/>
      <c r="T1143" s="40"/>
      <c r="U1143" s="40"/>
      <c r="V1143" s="40"/>
      <c r="W1143" s="40"/>
      <c r="X1143" s="40"/>
    </row>
    <row r="1144">
      <c r="A1144" s="44"/>
      <c r="B1144" s="44"/>
      <c r="C1144" s="50"/>
      <c r="D1144" s="40"/>
      <c r="E1144" s="40"/>
      <c r="F1144" s="40"/>
      <c r="G1144" s="40"/>
      <c r="H1144" s="40"/>
      <c r="I1144" s="40"/>
      <c r="J1144" s="40"/>
      <c r="K1144" s="40"/>
      <c r="L1144" s="40"/>
      <c r="M1144" s="40"/>
      <c r="N1144" s="40"/>
      <c r="O1144" s="40"/>
      <c r="P1144" s="40"/>
      <c r="Q1144" s="40"/>
      <c r="R1144" s="40"/>
      <c r="S1144" s="40"/>
      <c r="T1144" s="40"/>
      <c r="U1144" s="40"/>
      <c r="V1144" s="40"/>
      <c r="W1144" s="40"/>
      <c r="X1144" s="40"/>
    </row>
    <row r="1145">
      <c r="A1145" s="44"/>
      <c r="B1145" s="44"/>
      <c r="C1145" s="50"/>
      <c r="D1145" s="40"/>
      <c r="E1145" s="40"/>
      <c r="F1145" s="40"/>
      <c r="G1145" s="40"/>
      <c r="H1145" s="40"/>
      <c r="I1145" s="40"/>
      <c r="J1145" s="40"/>
      <c r="K1145" s="40"/>
      <c r="L1145" s="40"/>
      <c r="M1145" s="40"/>
      <c r="N1145" s="40"/>
      <c r="O1145" s="40"/>
      <c r="P1145" s="40"/>
      <c r="Q1145" s="40"/>
      <c r="R1145" s="40"/>
      <c r="S1145" s="40"/>
      <c r="T1145" s="40"/>
      <c r="U1145" s="40"/>
      <c r="V1145" s="40"/>
      <c r="W1145" s="40"/>
      <c r="X1145" s="40"/>
    </row>
    <row r="1146">
      <c r="A1146" s="44"/>
      <c r="B1146" s="44"/>
      <c r="C1146" s="50"/>
      <c r="D1146" s="40"/>
      <c r="E1146" s="40"/>
      <c r="F1146" s="40"/>
      <c r="G1146" s="40"/>
      <c r="H1146" s="40"/>
      <c r="I1146" s="40"/>
      <c r="J1146" s="40"/>
      <c r="K1146" s="40"/>
      <c r="L1146" s="40"/>
      <c r="M1146" s="40"/>
      <c r="N1146" s="40"/>
      <c r="O1146" s="40"/>
      <c r="P1146" s="40"/>
      <c r="Q1146" s="40"/>
      <c r="R1146" s="40"/>
      <c r="S1146" s="40"/>
      <c r="T1146" s="40"/>
      <c r="U1146" s="40"/>
      <c r="V1146" s="40"/>
      <c r="W1146" s="40"/>
      <c r="X1146" s="40"/>
    </row>
    <row r="1147">
      <c r="A1147" s="44"/>
      <c r="B1147" s="44"/>
      <c r="C1147" s="50"/>
      <c r="D1147" s="40"/>
      <c r="E1147" s="40"/>
      <c r="F1147" s="40"/>
      <c r="G1147" s="40"/>
      <c r="H1147" s="40"/>
      <c r="I1147" s="40"/>
      <c r="J1147" s="40"/>
      <c r="K1147" s="40"/>
      <c r="L1147" s="40"/>
      <c r="M1147" s="40"/>
      <c r="N1147" s="40"/>
      <c r="O1147" s="40"/>
      <c r="P1147" s="40"/>
      <c r="Q1147" s="40"/>
      <c r="R1147" s="40"/>
      <c r="S1147" s="40"/>
      <c r="T1147" s="40"/>
      <c r="U1147" s="40"/>
      <c r="V1147" s="40"/>
      <c r="W1147" s="40"/>
      <c r="X1147" s="40"/>
    </row>
    <row r="1148">
      <c r="A1148" s="44"/>
      <c r="B1148" s="44"/>
      <c r="C1148" s="50"/>
      <c r="D1148" s="40"/>
      <c r="E1148" s="40"/>
      <c r="F1148" s="40"/>
      <c r="G1148" s="40"/>
      <c r="H1148" s="40"/>
      <c r="I1148" s="40"/>
      <c r="J1148" s="40"/>
      <c r="K1148" s="40"/>
      <c r="L1148" s="40"/>
      <c r="M1148" s="40"/>
      <c r="N1148" s="40"/>
      <c r="O1148" s="40"/>
      <c r="P1148" s="40"/>
      <c r="Q1148" s="40"/>
      <c r="R1148" s="40"/>
      <c r="S1148" s="40"/>
      <c r="T1148" s="40"/>
      <c r="U1148" s="40"/>
      <c r="V1148" s="40"/>
      <c r="W1148" s="40"/>
      <c r="X1148" s="40"/>
    </row>
    <row r="1149">
      <c r="A1149" s="44"/>
      <c r="B1149" s="44"/>
      <c r="C1149" s="50"/>
      <c r="D1149" s="40"/>
      <c r="E1149" s="40"/>
      <c r="F1149" s="40"/>
      <c r="G1149" s="40"/>
      <c r="H1149" s="40"/>
      <c r="I1149" s="40"/>
      <c r="J1149" s="40"/>
      <c r="K1149" s="40"/>
      <c r="L1149" s="40"/>
      <c r="M1149" s="40"/>
      <c r="N1149" s="40"/>
      <c r="O1149" s="40"/>
      <c r="P1149" s="40"/>
      <c r="Q1149" s="40"/>
      <c r="R1149" s="40"/>
      <c r="S1149" s="40"/>
      <c r="T1149" s="40"/>
      <c r="U1149" s="40"/>
      <c r="V1149" s="40"/>
      <c r="W1149" s="40"/>
      <c r="X1149" s="40"/>
    </row>
    <row r="1150">
      <c r="A1150" s="44"/>
      <c r="B1150" s="44"/>
      <c r="C1150" s="50"/>
      <c r="D1150" s="40"/>
      <c r="E1150" s="40"/>
      <c r="F1150" s="40"/>
      <c r="G1150" s="40"/>
      <c r="H1150" s="40"/>
      <c r="I1150" s="40"/>
      <c r="J1150" s="40"/>
      <c r="K1150" s="40"/>
      <c r="L1150" s="40"/>
      <c r="M1150" s="40"/>
      <c r="N1150" s="40"/>
      <c r="O1150" s="40"/>
      <c r="P1150" s="40"/>
      <c r="Q1150" s="40"/>
      <c r="R1150" s="40"/>
      <c r="S1150" s="40"/>
      <c r="T1150" s="40"/>
      <c r="U1150" s="40"/>
      <c r="V1150" s="40"/>
      <c r="W1150" s="40"/>
      <c r="X1150" s="40"/>
    </row>
    <row r="1151">
      <c r="A1151" s="44"/>
      <c r="B1151" s="44"/>
      <c r="C1151" s="50"/>
      <c r="D1151" s="40"/>
      <c r="E1151" s="40"/>
      <c r="F1151" s="40"/>
      <c r="G1151" s="40"/>
      <c r="H1151" s="40"/>
      <c r="I1151" s="40"/>
      <c r="J1151" s="40"/>
      <c r="K1151" s="40"/>
      <c r="L1151" s="40"/>
      <c r="M1151" s="40"/>
      <c r="N1151" s="40"/>
      <c r="O1151" s="40"/>
      <c r="P1151" s="40"/>
      <c r="Q1151" s="40"/>
      <c r="R1151" s="40"/>
      <c r="S1151" s="40"/>
      <c r="T1151" s="40"/>
      <c r="U1151" s="40"/>
      <c r="V1151" s="40"/>
      <c r="W1151" s="40"/>
      <c r="X1151" s="40"/>
    </row>
    <row r="1152">
      <c r="A1152" s="44"/>
      <c r="B1152" s="44"/>
      <c r="C1152" s="50"/>
      <c r="D1152" s="40"/>
      <c r="E1152" s="40"/>
      <c r="F1152" s="40"/>
      <c r="G1152" s="40"/>
      <c r="H1152" s="40"/>
      <c r="I1152" s="40"/>
      <c r="J1152" s="40"/>
      <c r="K1152" s="40"/>
      <c r="L1152" s="40"/>
      <c r="M1152" s="40"/>
      <c r="N1152" s="40"/>
      <c r="O1152" s="40"/>
      <c r="P1152" s="40"/>
      <c r="Q1152" s="40"/>
      <c r="R1152" s="40"/>
      <c r="S1152" s="40"/>
      <c r="T1152" s="40"/>
      <c r="U1152" s="40"/>
      <c r="V1152" s="40"/>
      <c r="W1152" s="40"/>
      <c r="X1152" s="40"/>
    </row>
    <row r="1153">
      <c r="A1153" s="44"/>
      <c r="B1153" s="44"/>
      <c r="C1153" s="50"/>
      <c r="D1153" s="40"/>
      <c r="E1153" s="40"/>
      <c r="F1153" s="40"/>
      <c r="G1153" s="40"/>
      <c r="H1153" s="40"/>
      <c r="I1153" s="40"/>
      <c r="J1153" s="40"/>
      <c r="K1153" s="40"/>
      <c r="L1153" s="40"/>
      <c r="M1153" s="40"/>
      <c r="N1153" s="40"/>
      <c r="O1153" s="40"/>
      <c r="P1153" s="40"/>
      <c r="Q1153" s="40"/>
      <c r="R1153" s="40"/>
      <c r="S1153" s="40"/>
      <c r="T1153" s="40"/>
      <c r="U1153" s="40"/>
      <c r="V1153" s="40"/>
      <c r="W1153" s="40"/>
      <c r="X1153" s="40"/>
    </row>
    <row r="1154">
      <c r="A1154" s="44"/>
      <c r="B1154" s="44"/>
      <c r="C1154" s="50"/>
      <c r="D1154" s="40"/>
      <c r="E1154" s="40"/>
      <c r="F1154" s="40"/>
      <c r="G1154" s="40"/>
      <c r="H1154" s="40"/>
      <c r="I1154" s="40"/>
      <c r="J1154" s="40"/>
      <c r="K1154" s="40"/>
      <c r="L1154" s="40"/>
      <c r="M1154" s="40"/>
      <c r="N1154" s="40"/>
      <c r="O1154" s="40"/>
      <c r="P1154" s="40"/>
      <c r="Q1154" s="40"/>
      <c r="R1154" s="40"/>
      <c r="S1154" s="40"/>
      <c r="T1154" s="40"/>
      <c r="U1154" s="40"/>
      <c r="V1154" s="40"/>
      <c r="W1154" s="40"/>
      <c r="X1154" s="40"/>
    </row>
    <row r="1155">
      <c r="A1155" s="44"/>
      <c r="B1155" s="44"/>
      <c r="C1155" s="50"/>
      <c r="D1155" s="40"/>
      <c r="E1155" s="40"/>
      <c r="F1155" s="40"/>
      <c r="G1155" s="40"/>
      <c r="H1155" s="40"/>
      <c r="I1155" s="40"/>
      <c r="J1155" s="40"/>
      <c r="K1155" s="40"/>
      <c r="L1155" s="40"/>
      <c r="M1155" s="40"/>
      <c r="N1155" s="40"/>
      <c r="O1155" s="40"/>
      <c r="P1155" s="40"/>
      <c r="Q1155" s="40"/>
      <c r="R1155" s="40"/>
      <c r="S1155" s="40"/>
      <c r="T1155" s="40"/>
      <c r="U1155" s="40"/>
      <c r="V1155" s="40"/>
      <c r="W1155" s="40"/>
      <c r="X1155" s="40"/>
    </row>
    <row r="1156">
      <c r="A1156" s="44"/>
      <c r="B1156" s="44"/>
      <c r="C1156" s="50"/>
      <c r="D1156" s="40"/>
      <c r="E1156" s="40"/>
      <c r="F1156" s="40"/>
      <c r="G1156" s="40"/>
      <c r="H1156" s="40"/>
      <c r="I1156" s="40"/>
      <c r="J1156" s="40"/>
      <c r="K1156" s="40"/>
      <c r="L1156" s="40"/>
      <c r="M1156" s="40"/>
      <c r="N1156" s="40"/>
      <c r="O1156" s="40"/>
      <c r="P1156" s="40"/>
      <c r="Q1156" s="40"/>
      <c r="R1156" s="40"/>
      <c r="S1156" s="40"/>
      <c r="T1156" s="40"/>
      <c r="U1156" s="40"/>
      <c r="V1156" s="40"/>
      <c r="W1156" s="40"/>
      <c r="X1156" s="40"/>
    </row>
    <row r="1157">
      <c r="A1157" s="44"/>
      <c r="B1157" s="44"/>
      <c r="C1157" s="50"/>
      <c r="D1157" s="40"/>
      <c r="E1157" s="40"/>
      <c r="F1157" s="40"/>
      <c r="G1157" s="40"/>
      <c r="H1157" s="40"/>
      <c r="I1157" s="40"/>
      <c r="J1157" s="40"/>
      <c r="K1157" s="40"/>
      <c r="L1157" s="40"/>
      <c r="M1157" s="40"/>
      <c r="N1157" s="40"/>
      <c r="O1157" s="40"/>
      <c r="P1157" s="40"/>
      <c r="Q1157" s="40"/>
      <c r="R1157" s="40"/>
      <c r="S1157" s="40"/>
      <c r="T1157" s="40"/>
      <c r="U1157" s="40"/>
      <c r="V1157" s="40"/>
      <c r="W1157" s="40"/>
      <c r="X1157" s="40"/>
    </row>
    <row r="1158">
      <c r="A1158" s="44"/>
      <c r="B1158" s="44"/>
      <c r="C1158" s="50"/>
      <c r="D1158" s="40"/>
      <c r="E1158" s="40"/>
      <c r="F1158" s="40"/>
      <c r="G1158" s="40"/>
      <c r="H1158" s="40"/>
      <c r="I1158" s="40"/>
      <c r="J1158" s="40"/>
      <c r="K1158" s="40"/>
      <c r="L1158" s="40"/>
      <c r="M1158" s="40"/>
      <c r="N1158" s="40"/>
      <c r="O1158" s="40"/>
      <c r="P1158" s="40"/>
      <c r="Q1158" s="40"/>
      <c r="R1158" s="40"/>
      <c r="S1158" s="40"/>
      <c r="T1158" s="40"/>
      <c r="U1158" s="40"/>
      <c r="V1158" s="40"/>
      <c r="W1158" s="40"/>
      <c r="X1158" s="40"/>
    </row>
    <row r="1159">
      <c r="A1159" s="44"/>
      <c r="B1159" s="44"/>
      <c r="C1159" s="50"/>
      <c r="D1159" s="40"/>
      <c r="E1159" s="40"/>
      <c r="F1159" s="40"/>
      <c r="G1159" s="40"/>
      <c r="H1159" s="40"/>
      <c r="I1159" s="40"/>
      <c r="J1159" s="40"/>
      <c r="K1159" s="40"/>
      <c r="L1159" s="40"/>
      <c r="M1159" s="40"/>
      <c r="N1159" s="40"/>
      <c r="O1159" s="40"/>
      <c r="P1159" s="40"/>
      <c r="Q1159" s="40"/>
      <c r="R1159" s="40"/>
      <c r="S1159" s="40"/>
      <c r="T1159" s="40"/>
      <c r="U1159" s="40"/>
      <c r="V1159" s="40"/>
      <c r="W1159" s="40"/>
      <c r="X1159" s="40"/>
    </row>
    <row r="1160">
      <c r="A1160" s="44"/>
      <c r="B1160" s="44"/>
      <c r="C1160" s="50"/>
      <c r="D1160" s="40"/>
      <c r="E1160" s="40"/>
      <c r="F1160" s="40"/>
      <c r="G1160" s="40"/>
      <c r="H1160" s="40"/>
      <c r="I1160" s="40"/>
      <c r="J1160" s="40"/>
      <c r="K1160" s="40"/>
      <c r="L1160" s="40"/>
      <c r="M1160" s="40"/>
      <c r="N1160" s="40"/>
      <c r="O1160" s="40"/>
      <c r="P1160" s="40"/>
      <c r="Q1160" s="40"/>
      <c r="R1160" s="40"/>
      <c r="S1160" s="40"/>
      <c r="T1160" s="40"/>
      <c r="U1160" s="40"/>
      <c r="V1160" s="40"/>
      <c r="W1160" s="40"/>
      <c r="X1160" s="40"/>
    </row>
    <row r="1161">
      <c r="A1161" s="44"/>
      <c r="B1161" s="44"/>
      <c r="C1161" s="50"/>
      <c r="D1161" s="40"/>
      <c r="E1161" s="40"/>
      <c r="F1161" s="40"/>
      <c r="G1161" s="40"/>
      <c r="H1161" s="40"/>
      <c r="I1161" s="40"/>
      <c r="J1161" s="40"/>
      <c r="K1161" s="40"/>
      <c r="L1161" s="40"/>
      <c r="M1161" s="40"/>
      <c r="N1161" s="40"/>
      <c r="O1161" s="40"/>
      <c r="P1161" s="40"/>
      <c r="Q1161" s="40"/>
      <c r="R1161" s="40"/>
      <c r="S1161" s="40"/>
      <c r="T1161" s="40"/>
      <c r="U1161" s="40"/>
      <c r="V1161" s="40"/>
      <c r="W1161" s="40"/>
      <c r="X1161" s="40"/>
    </row>
    <row r="1162">
      <c r="A1162" s="44"/>
      <c r="B1162" s="44"/>
      <c r="C1162" s="50"/>
      <c r="D1162" s="40"/>
      <c r="E1162" s="40"/>
      <c r="F1162" s="40"/>
      <c r="G1162" s="40"/>
      <c r="H1162" s="40"/>
      <c r="I1162" s="40"/>
      <c r="J1162" s="40"/>
      <c r="K1162" s="40"/>
      <c r="L1162" s="40"/>
      <c r="M1162" s="40"/>
      <c r="N1162" s="40"/>
      <c r="O1162" s="40"/>
      <c r="P1162" s="40"/>
      <c r="Q1162" s="40"/>
      <c r="R1162" s="40"/>
      <c r="S1162" s="40"/>
      <c r="T1162" s="40"/>
      <c r="U1162" s="40"/>
      <c r="V1162" s="40"/>
      <c r="W1162" s="40"/>
      <c r="X1162" s="40"/>
    </row>
    <row r="1163">
      <c r="A1163" s="44"/>
      <c r="B1163" s="44"/>
      <c r="C1163" s="50"/>
      <c r="D1163" s="40"/>
      <c r="E1163" s="40"/>
      <c r="F1163" s="40"/>
      <c r="G1163" s="40"/>
      <c r="H1163" s="40"/>
      <c r="I1163" s="40"/>
      <c r="J1163" s="40"/>
      <c r="K1163" s="40"/>
      <c r="L1163" s="40"/>
      <c r="M1163" s="40"/>
      <c r="N1163" s="40"/>
      <c r="O1163" s="40"/>
      <c r="P1163" s="40"/>
      <c r="Q1163" s="40"/>
      <c r="R1163" s="40"/>
      <c r="S1163" s="40"/>
      <c r="T1163" s="40"/>
      <c r="U1163" s="40"/>
      <c r="V1163" s="40"/>
      <c r="W1163" s="40"/>
      <c r="X1163" s="40"/>
    </row>
    <row r="1164">
      <c r="A1164" s="44"/>
      <c r="B1164" s="44"/>
      <c r="C1164" s="50"/>
      <c r="D1164" s="40"/>
      <c r="E1164" s="40"/>
      <c r="F1164" s="40"/>
      <c r="G1164" s="40"/>
      <c r="H1164" s="40"/>
      <c r="I1164" s="40"/>
      <c r="J1164" s="40"/>
      <c r="K1164" s="40"/>
      <c r="L1164" s="40"/>
      <c r="M1164" s="40"/>
      <c r="N1164" s="40"/>
      <c r="O1164" s="40"/>
      <c r="P1164" s="40"/>
      <c r="Q1164" s="40"/>
      <c r="R1164" s="40"/>
      <c r="S1164" s="40"/>
      <c r="T1164" s="40"/>
      <c r="U1164" s="40"/>
      <c r="V1164" s="40"/>
      <c r="W1164" s="40"/>
      <c r="X1164" s="40"/>
    </row>
    <row r="1165">
      <c r="A1165" s="44"/>
      <c r="B1165" s="44"/>
      <c r="C1165" s="50"/>
      <c r="D1165" s="40"/>
      <c r="E1165" s="40"/>
      <c r="F1165" s="40"/>
      <c r="G1165" s="40"/>
      <c r="H1165" s="40"/>
      <c r="I1165" s="40"/>
      <c r="J1165" s="40"/>
      <c r="K1165" s="40"/>
      <c r="L1165" s="40"/>
      <c r="M1165" s="40"/>
      <c r="N1165" s="40"/>
      <c r="O1165" s="40"/>
      <c r="P1165" s="40"/>
      <c r="Q1165" s="40"/>
      <c r="R1165" s="40"/>
      <c r="S1165" s="40"/>
      <c r="T1165" s="40"/>
      <c r="U1165" s="40"/>
      <c r="V1165" s="40"/>
      <c r="W1165" s="40"/>
      <c r="X1165" s="40"/>
    </row>
    <row r="1166">
      <c r="A1166" s="44"/>
      <c r="B1166" s="44"/>
      <c r="C1166" s="50"/>
      <c r="D1166" s="40"/>
      <c r="E1166" s="40"/>
      <c r="F1166" s="40"/>
      <c r="G1166" s="40"/>
      <c r="H1166" s="40"/>
      <c r="I1166" s="40"/>
      <c r="J1166" s="40"/>
      <c r="K1166" s="40"/>
      <c r="L1166" s="40"/>
      <c r="M1166" s="40"/>
      <c r="N1166" s="40"/>
      <c r="O1166" s="40"/>
      <c r="P1166" s="40"/>
      <c r="Q1166" s="40"/>
      <c r="R1166" s="40"/>
      <c r="S1166" s="40"/>
      <c r="T1166" s="40"/>
      <c r="U1166" s="40"/>
      <c r="V1166" s="40"/>
      <c r="W1166" s="40"/>
      <c r="X1166" s="40"/>
    </row>
    <row r="1167">
      <c r="A1167" s="44"/>
      <c r="B1167" s="44"/>
      <c r="C1167" s="50"/>
      <c r="D1167" s="40"/>
      <c r="E1167" s="40"/>
      <c r="F1167" s="40"/>
      <c r="G1167" s="40"/>
      <c r="H1167" s="40"/>
      <c r="I1167" s="40"/>
      <c r="J1167" s="40"/>
      <c r="K1167" s="40"/>
      <c r="L1167" s="40"/>
      <c r="M1167" s="40"/>
      <c r="N1167" s="40"/>
      <c r="O1167" s="40"/>
      <c r="P1167" s="40"/>
      <c r="Q1167" s="40"/>
      <c r="R1167" s="40"/>
      <c r="S1167" s="40"/>
      <c r="T1167" s="40"/>
      <c r="U1167" s="40"/>
      <c r="V1167" s="40"/>
      <c r="W1167" s="40"/>
      <c r="X1167" s="40"/>
    </row>
    <row r="1168">
      <c r="A1168" s="44"/>
      <c r="B1168" s="44"/>
      <c r="C1168" s="50"/>
      <c r="D1168" s="40"/>
      <c r="E1168" s="40"/>
      <c r="F1168" s="40"/>
      <c r="G1168" s="40"/>
      <c r="H1168" s="40"/>
      <c r="I1168" s="40"/>
      <c r="J1168" s="40"/>
      <c r="K1168" s="40"/>
      <c r="L1168" s="40"/>
      <c r="M1168" s="40"/>
      <c r="N1168" s="40"/>
      <c r="O1168" s="40"/>
      <c r="P1168" s="40"/>
      <c r="Q1168" s="40"/>
      <c r="R1168" s="40"/>
      <c r="S1168" s="40"/>
      <c r="T1168" s="40"/>
      <c r="U1168" s="40"/>
      <c r="V1168" s="40"/>
      <c r="W1168" s="40"/>
      <c r="X1168" s="40"/>
    </row>
    <row r="1169">
      <c r="A1169" s="44"/>
      <c r="B1169" s="44"/>
      <c r="C1169" s="50"/>
      <c r="D1169" s="40"/>
      <c r="E1169" s="40"/>
      <c r="F1169" s="40"/>
      <c r="G1169" s="40"/>
      <c r="H1169" s="40"/>
      <c r="I1169" s="40"/>
      <c r="J1169" s="40"/>
      <c r="K1169" s="40"/>
      <c r="L1169" s="40"/>
      <c r="M1169" s="40"/>
      <c r="N1169" s="40"/>
      <c r="O1169" s="40"/>
      <c r="P1169" s="40"/>
      <c r="Q1169" s="40"/>
      <c r="R1169" s="40"/>
      <c r="S1169" s="40"/>
      <c r="T1169" s="40"/>
      <c r="U1169" s="40"/>
      <c r="V1169" s="40"/>
      <c r="W1169" s="40"/>
      <c r="X1169" s="40"/>
    </row>
    <row r="1170">
      <c r="A1170" s="44"/>
      <c r="B1170" s="44"/>
      <c r="C1170" s="50"/>
      <c r="D1170" s="40"/>
      <c r="E1170" s="40"/>
      <c r="F1170" s="40"/>
      <c r="G1170" s="40"/>
      <c r="H1170" s="40"/>
      <c r="I1170" s="40"/>
      <c r="J1170" s="40"/>
      <c r="K1170" s="40"/>
      <c r="L1170" s="40"/>
      <c r="M1170" s="40"/>
      <c r="N1170" s="40"/>
      <c r="O1170" s="40"/>
      <c r="P1170" s="40"/>
      <c r="Q1170" s="40"/>
      <c r="R1170" s="40"/>
      <c r="S1170" s="40"/>
      <c r="T1170" s="40"/>
      <c r="U1170" s="40"/>
      <c r="V1170" s="40"/>
      <c r="W1170" s="40"/>
      <c r="X1170" s="40"/>
    </row>
    <row r="1171">
      <c r="A1171" s="44"/>
      <c r="B1171" s="44"/>
      <c r="C1171" s="50"/>
      <c r="D1171" s="40"/>
      <c r="E1171" s="40"/>
      <c r="F1171" s="40"/>
      <c r="G1171" s="40"/>
      <c r="H1171" s="40"/>
      <c r="I1171" s="40"/>
      <c r="J1171" s="40"/>
      <c r="K1171" s="40"/>
      <c r="L1171" s="40"/>
      <c r="M1171" s="40"/>
      <c r="N1171" s="40"/>
      <c r="O1171" s="40"/>
      <c r="P1171" s="40"/>
      <c r="Q1171" s="40"/>
      <c r="R1171" s="40"/>
      <c r="S1171" s="40"/>
      <c r="T1171" s="40"/>
      <c r="U1171" s="40"/>
      <c r="V1171" s="40"/>
      <c r="W1171" s="40"/>
      <c r="X1171" s="40"/>
    </row>
    <row r="1172">
      <c r="A1172" s="44"/>
      <c r="B1172" s="44"/>
      <c r="C1172" s="50"/>
      <c r="D1172" s="40"/>
      <c r="E1172" s="40"/>
      <c r="F1172" s="40"/>
      <c r="G1172" s="40"/>
      <c r="H1172" s="40"/>
      <c r="I1172" s="40"/>
      <c r="J1172" s="40"/>
      <c r="K1172" s="40"/>
      <c r="L1172" s="40"/>
      <c r="M1172" s="40"/>
      <c r="N1172" s="40"/>
      <c r="O1172" s="40"/>
      <c r="P1172" s="40"/>
      <c r="Q1172" s="40"/>
      <c r="R1172" s="40"/>
      <c r="S1172" s="40"/>
      <c r="T1172" s="40"/>
      <c r="U1172" s="40"/>
      <c r="V1172" s="40"/>
      <c r="W1172" s="40"/>
      <c r="X1172" s="40"/>
    </row>
    <row r="1173">
      <c r="A1173" s="44"/>
      <c r="B1173" s="44"/>
      <c r="C1173" s="50"/>
      <c r="D1173" s="40"/>
      <c r="E1173" s="40"/>
      <c r="F1173" s="40"/>
      <c r="G1173" s="40"/>
      <c r="H1173" s="40"/>
      <c r="I1173" s="40"/>
      <c r="J1173" s="40"/>
      <c r="K1173" s="40"/>
      <c r="L1173" s="40"/>
      <c r="M1173" s="40"/>
      <c r="N1173" s="40"/>
      <c r="O1173" s="40"/>
      <c r="P1173" s="40"/>
      <c r="Q1173" s="40"/>
      <c r="R1173" s="40"/>
      <c r="S1173" s="40"/>
      <c r="T1173" s="40"/>
      <c r="U1173" s="40"/>
      <c r="V1173" s="40"/>
      <c r="W1173" s="40"/>
      <c r="X1173" s="40"/>
    </row>
    <row r="1174">
      <c r="A1174" s="44"/>
      <c r="B1174" s="44"/>
      <c r="C1174" s="50"/>
      <c r="D1174" s="40"/>
      <c r="E1174" s="40"/>
      <c r="F1174" s="40"/>
      <c r="G1174" s="40"/>
      <c r="H1174" s="40"/>
      <c r="I1174" s="40"/>
      <c r="J1174" s="40"/>
      <c r="K1174" s="40"/>
      <c r="L1174" s="40"/>
      <c r="M1174" s="40"/>
      <c r="N1174" s="40"/>
      <c r="O1174" s="40"/>
      <c r="P1174" s="40"/>
      <c r="Q1174" s="40"/>
      <c r="R1174" s="40"/>
      <c r="S1174" s="40"/>
      <c r="T1174" s="40"/>
      <c r="U1174" s="40"/>
      <c r="V1174" s="40"/>
      <c r="W1174" s="40"/>
      <c r="X1174" s="40"/>
    </row>
    <row r="1175">
      <c r="A1175" s="44"/>
      <c r="B1175" s="44"/>
      <c r="C1175" s="50"/>
      <c r="D1175" s="40"/>
      <c r="E1175" s="40"/>
      <c r="F1175" s="40"/>
      <c r="G1175" s="40"/>
      <c r="H1175" s="40"/>
      <c r="I1175" s="40"/>
      <c r="J1175" s="40"/>
      <c r="K1175" s="40"/>
      <c r="L1175" s="40"/>
      <c r="M1175" s="40"/>
      <c r="N1175" s="40"/>
      <c r="O1175" s="40"/>
      <c r="P1175" s="40"/>
      <c r="Q1175" s="40"/>
      <c r="R1175" s="40"/>
      <c r="S1175" s="40"/>
      <c r="T1175" s="40"/>
      <c r="U1175" s="40"/>
      <c r="V1175" s="40"/>
      <c r="W1175" s="40"/>
      <c r="X1175" s="40"/>
    </row>
    <row r="1176">
      <c r="A1176" s="44"/>
      <c r="B1176" s="44"/>
      <c r="C1176" s="50"/>
      <c r="D1176" s="40"/>
      <c r="E1176" s="40"/>
      <c r="F1176" s="40"/>
      <c r="G1176" s="40"/>
      <c r="H1176" s="40"/>
      <c r="I1176" s="40"/>
      <c r="J1176" s="40"/>
      <c r="K1176" s="40"/>
      <c r="L1176" s="40"/>
      <c r="M1176" s="40"/>
      <c r="N1176" s="40"/>
      <c r="O1176" s="40"/>
      <c r="P1176" s="40"/>
      <c r="Q1176" s="40"/>
      <c r="R1176" s="40"/>
      <c r="S1176" s="40"/>
      <c r="T1176" s="40"/>
      <c r="U1176" s="40"/>
      <c r="V1176" s="40"/>
      <c r="W1176" s="40"/>
      <c r="X1176" s="40"/>
    </row>
    <row r="1177">
      <c r="A1177" s="44"/>
      <c r="B1177" s="44"/>
      <c r="C1177" s="50"/>
      <c r="D1177" s="40"/>
      <c r="E1177" s="40"/>
      <c r="F1177" s="40"/>
      <c r="G1177" s="40"/>
      <c r="H1177" s="40"/>
      <c r="I1177" s="40"/>
      <c r="J1177" s="40"/>
      <c r="K1177" s="40"/>
      <c r="L1177" s="40"/>
      <c r="M1177" s="40"/>
      <c r="N1177" s="40"/>
      <c r="O1177" s="40"/>
      <c r="P1177" s="40"/>
      <c r="Q1177" s="40"/>
      <c r="R1177" s="40"/>
      <c r="S1177" s="40"/>
      <c r="T1177" s="40"/>
      <c r="U1177" s="40"/>
      <c r="V1177" s="40"/>
      <c r="W1177" s="40"/>
      <c r="X1177" s="40"/>
    </row>
    <row r="1178">
      <c r="A1178" s="44"/>
      <c r="B1178" s="44"/>
      <c r="C1178" s="50"/>
      <c r="D1178" s="40"/>
      <c r="E1178" s="40"/>
      <c r="F1178" s="40"/>
      <c r="G1178" s="40"/>
      <c r="H1178" s="40"/>
      <c r="I1178" s="40"/>
      <c r="J1178" s="40"/>
      <c r="K1178" s="40"/>
      <c r="L1178" s="40"/>
      <c r="M1178" s="40"/>
      <c r="N1178" s="40"/>
      <c r="O1178" s="40"/>
      <c r="P1178" s="40"/>
      <c r="Q1178" s="40"/>
      <c r="R1178" s="40"/>
      <c r="S1178" s="40"/>
      <c r="T1178" s="40"/>
      <c r="U1178" s="40"/>
      <c r="V1178" s="40"/>
      <c r="W1178" s="40"/>
      <c r="X1178" s="40"/>
    </row>
    <row r="1179">
      <c r="A1179" s="44"/>
      <c r="B1179" s="44"/>
      <c r="C1179" s="50"/>
      <c r="D1179" s="40"/>
      <c r="E1179" s="40"/>
      <c r="F1179" s="40"/>
      <c r="G1179" s="40"/>
      <c r="H1179" s="40"/>
      <c r="I1179" s="40"/>
      <c r="J1179" s="40"/>
      <c r="K1179" s="40"/>
      <c r="L1179" s="40"/>
      <c r="M1179" s="40"/>
      <c r="N1179" s="40"/>
      <c r="O1179" s="40"/>
      <c r="P1179" s="40"/>
      <c r="Q1179" s="40"/>
      <c r="R1179" s="40"/>
      <c r="S1179" s="40"/>
      <c r="T1179" s="40"/>
      <c r="U1179" s="40"/>
      <c r="V1179" s="40"/>
      <c r="W1179" s="40"/>
      <c r="X1179" s="40"/>
    </row>
    <row r="1180">
      <c r="A1180" s="44"/>
      <c r="B1180" s="44"/>
      <c r="C1180" s="50"/>
      <c r="D1180" s="40"/>
      <c r="E1180" s="40"/>
      <c r="F1180" s="40"/>
      <c r="G1180" s="40"/>
      <c r="H1180" s="40"/>
      <c r="I1180" s="40"/>
      <c r="J1180" s="40"/>
      <c r="K1180" s="40"/>
      <c r="L1180" s="40"/>
      <c r="M1180" s="40"/>
      <c r="N1180" s="40"/>
      <c r="O1180" s="40"/>
      <c r="P1180" s="40"/>
      <c r="Q1180" s="40"/>
      <c r="R1180" s="40"/>
      <c r="S1180" s="40"/>
      <c r="T1180" s="40"/>
      <c r="U1180" s="40"/>
      <c r="V1180" s="40"/>
      <c r="W1180" s="40"/>
      <c r="X1180" s="40"/>
    </row>
    <row r="1181">
      <c r="A1181" s="44"/>
      <c r="B1181" s="44"/>
      <c r="C1181" s="50"/>
      <c r="D1181" s="40"/>
      <c r="E1181" s="40"/>
      <c r="F1181" s="40"/>
      <c r="G1181" s="40"/>
      <c r="H1181" s="40"/>
      <c r="I1181" s="40"/>
      <c r="J1181" s="40"/>
      <c r="K1181" s="40"/>
      <c r="L1181" s="40"/>
      <c r="M1181" s="40"/>
      <c r="N1181" s="40"/>
      <c r="O1181" s="40"/>
      <c r="P1181" s="40"/>
      <c r="Q1181" s="40"/>
      <c r="R1181" s="40"/>
      <c r="S1181" s="40"/>
      <c r="T1181" s="40"/>
      <c r="U1181" s="40"/>
      <c r="V1181" s="40"/>
      <c r="W1181" s="40"/>
      <c r="X1181" s="40"/>
    </row>
    <row r="1182">
      <c r="A1182" s="44"/>
      <c r="B1182" s="44"/>
      <c r="C1182" s="50"/>
      <c r="D1182" s="40"/>
      <c r="E1182" s="40"/>
      <c r="F1182" s="40"/>
      <c r="G1182" s="40"/>
      <c r="H1182" s="40"/>
      <c r="I1182" s="40"/>
      <c r="J1182" s="40"/>
      <c r="K1182" s="40"/>
      <c r="L1182" s="40"/>
      <c r="M1182" s="40"/>
      <c r="N1182" s="40"/>
      <c r="O1182" s="40"/>
      <c r="P1182" s="40"/>
      <c r="Q1182" s="40"/>
      <c r="R1182" s="40"/>
      <c r="S1182" s="40"/>
      <c r="T1182" s="40"/>
      <c r="U1182" s="40"/>
      <c r="V1182" s="40"/>
      <c r="W1182" s="40"/>
      <c r="X1182" s="40"/>
    </row>
    <row r="1183">
      <c r="A1183" s="44"/>
      <c r="B1183" s="44"/>
      <c r="C1183" s="50"/>
      <c r="D1183" s="40"/>
      <c r="E1183" s="40"/>
      <c r="F1183" s="40"/>
      <c r="G1183" s="40"/>
      <c r="H1183" s="40"/>
      <c r="I1183" s="40"/>
      <c r="J1183" s="40"/>
      <c r="K1183" s="40"/>
      <c r="L1183" s="40"/>
      <c r="M1183" s="40"/>
      <c r="N1183" s="40"/>
      <c r="O1183" s="40"/>
      <c r="P1183" s="40"/>
      <c r="Q1183" s="40"/>
      <c r="R1183" s="40"/>
      <c r="S1183" s="40"/>
      <c r="T1183" s="40"/>
      <c r="U1183" s="40"/>
      <c r="V1183" s="40"/>
      <c r="W1183" s="40"/>
      <c r="X1183" s="40"/>
    </row>
    <row r="1184">
      <c r="A1184" s="44"/>
      <c r="B1184" s="44"/>
      <c r="C1184" s="50"/>
      <c r="D1184" s="40"/>
      <c r="E1184" s="40"/>
      <c r="F1184" s="40"/>
      <c r="G1184" s="40"/>
      <c r="H1184" s="40"/>
      <c r="I1184" s="40"/>
      <c r="J1184" s="40"/>
      <c r="K1184" s="40"/>
      <c r="L1184" s="40"/>
      <c r="M1184" s="40"/>
      <c r="N1184" s="40"/>
      <c r="O1184" s="40"/>
      <c r="P1184" s="40"/>
      <c r="Q1184" s="40"/>
      <c r="R1184" s="40"/>
      <c r="S1184" s="40"/>
      <c r="T1184" s="40"/>
      <c r="U1184" s="40"/>
      <c r="V1184" s="40"/>
      <c r="W1184" s="40"/>
      <c r="X1184" s="40"/>
    </row>
    <row r="1185">
      <c r="A1185" s="44"/>
      <c r="B1185" s="44"/>
      <c r="C1185" s="50"/>
      <c r="D1185" s="40"/>
      <c r="E1185" s="40"/>
      <c r="F1185" s="40"/>
      <c r="G1185" s="40"/>
      <c r="H1185" s="40"/>
      <c r="I1185" s="40"/>
      <c r="J1185" s="40"/>
      <c r="K1185" s="40"/>
      <c r="L1185" s="40"/>
      <c r="M1185" s="40"/>
      <c r="N1185" s="40"/>
      <c r="O1185" s="40"/>
      <c r="P1185" s="40"/>
      <c r="Q1185" s="40"/>
      <c r="R1185" s="40"/>
      <c r="S1185" s="40"/>
      <c r="T1185" s="40"/>
      <c r="U1185" s="40"/>
      <c r="V1185" s="40"/>
      <c r="W1185" s="40"/>
      <c r="X1185" s="40"/>
    </row>
    <row r="1186">
      <c r="A1186" s="44"/>
      <c r="B1186" s="44"/>
      <c r="C1186" s="50"/>
      <c r="D1186" s="40"/>
      <c r="E1186" s="40"/>
      <c r="F1186" s="40"/>
      <c r="G1186" s="40"/>
      <c r="H1186" s="40"/>
      <c r="I1186" s="40"/>
      <c r="J1186" s="40"/>
      <c r="K1186" s="40"/>
      <c r="L1186" s="40"/>
      <c r="M1186" s="40"/>
      <c r="N1186" s="40"/>
      <c r="O1186" s="40"/>
      <c r="P1186" s="40"/>
      <c r="Q1186" s="40"/>
      <c r="R1186" s="40"/>
      <c r="S1186" s="40"/>
      <c r="T1186" s="40"/>
      <c r="U1186" s="40"/>
      <c r="V1186" s="40"/>
      <c r="W1186" s="40"/>
      <c r="X1186" s="40"/>
    </row>
    <row r="1187">
      <c r="A1187" s="44"/>
      <c r="B1187" s="44"/>
      <c r="C1187" s="50"/>
      <c r="D1187" s="40"/>
      <c r="E1187" s="40"/>
      <c r="F1187" s="40"/>
      <c r="G1187" s="40"/>
      <c r="H1187" s="40"/>
      <c r="I1187" s="40"/>
      <c r="J1187" s="40"/>
      <c r="K1187" s="40"/>
      <c r="L1187" s="40"/>
      <c r="M1187" s="40"/>
      <c r="N1187" s="40"/>
      <c r="O1187" s="40"/>
      <c r="P1187" s="40"/>
      <c r="Q1187" s="40"/>
      <c r="R1187" s="40"/>
      <c r="S1187" s="40"/>
      <c r="T1187" s="40"/>
      <c r="U1187" s="40"/>
      <c r="V1187" s="40"/>
      <c r="W1187" s="40"/>
      <c r="X1187" s="40"/>
    </row>
    <row r="1188">
      <c r="A1188" s="44"/>
      <c r="B1188" s="44"/>
      <c r="C1188" s="50"/>
      <c r="D1188" s="40"/>
      <c r="E1188" s="40"/>
      <c r="F1188" s="40"/>
      <c r="G1188" s="40"/>
      <c r="H1188" s="40"/>
      <c r="I1188" s="40"/>
      <c r="J1188" s="40"/>
      <c r="K1188" s="40"/>
      <c r="L1188" s="40"/>
      <c r="M1188" s="40"/>
      <c r="N1188" s="40"/>
      <c r="O1188" s="40"/>
      <c r="P1188" s="40"/>
      <c r="Q1188" s="40"/>
      <c r="R1188" s="40"/>
      <c r="S1188" s="40"/>
      <c r="T1188" s="40"/>
      <c r="U1188" s="40"/>
      <c r="V1188" s="40"/>
      <c r="W1188" s="40"/>
      <c r="X1188" s="40"/>
    </row>
    <row r="1189">
      <c r="A1189" s="44"/>
      <c r="B1189" s="44"/>
      <c r="C1189" s="50"/>
      <c r="D1189" s="40"/>
      <c r="E1189" s="40"/>
      <c r="F1189" s="40"/>
      <c r="G1189" s="40"/>
      <c r="H1189" s="40"/>
      <c r="I1189" s="40"/>
      <c r="J1189" s="40"/>
      <c r="K1189" s="40"/>
      <c r="L1189" s="40"/>
      <c r="M1189" s="40"/>
      <c r="N1189" s="40"/>
      <c r="O1189" s="40"/>
      <c r="P1189" s="40"/>
      <c r="Q1189" s="40"/>
      <c r="R1189" s="40"/>
      <c r="S1189" s="40"/>
      <c r="T1189" s="40"/>
      <c r="U1189" s="40"/>
      <c r="V1189" s="40"/>
      <c r="W1189" s="40"/>
      <c r="X1189" s="40"/>
    </row>
    <row r="1190">
      <c r="A1190" s="44"/>
      <c r="B1190" s="44"/>
      <c r="C1190" s="50"/>
      <c r="D1190" s="40"/>
      <c r="E1190" s="40"/>
      <c r="F1190" s="40"/>
      <c r="G1190" s="40"/>
      <c r="H1190" s="40"/>
      <c r="I1190" s="40"/>
      <c r="J1190" s="40"/>
      <c r="K1190" s="40"/>
      <c r="L1190" s="40"/>
      <c r="M1190" s="40"/>
      <c r="N1190" s="40"/>
      <c r="O1190" s="40"/>
      <c r="P1190" s="40"/>
      <c r="Q1190" s="40"/>
      <c r="R1190" s="40"/>
      <c r="S1190" s="40"/>
      <c r="T1190" s="40"/>
      <c r="U1190" s="40"/>
      <c r="V1190" s="40"/>
      <c r="W1190" s="40"/>
      <c r="X1190" s="40"/>
    </row>
    <row r="1191">
      <c r="A1191" s="44"/>
      <c r="B1191" s="44"/>
      <c r="C1191" s="50"/>
      <c r="D1191" s="40"/>
      <c r="E1191" s="40"/>
      <c r="F1191" s="40"/>
      <c r="G1191" s="40"/>
      <c r="H1191" s="40"/>
      <c r="I1191" s="40"/>
      <c r="J1191" s="40"/>
      <c r="K1191" s="40"/>
      <c r="L1191" s="40"/>
      <c r="M1191" s="40"/>
      <c r="N1191" s="40"/>
      <c r="O1191" s="40"/>
      <c r="P1191" s="40"/>
      <c r="Q1191" s="40"/>
      <c r="R1191" s="40"/>
      <c r="S1191" s="40"/>
      <c r="T1191" s="40"/>
      <c r="U1191" s="40"/>
      <c r="V1191" s="40"/>
      <c r="W1191" s="40"/>
      <c r="X1191" s="40"/>
    </row>
    <row r="1192">
      <c r="A1192" s="44"/>
      <c r="B1192" s="44"/>
      <c r="C1192" s="50"/>
      <c r="D1192" s="40"/>
      <c r="E1192" s="40"/>
      <c r="F1192" s="40"/>
      <c r="G1192" s="40"/>
      <c r="H1192" s="40"/>
      <c r="I1192" s="40"/>
      <c r="J1192" s="40"/>
      <c r="K1192" s="40"/>
      <c r="L1192" s="40"/>
      <c r="M1192" s="40"/>
      <c r="N1192" s="40"/>
      <c r="O1192" s="40"/>
      <c r="P1192" s="40"/>
      <c r="Q1192" s="40"/>
      <c r="R1192" s="40"/>
      <c r="S1192" s="40"/>
      <c r="T1192" s="40"/>
      <c r="U1192" s="40"/>
      <c r="V1192" s="40"/>
      <c r="W1192" s="40"/>
      <c r="X1192" s="40"/>
    </row>
    <row r="1193">
      <c r="A1193" s="44"/>
      <c r="B1193" s="44"/>
      <c r="C1193" s="50"/>
      <c r="D1193" s="40"/>
      <c r="E1193" s="40"/>
      <c r="F1193" s="40"/>
      <c r="G1193" s="40"/>
      <c r="H1193" s="40"/>
      <c r="I1193" s="40"/>
      <c r="J1193" s="40"/>
      <c r="K1193" s="40"/>
      <c r="L1193" s="40"/>
      <c r="M1193" s="40"/>
      <c r="N1193" s="40"/>
      <c r="O1193" s="40"/>
      <c r="P1193" s="40"/>
      <c r="Q1193" s="40"/>
      <c r="R1193" s="40"/>
      <c r="S1193" s="40"/>
      <c r="T1193" s="40"/>
      <c r="U1193" s="40"/>
      <c r="V1193" s="40"/>
      <c r="W1193" s="40"/>
      <c r="X1193" s="40"/>
    </row>
    <row r="1194">
      <c r="A1194" s="44"/>
      <c r="B1194" s="44"/>
      <c r="C1194" s="50"/>
      <c r="D1194" s="40"/>
      <c r="E1194" s="40"/>
      <c r="F1194" s="40"/>
      <c r="G1194" s="40"/>
      <c r="H1194" s="40"/>
      <c r="I1194" s="40"/>
      <c r="J1194" s="40"/>
      <c r="K1194" s="40"/>
      <c r="L1194" s="40"/>
      <c r="M1194" s="40"/>
      <c r="N1194" s="40"/>
      <c r="O1194" s="40"/>
      <c r="P1194" s="40"/>
      <c r="Q1194" s="40"/>
      <c r="R1194" s="40"/>
      <c r="S1194" s="40"/>
      <c r="T1194" s="40"/>
      <c r="U1194" s="40"/>
      <c r="V1194" s="40"/>
      <c r="W1194" s="40"/>
      <c r="X1194" s="40"/>
    </row>
    <row r="1195">
      <c r="A1195" s="44"/>
      <c r="B1195" s="44"/>
      <c r="C1195" s="50"/>
      <c r="D1195" s="40"/>
      <c r="E1195" s="40"/>
      <c r="F1195" s="40"/>
      <c r="G1195" s="40"/>
      <c r="H1195" s="40"/>
      <c r="I1195" s="40"/>
      <c r="J1195" s="40"/>
      <c r="K1195" s="40"/>
      <c r="L1195" s="40"/>
      <c r="M1195" s="40"/>
      <c r="N1195" s="40"/>
      <c r="O1195" s="40"/>
      <c r="P1195" s="40"/>
      <c r="Q1195" s="40"/>
      <c r="R1195" s="40"/>
      <c r="S1195" s="40"/>
      <c r="T1195" s="40"/>
      <c r="U1195" s="40"/>
      <c r="V1195" s="40"/>
      <c r="W1195" s="40"/>
      <c r="X1195" s="40"/>
    </row>
    <row r="1196">
      <c r="A1196" s="44"/>
      <c r="B1196" s="44"/>
      <c r="C1196" s="50"/>
      <c r="D1196" s="40"/>
      <c r="E1196" s="40"/>
      <c r="F1196" s="40"/>
      <c r="G1196" s="40"/>
      <c r="H1196" s="40"/>
      <c r="I1196" s="40"/>
      <c r="J1196" s="40"/>
      <c r="K1196" s="40"/>
      <c r="L1196" s="40"/>
      <c r="M1196" s="40"/>
      <c r="N1196" s="40"/>
      <c r="O1196" s="40"/>
      <c r="P1196" s="40"/>
      <c r="Q1196" s="40"/>
      <c r="R1196" s="40"/>
      <c r="S1196" s="40"/>
      <c r="T1196" s="40"/>
      <c r="U1196" s="40"/>
      <c r="V1196" s="40"/>
      <c r="W1196" s="40"/>
      <c r="X1196" s="40"/>
    </row>
    <row r="1197">
      <c r="A1197" s="44"/>
      <c r="B1197" s="44"/>
      <c r="C1197" s="50"/>
      <c r="D1197" s="40"/>
      <c r="E1197" s="40"/>
      <c r="F1197" s="40"/>
      <c r="G1197" s="40"/>
      <c r="H1197" s="40"/>
      <c r="I1197" s="40"/>
      <c r="J1197" s="40"/>
      <c r="K1197" s="40"/>
      <c r="L1197" s="40"/>
      <c r="M1197" s="40"/>
      <c r="N1197" s="40"/>
      <c r="O1197" s="40"/>
      <c r="P1197" s="40"/>
      <c r="Q1197" s="40"/>
      <c r="R1197" s="40"/>
      <c r="S1197" s="40"/>
      <c r="T1197" s="40"/>
      <c r="U1197" s="40"/>
      <c r="V1197" s="40"/>
      <c r="W1197" s="40"/>
      <c r="X1197" s="40"/>
    </row>
    <row r="1198">
      <c r="A1198" s="44"/>
      <c r="B1198" s="44"/>
      <c r="C1198" s="50"/>
      <c r="D1198" s="40"/>
      <c r="E1198" s="40"/>
      <c r="F1198" s="40"/>
      <c r="G1198" s="40"/>
      <c r="H1198" s="40"/>
      <c r="I1198" s="40"/>
      <c r="J1198" s="40"/>
      <c r="K1198" s="40"/>
      <c r="L1198" s="40"/>
      <c r="M1198" s="40"/>
      <c r="N1198" s="40"/>
      <c r="O1198" s="40"/>
      <c r="P1198" s="40"/>
      <c r="Q1198" s="40"/>
      <c r="R1198" s="40"/>
      <c r="S1198" s="40"/>
      <c r="T1198" s="40"/>
      <c r="U1198" s="40"/>
      <c r="V1198" s="40"/>
      <c r="W1198" s="40"/>
      <c r="X1198" s="40"/>
    </row>
    <row r="1199">
      <c r="A1199" s="44"/>
      <c r="B1199" s="44"/>
      <c r="C1199" s="50"/>
      <c r="D1199" s="40"/>
      <c r="E1199" s="40"/>
      <c r="F1199" s="40"/>
      <c r="G1199" s="40"/>
      <c r="H1199" s="40"/>
      <c r="I1199" s="40"/>
      <c r="J1199" s="40"/>
      <c r="K1199" s="40"/>
      <c r="L1199" s="40"/>
      <c r="M1199" s="40"/>
      <c r="N1199" s="40"/>
      <c r="O1199" s="40"/>
      <c r="P1199" s="40"/>
      <c r="Q1199" s="40"/>
      <c r="R1199" s="40"/>
      <c r="S1199" s="40"/>
      <c r="T1199" s="40"/>
      <c r="U1199" s="40"/>
      <c r="V1199" s="40"/>
      <c r="W1199" s="40"/>
      <c r="X1199" s="40"/>
    </row>
    <row r="1200">
      <c r="A1200" s="44"/>
      <c r="B1200" s="44"/>
      <c r="C1200" s="50"/>
      <c r="D1200" s="40"/>
      <c r="E1200" s="40"/>
      <c r="F1200" s="40"/>
      <c r="G1200" s="40"/>
      <c r="H1200" s="40"/>
      <c r="I1200" s="40"/>
      <c r="J1200" s="40"/>
      <c r="K1200" s="40"/>
      <c r="L1200" s="40"/>
      <c r="M1200" s="40"/>
      <c r="N1200" s="40"/>
      <c r="O1200" s="40"/>
      <c r="P1200" s="40"/>
      <c r="Q1200" s="40"/>
      <c r="R1200" s="40"/>
      <c r="S1200" s="40"/>
      <c r="T1200" s="40"/>
      <c r="U1200" s="40"/>
      <c r="V1200" s="40"/>
      <c r="W1200" s="40"/>
      <c r="X1200" s="40"/>
    </row>
    <row r="1201">
      <c r="A1201" s="44"/>
      <c r="B1201" s="44"/>
      <c r="C1201" s="50"/>
      <c r="D1201" s="40"/>
      <c r="E1201" s="40"/>
      <c r="F1201" s="40"/>
      <c r="G1201" s="40"/>
      <c r="H1201" s="40"/>
      <c r="I1201" s="40"/>
      <c r="J1201" s="40"/>
      <c r="K1201" s="40"/>
      <c r="L1201" s="40"/>
      <c r="M1201" s="40"/>
      <c r="N1201" s="40"/>
      <c r="O1201" s="40"/>
      <c r="P1201" s="40"/>
      <c r="Q1201" s="40"/>
      <c r="R1201" s="40"/>
      <c r="S1201" s="40"/>
      <c r="T1201" s="40"/>
      <c r="U1201" s="40"/>
      <c r="V1201" s="40"/>
      <c r="W1201" s="40"/>
      <c r="X1201" s="40"/>
    </row>
    <row r="1202">
      <c r="A1202" s="44"/>
      <c r="B1202" s="44"/>
      <c r="C1202" s="50"/>
      <c r="D1202" s="40"/>
      <c r="E1202" s="40"/>
      <c r="F1202" s="40"/>
      <c r="G1202" s="40"/>
      <c r="H1202" s="40"/>
      <c r="I1202" s="40"/>
      <c r="J1202" s="40"/>
      <c r="K1202" s="40"/>
      <c r="L1202" s="40"/>
      <c r="M1202" s="40"/>
      <c r="N1202" s="40"/>
      <c r="O1202" s="40"/>
      <c r="P1202" s="40"/>
      <c r="Q1202" s="40"/>
      <c r="R1202" s="40"/>
      <c r="S1202" s="40"/>
      <c r="T1202" s="40"/>
      <c r="U1202" s="40"/>
      <c r="V1202" s="40"/>
      <c r="W1202" s="40"/>
      <c r="X1202" s="40"/>
    </row>
    <row r="1203">
      <c r="A1203" s="44"/>
      <c r="B1203" s="44"/>
      <c r="C1203" s="50"/>
      <c r="D1203" s="40"/>
      <c r="E1203" s="40"/>
      <c r="F1203" s="40"/>
      <c r="G1203" s="40"/>
      <c r="H1203" s="40"/>
      <c r="I1203" s="40"/>
      <c r="J1203" s="40"/>
      <c r="K1203" s="40"/>
      <c r="L1203" s="40"/>
      <c r="M1203" s="40"/>
      <c r="N1203" s="40"/>
      <c r="O1203" s="40"/>
      <c r="P1203" s="40"/>
      <c r="Q1203" s="40"/>
      <c r="R1203" s="40"/>
      <c r="S1203" s="40"/>
      <c r="T1203" s="40"/>
      <c r="U1203" s="40"/>
      <c r="V1203" s="40"/>
      <c r="W1203" s="40"/>
      <c r="X1203" s="40"/>
    </row>
    <row r="1204">
      <c r="A1204" s="44"/>
      <c r="B1204" s="44"/>
      <c r="C1204" s="50"/>
      <c r="D1204" s="40"/>
      <c r="E1204" s="40"/>
      <c r="F1204" s="40"/>
      <c r="G1204" s="40"/>
      <c r="H1204" s="40"/>
      <c r="I1204" s="40"/>
      <c r="J1204" s="40"/>
      <c r="K1204" s="40"/>
      <c r="L1204" s="40"/>
      <c r="M1204" s="40"/>
      <c r="N1204" s="40"/>
      <c r="O1204" s="40"/>
      <c r="P1204" s="40"/>
      <c r="Q1204" s="40"/>
      <c r="R1204" s="40"/>
      <c r="S1204" s="40"/>
      <c r="T1204" s="40"/>
      <c r="U1204" s="40"/>
      <c r="V1204" s="40"/>
      <c r="W1204" s="40"/>
      <c r="X1204" s="40"/>
    </row>
    <row r="1205">
      <c r="A1205" s="44"/>
      <c r="B1205" s="44"/>
      <c r="C1205" s="50"/>
      <c r="D1205" s="40"/>
      <c r="E1205" s="40"/>
      <c r="F1205" s="40"/>
      <c r="G1205" s="40"/>
      <c r="H1205" s="40"/>
      <c r="I1205" s="40"/>
      <c r="J1205" s="40"/>
      <c r="K1205" s="40"/>
      <c r="L1205" s="40"/>
      <c r="M1205" s="40"/>
      <c r="N1205" s="40"/>
      <c r="O1205" s="40"/>
      <c r="P1205" s="40"/>
      <c r="Q1205" s="40"/>
      <c r="R1205" s="40"/>
      <c r="S1205" s="40"/>
      <c r="T1205" s="40"/>
      <c r="U1205" s="40"/>
      <c r="V1205" s="40"/>
      <c r="W1205" s="40"/>
      <c r="X1205" s="40"/>
    </row>
    <row r="1206">
      <c r="A1206" s="44"/>
      <c r="B1206" s="44"/>
      <c r="C1206" s="50"/>
      <c r="D1206" s="40"/>
      <c r="E1206" s="40"/>
      <c r="F1206" s="40"/>
      <c r="G1206" s="40"/>
      <c r="H1206" s="40"/>
      <c r="I1206" s="40"/>
      <c r="J1206" s="40"/>
      <c r="K1206" s="40"/>
      <c r="L1206" s="40"/>
      <c r="M1206" s="40"/>
      <c r="N1206" s="40"/>
      <c r="O1206" s="40"/>
      <c r="P1206" s="40"/>
      <c r="Q1206" s="40"/>
      <c r="R1206" s="40"/>
      <c r="S1206" s="40"/>
      <c r="T1206" s="40"/>
      <c r="U1206" s="40"/>
      <c r="V1206" s="40"/>
      <c r="W1206" s="40"/>
      <c r="X1206" s="40"/>
    </row>
    <row r="1207">
      <c r="A1207" s="44"/>
      <c r="B1207" s="44"/>
      <c r="C1207" s="50"/>
      <c r="D1207" s="40"/>
      <c r="E1207" s="40"/>
      <c r="F1207" s="40"/>
      <c r="G1207" s="40"/>
      <c r="H1207" s="40"/>
      <c r="I1207" s="40"/>
      <c r="J1207" s="40"/>
      <c r="K1207" s="40"/>
      <c r="L1207" s="40"/>
      <c r="M1207" s="40"/>
      <c r="N1207" s="40"/>
      <c r="O1207" s="40"/>
      <c r="P1207" s="40"/>
      <c r="Q1207" s="40"/>
      <c r="R1207" s="40"/>
      <c r="S1207" s="40"/>
      <c r="T1207" s="40"/>
      <c r="U1207" s="40"/>
      <c r="V1207" s="40"/>
      <c r="W1207" s="40"/>
      <c r="X1207" s="40"/>
    </row>
    <row r="1208">
      <c r="A1208" s="44"/>
      <c r="B1208" s="44"/>
      <c r="C1208" s="50"/>
      <c r="D1208" s="40"/>
      <c r="E1208" s="40"/>
      <c r="F1208" s="40"/>
      <c r="G1208" s="40"/>
      <c r="H1208" s="40"/>
      <c r="I1208" s="40"/>
      <c r="J1208" s="40"/>
      <c r="K1208" s="40"/>
      <c r="L1208" s="40"/>
      <c r="M1208" s="40"/>
      <c r="N1208" s="40"/>
      <c r="O1208" s="40"/>
      <c r="P1208" s="40"/>
      <c r="Q1208" s="40"/>
      <c r="R1208" s="40"/>
      <c r="S1208" s="40"/>
      <c r="T1208" s="40"/>
      <c r="U1208" s="40"/>
      <c r="V1208" s="40"/>
      <c r="W1208" s="40"/>
      <c r="X1208" s="40"/>
    </row>
    <row r="1209">
      <c r="A1209" s="44"/>
      <c r="B1209" s="44"/>
      <c r="C1209" s="50"/>
      <c r="D1209" s="40"/>
      <c r="E1209" s="40"/>
      <c r="F1209" s="40"/>
      <c r="G1209" s="40"/>
      <c r="H1209" s="40"/>
      <c r="I1209" s="40"/>
      <c r="J1209" s="40"/>
      <c r="K1209" s="40"/>
      <c r="L1209" s="40"/>
      <c r="M1209" s="40"/>
      <c r="N1209" s="40"/>
      <c r="O1209" s="40"/>
      <c r="P1209" s="40"/>
      <c r="Q1209" s="40"/>
      <c r="R1209" s="40"/>
      <c r="S1209" s="40"/>
      <c r="T1209" s="40"/>
      <c r="U1209" s="40"/>
      <c r="V1209" s="40"/>
      <c r="W1209" s="40"/>
      <c r="X1209" s="40"/>
    </row>
    <row r="1210">
      <c r="A1210" s="44"/>
      <c r="B1210" s="44"/>
      <c r="C1210" s="50"/>
      <c r="D1210" s="40"/>
      <c r="E1210" s="40"/>
      <c r="F1210" s="40"/>
      <c r="G1210" s="40"/>
      <c r="H1210" s="40"/>
      <c r="I1210" s="40"/>
      <c r="J1210" s="40"/>
      <c r="K1210" s="40"/>
      <c r="L1210" s="40"/>
      <c r="M1210" s="40"/>
      <c r="N1210" s="40"/>
      <c r="O1210" s="40"/>
      <c r="P1210" s="40"/>
      <c r="Q1210" s="40"/>
      <c r="R1210" s="40"/>
      <c r="S1210" s="40"/>
      <c r="T1210" s="40"/>
      <c r="U1210" s="40"/>
      <c r="V1210" s="40"/>
      <c r="W1210" s="40"/>
      <c r="X1210" s="40"/>
    </row>
    <row r="1211">
      <c r="A1211" s="44"/>
      <c r="B1211" s="44"/>
      <c r="C1211" s="50"/>
      <c r="D1211" s="40"/>
      <c r="E1211" s="40"/>
      <c r="F1211" s="40"/>
      <c r="G1211" s="40"/>
      <c r="H1211" s="40"/>
      <c r="I1211" s="40"/>
      <c r="J1211" s="40"/>
      <c r="K1211" s="40"/>
      <c r="L1211" s="40"/>
      <c r="M1211" s="40"/>
      <c r="N1211" s="40"/>
      <c r="O1211" s="40"/>
      <c r="P1211" s="40"/>
      <c r="Q1211" s="40"/>
      <c r="R1211" s="40"/>
      <c r="S1211" s="40"/>
      <c r="T1211" s="40"/>
      <c r="U1211" s="40"/>
      <c r="V1211" s="40"/>
      <c r="W1211" s="40"/>
      <c r="X1211" s="40"/>
    </row>
    <row r="1212">
      <c r="A1212" s="44"/>
      <c r="B1212" s="44"/>
      <c r="C1212" s="50"/>
      <c r="D1212" s="40"/>
      <c r="E1212" s="40"/>
      <c r="F1212" s="40"/>
      <c r="G1212" s="40"/>
      <c r="H1212" s="40"/>
      <c r="I1212" s="40"/>
      <c r="J1212" s="40"/>
      <c r="K1212" s="40"/>
      <c r="L1212" s="40"/>
      <c r="M1212" s="40"/>
      <c r="N1212" s="40"/>
      <c r="O1212" s="40"/>
      <c r="P1212" s="40"/>
      <c r="Q1212" s="40"/>
      <c r="R1212" s="40"/>
      <c r="S1212" s="40"/>
      <c r="T1212" s="40"/>
      <c r="U1212" s="40"/>
      <c r="V1212" s="40"/>
      <c r="W1212" s="40"/>
      <c r="X1212" s="40"/>
    </row>
    <row r="1213">
      <c r="A1213" s="44"/>
      <c r="B1213" s="44"/>
      <c r="C1213" s="50"/>
      <c r="D1213" s="40"/>
      <c r="E1213" s="40"/>
      <c r="F1213" s="40"/>
      <c r="G1213" s="40"/>
      <c r="H1213" s="40"/>
      <c r="I1213" s="40"/>
      <c r="J1213" s="40"/>
      <c r="K1213" s="40"/>
      <c r="L1213" s="40"/>
      <c r="M1213" s="40"/>
      <c r="N1213" s="40"/>
      <c r="O1213" s="40"/>
      <c r="P1213" s="40"/>
      <c r="Q1213" s="40"/>
      <c r="R1213" s="40"/>
      <c r="S1213" s="40"/>
      <c r="T1213" s="40"/>
      <c r="U1213" s="40"/>
      <c r="V1213" s="40"/>
      <c r="W1213" s="40"/>
      <c r="X1213" s="40"/>
    </row>
    <row r="1214">
      <c r="A1214" s="44"/>
      <c r="B1214" s="44"/>
      <c r="C1214" s="50"/>
      <c r="D1214" s="40"/>
      <c r="E1214" s="40"/>
      <c r="F1214" s="40"/>
      <c r="G1214" s="40"/>
      <c r="H1214" s="40"/>
      <c r="I1214" s="40"/>
      <c r="J1214" s="40"/>
      <c r="K1214" s="40"/>
      <c r="L1214" s="40"/>
      <c r="M1214" s="40"/>
      <c r="N1214" s="40"/>
      <c r="O1214" s="40"/>
      <c r="P1214" s="40"/>
      <c r="Q1214" s="40"/>
      <c r="R1214" s="40"/>
      <c r="S1214" s="40"/>
      <c r="T1214" s="40"/>
      <c r="U1214" s="40"/>
      <c r="V1214" s="40"/>
      <c r="W1214" s="40"/>
      <c r="X1214" s="40"/>
    </row>
    <row r="1215">
      <c r="A1215" s="44"/>
      <c r="B1215" s="44"/>
      <c r="C1215" s="50"/>
      <c r="D1215" s="40"/>
      <c r="E1215" s="40"/>
      <c r="F1215" s="40"/>
      <c r="G1215" s="40"/>
      <c r="H1215" s="40"/>
      <c r="I1215" s="40"/>
      <c r="J1215" s="40"/>
      <c r="K1215" s="40"/>
      <c r="L1215" s="40"/>
      <c r="M1215" s="40"/>
      <c r="N1215" s="40"/>
      <c r="O1215" s="40"/>
      <c r="P1215" s="40"/>
      <c r="Q1215" s="40"/>
      <c r="R1215" s="40"/>
      <c r="S1215" s="40"/>
      <c r="T1215" s="40"/>
      <c r="U1215" s="40"/>
      <c r="V1215" s="40"/>
      <c r="W1215" s="40"/>
      <c r="X1215" s="40"/>
    </row>
    <row r="1216">
      <c r="A1216" s="44"/>
      <c r="B1216" s="44"/>
      <c r="C1216" s="50"/>
      <c r="D1216" s="40"/>
      <c r="E1216" s="40"/>
      <c r="F1216" s="40"/>
      <c r="G1216" s="40"/>
      <c r="H1216" s="40"/>
      <c r="I1216" s="40"/>
      <c r="J1216" s="40"/>
      <c r="K1216" s="40"/>
      <c r="L1216" s="40"/>
      <c r="M1216" s="40"/>
      <c r="N1216" s="40"/>
      <c r="O1216" s="40"/>
      <c r="P1216" s="40"/>
      <c r="Q1216" s="40"/>
      <c r="R1216" s="40"/>
      <c r="S1216" s="40"/>
      <c r="T1216" s="40"/>
      <c r="U1216" s="40"/>
      <c r="V1216" s="40"/>
      <c r="W1216" s="40"/>
      <c r="X1216" s="40"/>
    </row>
    <row r="1217">
      <c r="A1217" s="44"/>
      <c r="B1217" s="44"/>
      <c r="C1217" s="50"/>
      <c r="D1217" s="40"/>
      <c r="E1217" s="40"/>
      <c r="F1217" s="40"/>
      <c r="G1217" s="40"/>
      <c r="H1217" s="40"/>
      <c r="I1217" s="40"/>
      <c r="J1217" s="40"/>
      <c r="K1217" s="40"/>
      <c r="L1217" s="40"/>
      <c r="M1217" s="40"/>
      <c r="N1217" s="40"/>
      <c r="O1217" s="40"/>
      <c r="P1217" s="40"/>
      <c r="Q1217" s="40"/>
      <c r="R1217" s="40"/>
      <c r="S1217" s="40"/>
      <c r="T1217" s="40"/>
      <c r="U1217" s="40"/>
      <c r="V1217" s="40"/>
      <c r="W1217" s="40"/>
      <c r="X1217" s="40"/>
    </row>
    <row r="1218">
      <c r="A1218" s="44"/>
      <c r="B1218" s="44"/>
      <c r="C1218" s="50"/>
      <c r="D1218" s="40"/>
      <c r="E1218" s="40"/>
      <c r="F1218" s="40"/>
      <c r="G1218" s="40"/>
      <c r="H1218" s="40"/>
      <c r="I1218" s="40"/>
      <c r="J1218" s="40"/>
      <c r="K1218" s="40"/>
      <c r="L1218" s="40"/>
      <c r="M1218" s="40"/>
      <c r="N1218" s="40"/>
      <c r="O1218" s="40"/>
      <c r="P1218" s="40"/>
      <c r="Q1218" s="40"/>
      <c r="R1218" s="40"/>
      <c r="S1218" s="40"/>
      <c r="T1218" s="40"/>
      <c r="U1218" s="40"/>
      <c r="V1218" s="40"/>
      <c r="W1218" s="40"/>
      <c r="X1218" s="40"/>
    </row>
    <row r="1219">
      <c r="A1219" s="44"/>
      <c r="B1219" s="44"/>
      <c r="C1219" s="50"/>
      <c r="D1219" s="40"/>
      <c r="E1219" s="40"/>
      <c r="F1219" s="40"/>
      <c r="G1219" s="40"/>
      <c r="H1219" s="40"/>
      <c r="I1219" s="40"/>
      <c r="J1219" s="40"/>
      <c r="K1219" s="40"/>
      <c r="L1219" s="40"/>
      <c r="M1219" s="40"/>
      <c r="N1219" s="40"/>
      <c r="O1219" s="40"/>
      <c r="P1219" s="40"/>
      <c r="Q1219" s="40"/>
      <c r="R1219" s="40"/>
      <c r="S1219" s="40"/>
      <c r="T1219" s="40"/>
      <c r="U1219" s="40"/>
      <c r="V1219" s="40"/>
      <c r="W1219" s="40"/>
      <c r="X1219" s="40"/>
    </row>
    <row r="1220">
      <c r="A1220" s="44"/>
      <c r="B1220" s="44"/>
      <c r="C1220" s="50"/>
      <c r="D1220" s="40"/>
      <c r="E1220" s="40"/>
      <c r="F1220" s="40"/>
      <c r="G1220" s="40"/>
      <c r="H1220" s="40"/>
      <c r="I1220" s="40"/>
      <c r="J1220" s="40"/>
      <c r="K1220" s="40"/>
      <c r="L1220" s="40"/>
      <c r="M1220" s="40"/>
      <c r="N1220" s="40"/>
      <c r="O1220" s="40"/>
      <c r="P1220" s="40"/>
      <c r="Q1220" s="40"/>
      <c r="R1220" s="40"/>
      <c r="S1220" s="40"/>
      <c r="T1220" s="40"/>
      <c r="U1220" s="40"/>
      <c r="V1220" s="40"/>
      <c r="W1220" s="40"/>
      <c r="X1220" s="40"/>
    </row>
    <row r="1221">
      <c r="A1221" s="44"/>
      <c r="B1221" s="44"/>
      <c r="C1221" s="50"/>
      <c r="D1221" s="40"/>
      <c r="E1221" s="40"/>
      <c r="F1221" s="40"/>
      <c r="G1221" s="40"/>
      <c r="H1221" s="40"/>
      <c r="I1221" s="40"/>
      <c r="J1221" s="40"/>
      <c r="K1221" s="40"/>
      <c r="L1221" s="40"/>
      <c r="M1221" s="40"/>
      <c r="N1221" s="40"/>
      <c r="O1221" s="40"/>
      <c r="P1221" s="40"/>
      <c r="Q1221" s="40"/>
      <c r="R1221" s="40"/>
      <c r="S1221" s="40"/>
      <c r="T1221" s="40"/>
      <c r="U1221" s="40"/>
      <c r="V1221" s="40"/>
      <c r="W1221" s="40"/>
      <c r="X1221" s="40"/>
    </row>
    <row r="1222">
      <c r="A1222" s="44"/>
      <c r="B1222" s="44"/>
      <c r="C1222" s="50"/>
      <c r="D1222" s="40"/>
      <c r="E1222" s="40"/>
      <c r="F1222" s="40"/>
      <c r="G1222" s="40"/>
      <c r="H1222" s="40"/>
      <c r="I1222" s="40"/>
      <c r="J1222" s="40"/>
      <c r="K1222" s="40"/>
      <c r="L1222" s="40"/>
      <c r="M1222" s="40"/>
      <c r="N1222" s="40"/>
      <c r="O1222" s="40"/>
      <c r="P1222" s="40"/>
      <c r="Q1222" s="40"/>
      <c r="R1222" s="40"/>
      <c r="S1222" s="40"/>
      <c r="T1222" s="40"/>
      <c r="U1222" s="40"/>
      <c r="V1222" s="40"/>
      <c r="W1222" s="40"/>
      <c r="X1222" s="40"/>
    </row>
    <row r="1223">
      <c r="A1223" s="44"/>
      <c r="B1223" s="44"/>
      <c r="C1223" s="50"/>
      <c r="D1223" s="40"/>
      <c r="E1223" s="40"/>
      <c r="F1223" s="40"/>
      <c r="G1223" s="40"/>
      <c r="H1223" s="40"/>
      <c r="I1223" s="40"/>
      <c r="J1223" s="40"/>
      <c r="K1223" s="40"/>
      <c r="L1223" s="40"/>
      <c r="M1223" s="40"/>
      <c r="N1223" s="40"/>
      <c r="O1223" s="40"/>
      <c r="P1223" s="40"/>
      <c r="Q1223" s="40"/>
      <c r="R1223" s="40"/>
      <c r="S1223" s="40"/>
      <c r="T1223" s="40"/>
      <c r="U1223" s="40"/>
      <c r="V1223" s="40"/>
      <c r="W1223" s="40"/>
      <c r="X1223" s="40"/>
    </row>
    <row r="1224">
      <c r="A1224" s="44"/>
      <c r="B1224" s="44"/>
      <c r="C1224" s="50"/>
      <c r="D1224" s="40"/>
      <c r="E1224" s="40"/>
      <c r="F1224" s="40"/>
      <c r="G1224" s="40"/>
      <c r="H1224" s="40"/>
      <c r="I1224" s="40"/>
      <c r="J1224" s="40"/>
      <c r="K1224" s="40"/>
      <c r="L1224" s="40"/>
      <c r="M1224" s="40"/>
      <c r="N1224" s="40"/>
      <c r="O1224" s="40"/>
      <c r="P1224" s="40"/>
      <c r="Q1224" s="40"/>
      <c r="R1224" s="40"/>
      <c r="S1224" s="40"/>
      <c r="T1224" s="40"/>
      <c r="U1224" s="40"/>
      <c r="V1224" s="40"/>
      <c r="W1224" s="40"/>
      <c r="X1224" s="40"/>
    </row>
    <row r="1225">
      <c r="A1225" s="44"/>
      <c r="B1225" s="44"/>
      <c r="C1225" s="50"/>
      <c r="D1225" s="40"/>
      <c r="E1225" s="40"/>
      <c r="F1225" s="40"/>
      <c r="G1225" s="40"/>
      <c r="H1225" s="40"/>
      <c r="I1225" s="40"/>
      <c r="J1225" s="40"/>
      <c r="K1225" s="40"/>
      <c r="L1225" s="40"/>
      <c r="M1225" s="40"/>
      <c r="N1225" s="40"/>
      <c r="O1225" s="40"/>
      <c r="P1225" s="40"/>
      <c r="Q1225" s="40"/>
      <c r="R1225" s="40"/>
      <c r="S1225" s="40"/>
      <c r="T1225" s="40"/>
      <c r="U1225" s="40"/>
      <c r="V1225" s="40"/>
      <c r="W1225" s="40"/>
      <c r="X1225" s="40"/>
    </row>
    <row r="1226">
      <c r="A1226" s="44"/>
      <c r="B1226" s="44"/>
      <c r="C1226" s="50"/>
      <c r="D1226" s="40"/>
      <c r="E1226" s="40"/>
      <c r="F1226" s="40"/>
      <c r="G1226" s="40"/>
      <c r="H1226" s="40"/>
      <c r="I1226" s="40"/>
      <c r="J1226" s="40"/>
      <c r="K1226" s="40"/>
      <c r="L1226" s="40"/>
      <c r="M1226" s="40"/>
      <c r="N1226" s="40"/>
      <c r="O1226" s="40"/>
      <c r="P1226" s="40"/>
      <c r="Q1226" s="40"/>
      <c r="R1226" s="40"/>
      <c r="S1226" s="40"/>
      <c r="T1226" s="40"/>
      <c r="U1226" s="40"/>
      <c r="V1226" s="40"/>
      <c r="W1226" s="40"/>
      <c r="X1226" s="40"/>
    </row>
    <row r="1227">
      <c r="A1227" s="44"/>
      <c r="B1227" s="44"/>
      <c r="C1227" s="50"/>
      <c r="D1227" s="40"/>
      <c r="E1227" s="40"/>
      <c r="F1227" s="40"/>
      <c r="G1227" s="40"/>
      <c r="H1227" s="40"/>
      <c r="I1227" s="40"/>
      <c r="J1227" s="40"/>
      <c r="K1227" s="40"/>
      <c r="L1227" s="40"/>
      <c r="M1227" s="40"/>
      <c r="N1227" s="40"/>
      <c r="O1227" s="40"/>
      <c r="P1227" s="40"/>
      <c r="Q1227" s="40"/>
      <c r="R1227" s="40"/>
      <c r="S1227" s="40"/>
      <c r="T1227" s="40"/>
      <c r="U1227" s="40"/>
      <c r="V1227" s="40"/>
      <c r="W1227" s="40"/>
      <c r="X1227" s="40"/>
    </row>
    <row r="1228">
      <c r="A1228" s="44"/>
      <c r="B1228" s="44"/>
      <c r="C1228" s="50"/>
      <c r="D1228" s="40"/>
      <c r="E1228" s="40"/>
      <c r="F1228" s="40"/>
      <c r="G1228" s="40"/>
      <c r="H1228" s="40"/>
      <c r="I1228" s="40"/>
      <c r="J1228" s="40"/>
      <c r="K1228" s="40"/>
      <c r="L1228" s="40"/>
      <c r="M1228" s="40"/>
      <c r="N1228" s="40"/>
      <c r="O1228" s="40"/>
      <c r="P1228" s="40"/>
      <c r="Q1228" s="40"/>
      <c r="R1228" s="40"/>
      <c r="S1228" s="40"/>
      <c r="T1228" s="40"/>
      <c r="U1228" s="40"/>
      <c r="V1228" s="40"/>
      <c r="W1228" s="40"/>
      <c r="X1228" s="40"/>
    </row>
    <row r="1229">
      <c r="A1229" s="44"/>
      <c r="B1229" s="44"/>
      <c r="C1229" s="50"/>
      <c r="D1229" s="40"/>
      <c r="E1229" s="40"/>
      <c r="F1229" s="40"/>
      <c r="G1229" s="40"/>
      <c r="H1229" s="40"/>
      <c r="I1229" s="40"/>
      <c r="J1229" s="40"/>
      <c r="K1229" s="40"/>
      <c r="L1229" s="40"/>
      <c r="M1229" s="40"/>
      <c r="N1229" s="40"/>
      <c r="O1229" s="40"/>
      <c r="P1229" s="40"/>
      <c r="Q1229" s="40"/>
      <c r="R1229" s="40"/>
      <c r="S1229" s="40"/>
      <c r="T1229" s="40"/>
      <c r="U1229" s="40"/>
      <c r="V1229" s="40"/>
      <c r="W1229" s="40"/>
      <c r="X1229" s="40"/>
    </row>
    <row r="1230">
      <c r="A1230" s="44"/>
      <c r="B1230" s="44"/>
      <c r="C1230" s="50"/>
      <c r="D1230" s="40"/>
      <c r="E1230" s="40"/>
      <c r="F1230" s="40"/>
      <c r="G1230" s="40"/>
      <c r="H1230" s="40"/>
      <c r="I1230" s="40"/>
      <c r="J1230" s="40"/>
      <c r="K1230" s="40"/>
      <c r="L1230" s="40"/>
      <c r="M1230" s="40"/>
      <c r="N1230" s="40"/>
      <c r="O1230" s="40"/>
      <c r="P1230" s="40"/>
      <c r="Q1230" s="40"/>
      <c r="R1230" s="40"/>
      <c r="S1230" s="40"/>
      <c r="T1230" s="40"/>
      <c r="U1230" s="40"/>
      <c r="V1230" s="40"/>
      <c r="W1230" s="40"/>
      <c r="X1230" s="40"/>
    </row>
    <row r="1231">
      <c r="A1231" s="44"/>
      <c r="B1231" s="44"/>
      <c r="C1231" s="50"/>
      <c r="D1231" s="40"/>
      <c r="E1231" s="40"/>
      <c r="F1231" s="40"/>
      <c r="G1231" s="40"/>
      <c r="H1231" s="40"/>
      <c r="I1231" s="40"/>
      <c r="J1231" s="40"/>
      <c r="K1231" s="40"/>
      <c r="L1231" s="40"/>
      <c r="M1231" s="40"/>
      <c r="N1231" s="40"/>
      <c r="O1231" s="40"/>
      <c r="P1231" s="40"/>
      <c r="Q1231" s="40"/>
      <c r="R1231" s="40"/>
      <c r="S1231" s="40"/>
      <c r="T1231" s="40"/>
      <c r="U1231" s="40"/>
      <c r="V1231" s="40"/>
      <c r="W1231" s="40"/>
      <c r="X1231" s="40"/>
    </row>
    <row r="1232">
      <c r="A1232" s="44"/>
      <c r="B1232" s="44"/>
      <c r="C1232" s="50"/>
      <c r="D1232" s="40"/>
      <c r="E1232" s="40"/>
      <c r="F1232" s="40"/>
      <c r="G1232" s="40"/>
      <c r="H1232" s="40"/>
      <c r="I1232" s="40"/>
      <c r="J1232" s="40"/>
      <c r="K1232" s="40"/>
      <c r="L1232" s="40"/>
      <c r="M1232" s="40"/>
      <c r="N1232" s="40"/>
      <c r="O1232" s="40"/>
      <c r="P1232" s="40"/>
      <c r="Q1232" s="40"/>
      <c r="R1232" s="40"/>
      <c r="S1232" s="40"/>
      <c r="T1232" s="40"/>
      <c r="U1232" s="40"/>
      <c r="V1232" s="40"/>
      <c r="W1232" s="40"/>
      <c r="X1232" s="40"/>
    </row>
    <row r="1233">
      <c r="A1233" s="44"/>
      <c r="B1233" s="44"/>
      <c r="C1233" s="50"/>
      <c r="D1233" s="40"/>
      <c r="E1233" s="40"/>
      <c r="F1233" s="40"/>
      <c r="G1233" s="40"/>
      <c r="H1233" s="40"/>
      <c r="I1233" s="40"/>
      <c r="J1233" s="40"/>
      <c r="K1233" s="40"/>
      <c r="L1233" s="40"/>
      <c r="M1233" s="40"/>
      <c r="N1233" s="40"/>
      <c r="O1233" s="40"/>
      <c r="P1233" s="40"/>
      <c r="Q1233" s="40"/>
      <c r="R1233" s="40"/>
      <c r="S1233" s="40"/>
      <c r="T1233" s="40"/>
      <c r="U1233" s="40"/>
      <c r="V1233" s="40"/>
      <c r="W1233" s="40"/>
      <c r="X1233" s="40"/>
    </row>
    <row r="1234">
      <c r="A1234" s="44"/>
      <c r="B1234" s="44"/>
      <c r="C1234" s="50"/>
      <c r="D1234" s="40"/>
      <c r="E1234" s="40"/>
      <c r="F1234" s="40"/>
      <c r="G1234" s="40"/>
      <c r="H1234" s="40"/>
      <c r="I1234" s="40"/>
      <c r="J1234" s="40"/>
      <c r="K1234" s="40"/>
      <c r="L1234" s="40"/>
      <c r="M1234" s="40"/>
      <c r="N1234" s="40"/>
      <c r="O1234" s="40"/>
      <c r="P1234" s="40"/>
      <c r="Q1234" s="40"/>
      <c r="R1234" s="40"/>
      <c r="S1234" s="40"/>
      <c r="T1234" s="40"/>
      <c r="U1234" s="40"/>
      <c r="V1234" s="40"/>
      <c r="W1234" s="40"/>
      <c r="X1234" s="40"/>
    </row>
    <row r="1235">
      <c r="A1235" s="44"/>
      <c r="B1235" s="44"/>
      <c r="C1235" s="50"/>
      <c r="D1235" s="40"/>
      <c r="E1235" s="40"/>
      <c r="F1235" s="40"/>
      <c r="G1235" s="40"/>
      <c r="H1235" s="40"/>
      <c r="I1235" s="40"/>
      <c r="J1235" s="40"/>
      <c r="K1235" s="40"/>
      <c r="L1235" s="40"/>
      <c r="M1235" s="40"/>
      <c r="N1235" s="40"/>
      <c r="O1235" s="40"/>
      <c r="P1235" s="40"/>
      <c r="Q1235" s="40"/>
      <c r="R1235" s="40"/>
      <c r="S1235" s="40"/>
      <c r="T1235" s="40"/>
      <c r="U1235" s="40"/>
      <c r="V1235" s="40"/>
      <c r="W1235" s="40"/>
      <c r="X1235" s="40"/>
    </row>
    <row r="1236">
      <c r="A1236" s="44"/>
      <c r="B1236" s="44"/>
      <c r="C1236" s="50"/>
      <c r="D1236" s="40"/>
      <c r="E1236" s="40"/>
      <c r="F1236" s="40"/>
      <c r="G1236" s="40"/>
      <c r="H1236" s="40"/>
      <c r="I1236" s="40"/>
      <c r="J1236" s="40"/>
      <c r="K1236" s="40"/>
      <c r="L1236" s="40"/>
      <c r="M1236" s="40"/>
      <c r="N1236" s="40"/>
      <c r="O1236" s="40"/>
      <c r="P1236" s="40"/>
      <c r="Q1236" s="40"/>
      <c r="R1236" s="40"/>
      <c r="S1236" s="40"/>
      <c r="T1236" s="40"/>
      <c r="U1236" s="40"/>
      <c r="V1236" s="40"/>
      <c r="W1236" s="40"/>
      <c r="X1236" s="40"/>
    </row>
    <row r="1237">
      <c r="A1237" s="44"/>
      <c r="B1237" s="44"/>
      <c r="C1237" s="50"/>
      <c r="D1237" s="40"/>
      <c r="E1237" s="40"/>
      <c r="F1237" s="40"/>
      <c r="G1237" s="40"/>
      <c r="H1237" s="40"/>
      <c r="I1237" s="40"/>
      <c r="J1237" s="40"/>
      <c r="K1237" s="40"/>
      <c r="L1237" s="40"/>
      <c r="M1237" s="40"/>
      <c r="N1237" s="40"/>
      <c r="O1237" s="40"/>
      <c r="P1237" s="40"/>
      <c r="Q1237" s="40"/>
      <c r="R1237" s="40"/>
      <c r="S1237" s="40"/>
      <c r="T1237" s="40"/>
      <c r="U1237" s="40"/>
      <c r="V1237" s="40"/>
      <c r="W1237" s="40"/>
      <c r="X1237" s="40"/>
    </row>
    <row r="1238">
      <c r="A1238" s="44"/>
      <c r="B1238" s="44"/>
      <c r="C1238" s="50"/>
      <c r="D1238" s="40"/>
      <c r="E1238" s="40"/>
      <c r="F1238" s="40"/>
      <c r="G1238" s="40"/>
      <c r="H1238" s="40"/>
      <c r="I1238" s="40"/>
      <c r="J1238" s="40"/>
      <c r="K1238" s="40"/>
      <c r="L1238" s="40"/>
      <c r="M1238" s="40"/>
      <c r="N1238" s="40"/>
      <c r="O1238" s="40"/>
      <c r="P1238" s="40"/>
      <c r="Q1238" s="40"/>
      <c r="R1238" s="40"/>
      <c r="S1238" s="40"/>
      <c r="T1238" s="40"/>
      <c r="U1238" s="40"/>
      <c r="V1238" s="40"/>
      <c r="W1238" s="40"/>
      <c r="X1238" s="40"/>
    </row>
    <row r="1239">
      <c r="A1239" s="44"/>
      <c r="B1239" s="44"/>
      <c r="C1239" s="50"/>
      <c r="D1239" s="40"/>
      <c r="E1239" s="40"/>
      <c r="F1239" s="40"/>
      <c r="G1239" s="40"/>
      <c r="H1239" s="40"/>
      <c r="I1239" s="40"/>
      <c r="J1239" s="40"/>
      <c r="K1239" s="40"/>
      <c r="L1239" s="40"/>
      <c r="M1239" s="40"/>
      <c r="N1239" s="40"/>
      <c r="O1239" s="40"/>
      <c r="P1239" s="40"/>
      <c r="Q1239" s="40"/>
      <c r="R1239" s="40"/>
      <c r="S1239" s="40"/>
      <c r="T1239" s="40"/>
      <c r="U1239" s="40"/>
      <c r="V1239" s="40"/>
      <c r="W1239" s="40"/>
      <c r="X1239" s="40"/>
    </row>
    <row r="1240">
      <c r="A1240" s="44"/>
      <c r="B1240" s="44"/>
      <c r="C1240" s="50"/>
      <c r="D1240" s="40"/>
      <c r="E1240" s="40"/>
      <c r="F1240" s="40"/>
      <c r="G1240" s="40"/>
      <c r="H1240" s="40"/>
      <c r="I1240" s="40"/>
      <c r="J1240" s="40"/>
      <c r="K1240" s="40"/>
      <c r="L1240" s="40"/>
      <c r="M1240" s="40"/>
      <c r="N1240" s="40"/>
      <c r="O1240" s="40"/>
      <c r="P1240" s="40"/>
      <c r="Q1240" s="40"/>
      <c r="R1240" s="40"/>
      <c r="S1240" s="40"/>
      <c r="T1240" s="40"/>
      <c r="U1240" s="40"/>
      <c r="V1240" s="40"/>
      <c r="W1240" s="40"/>
      <c r="X1240" s="40"/>
    </row>
    <row r="1241">
      <c r="A1241" s="44"/>
      <c r="B1241" s="44"/>
      <c r="C1241" s="50"/>
      <c r="D1241" s="40"/>
      <c r="E1241" s="40"/>
      <c r="F1241" s="40"/>
      <c r="G1241" s="40"/>
      <c r="H1241" s="40"/>
      <c r="I1241" s="40"/>
      <c r="J1241" s="40"/>
      <c r="K1241" s="40"/>
      <c r="L1241" s="40"/>
      <c r="M1241" s="40"/>
      <c r="N1241" s="40"/>
      <c r="O1241" s="40"/>
      <c r="P1241" s="40"/>
      <c r="Q1241" s="40"/>
      <c r="R1241" s="40"/>
      <c r="S1241" s="40"/>
      <c r="T1241" s="40"/>
      <c r="U1241" s="40"/>
      <c r="V1241" s="40"/>
      <c r="W1241" s="40"/>
      <c r="X1241" s="40"/>
    </row>
    <row r="1242">
      <c r="A1242" s="44"/>
      <c r="B1242" s="44"/>
      <c r="C1242" s="50"/>
      <c r="D1242" s="40"/>
      <c r="E1242" s="40"/>
      <c r="F1242" s="40"/>
      <c r="G1242" s="40"/>
      <c r="H1242" s="40"/>
      <c r="I1242" s="40"/>
      <c r="J1242" s="40"/>
      <c r="K1242" s="40"/>
      <c r="L1242" s="40"/>
      <c r="M1242" s="40"/>
      <c r="N1242" s="40"/>
      <c r="O1242" s="40"/>
      <c r="P1242" s="40"/>
      <c r="Q1242" s="40"/>
      <c r="R1242" s="40"/>
      <c r="S1242" s="40"/>
      <c r="T1242" s="40"/>
      <c r="U1242" s="40"/>
      <c r="V1242" s="40"/>
      <c r="W1242" s="40"/>
      <c r="X1242" s="40"/>
    </row>
    <row r="1243">
      <c r="A1243" s="44"/>
      <c r="B1243" s="44"/>
      <c r="C1243" s="50"/>
      <c r="D1243" s="40"/>
      <c r="E1243" s="40"/>
      <c r="F1243" s="40"/>
      <c r="G1243" s="40"/>
      <c r="H1243" s="40"/>
      <c r="I1243" s="40"/>
      <c r="J1243" s="40"/>
      <c r="K1243" s="40"/>
      <c r="L1243" s="40"/>
      <c r="M1243" s="40"/>
      <c r="N1243" s="40"/>
      <c r="O1243" s="40"/>
      <c r="P1243" s="40"/>
      <c r="Q1243" s="40"/>
      <c r="R1243" s="40"/>
      <c r="S1243" s="40"/>
      <c r="T1243" s="40"/>
      <c r="U1243" s="40"/>
      <c r="V1243" s="40"/>
      <c r="W1243" s="40"/>
      <c r="X1243" s="40"/>
    </row>
    <row r="1244">
      <c r="A1244" s="44"/>
      <c r="B1244" s="44"/>
      <c r="C1244" s="50"/>
      <c r="D1244" s="40"/>
      <c r="E1244" s="40"/>
      <c r="F1244" s="40"/>
      <c r="G1244" s="40"/>
      <c r="H1244" s="40"/>
      <c r="I1244" s="40"/>
      <c r="J1244" s="40"/>
      <c r="K1244" s="40"/>
      <c r="L1244" s="40"/>
      <c r="M1244" s="40"/>
      <c r="N1244" s="40"/>
      <c r="O1244" s="40"/>
      <c r="P1244" s="40"/>
      <c r="Q1244" s="40"/>
      <c r="R1244" s="40"/>
      <c r="S1244" s="40"/>
      <c r="T1244" s="40"/>
      <c r="U1244" s="40"/>
      <c r="V1244" s="40"/>
      <c r="W1244" s="40"/>
      <c r="X1244" s="40"/>
    </row>
    <row r="1245">
      <c r="A1245" s="44"/>
      <c r="B1245" s="44"/>
      <c r="C1245" s="50"/>
      <c r="D1245" s="40"/>
      <c r="E1245" s="40"/>
      <c r="F1245" s="40"/>
      <c r="G1245" s="40"/>
      <c r="H1245" s="40"/>
      <c r="I1245" s="40"/>
      <c r="J1245" s="40"/>
      <c r="K1245" s="40"/>
      <c r="L1245" s="40"/>
      <c r="M1245" s="40"/>
      <c r="N1245" s="40"/>
      <c r="O1245" s="40"/>
      <c r="P1245" s="40"/>
      <c r="Q1245" s="40"/>
      <c r="R1245" s="40"/>
      <c r="S1245" s="40"/>
      <c r="T1245" s="40"/>
      <c r="U1245" s="40"/>
      <c r="V1245" s="40"/>
      <c r="W1245" s="40"/>
      <c r="X1245" s="40"/>
    </row>
    <row r="1246">
      <c r="A1246" s="44"/>
      <c r="B1246" s="44"/>
      <c r="C1246" s="50"/>
      <c r="D1246" s="40"/>
      <c r="E1246" s="40"/>
      <c r="F1246" s="40"/>
      <c r="G1246" s="40"/>
      <c r="H1246" s="40"/>
      <c r="I1246" s="40"/>
      <c r="J1246" s="40"/>
      <c r="K1246" s="40"/>
      <c r="L1246" s="40"/>
      <c r="M1246" s="40"/>
      <c r="N1246" s="40"/>
      <c r="O1246" s="40"/>
      <c r="P1246" s="40"/>
      <c r="Q1246" s="40"/>
      <c r="R1246" s="40"/>
      <c r="S1246" s="40"/>
      <c r="T1246" s="40"/>
      <c r="U1246" s="40"/>
      <c r="V1246" s="40"/>
      <c r="W1246" s="40"/>
      <c r="X1246" s="40"/>
    </row>
    <row r="1247">
      <c r="A1247" s="44"/>
      <c r="B1247" s="44"/>
      <c r="C1247" s="50"/>
      <c r="D1247" s="40"/>
      <c r="E1247" s="40"/>
      <c r="F1247" s="40"/>
      <c r="G1247" s="40"/>
      <c r="H1247" s="40"/>
      <c r="I1247" s="40"/>
      <c r="J1247" s="40"/>
      <c r="K1247" s="40"/>
      <c r="L1247" s="40"/>
      <c r="M1247" s="40"/>
      <c r="N1247" s="40"/>
      <c r="O1247" s="40"/>
      <c r="P1247" s="40"/>
      <c r="Q1247" s="40"/>
      <c r="R1247" s="40"/>
      <c r="S1247" s="40"/>
      <c r="T1247" s="40"/>
      <c r="U1247" s="40"/>
      <c r="V1247" s="40"/>
      <c r="W1247" s="40"/>
      <c r="X1247" s="40"/>
    </row>
    <row r="1248">
      <c r="A1248" s="44"/>
      <c r="B1248" s="44"/>
      <c r="C1248" s="50"/>
      <c r="D1248" s="40"/>
      <c r="E1248" s="40"/>
      <c r="F1248" s="40"/>
      <c r="G1248" s="40"/>
      <c r="H1248" s="40"/>
      <c r="I1248" s="40"/>
      <c r="J1248" s="40"/>
      <c r="K1248" s="40"/>
      <c r="L1248" s="40"/>
      <c r="M1248" s="40"/>
      <c r="N1248" s="40"/>
      <c r="O1248" s="40"/>
      <c r="P1248" s="40"/>
      <c r="Q1248" s="40"/>
      <c r="R1248" s="40"/>
      <c r="S1248" s="40"/>
      <c r="T1248" s="40"/>
      <c r="U1248" s="40"/>
      <c r="V1248" s="40"/>
      <c r="W1248" s="40"/>
      <c r="X1248" s="40"/>
    </row>
    <row r="1249">
      <c r="A1249" s="44"/>
      <c r="B1249" s="44"/>
      <c r="C1249" s="50"/>
      <c r="D1249" s="40"/>
      <c r="E1249" s="40"/>
      <c r="F1249" s="40"/>
      <c r="G1249" s="40"/>
      <c r="H1249" s="40"/>
      <c r="I1249" s="40"/>
      <c r="J1249" s="40"/>
      <c r="K1249" s="40"/>
      <c r="L1249" s="40"/>
      <c r="M1249" s="40"/>
      <c r="N1249" s="40"/>
      <c r="O1249" s="40"/>
      <c r="P1249" s="40"/>
      <c r="Q1249" s="40"/>
      <c r="R1249" s="40"/>
      <c r="S1249" s="40"/>
      <c r="T1249" s="40"/>
      <c r="U1249" s="40"/>
      <c r="V1249" s="40"/>
      <c r="W1249" s="40"/>
      <c r="X1249" s="40"/>
    </row>
    <row r="1250">
      <c r="A1250" s="44"/>
      <c r="B1250" s="44"/>
      <c r="C1250" s="50"/>
      <c r="D1250" s="40"/>
      <c r="E1250" s="40"/>
      <c r="F1250" s="40"/>
      <c r="G1250" s="40"/>
      <c r="H1250" s="40"/>
      <c r="I1250" s="40"/>
      <c r="J1250" s="40"/>
      <c r="K1250" s="40"/>
      <c r="L1250" s="40"/>
      <c r="M1250" s="40"/>
      <c r="N1250" s="40"/>
      <c r="O1250" s="40"/>
      <c r="P1250" s="40"/>
      <c r="Q1250" s="40"/>
      <c r="R1250" s="40"/>
      <c r="S1250" s="40"/>
      <c r="T1250" s="40"/>
      <c r="U1250" s="40"/>
      <c r="V1250" s="40"/>
      <c r="W1250" s="40"/>
      <c r="X1250" s="40"/>
    </row>
    <row r="1251">
      <c r="A1251" s="44"/>
      <c r="B1251" s="44"/>
      <c r="C1251" s="50"/>
      <c r="D1251" s="40"/>
      <c r="E1251" s="40"/>
      <c r="F1251" s="40"/>
      <c r="G1251" s="40"/>
      <c r="H1251" s="40"/>
      <c r="I1251" s="40"/>
      <c r="J1251" s="40"/>
      <c r="K1251" s="40"/>
      <c r="L1251" s="40"/>
      <c r="M1251" s="40"/>
      <c r="N1251" s="40"/>
      <c r="O1251" s="40"/>
      <c r="P1251" s="40"/>
      <c r="Q1251" s="40"/>
      <c r="R1251" s="40"/>
      <c r="S1251" s="40"/>
      <c r="T1251" s="40"/>
      <c r="U1251" s="40"/>
      <c r="V1251" s="40"/>
      <c r="W1251" s="40"/>
      <c r="X1251" s="40"/>
    </row>
    <row r="1252">
      <c r="A1252" s="44"/>
      <c r="B1252" s="44"/>
      <c r="C1252" s="50"/>
      <c r="D1252" s="40"/>
      <c r="E1252" s="40"/>
      <c r="F1252" s="40"/>
      <c r="G1252" s="40"/>
      <c r="H1252" s="40"/>
      <c r="I1252" s="40"/>
      <c r="J1252" s="40"/>
      <c r="K1252" s="40"/>
      <c r="L1252" s="40"/>
      <c r="M1252" s="40"/>
      <c r="N1252" s="40"/>
      <c r="O1252" s="40"/>
      <c r="P1252" s="40"/>
      <c r="Q1252" s="40"/>
      <c r="R1252" s="40"/>
      <c r="S1252" s="40"/>
      <c r="T1252" s="40"/>
      <c r="U1252" s="40"/>
      <c r="V1252" s="40"/>
      <c r="W1252" s="40"/>
      <c r="X1252" s="40"/>
    </row>
    <row r="1253">
      <c r="A1253" s="44"/>
      <c r="B1253" s="44"/>
      <c r="C1253" s="50"/>
      <c r="D1253" s="40"/>
      <c r="E1253" s="40"/>
      <c r="F1253" s="40"/>
      <c r="G1253" s="40"/>
      <c r="H1253" s="40"/>
      <c r="I1253" s="40"/>
      <c r="J1253" s="40"/>
      <c r="K1253" s="40"/>
      <c r="L1253" s="40"/>
      <c r="M1253" s="40"/>
      <c r="N1253" s="40"/>
      <c r="O1253" s="40"/>
      <c r="P1253" s="40"/>
      <c r="Q1253" s="40"/>
      <c r="R1253" s="40"/>
      <c r="S1253" s="40"/>
      <c r="T1253" s="40"/>
      <c r="U1253" s="40"/>
      <c r="V1253" s="40"/>
      <c r="W1253" s="40"/>
      <c r="X1253" s="40"/>
    </row>
    <row r="1254">
      <c r="A1254" s="44"/>
      <c r="B1254" s="44"/>
      <c r="C1254" s="50"/>
      <c r="D1254" s="40"/>
      <c r="E1254" s="40"/>
      <c r="F1254" s="40"/>
      <c r="G1254" s="40"/>
      <c r="H1254" s="40"/>
      <c r="I1254" s="40"/>
      <c r="J1254" s="40"/>
      <c r="K1254" s="40"/>
      <c r="L1254" s="40"/>
      <c r="M1254" s="40"/>
      <c r="N1254" s="40"/>
      <c r="O1254" s="40"/>
      <c r="P1254" s="40"/>
      <c r="Q1254" s="40"/>
      <c r="R1254" s="40"/>
      <c r="S1254" s="40"/>
      <c r="T1254" s="40"/>
      <c r="U1254" s="40"/>
      <c r="V1254" s="40"/>
      <c r="W1254" s="40"/>
      <c r="X1254" s="40"/>
    </row>
    <row r="1255">
      <c r="A1255" s="44"/>
      <c r="B1255" s="44"/>
      <c r="C1255" s="50"/>
      <c r="D1255" s="40"/>
      <c r="E1255" s="40"/>
      <c r="F1255" s="40"/>
      <c r="G1255" s="40"/>
      <c r="H1255" s="40"/>
      <c r="I1255" s="40"/>
      <c r="J1255" s="40"/>
      <c r="K1255" s="40"/>
      <c r="L1255" s="40"/>
      <c r="M1255" s="40"/>
      <c r="N1255" s="40"/>
      <c r="O1255" s="40"/>
      <c r="P1255" s="40"/>
      <c r="Q1255" s="40"/>
      <c r="R1255" s="40"/>
      <c r="S1255" s="40"/>
      <c r="T1255" s="40"/>
      <c r="U1255" s="40"/>
      <c r="V1255" s="40"/>
      <c r="W1255" s="40"/>
      <c r="X1255" s="40"/>
    </row>
    <row r="1256">
      <c r="A1256" s="44"/>
      <c r="B1256" s="44"/>
      <c r="C1256" s="50"/>
      <c r="D1256" s="40"/>
      <c r="E1256" s="40"/>
      <c r="F1256" s="40"/>
      <c r="G1256" s="40"/>
      <c r="H1256" s="40"/>
      <c r="I1256" s="40"/>
      <c r="J1256" s="40"/>
      <c r="K1256" s="40"/>
      <c r="L1256" s="40"/>
      <c r="M1256" s="40"/>
      <c r="N1256" s="40"/>
      <c r="O1256" s="40"/>
      <c r="P1256" s="40"/>
      <c r="Q1256" s="40"/>
      <c r="R1256" s="40"/>
      <c r="S1256" s="40"/>
      <c r="T1256" s="40"/>
      <c r="U1256" s="40"/>
      <c r="V1256" s="40"/>
      <c r="W1256" s="40"/>
      <c r="X1256" s="40"/>
    </row>
    <row r="1257">
      <c r="A1257" s="44"/>
      <c r="B1257" s="44"/>
      <c r="C1257" s="50"/>
      <c r="D1257" s="40"/>
      <c r="E1257" s="40"/>
      <c r="F1257" s="40"/>
      <c r="G1257" s="40"/>
      <c r="H1257" s="40"/>
      <c r="I1257" s="40"/>
      <c r="J1257" s="40"/>
      <c r="K1257" s="40"/>
      <c r="L1257" s="40"/>
      <c r="M1257" s="40"/>
      <c r="N1257" s="40"/>
      <c r="O1257" s="40"/>
      <c r="P1257" s="40"/>
      <c r="Q1257" s="40"/>
      <c r="R1257" s="40"/>
      <c r="S1257" s="40"/>
      <c r="T1257" s="40"/>
      <c r="U1257" s="40"/>
      <c r="V1257" s="40"/>
      <c r="W1257" s="40"/>
      <c r="X1257" s="40"/>
    </row>
    <row r="1258">
      <c r="A1258" s="44"/>
      <c r="B1258" s="44"/>
      <c r="C1258" s="50"/>
      <c r="D1258" s="40"/>
      <c r="E1258" s="40"/>
      <c r="F1258" s="40"/>
      <c r="G1258" s="40"/>
      <c r="H1258" s="40"/>
      <c r="I1258" s="40"/>
      <c r="J1258" s="40"/>
      <c r="K1258" s="40"/>
      <c r="L1258" s="40"/>
      <c r="M1258" s="40"/>
      <c r="N1258" s="40"/>
      <c r="O1258" s="40"/>
      <c r="P1258" s="40"/>
      <c r="Q1258" s="40"/>
      <c r="R1258" s="40"/>
      <c r="S1258" s="40"/>
      <c r="T1258" s="40"/>
      <c r="U1258" s="40"/>
      <c r="V1258" s="40"/>
      <c r="W1258" s="40"/>
      <c r="X1258" s="40"/>
    </row>
    <row r="1259">
      <c r="A1259" s="44"/>
      <c r="B1259" s="44"/>
      <c r="C1259" s="50"/>
      <c r="D1259" s="40"/>
      <c r="E1259" s="40"/>
      <c r="F1259" s="40"/>
      <c r="G1259" s="40"/>
      <c r="H1259" s="40"/>
      <c r="I1259" s="40"/>
      <c r="J1259" s="40"/>
      <c r="K1259" s="40"/>
      <c r="L1259" s="40"/>
      <c r="M1259" s="40"/>
      <c r="N1259" s="40"/>
      <c r="O1259" s="40"/>
      <c r="P1259" s="40"/>
      <c r="Q1259" s="40"/>
      <c r="R1259" s="40"/>
      <c r="S1259" s="40"/>
      <c r="T1259" s="40"/>
      <c r="U1259" s="40"/>
      <c r="V1259" s="40"/>
      <c r="W1259" s="40"/>
      <c r="X1259" s="40"/>
    </row>
    <row r="1260">
      <c r="A1260" s="44"/>
      <c r="B1260" s="44"/>
      <c r="C1260" s="50"/>
      <c r="D1260" s="40"/>
      <c r="E1260" s="40"/>
      <c r="F1260" s="40"/>
      <c r="G1260" s="40"/>
      <c r="H1260" s="40"/>
      <c r="I1260" s="40"/>
      <c r="J1260" s="40"/>
      <c r="K1260" s="40"/>
      <c r="L1260" s="40"/>
      <c r="M1260" s="40"/>
      <c r="N1260" s="40"/>
      <c r="O1260" s="40"/>
      <c r="P1260" s="40"/>
      <c r="Q1260" s="40"/>
      <c r="R1260" s="40"/>
      <c r="S1260" s="40"/>
      <c r="T1260" s="40"/>
      <c r="U1260" s="40"/>
      <c r="V1260" s="40"/>
      <c r="W1260" s="40"/>
      <c r="X1260" s="40"/>
    </row>
    <row r="1261">
      <c r="A1261" s="44"/>
      <c r="B1261" s="44"/>
      <c r="C1261" s="50"/>
      <c r="D1261" s="40"/>
      <c r="E1261" s="40"/>
      <c r="F1261" s="40"/>
      <c r="G1261" s="40"/>
      <c r="H1261" s="40"/>
      <c r="I1261" s="40"/>
      <c r="J1261" s="40"/>
      <c r="K1261" s="40"/>
      <c r="L1261" s="40"/>
      <c r="M1261" s="40"/>
      <c r="N1261" s="40"/>
      <c r="O1261" s="40"/>
      <c r="P1261" s="40"/>
      <c r="Q1261" s="40"/>
      <c r="R1261" s="40"/>
      <c r="S1261" s="40"/>
      <c r="T1261" s="40"/>
      <c r="U1261" s="40"/>
      <c r="V1261" s="40"/>
      <c r="W1261" s="40"/>
      <c r="X1261" s="40"/>
    </row>
    <row r="1262">
      <c r="A1262" s="44"/>
      <c r="B1262" s="44"/>
      <c r="C1262" s="50"/>
      <c r="D1262" s="40"/>
      <c r="E1262" s="40"/>
      <c r="F1262" s="40"/>
      <c r="G1262" s="40"/>
      <c r="H1262" s="40"/>
      <c r="I1262" s="40"/>
      <c r="J1262" s="40"/>
      <c r="K1262" s="40"/>
      <c r="L1262" s="40"/>
      <c r="M1262" s="40"/>
      <c r="N1262" s="40"/>
      <c r="O1262" s="40"/>
      <c r="P1262" s="40"/>
      <c r="Q1262" s="40"/>
      <c r="R1262" s="40"/>
      <c r="S1262" s="40"/>
      <c r="T1262" s="40"/>
      <c r="U1262" s="40"/>
      <c r="V1262" s="40"/>
      <c r="W1262" s="40"/>
      <c r="X1262" s="40"/>
    </row>
    <row r="1263">
      <c r="A1263" s="44"/>
      <c r="B1263" s="44"/>
      <c r="C1263" s="50"/>
      <c r="D1263" s="40"/>
      <c r="E1263" s="40"/>
      <c r="F1263" s="40"/>
      <c r="G1263" s="40"/>
      <c r="H1263" s="40"/>
      <c r="I1263" s="40"/>
      <c r="J1263" s="40"/>
      <c r="K1263" s="40"/>
      <c r="L1263" s="40"/>
      <c r="M1263" s="40"/>
      <c r="N1263" s="40"/>
      <c r="O1263" s="40"/>
      <c r="P1263" s="40"/>
      <c r="Q1263" s="40"/>
      <c r="R1263" s="40"/>
      <c r="S1263" s="40"/>
      <c r="T1263" s="40"/>
      <c r="U1263" s="40"/>
      <c r="V1263" s="40"/>
      <c r="W1263" s="40"/>
      <c r="X1263" s="40"/>
    </row>
    <row r="1264">
      <c r="A1264" s="44"/>
      <c r="B1264" s="44"/>
      <c r="C1264" s="50"/>
      <c r="D1264" s="40"/>
      <c r="E1264" s="40"/>
      <c r="F1264" s="40"/>
      <c r="G1264" s="40"/>
      <c r="H1264" s="40"/>
      <c r="I1264" s="40"/>
      <c r="J1264" s="40"/>
      <c r="K1264" s="40"/>
      <c r="L1264" s="40"/>
      <c r="M1264" s="40"/>
      <c r="N1264" s="40"/>
      <c r="O1264" s="40"/>
      <c r="P1264" s="40"/>
      <c r="Q1264" s="40"/>
      <c r="R1264" s="40"/>
      <c r="S1264" s="40"/>
      <c r="T1264" s="40"/>
      <c r="U1264" s="40"/>
      <c r="V1264" s="40"/>
      <c r="W1264" s="40"/>
      <c r="X1264" s="40"/>
    </row>
    <row r="1265">
      <c r="A1265" s="44"/>
      <c r="B1265" s="44"/>
      <c r="C1265" s="50"/>
      <c r="D1265" s="40"/>
      <c r="E1265" s="40"/>
      <c r="F1265" s="40"/>
      <c r="G1265" s="40"/>
      <c r="H1265" s="40"/>
      <c r="I1265" s="40"/>
      <c r="J1265" s="40"/>
      <c r="K1265" s="40"/>
      <c r="L1265" s="40"/>
      <c r="M1265" s="40"/>
      <c r="N1265" s="40"/>
      <c r="O1265" s="40"/>
      <c r="P1265" s="40"/>
      <c r="Q1265" s="40"/>
      <c r="R1265" s="40"/>
      <c r="S1265" s="40"/>
      <c r="T1265" s="40"/>
      <c r="U1265" s="40"/>
      <c r="V1265" s="40"/>
      <c r="W1265" s="40"/>
      <c r="X1265" s="40"/>
    </row>
    <row r="1266">
      <c r="A1266" s="44"/>
      <c r="B1266" s="44"/>
      <c r="C1266" s="50"/>
      <c r="D1266" s="40"/>
      <c r="E1266" s="40"/>
      <c r="F1266" s="40"/>
      <c r="G1266" s="40"/>
      <c r="H1266" s="40"/>
      <c r="I1266" s="40"/>
      <c r="J1266" s="40"/>
      <c r="K1266" s="40"/>
      <c r="L1266" s="40"/>
      <c r="M1266" s="40"/>
      <c r="N1266" s="40"/>
      <c r="O1266" s="40"/>
      <c r="P1266" s="40"/>
      <c r="Q1266" s="40"/>
      <c r="R1266" s="40"/>
      <c r="S1266" s="40"/>
      <c r="T1266" s="40"/>
      <c r="U1266" s="40"/>
      <c r="V1266" s="40"/>
      <c r="W1266" s="40"/>
      <c r="X1266" s="40"/>
    </row>
    <row r="1267">
      <c r="A1267" s="44"/>
      <c r="B1267" s="44"/>
      <c r="C1267" s="50"/>
      <c r="D1267" s="40"/>
      <c r="E1267" s="40"/>
      <c r="F1267" s="40"/>
      <c r="G1267" s="40"/>
      <c r="H1267" s="40"/>
      <c r="I1267" s="40"/>
      <c r="J1267" s="40"/>
      <c r="K1267" s="40"/>
      <c r="L1267" s="40"/>
      <c r="M1267" s="40"/>
      <c r="N1267" s="40"/>
      <c r="O1267" s="40"/>
      <c r="P1267" s="40"/>
      <c r="Q1267" s="40"/>
      <c r="R1267" s="40"/>
      <c r="S1267" s="40"/>
      <c r="T1267" s="40"/>
      <c r="U1267" s="40"/>
      <c r="V1267" s="40"/>
      <c r="W1267" s="40"/>
      <c r="X1267" s="40"/>
    </row>
    <row r="1268">
      <c r="A1268" s="44"/>
      <c r="B1268" s="44"/>
      <c r="C1268" s="50"/>
      <c r="D1268" s="40"/>
      <c r="E1268" s="40"/>
      <c r="F1268" s="40"/>
      <c r="G1268" s="40"/>
      <c r="H1268" s="40"/>
      <c r="I1268" s="40"/>
      <c r="J1268" s="40"/>
      <c r="K1268" s="40"/>
      <c r="L1268" s="40"/>
      <c r="M1268" s="40"/>
      <c r="N1268" s="40"/>
      <c r="O1268" s="40"/>
      <c r="P1268" s="40"/>
      <c r="Q1268" s="40"/>
      <c r="R1268" s="40"/>
      <c r="S1268" s="40"/>
      <c r="T1268" s="40"/>
      <c r="U1268" s="40"/>
      <c r="V1268" s="40"/>
      <c r="W1268" s="40"/>
      <c r="X1268" s="40"/>
    </row>
    <row r="1269">
      <c r="A1269" s="44"/>
      <c r="B1269" s="44"/>
      <c r="C1269" s="50"/>
      <c r="D1269" s="40"/>
      <c r="E1269" s="40"/>
      <c r="F1269" s="40"/>
      <c r="G1269" s="40"/>
      <c r="H1269" s="40"/>
      <c r="I1269" s="40"/>
      <c r="J1269" s="40"/>
      <c r="K1269" s="40"/>
      <c r="L1269" s="40"/>
      <c r="M1269" s="40"/>
      <c r="N1269" s="40"/>
      <c r="O1269" s="40"/>
      <c r="P1269" s="40"/>
      <c r="Q1269" s="40"/>
      <c r="R1269" s="40"/>
      <c r="S1269" s="40"/>
      <c r="T1269" s="40"/>
      <c r="U1269" s="40"/>
      <c r="V1269" s="40"/>
      <c r="W1269" s="40"/>
      <c r="X1269" s="40"/>
    </row>
    <row r="1270">
      <c r="A1270" s="44"/>
      <c r="B1270" s="44"/>
      <c r="C1270" s="50"/>
      <c r="D1270" s="40"/>
      <c r="E1270" s="40"/>
      <c r="F1270" s="40"/>
      <c r="G1270" s="40"/>
      <c r="H1270" s="40"/>
      <c r="I1270" s="40"/>
      <c r="J1270" s="40"/>
      <c r="K1270" s="40"/>
      <c r="L1270" s="40"/>
      <c r="M1270" s="40"/>
      <c r="N1270" s="40"/>
      <c r="O1270" s="40"/>
      <c r="P1270" s="40"/>
      <c r="Q1270" s="40"/>
      <c r="R1270" s="40"/>
      <c r="S1270" s="40"/>
      <c r="T1270" s="40"/>
      <c r="U1270" s="40"/>
      <c r="V1270" s="40"/>
      <c r="W1270" s="40"/>
      <c r="X1270" s="40"/>
    </row>
    <row r="1271">
      <c r="A1271" s="44"/>
      <c r="B1271" s="44"/>
      <c r="C1271" s="50"/>
      <c r="D1271" s="40"/>
      <c r="E1271" s="40"/>
      <c r="F1271" s="40"/>
      <c r="G1271" s="40"/>
      <c r="H1271" s="40"/>
      <c r="I1271" s="40"/>
      <c r="J1271" s="40"/>
      <c r="K1271" s="40"/>
      <c r="L1271" s="40"/>
      <c r="M1271" s="40"/>
      <c r="N1271" s="40"/>
      <c r="O1271" s="40"/>
      <c r="P1271" s="40"/>
      <c r="Q1271" s="40"/>
      <c r="R1271" s="40"/>
      <c r="S1271" s="40"/>
      <c r="T1271" s="40"/>
      <c r="U1271" s="40"/>
      <c r="V1271" s="40"/>
      <c r="W1271" s="40"/>
      <c r="X1271" s="40"/>
    </row>
    <row r="1272">
      <c r="A1272" s="44"/>
      <c r="B1272" s="44"/>
      <c r="C1272" s="50"/>
      <c r="D1272" s="40"/>
      <c r="E1272" s="40"/>
      <c r="F1272" s="40"/>
      <c r="G1272" s="40"/>
      <c r="H1272" s="40"/>
      <c r="I1272" s="40"/>
      <c r="J1272" s="40"/>
      <c r="K1272" s="40"/>
      <c r="L1272" s="40"/>
      <c r="M1272" s="40"/>
      <c r="N1272" s="40"/>
      <c r="O1272" s="40"/>
      <c r="P1272" s="40"/>
      <c r="Q1272" s="40"/>
      <c r="R1272" s="40"/>
      <c r="S1272" s="40"/>
      <c r="T1272" s="40"/>
      <c r="U1272" s="40"/>
      <c r="V1272" s="40"/>
      <c r="W1272" s="40"/>
      <c r="X1272" s="40"/>
    </row>
    <row r="1273">
      <c r="A1273" s="44"/>
      <c r="B1273" s="44"/>
      <c r="C1273" s="50"/>
      <c r="D1273" s="40"/>
      <c r="E1273" s="40"/>
      <c r="F1273" s="40"/>
      <c r="G1273" s="40"/>
      <c r="H1273" s="40"/>
      <c r="I1273" s="40"/>
      <c r="J1273" s="40"/>
      <c r="K1273" s="40"/>
      <c r="L1273" s="40"/>
      <c r="M1273" s="40"/>
      <c r="N1273" s="40"/>
      <c r="O1273" s="40"/>
      <c r="P1273" s="40"/>
      <c r="Q1273" s="40"/>
      <c r="R1273" s="40"/>
      <c r="S1273" s="40"/>
      <c r="T1273" s="40"/>
      <c r="U1273" s="40"/>
      <c r="V1273" s="40"/>
      <c r="W1273" s="40"/>
      <c r="X1273" s="40"/>
    </row>
    <row r="1274">
      <c r="A1274" s="44"/>
      <c r="B1274" s="44"/>
      <c r="C1274" s="50"/>
      <c r="D1274" s="40"/>
      <c r="E1274" s="40"/>
      <c r="F1274" s="40"/>
      <c r="G1274" s="40"/>
      <c r="H1274" s="40"/>
      <c r="I1274" s="40"/>
      <c r="J1274" s="40"/>
      <c r="K1274" s="40"/>
      <c r="L1274" s="40"/>
      <c r="M1274" s="40"/>
      <c r="N1274" s="40"/>
      <c r="O1274" s="40"/>
      <c r="P1274" s="40"/>
      <c r="Q1274" s="40"/>
      <c r="R1274" s="40"/>
      <c r="S1274" s="40"/>
      <c r="T1274" s="40"/>
      <c r="U1274" s="40"/>
      <c r="V1274" s="40"/>
      <c r="W1274" s="40"/>
      <c r="X1274" s="40"/>
    </row>
    <row r="1275">
      <c r="A1275" s="44"/>
      <c r="B1275" s="44"/>
      <c r="C1275" s="50"/>
      <c r="D1275" s="40"/>
      <c r="E1275" s="40"/>
      <c r="F1275" s="40"/>
      <c r="G1275" s="40"/>
      <c r="H1275" s="40"/>
      <c r="I1275" s="40"/>
      <c r="J1275" s="40"/>
      <c r="K1275" s="40"/>
      <c r="L1275" s="40"/>
      <c r="M1275" s="40"/>
      <c r="N1275" s="40"/>
      <c r="O1275" s="40"/>
      <c r="P1275" s="40"/>
      <c r="Q1275" s="40"/>
      <c r="R1275" s="40"/>
      <c r="S1275" s="40"/>
      <c r="T1275" s="40"/>
      <c r="U1275" s="40"/>
      <c r="V1275" s="40"/>
      <c r="W1275" s="40"/>
      <c r="X1275" s="40"/>
    </row>
    <row r="1276">
      <c r="A1276" s="44"/>
      <c r="B1276" s="44"/>
      <c r="C1276" s="50"/>
      <c r="D1276" s="40"/>
      <c r="E1276" s="40"/>
      <c r="F1276" s="40"/>
      <c r="G1276" s="40"/>
      <c r="H1276" s="40"/>
      <c r="I1276" s="40"/>
      <c r="J1276" s="40"/>
      <c r="K1276" s="40"/>
      <c r="L1276" s="40"/>
      <c r="M1276" s="40"/>
      <c r="N1276" s="40"/>
      <c r="O1276" s="40"/>
      <c r="P1276" s="40"/>
      <c r="Q1276" s="40"/>
      <c r="R1276" s="40"/>
      <c r="S1276" s="40"/>
      <c r="T1276" s="40"/>
      <c r="U1276" s="40"/>
      <c r="V1276" s="40"/>
      <c r="W1276" s="40"/>
      <c r="X1276" s="40"/>
    </row>
    <row r="1277">
      <c r="A1277" s="44"/>
      <c r="B1277" s="44"/>
      <c r="C1277" s="50"/>
      <c r="D1277" s="40"/>
      <c r="E1277" s="40"/>
      <c r="F1277" s="40"/>
      <c r="G1277" s="40"/>
      <c r="H1277" s="40"/>
      <c r="I1277" s="40"/>
      <c r="J1277" s="40"/>
      <c r="K1277" s="40"/>
      <c r="L1277" s="40"/>
      <c r="M1277" s="40"/>
      <c r="N1277" s="40"/>
      <c r="O1277" s="40"/>
      <c r="P1277" s="40"/>
      <c r="Q1277" s="40"/>
      <c r="R1277" s="40"/>
      <c r="S1277" s="40"/>
      <c r="T1277" s="40"/>
      <c r="U1277" s="40"/>
      <c r="V1277" s="40"/>
      <c r="W1277" s="40"/>
      <c r="X1277" s="40"/>
    </row>
    <row r="1278">
      <c r="A1278" s="44"/>
      <c r="B1278" s="44"/>
      <c r="C1278" s="50"/>
      <c r="D1278" s="40"/>
      <c r="E1278" s="40"/>
      <c r="F1278" s="40"/>
      <c r="G1278" s="40"/>
      <c r="H1278" s="40"/>
      <c r="I1278" s="40"/>
      <c r="J1278" s="40"/>
      <c r="K1278" s="40"/>
      <c r="L1278" s="40"/>
      <c r="M1278" s="40"/>
      <c r="N1278" s="40"/>
      <c r="O1278" s="40"/>
      <c r="P1278" s="40"/>
      <c r="Q1278" s="40"/>
      <c r="R1278" s="40"/>
      <c r="S1278" s="40"/>
      <c r="T1278" s="40"/>
      <c r="U1278" s="40"/>
      <c r="V1278" s="40"/>
      <c r="W1278" s="40"/>
      <c r="X1278" s="40"/>
    </row>
    <row r="1279">
      <c r="A1279" s="44"/>
      <c r="B1279" s="44"/>
      <c r="C1279" s="50"/>
      <c r="D1279" s="40"/>
      <c r="E1279" s="40"/>
      <c r="F1279" s="40"/>
      <c r="G1279" s="40"/>
      <c r="H1279" s="40"/>
      <c r="I1279" s="40"/>
      <c r="J1279" s="40"/>
      <c r="K1279" s="40"/>
      <c r="L1279" s="40"/>
      <c r="M1279" s="40"/>
      <c r="N1279" s="40"/>
      <c r="O1279" s="40"/>
      <c r="P1279" s="40"/>
      <c r="Q1279" s="40"/>
      <c r="R1279" s="40"/>
      <c r="S1279" s="40"/>
      <c r="T1279" s="40"/>
      <c r="U1279" s="40"/>
      <c r="V1279" s="40"/>
      <c r="W1279" s="40"/>
      <c r="X1279" s="40"/>
    </row>
    <row r="1280">
      <c r="A1280" s="44"/>
      <c r="B1280" s="44"/>
      <c r="C1280" s="50"/>
      <c r="D1280" s="40"/>
      <c r="E1280" s="40"/>
      <c r="F1280" s="40"/>
      <c r="G1280" s="40"/>
      <c r="H1280" s="40"/>
      <c r="I1280" s="40"/>
      <c r="J1280" s="40"/>
      <c r="K1280" s="40"/>
      <c r="L1280" s="40"/>
      <c r="M1280" s="40"/>
      <c r="N1280" s="40"/>
      <c r="O1280" s="40"/>
      <c r="P1280" s="40"/>
      <c r="Q1280" s="40"/>
      <c r="R1280" s="40"/>
      <c r="S1280" s="40"/>
      <c r="T1280" s="40"/>
      <c r="U1280" s="40"/>
      <c r="V1280" s="40"/>
      <c r="W1280" s="40"/>
      <c r="X1280" s="40"/>
    </row>
    <row r="1281">
      <c r="A1281" s="44"/>
      <c r="B1281" s="44"/>
      <c r="C1281" s="50"/>
      <c r="D1281" s="40"/>
      <c r="E1281" s="40"/>
      <c r="F1281" s="40"/>
      <c r="G1281" s="40"/>
      <c r="H1281" s="40"/>
      <c r="I1281" s="40"/>
      <c r="J1281" s="40"/>
      <c r="K1281" s="40"/>
      <c r="L1281" s="40"/>
      <c r="M1281" s="40"/>
      <c r="N1281" s="40"/>
      <c r="O1281" s="40"/>
      <c r="P1281" s="40"/>
      <c r="Q1281" s="40"/>
      <c r="R1281" s="40"/>
      <c r="S1281" s="40"/>
      <c r="T1281" s="40"/>
      <c r="U1281" s="40"/>
      <c r="V1281" s="40"/>
      <c r="W1281" s="40"/>
      <c r="X1281" s="40"/>
    </row>
    <row r="1282">
      <c r="A1282" s="44"/>
      <c r="B1282" s="44"/>
      <c r="C1282" s="50"/>
      <c r="D1282" s="40"/>
      <c r="E1282" s="40"/>
      <c r="F1282" s="40"/>
      <c r="G1282" s="40"/>
      <c r="H1282" s="40"/>
      <c r="I1282" s="40"/>
      <c r="J1282" s="40"/>
      <c r="K1282" s="40"/>
      <c r="L1282" s="40"/>
      <c r="M1282" s="40"/>
      <c r="N1282" s="40"/>
      <c r="O1282" s="40"/>
      <c r="P1282" s="40"/>
      <c r="Q1282" s="40"/>
      <c r="R1282" s="40"/>
      <c r="S1282" s="40"/>
      <c r="T1282" s="40"/>
      <c r="U1282" s="40"/>
      <c r="V1282" s="40"/>
      <c r="W1282" s="40"/>
      <c r="X1282" s="40"/>
    </row>
    <row r="1283">
      <c r="A1283" s="44"/>
      <c r="B1283" s="44"/>
      <c r="C1283" s="50"/>
      <c r="D1283" s="40"/>
      <c r="E1283" s="40"/>
      <c r="F1283" s="40"/>
      <c r="G1283" s="40"/>
      <c r="H1283" s="40"/>
      <c r="I1283" s="40"/>
      <c r="J1283" s="40"/>
      <c r="K1283" s="40"/>
      <c r="L1283" s="40"/>
      <c r="M1283" s="40"/>
      <c r="N1283" s="40"/>
      <c r="O1283" s="40"/>
      <c r="P1283" s="40"/>
      <c r="Q1283" s="40"/>
      <c r="R1283" s="40"/>
      <c r="S1283" s="40"/>
      <c r="T1283" s="40"/>
      <c r="U1283" s="40"/>
      <c r="V1283" s="40"/>
      <c r="W1283" s="40"/>
      <c r="X1283" s="40"/>
    </row>
    <row r="1284">
      <c r="A1284" s="44"/>
      <c r="B1284" s="44"/>
      <c r="C1284" s="50"/>
      <c r="D1284" s="40"/>
      <c r="E1284" s="40"/>
      <c r="F1284" s="40"/>
      <c r="G1284" s="40"/>
      <c r="H1284" s="40"/>
      <c r="I1284" s="40"/>
      <c r="J1284" s="40"/>
      <c r="K1284" s="40"/>
      <c r="L1284" s="40"/>
      <c r="M1284" s="40"/>
      <c r="N1284" s="40"/>
      <c r="O1284" s="40"/>
      <c r="P1284" s="40"/>
      <c r="Q1284" s="40"/>
      <c r="R1284" s="40"/>
      <c r="S1284" s="40"/>
      <c r="T1284" s="40"/>
      <c r="U1284" s="40"/>
      <c r="V1284" s="40"/>
      <c r="W1284" s="40"/>
      <c r="X1284" s="40"/>
    </row>
    <row r="1285">
      <c r="A1285" s="44"/>
      <c r="B1285" s="44"/>
      <c r="C1285" s="50"/>
      <c r="D1285" s="40"/>
      <c r="E1285" s="40"/>
      <c r="F1285" s="40"/>
      <c r="G1285" s="40"/>
      <c r="H1285" s="40"/>
      <c r="I1285" s="40"/>
      <c r="J1285" s="40"/>
      <c r="K1285" s="40"/>
      <c r="L1285" s="40"/>
      <c r="M1285" s="40"/>
      <c r="N1285" s="40"/>
      <c r="O1285" s="40"/>
      <c r="P1285" s="40"/>
      <c r="Q1285" s="40"/>
      <c r="R1285" s="40"/>
      <c r="S1285" s="40"/>
      <c r="T1285" s="40"/>
      <c r="U1285" s="40"/>
      <c r="V1285" s="40"/>
      <c r="W1285" s="40"/>
      <c r="X1285" s="40"/>
    </row>
    <row r="1286">
      <c r="A1286" s="44"/>
      <c r="B1286" s="44"/>
      <c r="C1286" s="50"/>
      <c r="D1286" s="40"/>
      <c r="E1286" s="40"/>
      <c r="F1286" s="40"/>
      <c r="G1286" s="40"/>
      <c r="H1286" s="40"/>
      <c r="I1286" s="40"/>
      <c r="J1286" s="40"/>
      <c r="K1286" s="40"/>
      <c r="L1286" s="40"/>
      <c r="M1286" s="40"/>
      <c r="N1286" s="40"/>
      <c r="O1286" s="40"/>
      <c r="P1286" s="40"/>
      <c r="Q1286" s="40"/>
      <c r="R1286" s="40"/>
      <c r="S1286" s="40"/>
      <c r="T1286" s="40"/>
      <c r="U1286" s="40"/>
      <c r="V1286" s="40"/>
      <c r="W1286" s="40"/>
      <c r="X1286" s="40"/>
    </row>
    <row r="1287">
      <c r="A1287" s="44"/>
      <c r="B1287" s="44"/>
      <c r="C1287" s="50"/>
      <c r="D1287" s="40"/>
      <c r="E1287" s="40"/>
      <c r="F1287" s="40"/>
      <c r="G1287" s="40"/>
      <c r="H1287" s="40"/>
      <c r="I1287" s="40"/>
      <c r="J1287" s="40"/>
      <c r="K1287" s="40"/>
      <c r="L1287" s="40"/>
      <c r="M1287" s="40"/>
      <c r="N1287" s="40"/>
      <c r="O1287" s="40"/>
      <c r="P1287" s="40"/>
      <c r="Q1287" s="40"/>
      <c r="R1287" s="40"/>
      <c r="S1287" s="40"/>
      <c r="T1287" s="40"/>
      <c r="U1287" s="40"/>
      <c r="V1287" s="40"/>
      <c r="W1287" s="40"/>
      <c r="X1287" s="40"/>
    </row>
    <row r="1288">
      <c r="A1288" s="44"/>
      <c r="B1288" s="44"/>
      <c r="C1288" s="50"/>
      <c r="D1288" s="40"/>
      <c r="E1288" s="40"/>
      <c r="F1288" s="40"/>
      <c r="G1288" s="40"/>
      <c r="H1288" s="40"/>
      <c r="I1288" s="40"/>
      <c r="J1288" s="40"/>
      <c r="K1288" s="40"/>
      <c r="L1288" s="40"/>
      <c r="M1288" s="40"/>
      <c r="N1288" s="40"/>
      <c r="O1288" s="40"/>
      <c r="P1288" s="40"/>
      <c r="Q1288" s="40"/>
      <c r="R1288" s="40"/>
      <c r="S1288" s="40"/>
      <c r="T1288" s="40"/>
      <c r="U1288" s="40"/>
      <c r="V1288" s="40"/>
      <c r="W1288" s="40"/>
      <c r="X1288" s="40"/>
    </row>
    <row r="1289">
      <c r="A1289" s="44"/>
      <c r="B1289" s="44"/>
      <c r="C1289" s="50"/>
      <c r="D1289" s="40"/>
      <c r="E1289" s="40"/>
      <c r="F1289" s="40"/>
      <c r="G1289" s="40"/>
      <c r="H1289" s="40"/>
      <c r="I1289" s="40"/>
      <c r="J1289" s="40"/>
      <c r="K1289" s="40"/>
      <c r="L1289" s="40"/>
      <c r="M1289" s="40"/>
      <c r="N1289" s="40"/>
      <c r="O1289" s="40"/>
      <c r="P1289" s="40"/>
      <c r="Q1289" s="40"/>
      <c r="R1289" s="40"/>
      <c r="S1289" s="40"/>
      <c r="T1289" s="40"/>
      <c r="U1289" s="40"/>
      <c r="V1289" s="40"/>
      <c r="W1289" s="40"/>
      <c r="X1289" s="40"/>
    </row>
    <row r="1290">
      <c r="A1290" s="44"/>
      <c r="B1290" s="44"/>
      <c r="C1290" s="50"/>
      <c r="D1290" s="40"/>
      <c r="E1290" s="40"/>
      <c r="F1290" s="40"/>
      <c r="G1290" s="40"/>
      <c r="H1290" s="40"/>
      <c r="I1290" s="40"/>
      <c r="J1290" s="40"/>
      <c r="K1290" s="40"/>
      <c r="L1290" s="40"/>
      <c r="M1290" s="40"/>
      <c r="N1290" s="40"/>
      <c r="O1290" s="40"/>
      <c r="P1290" s="40"/>
      <c r="Q1290" s="40"/>
      <c r="R1290" s="40"/>
      <c r="S1290" s="40"/>
      <c r="T1290" s="40"/>
      <c r="U1290" s="40"/>
      <c r="V1290" s="40"/>
      <c r="W1290" s="40"/>
      <c r="X1290" s="40"/>
    </row>
    <row r="1291">
      <c r="A1291" s="44"/>
      <c r="B1291" s="44"/>
      <c r="C1291" s="50"/>
      <c r="D1291" s="40"/>
      <c r="E1291" s="40"/>
      <c r="F1291" s="40"/>
      <c r="G1291" s="40"/>
      <c r="H1291" s="40"/>
      <c r="I1291" s="40"/>
      <c r="J1291" s="40"/>
      <c r="K1291" s="40"/>
      <c r="L1291" s="40"/>
      <c r="M1291" s="40"/>
      <c r="N1291" s="40"/>
      <c r="O1291" s="40"/>
      <c r="P1291" s="40"/>
      <c r="Q1291" s="40"/>
      <c r="R1291" s="40"/>
      <c r="S1291" s="40"/>
      <c r="T1291" s="40"/>
      <c r="U1291" s="40"/>
      <c r="V1291" s="40"/>
      <c r="W1291" s="40"/>
      <c r="X1291" s="40"/>
    </row>
    <row r="1292">
      <c r="A1292" s="44"/>
      <c r="B1292" s="44"/>
      <c r="C1292" s="50"/>
      <c r="D1292" s="40"/>
      <c r="E1292" s="40"/>
      <c r="F1292" s="40"/>
      <c r="G1292" s="40"/>
      <c r="H1292" s="40"/>
      <c r="I1292" s="40"/>
      <c r="J1292" s="40"/>
      <c r="K1292" s="40"/>
      <c r="L1292" s="40"/>
      <c r="M1292" s="40"/>
      <c r="N1292" s="40"/>
      <c r="O1292" s="40"/>
      <c r="P1292" s="40"/>
      <c r="Q1292" s="40"/>
      <c r="R1292" s="40"/>
      <c r="S1292" s="40"/>
      <c r="T1292" s="40"/>
      <c r="U1292" s="40"/>
      <c r="V1292" s="40"/>
      <c r="W1292" s="40"/>
      <c r="X1292" s="40"/>
    </row>
    <row r="1293">
      <c r="A1293" s="44"/>
      <c r="B1293" s="44"/>
      <c r="C1293" s="50"/>
      <c r="D1293" s="40"/>
      <c r="E1293" s="40"/>
      <c r="F1293" s="40"/>
      <c r="G1293" s="40"/>
      <c r="H1293" s="40"/>
      <c r="I1293" s="40"/>
      <c r="J1293" s="40"/>
      <c r="K1293" s="40"/>
      <c r="L1293" s="40"/>
      <c r="M1293" s="40"/>
      <c r="N1293" s="40"/>
      <c r="O1293" s="40"/>
      <c r="P1293" s="40"/>
      <c r="Q1293" s="40"/>
      <c r="R1293" s="40"/>
      <c r="S1293" s="40"/>
      <c r="T1293" s="40"/>
      <c r="U1293" s="40"/>
      <c r="V1293" s="40"/>
      <c r="W1293" s="40"/>
      <c r="X1293" s="40"/>
    </row>
    <row r="1294">
      <c r="A1294" s="44"/>
      <c r="B1294" s="44"/>
      <c r="C1294" s="50"/>
      <c r="D1294" s="40"/>
      <c r="E1294" s="40"/>
      <c r="F1294" s="40"/>
      <c r="G1294" s="40"/>
      <c r="H1294" s="40"/>
      <c r="I1294" s="40"/>
      <c r="J1294" s="40"/>
      <c r="K1294" s="40"/>
      <c r="L1294" s="40"/>
      <c r="M1294" s="40"/>
      <c r="N1294" s="40"/>
      <c r="O1294" s="40"/>
      <c r="P1294" s="40"/>
      <c r="Q1294" s="40"/>
      <c r="R1294" s="40"/>
      <c r="S1294" s="40"/>
      <c r="T1294" s="40"/>
      <c r="U1294" s="40"/>
      <c r="V1294" s="40"/>
      <c r="W1294" s="40"/>
      <c r="X1294" s="40"/>
    </row>
    <row r="1295">
      <c r="A1295" s="44"/>
      <c r="B1295" s="44"/>
      <c r="C1295" s="50"/>
      <c r="D1295" s="40"/>
      <c r="E1295" s="40"/>
      <c r="F1295" s="40"/>
      <c r="G1295" s="40"/>
      <c r="H1295" s="40"/>
      <c r="I1295" s="40"/>
      <c r="J1295" s="40"/>
      <c r="K1295" s="40"/>
      <c r="L1295" s="40"/>
      <c r="M1295" s="40"/>
      <c r="N1295" s="40"/>
      <c r="O1295" s="40"/>
      <c r="P1295" s="40"/>
      <c r="Q1295" s="40"/>
      <c r="R1295" s="40"/>
      <c r="S1295" s="40"/>
      <c r="T1295" s="40"/>
      <c r="U1295" s="40"/>
      <c r="V1295" s="40"/>
      <c r="W1295" s="40"/>
      <c r="X1295" s="40"/>
    </row>
    <row r="1296">
      <c r="A1296" s="44"/>
      <c r="B1296" s="44"/>
      <c r="C1296" s="50"/>
      <c r="D1296" s="40"/>
      <c r="E1296" s="40"/>
      <c r="F1296" s="40"/>
      <c r="G1296" s="40"/>
      <c r="H1296" s="40"/>
      <c r="I1296" s="40"/>
      <c r="J1296" s="40"/>
      <c r="K1296" s="40"/>
      <c r="L1296" s="40"/>
      <c r="M1296" s="40"/>
      <c r="N1296" s="40"/>
      <c r="O1296" s="40"/>
      <c r="P1296" s="40"/>
      <c r="Q1296" s="40"/>
      <c r="R1296" s="40"/>
      <c r="S1296" s="40"/>
      <c r="T1296" s="40"/>
      <c r="U1296" s="40"/>
      <c r="V1296" s="40"/>
      <c r="W1296" s="40"/>
      <c r="X1296" s="40"/>
    </row>
    <row r="1297">
      <c r="A1297" s="44"/>
      <c r="B1297" s="44"/>
      <c r="C1297" s="50"/>
      <c r="D1297" s="40"/>
      <c r="E1297" s="40"/>
      <c r="F1297" s="40"/>
      <c r="G1297" s="40"/>
      <c r="H1297" s="40"/>
      <c r="I1297" s="40"/>
      <c r="J1297" s="40"/>
      <c r="K1297" s="40"/>
      <c r="L1297" s="40"/>
      <c r="M1297" s="40"/>
      <c r="N1297" s="40"/>
      <c r="O1297" s="40"/>
      <c r="P1297" s="40"/>
      <c r="Q1297" s="40"/>
      <c r="R1297" s="40"/>
      <c r="S1297" s="40"/>
      <c r="T1297" s="40"/>
      <c r="U1297" s="40"/>
      <c r="V1297" s="40"/>
      <c r="W1297" s="40"/>
      <c r="X1297" s="40"/>
    </row>
    <row r="1298">
      <c r="A1298" s="44"/>
      <c r="B1298" s="44"/>
      <c r="C1298" s="50"/>
      <c r="D1298" s="40"/>
      <c r="E1298" s="40"/>
      <c r="F1298" s="40"/>
      <c r="G1298" s="40"/>
      <c r="H1298" s="40"/>
      <c r="I1298" s="40"/>
      <c r="J1298" s="40"/>
      <c r="K1298" s="40"/>
      <c r="L1298" s="40"/>
      <c r="M1298" s="40"/>
      <c r="N1298" s="40"/>
      <c r="O1298" s="40"/>
      <c r="P1298" s="40"/>
      <c r="Q1298" s="40"/>
      <c r="R1298" s="40"/>
      <c r="S1298" s="40"/>
      <c r="T1298" s="40"/>
      <c r="U1298" s="40"/>
      <c r="V1298" s="40"/>
      <c r="W1298" s="40"/>
      <c r="X1298" s="40"/>
    </row>
    <row r="1299">
      <c r="A1299" s="44"/>
      <c r="B1299" s="44"/>
      <c r="C1299" s="50"/>
      <c r="D1299" s="40"/>
      <c r="E1299" s="40"/>
      <c r="F1299" s="40"/>
      <c r="G1299" s="40"/>
      <c r="H1299" s="40"/>
      <c r="I1299" s="40"/>
      <c r="J1299" s="40"/>
      <c r="K1299" s="40"/>
      <c r="L1299" s="40"/>
      <c r="M1299" s="40"/>
      <c r="N1299" s="40"/>
      <c r="O1299" s="40"/>
      <c r="P1299" s="40"/>
      <c r="Q1299" s="40"/>
      <c r="R1299" s="40"/>
      <c r="S1299" s="40"/>
      <c r="T1299" s="40"/>
      <c r="U1299" s="40"/>
      <c r="V1299" s="40"/>
      <c r="W1299" s="40"/>
      <c r="X1299" s="40"/>
    </row>
    <row r="1300">
      <c r="A1300" s="44"/>
      <c r="B1300" s="44"/>
      <c r="C1300" s="50"/>
      <c r="D1300" s="40"/>
      <c r="E1300" s="40"/>
      <c r="F1300" s="40"/>
      <c r="G1300" s="40"/>
      <c r="H1300" s="40"/>
      <c r="I1300" s="40"/>
      <c r="J1300" s="40"/>
      <c r="K1300" s="40"/>
      <c r="L1300" s="40"/>
      <c r="M1300" s="40"/>
      <c r="N1300" s="40"/>
      <c r="O1300" s="40"/>
      <c r="P1300" s="40"/>
      <c r="Q1300" s="40"/>
      <c r="R1300" s="40"/>
      <c r="S1300" s="40"/>
      <c r="T1300" s="40"/>
      <c r="U1300" s="40"/>
      <c r="V1300" s="40"/>
      <c r="W1300" s="40"/>
      <c r="X1300" s="40"/>
    </row>
    <row r="1301">
      <c r="A1301" s="44"/>
      <c r="B1301" s="44"/>
      <c r="C1301" s="50"/>
      <c r="D1301" s="40"/>
      <c r="E1301" s="40"/>
      <c r="F1301" s="40"/>
      <c r="G1301" s="40"/>
      <c r="H1301" s="40"/>
      <c r="I1301" s="40"/>
      <c r="J1301" s="40"/>
      <c r="K1301" s="40"/>
      <c r="L1301" s="40"/>
      <c r="M1301" s="40"/>
      <c r="N1301" s="40"/>
      <c r="O1301" s="40"/>
      <c r="P1301" s="40"/>
      <c r="Q1301" s="40"/>
      <c r="R1301" s="40"/>
      <c r="S1301" s="40"/>
      <c r="T1301" s="40"/>
      <c r="U1301" s="40"/>
      <c r="V1301" s="40"/>
      <c r="W1301" s="40"/>
      <c r="X1301" s="40"/>
    </row>
    <row r="1302">
      <c r="A1302" s="44"/>
      <c r="B1302" s="44"/>
      <c r="C1302" s="50"/>
      <c r="D1302" s="40"/>
      <c r="E1302" s="40"/>
      <c r="F1302" s="40"/>
      <c r="G1302" s="40"/>
      <c r="H1302" s="40"/>
      <c r="I1302" s="40"/>
      <c r="J1302" s="40"/>
      <c r="K1302" s="40"/>
      <c r="L1302" s="40"/>
      <c r="M1302" s="40"/>
      <c r="N1302" s="40"/>
      <c r="O1302" s="40"/>
      <c r="P1302" s="40"/>
      <c r="Q1302" s="40"/>
      <c r="R1302" s="40"/>
      <c r="S1302" s="40"/>
      <c r="T1302" s="40"/>
      <c r="U1302" s="40"/>
      <c r="V1302" s="40"/>
      <c r="W1302" s="40"/>
      <c r="X1302" s="40"/>
    </row>
    <row r="1303">
      <c r="A1303" s="44"/>
      <c r="B1303" s="44"/>
      <c r="C1303" s="50"/>
      <c r="D1303" s="40"/>
      <c r="E1303" s="40"/>
      <c r="F1303" s="40"/>
      <c r="G1303" s="40"/>
      <c r="H1303" s="40"/>
      <c r="I1303" s="40"/>
      <c r="J1303" s="40"/>
      <c r="K1303" s="40"/>
      <c r="L1303" s="40"/>
      <c r="M1303" s="40"/>
      <c r="N1303" s="40"/>
      <c r="O1303" s="40"/>
      <c r="P1303" s="40"/>
      <c r="Q1303" s="40"/>
      <c r="R1303" s="40"/>
      <c r="S1303" s="40"/>
      <c r="T1303" s="40"/>
      <c r="U1303" s="40"/>
      <c r="V1303" s="40"/>
      <c r="W1303" s="40"/>
      <c r="X1303" s="40"/>
    </row>
    <row r="1304">
      <c r="A1304" s="44"/>
      <c r="B1304" s="44"/>
      <c r="C1304" s="50"/>
      <c r="D1304" s="40"/>
      <c r="E1304" s="40"/>
      <c r="F1304" s="40"/>
      <c r="G1304" s="40"/>
      <c r="H1304" s="40"/>
      <c r="I1304" s="40"/>
      <c r="J1304" s="40"/>
      <c r="K1304" s="40"/>
      <c r="L1304" s="40"/>
      <c r="M1304" s="40"/>
      <c r="N1304" s="40"/>
      <c r="O1304" s="40"/>
      <c r="P1304" s="40"/>
      <c r="Q1304" s="40"/>
      <c r="R1304" s="40"/>
      <c r="S1304" s="40"/>
      <c r="T1304" s="40"/>
      <c r="U1304" s="40"/>
      <c r="V1304" s="40"/>
      <c r="W1304" s="40"/>
      <c r="X1304" s="40"/>
    </row>
    <row r="1305">
      <c r="A1305" s="44"/>
      <c r="B1305" s="44"/>
      <c r="C1305" s="50"/>
      <c r="D1305" s="40"/>
      <c r="E1305" s="40"/>
      <c r="F1305" s="40"/>
      <c r="G1305" s="40"/>
      <c r="H1305" s="40"/>
      <c r="I1305" s="40"/>
      <c r="J1305" s="40"/>
      <c r="K1305" s="40"/>
      <c r="L1305" s="40"/>
      <c r="M1305" s="40"/>
      <c r="N1305" s="40"/>
      <c r="O1305" s="40"/>
      <c r="P1305" s="40"/>
      <c r="Q1305" s="40"/>
      <c r="R1305" s="40"/>
      <c r="S1305" s="40"/>
      <c r="T1305" s="40"/>
      <c r="U1305" s="40"/>
      <c r="V1305" s="40"/>
      <c r="W1305" s="40"/>
      <c r="X1305" s="40"/>
    </row>
    <row r="1306">
      <c r="A1306" s="44"/>
      <c r="B1306" s="44"/>
      <c r="C1306" s="50"/>
      <c r="D1306" s="40"/>
      <c r="E1306" s="40"/>
      <c r="F1306" s="40"/>
      <c r="G1306" s="40"/>
      <c r="H1306" s="40"/>
      <c r="I1306" s="40"/>
      <c r="J1306" s="40"/>
      <c r="K1306" s="40"/>
      <c r="L1306" s="40"/>
      <c r="M1306" s="40"/>
      <c r="N1306" s="40"/>
      <c r="O1306" s="40"/>
      <c r="P1306" s="40"/>
      <c r="Q1306" s="40"/>
      <c r="R1306" s="40"/>
      <c r="S1306" s="40"/>
      <c r="T1306" s="40"/>
      <c r="U1306" s="40"/>
      <c r="V1306" s="40"/>
      <c r="W1306" s="40"/>
      <c r="X1306" s="40"/>
    </row>
    <row r="1307">
      <c r="A1307" s="44"/>
      <c r="B1307" s="44"/>
      <c r="C1307" s="50"/>
      <c r="D1307" s="40"/>
      <c r="E1307" s="40"/>
      <c r="F1307" s="40"/>
      <c r="G1307" s="40"/>
      <c r="H1307" s="40"/>
      <c r="I1307" s="40"/>
      <c r="J1307" s="40"/>
      <c r="K1307" s="40"/>
      <c r="L1307" s="40"/>
      <c r="M1307" s="40"/>
      <c r="N1307" s="40"/>
      <c r="O1307" s="40"/>
      <c r="P1307" s="40"/>
      <c r="Q1307" s="40"/>
      <c r="R1307" s="40"/>
      <c r="S1307" s="40"/>
      <c r="T1307" s="40"/>
      <c r="U1307" s="40"/>
      <c r="V1307" s="40"/>
      <c r="W1307" s="40"/>
      <c r="X1307" s="40"/>
    </row>
    <row r="1308">
      <c r="A1308" s="44"/>
      <c r="B1308" s="44"/>
      <c r="C1308" s="50"/>
      <c r="D1308" s="40"/>
      <c r="E1308" s="40"/>
      <c r="F1308" s="40"/>
      <c r="G1308" s="40"/>
      <c r="H1308" s="40"/>
      <c r="I1308" s="40"/>
      <c r="J1308" s="40"/>
      <c r="K1308" s="40"/>
      <c r="L1308" s="40"/>
      <c r="M1308" s="40"/>
      <c r="N1308" s="40"/>
      <c r="O1308" s="40"/>
      <c r="P1308" s="40"/>
      <c r="Q1308" s="40"/>
      <c r="R1308" s="40"/>
      <c r="S1308" s="40"/>
      <c r="T1308" s="40"/>
      <c r="U1308" s="40"/>
      <c r="V1308" s="40"/>
      <c r="W1308" s="40"/>
      <c r="X1308" s="40"/>
    </row>
    <row r="1309">
      <c r="A1309" s="44"/>
      <c r="B1309" s="44"/>
      <c r="C1309" s="50"/>
      <c r="D1309" s="40"/>
      <c r="E1309" s="40"/>
      <c r="F1309" s="40"/>
      <c r="G1309" s="40"/>
      <c r="H1309" s="40"/>
      <c r="I1309" s="40"/>
      <c r="J1309" s="40"/>
      <c r="K1309" s="40"/>
      <c r="L1309" s="40"/>
      <c r="M1309" s="40"/>
      <c r="N1309" s="40"/>
      <c r="O1309" s="40"/>
      <c r="P1309" s="40"/>
      <c r="Q1309" s="40"/>
      <c r="R1309" s="40"/>
      <c r="S1309" s="40"/>
      <c r="T1309" s="40"/>
      <c r="U1309" s="40"/>
      <c r="V1309" s="40"/>
      <c r="W1309" s="40"/>
      <c r="X1309" s="40"/>
    </row>
    <row r="1310">
      <c r="A1310" s="44"/>
      <c r="B1310" s="44"/>
      <c r="C1310" s="50"/>
      <c r="D1310" s="40"/>
      <c r="E1310" s="40"/>
      <c r="F1310" s="40"/>
      <c r="G1310" s="40"/>
      <c r="H1310" s="40"/>
      <c r="I1310" s="40"/>
      <c r="J1310" s="40"/>
      <c r="K1310" s="40"/>
      <c r="L1310" s="40"/>
      <c r="M1310" s="40"/>
      <c r="N1310" s="40"/>
      <c r="O1310" s="40"/>
      <c r="P1310" s="40"/>
      <c r="Q1310" s="40"/>
      <c r="R1310" s="40"/>
      <c r="S1310" s="40"/>
      <c r="T1310" s="40"/>
      <c r="U1310" s="40"/>
      <c r="V1310" s="40"/>
      <c r="W1310" s="40"/>
      <c r="X1310" s="40"/>
    </row>
    <row r="1311">
      <c r="A1311" s="44"/>
      <c r="B1311" s="44"/>
      <c r="C1311" s="50"/>
      <c r="D1311" s="40"/>
      <c r="E1311" s="40"/>
      <c r="F1311" s="40"/>
      <c r="G1311" s="40"/>
      <c r="H1311" s="40"/>
      <c r="I1311" s="40"/>
      <c r="J1311" s="40"/>
      <c r="K1311" s="40"/>
      <c r="L1311" s="40"/>
      <c r="M1311" s="40"/>
      <c r="N1311" s="40"/>
      <c r="O1311" s="40"/>
      <c r="P1311" s="40"/>
      <c r="Q1311" s="40"/>
      <c r="R1311" s="40"/>
      <c r="S1311" s="40"/>
      <c r="T1311" s="40"/>
      <c r="U1311" s="40"/>
      <c r="V1311" s="40"/>
      <c r="W1311" s="40"/>
      <c r="X1311" s="40"/>
    </row>
    <row r="1312">
      <c r="A1312" s="44"/>
      <c r="B1312" s="44"/>
      <c r="C1312" s="50"/>
      <c r="D1312" s="40"/>
      <c r="E1312" s="40"/>
      <c r="F1312" s="40"/>
      <c r="G1312" s="40"/>
      <c r="H1312" s="40"/>
      <c r="I1312" s="40"/>
      <c r="J1312" s="40"/>
      <c r="K1312" s="40"/>
      <c r="L1312" s="40"/>
      <c r="M1312" s="40"/>
      <c r="N1312" s="40"/>
      <c r="O1312" s="40"/>
      <c r="P1312" s="40"/>
      <c r="Q1312" s="40"/>
      <c r="R1312" s="40"/>
      <c r="S1312" s="40"/>
      <c r="T1312" s="40"/>
      <c r="U1312" s="40"/>
      <c r="V1312" s="40"/>
      <c r="W1312" s="40"/>
      <c r="X1312" s="40"/>
    </row>
    <row r="1313">
      <c r="A1313" s="44"/>
      <c r="B1313" s="44"/>
      <c r="C1313" s="50"/>
      <c r="D1313" s="40"/>
      <c r="E1313" s="40"/>
      <c r="F1313" s="40"/>
      <c r="G1313" s="40"/>
      <c r="H1313" s="40"/>
      <c r="I1313" s="40"/>
      <c r="J1313" s="40"/>
      <c r="K1313" s="40"/>
      <c r="L1313" s="40"/>
      <c r="M1313" s="40"/>
      <c r="N1313" s="40"/>
      <c r="O1313" s="40"/>
      <c r="P1313" s="40"/>
      <c r="Q1313" s="40"/>
      <c r="R1313" s="40"/>
      <c r="S1313" s="40"/>
      <c r="T1313" s="40"/>
      <c r="U1313" s="40"/>
      <c r="V1313" s="40"/>
      <c r="W1313" s="40"/>
      <c r="X1313" s="40"/>
    </row>
    <row r="1314">
      <c r="A1314" s="44"/>
      <c r="B1314" s="44"/>
      <c r="C1314" s="50"/>
      <c r="D1314" s="40"/>
      <c r="E1314" s="40"/>
      <c r="F1314" s="40"/>
      <c r="G1314" s="40"/>
      <c r="H1314" s="40"/>
      <c r="I1314" s="40"/>
      <c r="J1314" s="40"/>
      <c r="K1314" s="40"/>
      <c r="L1314" s="40"/>
      <c r="M1314" s="40"/>
      <c r="N1314" s="40"/>
      <c r="O1314" s="40"/>
      <c r="P1314" s="40"/>
      <c r="Q1314" s="40"/>
      <c r="R1314" s="40"/>
      <c r="S1314" s="40"/>
      <c r="T1314" s="40"/>
      <c r="U1314" s="40"/>
      <c r="V1314" s="40"/>
      <c r="W1314" s="40"/>
      <c r="X1314" s="40"/>
    </row>
    <row r="1315">
      <c r="A1315" s="44"/>
      <c r="B1315" s="44"/>
      <c r="C1315" s="50"/>
      <c r="D1315" s="40"/>
      <c r="E1315" s="40"/>
      <c r="F1315" s="40"/>
      <c r="G1315" s="40"/>
      <c r="H1315" s="40"/>
      <c r="I1315" s="40"/>
      <c r="J1315" s="40"/>
      <c r="K1315" s="40"/>
      <c r="L1315" s="40"/>
      <c r="M1315" s="40"/>
      <c r="N1315" s="40"/>
      <c r="O1315" s="40"/>
      <c r="P1315" s="40"/>
      <c r="Q1315" s="40"/>
      <c r="R1315" s="40"/>
      <c r="S1315" s="40"/>
      <c r="T1315" s="40"/>
      <c r="U1315" s="40"/>
      <c r="V1315" s="40"/>
      <c r="W1315" s="40"/>
      <c r="X1315" s="40"/>
    </row>
    <row r="1316">
      <c r="A1316" s="44"/>
      <c r="B1316" s="44"/>
      <c r="C1316" s="50"/>
      <c r="D1316" s="40"/>
      <c r="E1316" s="40"/>
      <c r="F1316" s="40"/>
      <c r="G1316" s="40"/>
      <c r="H1316" s="40"/>
      <c r="I1316" s="40"/>
      <c r="J1316" s="40"/>
      <c r="K1316" s="40"/>
      <c r="L1316" s="40"/>
      <c r="M1316" s="40"/>
      <c r="N1316" s="40"/>
      <c r="O1316" s="40"/>
      <c r="P1316" s="40"/>
      <c r="Q1316" s="40"/>
      <c r="R1316" s="40"/>
      <c r="S1316" s="40"/>
      <c r="T1316" s="40"/>
      <c r="U1316" s="40"/>
      <c r="V1316" s="40"/>
      <c r="W1316" s="40"/>
      <c r="X1316" s="40"/>
    </row>
    <row r="1317">
      <c r="A1317" s="44"/>
      <c r="B1317" s="44"/>
      <c r="C1317" s="50"/>
      <c r="D1317" s="40"/>
      <c r="E1317" s="40"/>
      <c r="F1317" s="40"/>
      <c r="G1317" s="40"/>
      <c r="H1317" s="40"/>
      <c r="I1317" s="40"/>
      <c r="J1317" s="40"/>
      <c r="K1317" s="40"/>
      <c r="L1317" s="40"/>
      <c r="M1317" s="40"/>
      <c r="N1317" s="40"/>
      <c r="O1317" s="40"/>
      <c r="P1317" s="40"/>
      <c r="Q1317" s="40"/>
      <c r="R1317" s="40"/>
      <c r="S1317" s="40"/>
      <c r="T1317" s="40"/>
      <c r="U1317" s="40"/>
      <c r="V1317" s="40"/>
      <c r="W1317" s="40"/>
      <c r="X1317" s="40"/>
    </row>
    <row r="1318">
      <c r="A1318" s="44"/>
      <c r="B1318" s="44"/>
      <c r="C1318" s="50"/>
      <c r="D1318" s="40"/>
      <c r="E1318" s="40"/>
      <c r="F1318" s="40"/>
      <c r="G1318" s="40"/>
      <c r="H1318" s="40"/>
      <c r="I1318" s="40"/>
      <c r="J1318" s="40"/>
      <c r="K1318" s="40"/>
      <c r="L1318" s="40"/>
      <c r="M1318" s="40"/>
      <c r="N1318" s="40"/>
      <c r="O1318" s="40"/>
      <c r="P1318" s="40"/>
      <c r="Q1318" s="40"/>
      <c r="R1318" s="40"/>
      <c r="S1318" s="40"/>
      <c r="T1318" s="40"/>
      <c r="U1318" s="40"/>
      <c r="V1318" s="40"/>
      <c r="W1318" s="40"/>
      <c r="X1318" s="40"/>
    </row>
    <row r="1319">
      <c r="A1319" s="44"/>
      <c r="B1319" s="44"/>
      <c r="C1319" s="50"/>
      <c r="D1319" s="40"/>
      <c r="E1319" s="40"/>
      <c r="F1319" s="40"/>
      <c r="G1319" s="40"/>
      <c r="H1319" s="40"/>
      <c r="I1319" s="40"/>
      <c r="J1319" s="40"/>
      <c r="K1319" s="40"/>
      <c r="L1319" s="40"/>
      <c r="M1319" s="40"/>
      <c r="N1319" s="40"/>
      <c r="O1319" s="40"/>
      <c r="P1319" s="40"/>
      <c r="Q1319" s="40"/>
      <c r="R1319" s="40"/>
      <c r="S1319" s="40"/>
      <c r="T1319" s="40"/>
      <c r="U1319" s="40"/>
      <c r="V1319" s="40"/>
      <c r="W1319" s="40"/>
      <c r="X1319" s="40"/>
    </row>
    <row r="1320">
      <c r="A1320" s="44"/>
      <c r="B1320" s="44"/>
      <c r="C1320" s="50"/>
      <c r="D1320" s="40"/>
      <c r="E1320" s="40"/>
      <c r="F1320" s="40"/>
      <c r="G1320" s="40"/>
      <c r="H1320" s="40"/>
      <c r="I1320" s="40"/>
      <c r="J1320" s="40"/>
      <c r="K1320" s="40"/>
      <c r="L1320" s="40"/>
      <c r="M1320" s="40"/>
      <c r="N1320" s="40"/>
      <c r="O1320" s="40"/>
      <c r="P1320" s="40"/>
      <c r="Q1320" s="40"/>
      <c r="R1320" s="40"/>
      <c r="S1320" s="40"/>
      <c r="T1320" s="40"/>
      <c r="U1320" s="40"/>
      <c r="V1320" s="40"/>
      <c r="W1320" s="40"/>
      <c r="X1320" s="40"/>
    </row>
    <row r="1321">
      <c r="A1321" s="44"/>
      <c r="B1321" s="44"/>
      <c r="C1321" s="50"/>
      <c r="D1321" s="40"/>
      <c r="E1321" s="40"/>
      <c r="F1321" s="40"/>
      <c r="G1321" s="40"/>
      <c r="H1321" s="40"/>
      <c r="I1321" s="40"/>
      <c r="J1321" s="40"/>
      <c r="K1321" s="40"/>
      <c r="L1321" s="40"/>
      <c r="M1321" s="40"/>
      <c r="N1321" s="40"/>
      <c r="O1321" s="40"/>
      <c r="P1321" s="40"/>
      <c r="Q1321" s="40"/>
      <c r="R1321" s="40"/>
      <c r="S1321" s="40"/>
      <c r="T1321" s="40"/>
      <c r="U1321" s="40"/>
      <c r="V1321" s="40"/>
      <c r="W1321" s="40"/>
      <c r="X1321" s="40"/>
    </row>
    <row r="1322">
      <c r="A1322" s="44"/>
      <c r="B1322" s="44"/>
      <c r="C1322" s="50"/>
      <c r="D1322" s="40"/>
      <c r="E1322" s="40"/>
      <c r="F1322" s="40"/>
      <c r="G1322" s="40"/>
      <c r="H1322" s="40"/>
      <c r="I1322" s="40"/>
      <c r="J1322" s="40"/>
      <c r="K1322" s="40"/>
      <c r="L1322" s="40"/>
      <c r="M1322" s="40"/>
      <c r="N1322" s="40"/>
      <c r="O1322" s="40"/>
      <c r="P1322" s="40"/>
      <c r="Q1322" s="40"/>
      <c r="R1322" s="40"/>
      <c r="S1322" s="40"/>
      <c r="T1322" s="40"/>
      <c r="U1322" s="40"/>
      <c r="V1322" s="40"/>
      <c r="W1322" s="40"/>
      <c r="X1322" s="40"/>
    </row>
    <row r="1323">
      <c r="A1323" s="44"/>
      <c r="B1323" s="44"/>
      <c r="C1323" s="50"/>
      <c r="D1323" s="40"/>
      <c r="E1323" s="40"/>
      <c r="F1323" s="40"/>
      <c r="G1323" s="40"/>
      <c r="H1323" s="40"/>
      <c r="I1323" s="40"/>
      <c r="J1323" s="40"/>
      <c r="K1323" s="40"/>
      <c r="L1323" s="40"/>
      <c r="M1323" s="40"/>
      <c r="N1323" s="40"/>
      <c r="O1323" s="40"/>
      <c r="P1323" s="40"/>
      <c r="Q1323" s="40"/>
      <c r="R1323" s="40"/>
      <c r="S1323" s="40"/>
      <c r="T1323" s="40"/>
      <c r="U1323" s="40"/>
      <c r="V1323" s="40"/>
      <c r="W1323" s="40"/>
      <c r="X1323" s="40"/>
    </row>
    <row r="1324">
      <c r="A1324" s="44"/>
      <c r="B1324" s="44"/>
      <c r="C1324" s="50"/>
      <c r="D1324" s="40"/>
      <c r="E1324" s="40"/>
      <c r="F1324" s="40"/>
      <c r="G1324" s="40"/>
      <c r="H1324" s="40"/>
      <c r="I1324" s="40"/>
      <c r="J1324" s="40"/>
      <c r="K1324" s="40"/>
      <c r="L1324" s="40"/>
      <c r="M1324" s="40"/>
      <c r="N1324" s="40"/>
      <c r="O1324" s="40"/>
      <c r="P1324" s="40"/>
      <c r="Q1324" s="40"/>
      <c r="R1324" s="40"/>
      <c r="S1324" s="40"/>
      <c r="T1324" s="40"/>
      <c r="U1324" s="40"/>
      <c r="V1324" s="40"/>
      <c r="W1324" s="40"/>
      <c r="X1324" s="40"/>
    </row>
    <row r="1325">
      <c r="A1325" s="44"/>
      <c r="B1325" s="44"/>
      <c r="C1325" s="50"/>
      <c r="D1325" s="40"/>
      <c r="E1325" s="40"/>
      <c r="F1325" s="40"/>
      <c r="G1325" s="40"/>
      <c r="H1325" s="40"/>
      <c r="I1325" s="40"/>
      <c r="J1325" s="40"/>
      <c r="K1325" s="40"/>
      <c r="L1325" s="40"/>
      <c r="M1325" s="40"/>
      <c r="N1325" s="40"/>
      <c r="O1325" s="40"/>
      <c r="P1325" s="40"/>
      <c r="Q1325" s="40"/>
      <c r="R1325" s="40"/>
      <c r="S1325" s="40"/>
      <c r="T1325" s="40"/>
      <c r="U1325" s="40"/>
      <c r="V1325" s="40"/>
      <c r="W1325" s="40"/>
      <c r="X1325" s="40"/>
    </row>
    <row r="1326">
      <c r="A1326" s="44"/>
      <c r="B1326" s="44"/>
      <c r="C1326" s="50"/>
      <c r="D1326" s="40"/>
      <c r="E1326" s="40"/>
      <c r="F1326" s="40"/>
      <c r="G1326" s="40"/>
      <c r="H1326" s="40"/>
      <c r="I1326" s="40"/>
      <c r="J1326" s="40"/>
      <c r="K1326" s="40"/>
      <c r="L1326" s="40"/>
      <c r="M1326" s="40"/>
      <c r="N1326" s="40"/>
      <c r="O1326" s="40"/>
      <c r="P1326" s="40"/>
      <c r="Q1326" s="40"/>
      <c r="R1326" s="40"/>
      <c r="S1326" s="40"/>
      <c r="T1326" s="40"/>
      <c r="U1326" s="40"/>
      <c r="V1326" s="40"/>
      <c r="W1326" s="40"/>
      <c r="X1326" s="40"/>
    </row>
    <row r="1327">
      <c r="A1327" s="44"/>
      <c r="B1327" s="44"/>
      <c r="C1327" s="50"/>
      <c r="D1327" s="40"/>
      <c r="E1327" s="40"/>
      <c r="F1327" s="40"/>
      <c r="G1327" s="40"/>
      <c r="H1327" s="40"/>
      <c r="I1327" s="40"/>
      <c r="J1327" s="40"/>
      <c r="K1327" s="40"/>
      <c r="L1327" s="40"/>
      <c r="M1327" s="40"/>
      <c r="N1327" s="40"/>
      <c r="O1327" s="40"/>
      <c r="P1327" s="40"/>
      <c r="Q1327" s="40"/>
      <c r="R1327" s="40"/>
      <c r="S1327" s="40"/>
      <c r="T1327" s="40"/>
      <c r="U1327" s="40"/>
      <c r="V1327" s="40"/>
      <c r="W1327" s="40"/>
      <c r="X1327" s="40"/>
    </row>
    <row r="1328">
      <c r="A1328" s="44"/>
      <c r="B1328" s="44"/>
      <c r="C1328" s="50"/>
      <c r="D1328" s="40"/>
      <c r="E1328" s="40"/>
      <c r="F1328" s="40"/>
      <c r="G1328" s="40"/>
      <c r="H1328" s="40"/>
      <c r="I1328" s="40"/>
      <c r="J1328" s="40"/>
      <c r="K1328" s="40"/>
      <c r="L1328" s="40"/>
      <c r="M1328" s="40"/>
      <c r="N1328" s="40"/>
      <c r="O1328" s="40"/>
      <c r="P1328" s="40"/>
      <c r="Q1328" s="40"/>
      <c r="R1328" s="40"/>
      <c r="S1328" s="40"/>
      <c r="T1328" s="40"/>
      <c r="U1328" s="40"/>
      <c r="V1328" s="40"/>
      <c r="W1328" s="40"/>
      <c r="X1328" s="40"/>
    </row>
    <row r="1329">
      <c r="A1329" s="44"/>
      <c r="B1329" s="44"/>
      <c r="C1329" s="50"/>
      <c r="D1329" s="40"/>
      <c r="E1329" s="40"/>
      <c r="F1329" s="40"/>
      <c r="G1329" s="40"/>
      <c r="H1329" s="40"/>
      <c r="I1329" s="40"/>
      <c r="J1329" s="40"/>
      <c r="K1329" s="40"/>
      <c r="L1329" s="40"/>
      <c r="M1329" s="40"/>
      <c r="N1329" s="40"/>
      <c r="O1329" s="40"/>
      <c r="P1329" s="40"/>
      <c r="Q1329" s="40"/>
      <c r="R1329" s="40"/>
      <c r="S1329" s="40"/>
      <c r="T1329" s="40"/>
      <c r="U1329" s="40"/>
      <c r="V1329" s="40"/>
      <c r="W1329" s="40"/>
      <c r="X1329" s="40"/>
    </row>
    <row r="1330">
      <c r="A1330" s="44"/>
      <c r="B1330" s="44"/>
      <c r="C1330" s="50"/>
      <c r="D1330" s="40"/>
      <c r="E1330" s="40"/>
      <c r="F1330" s="40"/>
      <c r="G1330" s="40"/>
      <c r="H1330" s="40"/>
      <c r="I1330" s="40"/>
      <c r="J1330" s="40"/>
      <c r="K1330" s="40"/>
      <c r="L1330" s="40"/>
      <c r="M1330" s="40"/>
      <c r="N1330" s="40"/>
      <c r="O1330" s="40"/>
      <c r="P1330" s="40"/>
      <c r="Q1330" s="40"/>
      <c r="R1330" s="40"/>
      <c r="S1330" s="40"/>
      <c r="T1330" s="40"/>
      <c r="U1330" s="40"/>
      <c r="V1330" s="40"/>
      <c r="W1330" s="40"/>
      <c r="X1330" s="40"/>
    </row>
    <row r="1331">
      <c r="A1331" s="44"/>
      <c r="B1331" s="44"/>
      <c r="C1331" s="50"/>
      <c r="D1331" s="40"/>
      <c r="E1331" s="40"/>
      <c r="F1331" s="40"/>
      <c r="G1331" s="40"/>
      <c r="H1331" s="40"/>
      <c r="I1331" s="40"/>
      <c r="J1331" s="40"/>
      <c r="K1331" s="40"/>
      <c r="L1331" s="40"/>
      <c r="M1331" s="40"/>
      <c r="N1331" s="40"/>
      <c r="O1331" s="40"/>
      <c r="P1331" s="40"/>
      <c r="Q1331" s="40"/>
      <c r="R1331" s="40"/>
      <c r="S1331" s="40"/>
      <c r="T1331" s="40"/>
      <c r="U1331" s="40"/>
      <c r="V1331" s="40"/>
      <c r="W1331" s="40"/>
      <c r="X1331" s="40"/>
    </row>
    <row r="1332">
      <c r="A1332" s="44"/>
      <c r="B1332" s="44"/>
      <c r="C1332" s="50"/>
      <c r="D1332" s="40"/>
      <c r="E1332" s="40"/>
      <c r="F1332" s="40"/>
      <c r="G1332" s="40"/>
      <c r="H1332" s="40"/>
      <c r="I1332" s="40"/>
      <c r="J1332" s="40"/>
      <c r="K1332" s="40"/>
      <c r="L1332" s="40"/>
      <c r="M1332" s="40"/>
      <c r="N1332" s="40"/>
      <c r="O1332" s="40"/>
      <c r="P1332" s="40"/>
      <c r="Q1332" s="40"/>
      <c r="R1332" s="40"/>
      <c r="S1332" s="40"/>
      <c r="T1332" s="40"/>
      <c r="U1332" s="40"/>
      <c r="V1332" s="40"/>
      <c r="W1332" s="40"/>
      <c r="X1332" s="40"/>
    </row>
    <row r="1333">
      <c r="A1333" s="44"/>
      <c r="B1333" s="44"/>
      <c r="C1333" s="50"/>
      <c r="D1333" s="40"/>
      <c r="E1333" s="40"/>
      <c r="F1333" s="40"/>
      <c r="G1333" s="40"/>
      <c r="H1333" s="40"/>
      <c r="I1333" s="40"/>
      <c r="J1333" s="40"/>
      <c r="K1333" s="40"/>
      <c r="L1333" s="40"/>
      <c r="M1333" s="40"/>
      <c r="N1333" s="40"/>
      <c r="O1333" s="40"/>
      <c r="P1333" s="40"/>
      <c r="Q1333" s="40"/>
      <c r="R1333" s="40"/>
      <c r="S1333" s="40"/>
      <c r="T1333" s="40"/>
      <c r="U1333" s="40"/>
      <c r="V1333" s="40"/>
      <c r="W1333" s="40"/>
      <c r="X1333" s="40"/>
    </row>
    <row r="1334">
      <c r="A1334" s="44"/>
      <c r="B1334" s="44"/>
      <c r="C1334" s="50"/>
      <c r="D1334" s="40"/>
      <c r="E1334" s="40"/>
      <c r="F1334" s="40"/>
      <c r="G1334" s="40"/>
      <c r="H1334" s="40"/>
      <c r="I1334" s="40"/>
      <c r="J1334" s="40"/>
      <c r="K1334" s="40"/>
      <c r="L1334" s="40"/>
      <c r="M1334" s="40"/>
      <c r="N1334" s="40"/>
      <c r="O1334" s="40"/>
      <c r="P1334" s="40"/>
      <c r="Q1334" s="40"/>
      <c r="R1334" s="40"/>
      <c r="S1334" s="40"/>
      <c r="T1334" s="40"/>
      <c r="U1334" s="40"/>
      <c r="V1334" s="40"/>
      <c r="W1334" s="40"/>
      <c r="X1334" s="40"/>
    </row>
    <row r="1335">
      <c r="A1335" s="44"/>
      <c r="B1335" s="44"/>
      <c r="C1335" s="50"/>
      <c r="D1335" s="40"/>
      <c r="E1335" s="40"/>
      <c r="F1335" s="40"/>
      <c r="G1335" s="40"/>
      <c r="H1335" s="40"/>
      <c r="I1335" s="40"/>
      <c r="J1335" s="40"/>
      <c r="K1335" s="40"/>
      <c r="L1335" s="40"/>
      <c r="M1335" s="40"/>
      <c r="N1335" s="40"/>
      <c r="O1335" s="40"/>
      <c r="P1335" s="40"/>
      <c r="Q1335" s="40"/>
      <c r="R1335" s="40"/>
      <c r="S1335" s="40"/>
      <c r="T1335" s="40"/>
      <c r="U1335" s="40"/>
      <c r="V1335" s="40"/>
      <c r="W1335" s="40"/>
      <c r="X1335" s="40"/>
    </row>
    <row r="1336">
      <c r="A1336" s="44"/>
      <c r="B1336" s="44"/>
      <c r="C1336" s="50"/>
      <c r="D1336" s="40"/>
      <c r="E1336" s="40"/>
      <c r="F1336" s="40"/>
      <c r="G1336" s="40"/>
      <c r="H1336" s="40"/>
      <c r="I1336" s="40"/>
      <c r="J1336" s="40"/>
      <c r="K1336" s="40"/>
      <c r="L1336" s="40"/>
      <c r="M1336" s="40"/>
      <c r="N1336" s="40"/>
      <c r="O1336" s="40"/>
      <c r="P1336" s="40"/>
      <c r="Q1336" s="40"/>
      <c r="R1336" s="40"/>
      <c r="S1336" s="40"/>
      <c r="T1336" s="40"/>
      <c r="U1336" s="40"/>
      <c r="V1336" s="40"/>
      <c r="W1336" s="40"/>
      <c r="X1336" s="40"/>
    </row>
    <row r="1337">
      <c r="A1337" s="44"/>
      <c r="B1337" s="44"/>
      <c r="C1337" s="50"/>
      <c r="D1337" s="40"/>
      <c r="E1337" s="40"/>
      <c r="F1337" s="40"/>
      <c r="G1337" s="40"/>
      <c r="H1337" s="40"/>
      <c r="I1337" s="40"/>
      <c r="J1337" s="40"/>
      <c r="K1337" s="40"/>
      <c r="L1337" s="40"/>
      <c r="M1337" s="40"/>
      <c r="N1337" s="40"/>
      <c r="O1337" s="40"/>
      <c r="P1337" s="40"/>
      <c r="Q1337" s="40"/>
      <c r="R1337" s="40"/>
      <c r="S1337" s="40"/>
      <c r="T1337" s="40"/>
      <c r="U1337" s="40"/>
      <c r="V1337" s="40"/>
      <c r="W1337" s="40"/>
      <c r="X1337" s="40"/>
    </row>
    <row r="1338">
      <c r="A1338" s="44"/>
      <c r="B1338" s="44"/>
      <c r="C1338" s="50"/>
      <c r="D1338" s="40"/>
      <c r="E1338" s="40"/>
      <c r="F1338" s="40"/>
      <c r="G1338" s="40"/>
      <c r="H1338" s="40"/>
      <c r="I1338" s="40"/>
      <c r="J1338" s="40"/>
      <c r="K1338" s="40"/>
      <c r="L1338" s="40"/>
      <c r="M1338" s="40"/>
      <c r="N1338" s="40"/>
      <c r="O1338" s="40"/>
      <c r="P1338" s="40"/>
      <c r="Q1338" s="40"/>
      <c r="R1338" s="40"/>
      <c r="S1338" s="40"/>
      <c r="T1338" s="40"/>
      <c r="U1338" s="40"/>
      <c r="V1338" s="40"/>
      <c r="W1338" s="40"/>
      <c r="X1338" s="40"/>
    </row>
    <row r="1339">
      <c r="A1339" s="44"/>
      <c r="B1339" s="44"/>
      <c r="C1339" s="50"/>
      <c r="D1339" s="40"/>
      <c r="E1339" s="40"/>
      <c r="F1339" s="40"/>
      <c r="G1339" s="40"/>
      <c r="H1339" s="40"/>
      <c r="I1339" s="40"/>
      <c r="J1339" s="40"/>
      <c r="K1339" s="40"/>
      <c r="L1339" s="40"/>
      <c r="M1339" s="40"/>
      <c r="N1339" s="40"/>
      <c r="O1339" s="40"/>
      <c r="P1339" s="40"/>
      <c r="Q1339" s="40"/>
      <c r="R1339" s="40"/>
      <c r="S1339" s="40"/>
      <c r="T1339" s="40"/>
      <c r="U1339" s="40"/>
      <c r="V1339" s="40"/>
      <c r="W1339" s="40"/>
      <c r="X1339" s="40"/>
    </row>
    <row r="1340">
      <c r="A1340" s="44"/>
      <c r="B1340" s="44"/>
      <c r="C1340" s="50"/>
      <c r="D1340" s="40"/>
      <c r="E1340" s="40"/>
      <c r="F1340" s="40"/>
      <c r="G1340" s="40"/>
      <c r="H1340" s="40"/>
      <c r="I1340" s="40"/>
      <c r="J1340" s="40"/>
      <c r="K1340" s="40"/>
      <c r="L1340" s="40"/>
      <c r="M1340" s="40"/>
      <c r="N1340" s="40"/>
      <c r="O1340" s="40"/>
      <c r="P1340" s="40"/>
      <c r="Q1340" s="40"/>
      <c r="R1340" s="40"/>
      <c r="S1340" s="40"/>
      <c r="T1340" s="40"/>
      <c r="U1340" s="40"/>
      <c r="V1340" s="40"/>
      <c r="W1340" s="40"/>
      <c r="X1340" s="40"/>
    </row>
    <row r="1341">
      <c r="A1341" s="44"/>
      <c r="B1341" s="44"/>
      <c r="C1341" s="50"/>
      <c r="D1341" s="40"/>
      <c r="E1341" s="40"/>
      <c r="F1341" s="40"/>
      <c r="G1341" s="40"/>
      <c r="H1341" s="40"/>
      <c r="I1341" s="40"/>
      <c r="J1341" s="40"/>
      <c r="K1341" s="40"/>
      <c r="L1341" s="40"/>
      <c r="M1341" s="40"/>
      <c r="N1341" s="40"/>
      <c r="O1341" s="40"/>
      <c r="P1341" s="40"/>
      <c r="Q1341" s="40"/>
      <c r="R1341" s="40"/>
      <c r="S1341" s="40"/>
      <c r="T1341" s="40"/>
      <c r="U1341" s="40"/>
      <c r="V1341" s="40"/>
      <c r="W1341" s="40"/>
      <c r="X1341" s="40"/>
    </row>
    <row r="1342">
      <c r="A1342" s="44"/>
      <c r="B1342" s="44"/>
      <c r="C1342" s="50"/>
      <c r="D1342" s="40"/>
      <c r="E1342" s="40"/>
      <c r="F1342" s="40"/>
      <c r="G1342" s="40"/>
      <c r="H1342" s="40"/>
      <c r="I1342" s="40"/>
      <c r="J1342" s="40"/>
      <c r="K1342" s="40"/>
      <c r="L1342" s="40"/>
      <c r="M1342" s="40"/>
      <c r="N1342" s="40"/>
      <c r="O1342" s="40"/>
      <c r="P1342" s="40"/>
      <c r="Q1342" s="40"/>
      <c r="R1342" s="40"/>
      <c r="S1342" s="40"/>
      <c r="T1342" s="40"/>
      <c r="U1342" s="40"/>
      <c r="V1342" s="40"/>
      <c r="W1342" s="40"/>
      <c r="X1342" s="40"/>
    </row>
    <row r="1343">
      <c r="A1343" s="44"/>
      <c r="B1343" s="44"/>
      <c r="C1343" s="50"/>
      <c r="D1343" s="40"/>
      <c r="E1343" s="40"/>
      <c r="F1343" s="40"/>
      <c r="G1343" s="40"/>
      <c r="H1343" s="40"/>
      <c r="I1343" s="40"/>
      <c r="J1343" s="40"/>
      <c r="K1343" s="40"/>
      <c r="L1343" s="40"/>
      <c r="M1343" s="40"/>
      <c r="N1343" s="40"/>
      <c r="O1343" s="40"/>
      <c r="P1343" s="40"/>
      <c r="Q1343" s="40"/>
      <c r="R1343" s="40"/>
      <c r="S1343" s="40"/>
      <c r="T1343" s="40"/>
      <c r="U1343" s="40"/>
      <c r="V1343" s="40"/>
      <c r="W1343" s="40"/>
      <c r="X1343" s="40"/>
    </row>
    <row r="1344">
      <c r="A1344" s="44"/>
      <c r="B1344" s="44"/>
      <c r="C1344" s="50"/>
      <c r="D1344" s="40"/>
      <c r="E1344" s="40"/>
      <c r="F1344" s="40"/>
      <c r="G1344" s="40"/>
      <c r="H1344" s="40"/>
      <c r="I1344" s="40"/>
      <c r="J1344" s="40"/>
      <c r="K1344" s="40"/>
      <c r="L1344" s="40"/>
      <c r="M1344" s="40"/>
      <c r="N1344" s="40"/>
      <c r="O1344" s="40"/>
      <c r="P1344" s="40"/>
      <c r="Q1344" s="40"/>
      <c r="R1344" s="40"/>
      <c r="S1344" s="40"/>
      <c r="T1344" s="40"/>
      <c r="U1344" s="40"/>
      <c r="V1344" s="40"/>
      <c r="W1344" s="40"/>
      <c r="X1344" s="40"/>
    </row>
    <row r="1345">
      <c r="A1345" s="44"/>
      <c r="B1345" s="44"/>
      <c r="C1345" s="50"/>
      <c r="D1345" s="40"/>
      <c r="E1345" s="40"/>
      <c r="F1345" s="40"/>
      <c r="G1345" s="40"/>
      <c r="H1345" s="40"/>
      <c r="I1345" s="40"/>
      <c r="J1345" s="40"/>
      <c r="K1345" s="40"/>
      <c r="L1345" s="40"/>
      <c r="M1345" s="40"/>
      <c r="N1345" s="40"/>
      <c r="O1345" s="40"/>
      <c r="P1345" s="40"/>
      <c r="Q1345" s="40"/>
      <c r="R1345" s="40"/>
      <c r="S1345" s="40"/>
      <c r="T1345" s="40"/>
      <c r="U1345" s="40"/>
      <c r="V1345" s="40"/>
      <c r="W1345" s="40"/>
      <c r="X1345" s="40"/>
    </row>
    <row r="1346">
      <c r="A1346" s="44"/>
      <c r="B1346" s="44"/>
      <c r="C1346" s="50"/>
      <c r="D1346" s="40"/>
      <c r="E1346" s="40"/>
      <c r="F1346" s="40"/>
      <c r="G1346" s="40"/>
      <c r="H1346" s="40"/>
      <c r="I1346" s="40"/>
      <c r="J1346" s="40"/>
      <c r="K1346" s="40"/>
      <c r="L1346" s="40"/>
      <c r="M1346" s="40"/>
      <c r="N1346" s="40"/>
      <c r="O1346" s="40"/>
      <c r="P1346" s="40"/>
      <c r="Q1346" s="40"/>
      <c r="R1346" s="40"/>
      <c r="S1346" s="40"/>
      <c r="T1346" s="40"/>
      <c r="U1346" s="40"/>
      <c r="V1346" s="40"/>
      <c r="W1346" s="40"/>
      <c r="X1346" s="40"/>
    </row>
    <row r="1347">
      <c r="A1347" s="44"/>
      <c r="B1347" s="44"/>
      <c r="C1347" s="50"/>
      <c r="D1347" s="40"/>
      <c r="E1347" s="40"/>
      <c r="F1347" s="40"/>
      <c r="G1347" s="40"/>
      <c r="H1347" s="40"/>
      <c r="I1347" s="40"/>
      <c r="J1347" s="40"/>
      <c r="K1347" s="40"/>
      <c r="L1347" s="40"/>
      <c r="M1347" s="40"/>
      <c r="N1347" s="40"/>
      <c r="O1347" s="40"/>
      <c r="P1347" s="40"/>
      <c r="Q1347" s="40"/>
      <c r="R1347" s="40"/>
      <c r="S1347" s="40"/>
      <c r="T1347" s="40"/>
      <c r="U1347" s="40"/>
      <c r="V1347" s="40"/>
      <c r="W1347" s="40"/>
      <c r="X1347" s="40"/>
    </row>
    <row r="1348">
      <c r="A1348" s="44"/>
      <c r="B1348" s="44"/>
      <c r="C1348" s="50"/>
      <c r="D1348" s="40"/>
      <c r="E1348" s="40"/>
      <c r="F1348" s="40"/>
      <c r="G1348" s="40"/>
      <c r="H1348" s="40"/>
      <c r="I1348" s="40"/>
      <c r="J1348" s="40"/>
      <c r="K1348" s="40"/>
      <c r="L1348" s="40"/>
      <c r="M1348" s="40"/>
      <c r="N1348" s="40"/>
      <c r="O1348" s="40"/>
      <c r="P1348" s="40"/>
      <c r="Q1348" s="40"/>
      <c r="R1348" s="40"/>
      <c r="S1348" s="40"/>
      <c r="T1348" s="40"/>
      <c r="U1348" s="40"/>
      <c r="V1348" s="40"/>
      <c r="W1348" s="40"/>
      <c r="X1348" s="40"/>
    </row>
    <row r="1349">
      <c r="A1349" s="44"/>
      <c r="B1349" s="44"/>
      <c r="C1349" s="50"/>
      <c r="D1349" s="40"/>
      <c r="E1349" s="40"/>
      <c r="F1349" s="40"/>
      <c r="G1349" s="40"/>
      <c r="H1349" s="40"/>
      <c r="I1349" s="40"/>
      <c r="J1349" s="40"/>
      <c r="K1349" s="40"/>
      <c r="L1349" s="40"/>
      <c r="M1349" s="40"/>
      <c r="N1349" s="40"/>
      <c r="O1349" s="40"/>
      <c r="P1349" s="40"/>
      <c r="Q1349" s="40"/>
      <c r="R1349" s="40"/>
      <c r="S1349" s="40"/>
      <c r="T1349" s="40"/>
      <c r="U1349" s="40"/>
      <c r="V1349" s="40"/>
      <c r="W1349" s="40"/>
      <c r="X1349" s="40"/>
    </row>
    <row r="1350">
      <c r="A1350" s="44"/>
      <c r="B1350" s="44"/>
      <c r="C1350" s="50"/>
      <c r="D1350" s="40"/>
      <c r="E1350" s="40"/>
      <c r="F1350" s="40"/>
      <c r="G1350" s="40"/>
      <c r="H1350" s="40"/>
      <c r="I1350" s="40"/>
      <c r="J1350" s="40"/>
      <c r="K1350" s="40"/>
      <c r="L1350" s="40"/>
      <c r="M1350" s="40"/>
      <c r="N1350" s="40"/>
      <c r="O1350" s="40"/>
      <c r="P1350" s="40"/>
      <c r="Q1350" s="40"/>
      <c r="R1350" s="40"/>
      <c r="S1350" s="40"/>
      <c r="T1350" s="40"/>
      <c r="U1350" s="40"/>
      <c r="V1350" s="40"/>
      <c r="W1350" s="40"/>
      <c r="X1350" s="40"/>
    </row>
    <row r="1351">
      <c r="A1351" s="44"/>
      <c r="B1351" s="44"/>
      <c r="C1351" s="50"/>
      <c r="D1351" s="40"/>
      <c r="E1351" s="40"/>
      <c r="F1351" s="40"/>
      <c r="G1351" s="40"/>
      <c r="H1351" s="40"/>
      <c r="I1351" s="40"/>
      <c r="J1351" s="40"/>
      <c r="K1351" s="40"/>
      <c r="L1351" s="40"/>
      <c r="M1351" s="40"/>
      <c r="N1351" s="40"/>
      <c r="O1351" s="40"/>
      <c r="P1351" s="40"/>
      <c r="Q1351" s="40"/>
      <c r="R1351" s="40"/>
      <c r="S1351" s="40"/>
      <c r="T1351" s="40"/>
      <c r="U1351" s="40"/>
      <c r="V1351" s="40"/>
      <c r="W1351" s="40"/>
      <c r="X1351" s="40"/>
    </row>
    <row r="1352">
      <c r="A1352" s="44"/>
      <c r="B1352" s="44"/>
      <c r="C1352" s="50"/>
      <c r="D1352" s="40"/>
      <c r="E1352" s="40"/>
      <c r="F1352" s="40"/>
      <c r="G1352" s="40"/>
      <c r="H1352" s="40"/>
      <c r="I1352" s="40"/>
      <c r="J1352" s="40"/>
      <c r="K1352" s="40"/>
      <c r="L1352" s="40"/>
      <c r="M1352" s="40"/>
      <c r="N1352" s="40"/>
      <c r="O1352" s="40"/>
      <c r="P1352" s="40"/>
      <c r="Q1352" s="40"/>
      <c r="R1352" s="40"/>
      <c r="S1352" s="40"/>
      <c r="T1352" s="40"/>
      <c r="U1352" s="40"/>
      <c r="V1352" s="40"/>
      <c r="W1352" s="40"/>
      <c r="X1352" s="40"/>
    </row>
    <row r="1353">
      <c r="A1353" s="44"/>
      <c r="B1353" s="44"/>
      <c r="C1353" s="50"/>
      <c r="D1353" s="40"/>
      <c r="E1353" s="40"/>
      <c r="F1353" s="40"/>
      <c r="G1353" s="40"/>
      <c r="H1353" s="40"/>
      <c r="I1353" s="40"/>
      <c r="J1353" s="40"/>
      <c r="K1353" s="40"/>
      <c r="L1353" s="40"/>
      <c r="M1353" s="40"/>
      <c r="N1353" s="40"/>
      <c r="O1353" s="40"/>
      <c r="P1353" s="40"/>
      <c r="Q1353" s="40"/>
      <c r="R1353" s="40"/>
      <c r="S1353" s="40"/>
      <c r="T1353" s="40"/>
      <c r="U1353" s="40"/>
      <c r="V1353" s="40"/>
      <c r="W1353" s="40"/>
      <c r="X1353" s="40"/>
    </row>
    <row r="1354">
      <c r="A1354" s="44"/>
      <c r="B1354" s="44"/>
      <c r="C1354" s="50"/>
      <c r="D1354" s="40"/>
      <c r="E1354" s="40"/>
      <c r="F1354" s="40"/>
      <c r="G1354" s="40"/>
      <c r="H1354" s="40"/>
      <c r="I1354" s="40"/>
      <c r="J1354" s="40"/>
      <c r="K1354" s="40"/>
      <c r="L1354" s="40"/>
      <c r="M1354" s="40"/>
      <c r="N1354" s="40"/>
      <c r="O1354" s="40"/>
      <c r="P1354" s="40"/>
      <c r="Q1354" s="40"/>
      <c r="R1354" s="40"/>
      <c r="S1354" s="40"/>
      <c r="T1354" s="40"/>
      <c r="U1354" s="40"/>
      <c r="V1354" s="40"/>
      <c r="W1354" s="40"/>
      <c r="X1354" s="40"/>
    </row>
    <row r="1355">
      <c r="A1355" s="44"/>
      <c r="B1355" s="44"/>
      <c r="C1355" s="50"/>
      <c r="D1355" s="40"/>
      <c r="E1355" s="40"/>
      <c r="F1355" s="40"/>
      <c r="G1355" s="40"/>
      <c r="H1355" s="40"/>
      <c r="I1355" s="40"/>
      <c r="J1355" s="40"/>
      <c r="K1355" s="40"/>
      <c r="L1355" s="40"/>
      <c r="M1355" s="40"/>
      <c r="N1355" s="40"/>
      <c r="O1355" s="40"/>
      <c r="P1355" s="40"/>
      <c r="Q1355" s="40"/>
      <c r="R1355" s="40"/>
      <c r="S1355" s="40"/>
      <c r="T1355" s="40"/>
      <c r="U1355" s="40"/>
      <c r="V1355" s="40"/>
      <c r="W1355" s="40"/>
      <c r="X1355" s="40"/>
    </row>
    <row r="1356">
      <c r="A1356" s="44"/>
      <c r="B1356" s="44"/>
      <c r="C1356" s="50"/>
      <c r="D1356" s="40"/>
      <c r="E1356" s="40"/>
      <c r="F1356" s="40"/>
      <c r="G1356" s="40"/>
      <c r="H1356" s="40"/>
      <c r="I1356" s="40"/>
      <c r="J1356" s="40"/>
      <c r="K1356" s="40"/>
      <c r="L1356" s="40"/>
      <c r="M1356" s="40"/>
      <c r="N1356" s="40"/>
      <c r="O1356" s="40"/>
      <c r="P1356" s="40"/>
      <c r="Q1356" s="40"/>
      <c r="R1356" s="40"/>
      <c r="S1356" s="40"/>
      <c r="T1356" s="40"/>
      <c r="U1356" s="40"/>
      <c r="V1356" s="40"/>
      <c r="W1356" s="40"/>
      <c r="X1356" s="40"/>
    </row>
    <row r="1357">
      <c r="A1357" s="44"/>
      <c r="B1357" s="44"/>
      <c r="C1357" s="50"/>
      <c r="D1357" s="40"/>
      <c r="E1357" s="40"/>
      <c r="F1357" s="40"/>
      <c r="G1357" s="40"/>
      <c r="H1357" s="40"/>
      <c r="I1357" s="40"/>
      <c r="J1357" s="40"/>
      <c r="K1357" s="40"/>
      <c r="L1357" s="40"/>
      <c r="M1357" s="40"/>
      <c r="N1357" s="40"/>
      <c r="O1357" s="40"/>
      <c r="P1357" s="40"/>
      <c r="Q1357" s="40"/>
      <c r="R1357" s="40"/>
      <c r="S1357" s="40"/>
      <c r="T1357" s="40"/>
      <c r="U1357" s="40"/>
      <c r="V1357" s="40"/>
      <c r="W1357" s="40"/>
      <c r="X1357" s="40"/>
    </row>
    <row r="1358">
      <c r="A1358" s="44"/>
      <c r="B1358" s="44"/>
      <c r="C1358" s="50"/>
      <c r="D1358" s="40"/>
      <c r="E1358" s="40"/>
      <c r="F1358" s="40"/>
      <c r="G1358" s="40"/>
      <c r="H1358" s="40"/>
      <c r="I1358" s="40"/>
      <c r="J1358" s="40"/>
      <c r="K1358" s="40"/>
      <c r="L1358" s="40"/>
      <c r="M1358" s="40"/>
      <c r="N1358" s="40"/>
      <c r="O1358" s="40"/>
      <c r="P1358" s="40"/>
      <c r="Q1358" s="40"/>
      <c r="R1358" s="40"/>
      <c r="S1358" s="40"/>
      <c r="T1358" s="40"/>
      <c r="U1358" s="40"/>
      <c r="V1358" s="40"/>
      <c r="W1358" s="40"/>
      <c r="X1358" s="40"/>
    </row>
    <row r="1359">
      <c r="A1359" s="44"/>
      <c r="B1359" s="44"/>
      <c r="C1359" s="50"/>
      <c r="D1359" s="40"/>
      <c r="E1359" s="40"/>
      <c r="F1359" s="40"/>
      <c r="G1359" s="40"/>
      <c r="H1359" s="40"/>
      <c r="I1359" s="40"/>
      <c r="J1359" s="40"/>
      <c r="K1359" s="40"/>
      <c r="L1359" s="40"/>
      <c r="M1359" s="40"/>
      <c r="N1359" s="40"/>
      <c r="O1359" s="40"/>
      <c r="P1359" s="40"/>
      <c r="Q1359" s="40"/>
      <c r="R1359" s="40"/>
      <c r="S1359" s="40"/>
      <c r="T1359" s="40"/>
      <c r="U1359" s="40"/>
      <c r="V1359" s="40"/>
      <c r="W1359" s="40"/>
      <c r="X1359" s="40"/>
    </row>
    <row r="1360">
      <c r="A1360" s="44"/>
      <c r="B1360" s="44"/>
      <c r="C1360" s="50"/>
      <c r="D1360" s="40"/>
      <c r="E1360" s="40"/>
      <c r="F1360" s="40"/>
      <c r="G1360" s="40"/>
      <c r="H1360" s="40"/>
      <c r="I1360" s="40"/>
      <c r="J1360" s="40"/>
      <c r="K1360" s="40"/>
      <c r="L1360" s="40"/>
      <c r="M1360" s="40"/>
      <c r="N1360" s="40"/>
      <c r="O1360" s="40"/>
      <c r="P1360" s="40"/>
      <c r="Q1360" s="40"/>
      <c r="R1360" s="40"/>
      <c r="S1360" s="40"/>
      <c r="T1360" s="40"/>
      <c r="U1360" s="40"/>
      <c r="V1360" s="40"/>
      <c r="W1360" s="40"/>
      <c r="X1360" s="40"/>
    </row>
    <row r="1361">
      <c r="A1361" s="44"/>
      <c r="B1361" s="44"/>
      <c r="C1361" s="50"/>
      <c r="D1361" s="40"/>
      <c r="E1361" s="40"/>
      <c r="F1361" s="40"/>
      <c r="G1361" s="40"/>
      <c r="H1361" s="40"/>
      <c r="I1361" s="40"/>
      <c r="J1361" s="40"/>
      <c r="K1361" s="40"/>
      <c r="L1361" s="40"/>
      <c r="M1361" s="40"/>
      <c r="N1361" s="40"/>
      <c r="O1361" s="40"/>
      <c r="P1361" s="40"/>
      <c r="Q1361" s="40"/>
      <c r="R1361" s="40"/>
      <c r="S1361" s="40"/>
      <c r="T1361" s="40"/>
      <c r="U1361" s="40"/>
      <c r="V1361" s="40"/>
      <c r="W1361" s="40"/>
      <c r="X1361" s="40"/>
    </row>
    <row r="1362">
      <c r="A1362" s="44"/>
      <c r="B1362" s="44"/>
      <c r="C1362" s="50"/>
      <c r="D1362" s="40"/>
      <c r="E1362" s="40"/>
      <c r="F1362" s="40"/>
      <c r="G1362" s="40"/>
      <c r="H1362" s="40"/>
      <c r="I1362" s="40"/>
      <c r="J1362" s="40"/>
      <c r="K1362" s="40"/>
      <c r="L1362" s="40"/>
      <c r="M1362" s="40"/>
      <c r="N1362" s="40"/>
      <c r="O1362" s="40"/>
      <c r="P1362" s="40"/>
      <c r="Q1362" s="40"/>
      <c r="R1362" s="40"/>
      <c r="S1362" s="40"/>
      <c r="T1362" s="40"/>
      <c r="U1362" s="40"/>
      <c r="V1362" s="40"/>
      <c r="W1362" s="40"/>
      <c r="X1362" s="40"/>
    </row>
    <row r="1363">
      <c r="A1363" s="44"/>
      <c r="B1363" s="44"/>
      <c r="C1363" s="50"/>
      <c r="D1363" s="40"/>
      <c r="E1363" s="40"/>
      <c r="F1363" s="40"/>
      <c r="G1363" s="40"/>
      <c r="H1363" s="40"/>
      <c r="I1363" s="40"/>
      <c r="J1363" s="40"/>
      <c r="K1363" s="40"/>
      <c r="L1363" s="40"/>
      <c r="M1363" s="40"/>
      <c r="N1363" s="40"/>
      <c r="O1363" s="40"/>
      <c r="P1363" s="40"/>
      <c r="Q1363" s="40"/>
      <c r="R1363" s="40"/>
      <c r="S1363" s="40"/>
      <c r="T1363" s="40"/>
      <c r="U1363" s="40"/>
      <c r="V1363" s="40"/>
      <c r="W1363" s="40"/>
      <c r="X1363" s="40"/>
    </row>
    <row r="1364">
      <c r="A1364" s="44"/>
      <c r="B1364" s="44"/>
      <c r="C1364" s="50"/>
      <c r="D1364" s="40"/>
      <c r="E1364" s="40"/>
      <c r="F1364" s="40"/>
      <c r="G1364" s="40"/>
      <c r="H1364" s="40"/>
      <c r="I1364" s="40"/>
      <c r="J1364" s="40"/>
      <c r="K1364" s="40"/>
      <c r="L1364" s="40"/>
      <c r="M1364" s="40"/>
      <c r="N1364" s="40"/>
      <c r="O1364" s="40"/>
      <c r="P1364" s="40"/>
      <c r="Q1364" s="40"/>
      <c r="R1364" s="40"/>
      <c r="S1364" s="40"/>
      <c r="T1364" s="40"/>
      <c r="U1364" s="40"/>
      <c r="V1364" s="40"/>
      <c r="W1364" s="40"/>
      <c r="X1364" s="40"/>
    </row>
    <row r="1365">
      <c r="A1365" s="44"/>
      <c r="B1365" s="44"/>
      <c r="C1365" s="50"/>
      <c r="D1365" s="40"/>
      <c r="E1365" s="40"/>
      <c r="F1365" s="40"/>
      <c r="G1365" s="40"/>
      <c r="H1365" s="40"/>
      <c r="I1365" s="40"/>
      <c r="J1365" s="40"/>
      <c r="K1365" s="40"/>
      <c r="L1365" s="40"/>
      <c r="M1365" s="40"/>
      <c r="N1365" s="40"/>
      <c r="O1365" s="40"/>
      <c r="P1365" s="40"/>
      <c r="Q1365" s="40"/>
      <c r="R1365" s="40"/>
      <c r="S1365" s="40"/>
      <c r="T1365" s="40"/>
      <c r="U1365" s="40"/>
      <c r="V1365" s="40"/>
      <c r="W1365" s="40"/>
      <c r="X1365" s="40"/>
    </row>
    <row r="1366">
      <c r="A1366" s="44"/>
      <c r="B1366" s="44"/>
      <c r="C1366" s="50"/>
      <c r="D1366" s="40"/>
      <c r="E1366" s="40"/>
      <c r="F1366" s="40"/>
      <c r="G1366" s="40"/>
      <c r="H1366" s="40"/>
      <c r="I1366" s="40"/>
      <c r="J1366" s="40"/>
      <c r="K1366" s="40"/>
      <c r="L1366" s="40"/>
      <c r="M1366" s="40"/>
      <c r="N1366" s="40"/>
      <c r="O1366" s="40"/>
      <c r="P1366" s="40"/>
      <c r="Q1366" s="40"/>
      <c r="R1366" s="40"/>
      <c r="S1366" s="40"/>
      <c r="T1366" s="40"/>
      <c r="U1366" s="40"/>
      <c r="V1366" s="40"/>
      <c r="W1366" s="40"/>
      <c r="X1366" s="40"/>
    </row>
    <row r="1367">
      <c r="A1367" s="44"/>
      <c r="B1367" s="44"/>
      <c r="C1367" s="50"/>
      <c r="D1367" s="40"/>
      <c r="E1367" s="40"/>
      <c r="F1367" s="40"/>
      <c r="G1367" s="40"/>
      <c r="H1367" s="40"/>
      <c r="I1367" s="40"/>
      <c r="J1367" s="40"/>
      <c r="K1367" s="40"/>
      <c r="L1367" s="40"/>
      <c r="M1367" s="40"/>
      <c r="N1367" s="40"/>
      <c r="O1367" s="40"/>
      <c r="P1367" s="40"/>
      <c r="Q1367" s="40"/>
      <c r="R1367" s="40"/>
      <c r="S1367" s="40"/>
      <c r="T1367" s="40"/>
      <c r="U1367" s="40"/>
      <c r="V1367" s="40"/>
      <c r="W1367" s="40"/>
      <c r="X1367" s="40"/>
    </row>
    <row r="1368">
      <c r="A1368" s="44"/>
      <c r="B1368" s="44"/>
      <c r="C1368" s="50"/>
      <c r="D1368" s="40"/>
      <c r="E1368" s="40"/>
      <c r="F1368" s="40"/>
      <c r="G1368" s="40"/>
      <c r="H1368" s="40"/>
      <c r="I1368" s="40"/>
      <c r="J1368" s="40"/>
      <c r="K1368" s="40"/>
      <c r="L1368" s="40"/>
      <c r="M1368" s="40"/>
      <c r="N1368" s="40"/>
      <c r="O1368" s="40"/>
      <c r="P1368" s="40"/>
      <c r="Q1368" s="40"/>
      <c r="R1368" s="40"/>
      <c r="S1368" s="40"/>
      <c r="T1368" s="40"/>
      <c r="U1368" s="40"/>
      <c r="V1368" s="40"/>
      <c r="W1368" s="40"/>
      <c r="X1368" s="40"/>
    </row>
    <row r="1369">
      <c r="A1369" s="44"/>
      <c r="B1369" s="44"/>
      <c r="C1369" s="50"/>
      <c r="D1369" s="40"/>
      <c r="E1369" s="40"/>
      <c r="F1369" s="40"/>
      <c r="G1369" s="40"/>
      <c r="H1369" s="40"/>
      <c r="I1369" s="40"/>
      <c r="J1369" s="40"/>
      <c r="K1369" s="40"/>
      <c r="L1369" s="40"/>
      <c r="M1369" s="40"/>
      <c r="N1369" s="40"/>
      <c r="O1369" s="40"/>
      <c r="P1369" s="40"/>
      <c r="Q1369" s="40"/>
      <c r="R1369" s="40"/>
      <c r="S1369" s="40"/>
      <c r="T1369" s="40"/>
      <c r="U1369" s="40"/>
      <c r="V1369" s="40"/>
      <c r="W1369" s="40"/>
      <c r="X1369" s="40"/>
    </row>
    <row r="1370">
      <c r="A1370" s="44"/>
      <c r="B1370" s="44"/>
      <c r="C1370" s="50"/>
      <c r="D1370" s="40"/>
      <c r="E1370" s="40"/>
      <c r="F1370" s="40"/>
      <c r="G1370" s="40"/>
      <c r="H1370" s="40"/>
      <c r="I1370" s="40"/>
      <c r="J1370" s="40"/>
      <c r="K1370" s="40"/>
      <c r="L1370" s="40"/>
      <c r="M1370" s="40"/>
      <c r="N1370" s="40"/>
      <c r="O1370" s="40"/>
      <c r="P1370" s="40"/>
      <c r="Q1370" s="40"/>
      <c r="R1370" s="40"/>
      <c r="S1370" s="40"/>
      <c r="T1370" s="40"/>
      <c r="U1370" s="40"/>
      <c r="V1370" s="40"/>
      <c r="W1370" s="40"/>
      <c r="X1370" s="40"/>
    </row>
    <row r="1371">
      <c r="A1371" s="44"/>
      <c r="B1371" s="44"/>
      <c r="C1371" s="50"/>
      <c r="D1371" s="40"/>
      <c r="E1371" s="40"/>
      <c r="F1371" s="40"/>
      <c r="G1371" s="40"/>
      <c r="H1371" s="40"/>
      <c r="I1371" s="40"/>
      <c r="J1371" s="40"/>
      <c r="K1371" s="40"/>
      <c r="L1371" s="40"/>
      <c r="M1371" s="40"/>
      <c r="N1371" s="40"/>
      <c r="O1371" s="40"/>
      <c r="P1371" s="40"/>
      <c r="Q1371" s="40"/>
      <c r="R1371" s="40"/>
      <c r="S1371" s="40"/>
      <c r="T1371" s="40"/>
      <c r="U1371" s="40"/>
      <c r="V1371" s="40"/>
      <c r="W1371" s="40"/>
      <c r="X1371" s="40"/>
    </row>
    <row r="1372">
      <c r="A1372" s="44"/>
      <c r="B1372" s="44"/>
      <c r="C1372" s="50"/>
      <c r="D1372" s="40"/>
      <c r="E1372" s="40"/>
      <c r="F1372" s="40"/>
      <c r="G1372" s="40"/>
      <c r="H1372" s="40"/>
      <c r="I1372" s="40"/>
      <c r="J1372" s="40"/>
      <c r="K1372" s="40"/>
      <c r="L1372" s="40"/>
      <c r="M1372" s="40"/>
      <c r="N1372" s="40"/>
      <c r="O1372" s="40"/>
      <c r="P1372" s="40"/>
      <c r="Q1372" s="40"/>
      <c r="R1372" s="40"/>
      <c r="S1372" s="40"/>
      <c r="T1372" s="40"/>
      <c r="U1372" s="40"/>
      <c r="V1372" s="40"/>
      <c r="W1372" s="40"/>
      <c r="X1372" s="40"/>
    </row>
    <row r="1373">
      <c r="A1373" s="44"/>
      <c r="B1373" s="44"/>
      <c r="C1373" s="50"/>
      <c r="D1373" s="40"/>
      <c r="E1373" s="40"/>
      <c r="F1373" s="40"/>
      <c r="G1373" s="40"/>
      <c r="H1373" s="40"/>
      <c r="I1373" s="40"/>
      <c r="J1373" s="40"/>
      <c r="K1373" s="40"/>
      <c r="L1373" s="40"/>
      <c r="M1373" s="40"/>
      <c r="N1373" s="40"/>
      <c r="O1373" s="40"/>
      <c r="P1373" s="40"/>
      <c r="Q1373" s="40"/>
      <c r="R1373" s="40"/>
      <c r="S1373" s="40"/>
      <c r="T1373" s="40"/>
      <c r="U1373" s="40"/>
      <c r="V1373" s="40"/>
      <c r="W1373" s="40"/>
      <c r="X1373" s="40"/>
    </row>
    <row r="1374">
      <c r="A1374" s="44"/>
      <c r="B1374" s="44"/>
      <c r="C1374" s="50"/>
      <c r="D1374" s="40"/>
      <c r="E1374" s="40"/>
      <c r="F1374" s="40"/>
      <c r="G1374" s="40"/>
      <c r="H1374" s="40"/>
      <c r="I1374" s="40"/>
      <c r="J1374" s="40"/>
      <c r="K1374" s="40"/>
      <c r="L1374" s="40"/>
      <c r="M1374" s="40"/>
      <c r="N1374" s="40"/>
      <c r="O1374" s="40"/>
      <c r="P1374" s="40"/>
      <c r="Q1374" s="40"/>
      <c r="R1374" s="40"/>
      <c r="S1374" s="40"/>
      <c r="T1374" s="40"/>
      <c r="U1374" s="40"/>
      <c r="V1374" s="40"/>
      <c r="W1374" s="40"/>
      <c r="X1374" s="40"/>
    </row>
    <row r="1375">
      <c r="A1375" s="44"/>
      <c r="B1375" s="44"/>
      <c r="C1375" s="50"/>
      <c r="D1375" s="40"/>
      <c r="E1375" s="40"/>
      <c r="F1375" s="40"/>
      <c r="G1375" s="40"/>
      <c r="H1375" s="40"/>
      <c r="I1375" s="40"/>
      <c r="J1375" s="40"/>
      <c r="K1375" s="40"/>
      <c r="L1375" s="40"/>
      <c r="M1375" s="40"/>
      <c r="N1375" s="40"/>
      <c r="O1375" s="40"/>
      <c r="P1375" s="40"/>
      <c r="Q1375" s="40"/>
      <c r="R1375" s="40"/>
      <c r="S1375" s="40"/>
      <c r="T1375" s="40"/>
      <c r="U1375" s="40"/>
      <c r="V1375" s="40"/>
      <c r="W1375" s="40"/>
      <c r="X1375" s="40"/>
    </row>
    <row r="1376">
      <c r="A1376" s="44"/>
      <c r="B1376" s="44"/>
      <c r="C1376" s="50"/>
      <c r="D1376" s="40"/>
      <c r="E1376" s="40"/>
      <c r="F1376" s="40"/>
      <c r="G1376" s="40"/>
      <c r="H1376" s="40"/>
      <c r="I1376" s="40"/>
      <c r="J1376" s="40"/>
      <c r="K1376" s="40"/>
      <c r="L1376" s="40"/>
      <c r="M1376" s="40"/>
      <c r="N1376" s="40"/>
      <c r="O1376" s="40"/>
      <c r="P1376" s="40"/>
      <c r="Q1376" s="40"/>
      <c r="R1376" s="40"/>
      <c r="S1376" s="40"/>
      <c r="T1376" s="40"/>
      <c r="U1376" s="40"/>
      <c r="V1376" s="40"/>
      <c r="W1376" s="40"/>
      <c r="X1376" s="40"/>
    </row>
    <row r="1377">
      <c r="A1377" s="44"/>
      <c r="B1377" s="44"/>
      <c r="C1377" s="50"/>
      <c r="D1377" s="40"/>
      <c r="E1377" s="40"/>
      <c r="F1377" s="40"/>
      <c r="G1377" s="40"/>
      <c r="H1377" s="40"/>
      <c r="I1377" s="40"/>
      <c r="J1377" s="40"/>
      <c r="K1377" s="40"/>
      <c r="L1377" s="40"/>
      <c r="M1377" s="40"/>
      <c r="N1377" s="40"/>
      <c r="O1377" s="40"/>
      <c r="P1377" s="40"/>
      <c r="Q1377" s="40"/>
      <c r="R1377" s="40"/>
      <c r="S1377" s="40"/>
      <c r="T1377" s="40"/>
      <c r="U1377" s="40"/>
      <c r="V1377" s="40"/>
      <c r="W1377" s="40"/>
      <c r="X1377" s="40"/>
    </row>
    <row r="1378">
      <c r="A1378" s="44"/>
      <c r="B1378" s="44"/>
      <c r="C1378" s="50"/>
      <c r="D1378" s="40"/>
      <c r="E1378" s="40"/>
      <c r="F1378" s="40"/>
      <c r="G1378" s="40"/>
      <c r="H1378" s="40"/>
      <c r="I1378" s="40"/>
      <c r="J1378" s="40"/>
      <c r="K1378" s="40"/>
      <c r="L1378" s="40"/>
      <c r="M1378" s="40"/>
      <c r="N1378" s="40"/>
      <c r="O1378" s="40"/>
      <c r="P1378" s="40"/>
      <c r="Q1378" s="40"/>
      <c r="R1378" s="40"/>
      <c r="S1378" s="40"/>
      <c r="T1378" s="40"/>
      <c r="U1378" s="40"/>
      <c r="V1378" s="40"/>
      <c r="W1378" s="40"/>
      <c r="X1378" s="40"/>
    </row>
    <row r="1379">
      <c r="A1379" s="44"/>
      <c r="B1379" s="44"/>
      <c r="C1379" s="50"/>
      <c r="D1379" s="40"/>
      <c r="E1379" s="40"/>
      <c r="F1379" s="40"/>
      <c r="G1379" s="40"/>
      <c r="H1379" s="40"/>
      <c r="I1379" s="40"/>
      <c r="J1379" s="40"/>
      <c r="K1379" s="40"/>
      <c r="L1379" s="40"/>
      <c r="M1379" s="40"/>
      <c r="N1379" s="40"/>
      <c r="O1379" s="40"/>
      <c r="P1379" s="40"/>
      <c r="Q1379" s="40"/>
      <c r="R1379" s="40"/>
      <c r="S1379" s="40"/>
      <c r="T1379" s="40"/>
      <c r="U1379" s="40"/>
      <c r="V1379" s="40"/>
      <c r="W1379" s="40"/>
      <c r="X1379" s="40"/>
    </row>
    <row r="1380">
      <c r="A1380" s="44"/>
      <c r="B1380" s="44"/>
      <c r="C1380" s="50"/>
      <c r="D1380" s="40"/>
      <c r="E1380" s="40"/>
      <c r="F1380" s="40"/>
      <c r="G1380" s="40"/>
      <c r="H1380" s="40"/>
      <c r="I1380" s="40"/>
      <c r="J1380" s="40"/>
      <c r="K1380" s="40"/>
      <c r="L1380" s="40"/>
      <c r="M1380" s="40"/>
      <c r="N1380" s="40"/>
      <c r="O1380" s="40"/>
      <c r="P1380" s="40"/>
      <c r="Q1380" s="40"/>
      <c r="R1380" s="40"/>
      <c r="S1380" s="40"/>
      <c r="T1380" s="40"/>
      <c r="U1380" s="40"/>
      <c r="V1380" s="40"/>
      <c r="W1380" s="40"/>
      <c r="X1380" s="40"/>
    </row>
    <row r="1381">
      <c r="A1381" s="44"/>
      <c r="B1381" s="44"/>
      <c r="C1381" s="50"/>
      <c r="D1381" s="40"/>
      <c r="E1381" s="40"/>
      <c r="F1381" s="40"/>
      <c r="G1381" s="40"/>
      <c r="H1381" s="40"/>
      <c r="I1381" s="40"/>
      <c r="J1381" s="40"/>
      <c r="K1381" s="40"/>
      <c r="L1381" s="40"/>
      <c r="M1381" s="40"/>
      <c r="N1381" s="40"/>
      <c r="O1381" s="40"/>
      <c r="P1381" s="40"/>
      <c r="Q1381" s="40"/>
      <c r="R1381" s="40"/>
      <c r="S1381" s="40"/>
      <c r="T1381" s="40"/>
      <c r="U1381" s="40"/>
      <c r="V1381" s="40"/>
      <c r="W1381" s="40"/>
      <c r="X1381" s="40"/>
    </row>
    <row r="1382">
      <c r="A1382" s="44"/>
      <c r="B1382" s="44"/>
      <c r="C1382" s="50"/>
      <c r="D1382" s="40"/>
      <c r="E1382" s="40"/>
      <c r="F1382" s="40"/>
      <c r="G1382" s="40"/>
      <c r="H1382" s="40"/>
      <c r="I1382" s="40"/>
      <c r="J1382" s="40"/>
      <c r="K1382" s="40"/>
      <c r="L1382" s="40"/>
      <c r="M1382" s="40"/>
      <c r="N1382" s="40"/>
      <c r="O1382" s="40"/>
      <c r="P1382" s="40"/>
      <c r="Q1382" s="40"/>
      <c r="R1382" s="40"/>
      <c r="S1382" s="40"/>
      <c r="T1382" s="40"/>
      <c r="U1382" s="40"/>
      <c r="V1382" s="40"/>
      <c r="W1382" s="40"/>
      <c r="X1382" s="40"/>
    </row>
    <row r="1383">
      <c r="A1383" s="44"/>
      <c r="B1383" s="44"/>
      <c r="C1383" s="50"/>
      <c r="D1383" s="40"/>
      <c r="E1383" s="40"/>
      <c r="F1383" s="40"/>
      <c r="G1383" s="40"/>
      <c r="H1383" s="40"/>
      <c r="I1383" s="40"/>
      <c r="J1383" s="40"/>
      <c r="K1383" s="40"/>
      <c r="L1383" s="40"/>
      <c r="M1383" s="40"/>
      <c r="N1383" s="40"/>
      <c r="O1383" s="40"/>
      <c r="P1383" s="40"/>
      <c r="Q1383" s="40"/>
      <c r="R1383" s="40"/>
      <c r="S1383" s="40"/>
      <c r="T1383" s="40"/>
      <c r="U1383" s="40"/>
      <c r="V1383" s="40"/>
      <c r="W1383" s="40"/>
      <c r="X1383" s="40"/>
    </row>
    <row r="1384">
      <c r="A1384" s="44"/>
      <c r="B1384" s="44"/>
      <c r="C1384" s="50"/>
      <c r="D1384" s="40"/>
      <c r="E1384" s="40"/>
      <c r="F1384" s="40"/>
      <c r="G1384" s="40"/>
      <c r="H1384" s="40"/>
      <c r="I1384" s="40"/>
      <c r="J1384" s="40"/>
      <c r="K1384" s="40"/>
      <c r="L1384" s="40"/>
      <c r="M1384" s="40"/>
      <c r="N1384" s="40"/>
      <c r="O1384" s="40"/>
      <c r="P1384" s="40"/>
      <c r="Q1384" s="40"/>
      <c r="R1384" s="40"/>
      <c r="S1384" s="40"/>
      <c r="T1384" s="40"/>
      <c r="U1384" s="40"/>
      <c r="V1384" s="40"/>
      <c r="W1384" s="40"/>
      <c r="X1384" s="40"/>
    </row>
    <row r="1385">
      <c r="A1385" s="44"/>
      <c r="B1385" s="44"/>
      <c r="C1385" s="50"/>
      <c r="D1385" s="40"/>
      <c r="E1385" s="40"/>
      <c r="F1385" s="40"/>
      <c r="G1385" s="40"/>
      <c r="H1385" s="40"/>
      <c r="I1385" s="40"/>
      <c r="J1385" s="40"/>
      <c r="K1385" s="40"/>
      <c r="L1385" s="40"/>
      <c r="M1385" s="40"/>
      <c r="N1385" s="40"/>
      <c r="O1385" s="40"/>
      <c r="P1385" s="40"/>
      <c r="Q1385" s="40"/>
      <c r="R1385" s="40"/>
      <c r="S1385" s="40"/>
      <c r="T1385" s="40"/>
      <c r="U1385" s="40"/>
      <c r="V1385" s="40"/>
      <c r="W1385" s="40"/>
      <c r="X1385" s="40"/>
    </row>
    <row r="1386">
      <c r="A1386" s="44"/>
      <c r="B1386" s="44"/>
      <c r="C1386" s="50"/>
      <c r="D1386" s="40"/>
      <c r="E1386" s="40"/>
      <c r="F1386" s="40"/>
      <c r="G1386" s="40"/>
      <c r="H1386" s="40"/>
      <c r="I1386" s="40"/>
      <c r="J1386" s="40"/>
      <c r="K1386" s="40"/>
      <c r="L1386" s="40"/>
      <c r="M1386" s="40"/>
      <c r="N1386" s="40"/>
      <c r="O1386" s="40"/>
      <c r="P1386" s="40"/>
      <c r="Q1386" s="40"/>
      <c r="R1386" s="40"/>
      <c r="S1386" s="40"/>
      <c r="T1386" s="40"/>
      <c r="U1386" s="40"/>
      <c r="V1386" s="40"/>
      <c r="W1386" s="40"/>
      <c r="X1386" s="40"/>
    </row>
    <row r="1387">
      <c r="A1387" s="44"/>
      <c r="B1387" s="44"/>
      <c r="C1387" s="50"/>
      <c r="D1387" s="40"/>
      <c r="E1387" s="40"/>
      <c r="F1387" s="40"/>
      <c r="G1387" s="40"/>
      <c r="H1387" s="40"/>
      <c r="I1387" s="40"/>
      <c r="J1387" s="40"/>
      <c r="K1387" s="40"/>
      <c r="L1387" s="40"/>
      <c r="M1387" s="40"/>
      <c r="N1387" s="40"/>
      <c r="O1387" s="40"/>
      <c r="P1387" s="40"/>
      <c r="Q1387" s="40"/>
      <c r="R1387" s="40"/>
      <c r="S1387" s="40"/>
      <c r="T1387" s="40"/>
      <c r="U1387" s="40"/>
      <c r="V1387" s="40"/>
      <c r="W1387" s="40"/>
      <c r="X1387" s="40"/>
    </row>
    <row r="1388">
      <c r="A1388" s="44"/>
      <c r="B1388" s="44"/>
      <c r="C1388" s="50"/>
      <c r="D1388" s="40"/>
      <c r="E1388" s="40"/>
      <c r="F1388" s="40"/>
      <c r="G1388" s="40"/>
      <c r="H1388" s="40"/>
      <c r="I1388" s="40"/>
      <c r="J1388" s="40"/>
      <c r="K1388" s="40"/>
      <c r="L1388" s="40"/>
      <c r="M1388" s="40"/>
      <c r="N1388" s="40"/>
      <c r="O1388" s="40"/>
      <c r="P1388" s="40"/>
      <c r="Q1388" s="40"/>
      <c r="R1388" s="40"/>
      <c r="S1388" s="40"/>
      <c r="T1388" s="40"/>
      <c r="U1388" s="40"/>
      <c r="V1388" s="40"/>
      <c r="W1388" s="40"/>
      <c r="X1388" s="40"/>
    </row>
    <row r="1389">
      <c r="A1389" s="44"/>
      <c r="B1389" s="44"/>
      <c r="C1389" s="50"/>
      <c r="D1389" s="40"/>
      <c r="E1389" s="40"/>
      <c r="F1389" s="40"/>
      <c r="G1389" s="40"/>
      <c r="H1389" s="40"/>
      <c r="I1389" s="40"/>
      <c r="J1389" s="40"/>
      <c r="K1389" s="40"/>
      <c r="L1389" s="40"/>
      <c r="M1389" s="40"/>
      <c r="N1389" s="40"/>
      <c r="O1389" s="40"/>
      <c r="P1389" s="40"/>
      <c r="Q1389" s="40"/>
      <c r="R1389" s="40"/>
      <c r="S1389" s="40"/>
      <c r="T1389" s="40"/>
      <c r="U1389" s="40"/>
      <c r="V1389" s="40"/>
      <c r="W1389" s="40"/>
      <c r="X1389" s="40"/>
    </row>
    <row r="1390">
      <c r="A1390" s="44"/>
      <c r="B1390" s="44"/>
      <c r="C1390" s="50"/>
      <c r="D1390" s="40"/>
      <c r="E1390" s="40"/>
      <c r="F1390" s="40"/>
      <c r="G1390" s="40"/>
      <c r="H1390" s="40"/>
      <c r="I1390" s="40"/>
      <c r="J1390" s="40"/>
      <c r="K1390" s="40"/>
      <c r="L1390" s="40"/>
      <c r="M1390" s="40"/>
      <c r="N1390" s="40"/>
      <c r="O1390" s="40"/>
      <c r="P1390" s="40"/>
      <c r="Q1390" s="40"/>
      <c r="R1390" s="40"/>
      <c r="S1390" s="40"/>
      <c r="T1390" s="40"/>
      <c r="U1390" s="40"/>
      <c r="V1390" s="40"/>
      <c r="W1390" s="40"/>
      <c r="X1390" s="40"/>
    </row>
    <row r="1391">
      <c r="A1391" s="44"/>
      <c r="B1391" s="44"/>
      <c r="C1391" s="50"/>
      <c r="D1391" s="40"/>
      <c r="E1391" s="40"/>
      <c r="F1391" s="40"/>
      <c r="G1391" s="40"/>
      <c r="H1391" s="40"/>
      <c r="I1391" s="40"/>
      <c r="J1391" s="40"/>
      <c r="K1391" s="40"/>
      <c r="L1391" s="40"/>
      <c r="M1391" s="40"/>
      <c r="N1391" s="40"/>
      <c r="O1391" s="40"/>
      <c r="P1391" s="40"/>
      <c r="Q1391" s="40"/>
      <c r="R1391" s="40"/>
      <c r="S1391" s="40"/>
      <c r="T1391" s="40"/>
      <c r="U1391" s="40"/>
      <c r="V1391" s="40"/>
      <c r="W1391" s="40"/>
      <c r="X1391" s="40"/>
    </row>
    <row r="1392">
      <c r="A1392" s="44"/>
      <c r="B1392" s="44"/>
      <c r="C1392" s="50"/>
      <c r="D1392" s="40"/>
      <c r="E1392" s="40"/>
      <c r="F1392" s="40"/>
      <c r="G1392" s="40"/>
      <c r="H1392" s="40"/>
      <c r="I1392" s="40"/>
      <c r="J1392" s="40"/>
      <c r="K1392" s="40"/>
      <c r="L1392" s="40"/>
      <c r="M1392" s="40"/>
      <c r="N1392" s="40"/>
      <c r="O1392" s="40"/>
      <c r="P1392" s="40"/>
      <c r="Q1392" s="40"/>
      <c r="R1392" s="40"/>
      <c r="S1392" s="40"/>
      <c r="T1392" s="40"/>
      <c r="U1392" s="40"/>
      <c r="V1392" s="40"/>
      <c r="W1392" s="40"/>
      <c r="X1392" s="40"/>
    </row>
    <row r="1393">
      <c r="A1393" s="44"/>
      <c r="B1393" s="44"/>
      <c r="C1393" s="50"/>
      <c r="D1393" s="40"/>
      <c r="E1393" s="40"/>
      <c r="F1393" s="40"/>
      <c r="G1393" s="40"/>
      <c r="H1393" s="40"/>
      <c r="I1393" s="40"/>
      <c r="J1393" s="40"/>
      <c r="K1393" s="40"/>
      <c r="L1393" s="40"/>
      <c r="M1393" s="40"/>
      <c r="N1393" s="40"/>
      <c r="O1393" s="40"/>
      <c r="P1393" s="40"/>
      <c r="Q1393" s="40"/>
      <c r="R1393" s="40"/>
      <c r="S1393" s="40"/>
      <c r="T1393" s="40"/>
      <c r="U1393" s="40"/>
      <c r="V1393" s="40"/>
      <c r="W1393" s="40"/>
      <c r="X1393" s="40"/>
    </row>
    <row r="1394">
      <c r="A1394" s="44"/>
      <c r="B1394" s="44"/>
      <c r="C1394" s="50"/>
      <c r="D1394" s="40"/>
      <c r="E1394" s="40"/>
      <c r="F1394" s="40"/>
      <c r="G1394" s="40"/>
      <c r="H1394" s="40"/>
      <c r="I1394" s="40"/>
      <c r="J1394" s="40"/>
      <c r="K1394" s="40"/>
      <c r="L1394" s="40"/>
      <c r="M1394" s="40"/>
      <c r="N1394" s="40"/>
      <c r="O1394" s="40"/>
      <c r="P1394" s="40"/>
      <c r="Q1394" s="40"/>
      <c r="R1394" s="40"/>
      <c r="S1394" s="40"/>
      <c r="T1394" s="40"/>
      <c r="U1394" s="40"/>
      <c r="V1394" s="40"/>
      <c r="W1394" s="40"/>
      <c r="X1394" s="40"/>
    </row>
    <row r="1395">
      <c r="A1395" s="44"/>
      <c r="B1395" s="44"/>
      <c r="C1395" s="50"/>
      <c r="D1395" s="40"/>
      <c r="E1395" s="40"/>
      <c r="F1395" s="40"/>
      <c r="G1395" s="40"/>
      <c r="H1395" s="40"/>
      <c r="I1395" s="40"/>
      <c r="J1395" s="40"/>
      <c r="K1395" s="40"/>
      <c r="L1395" s="40"/>
      <c r="M1395" s="40"/>
      <c r="N1395" s="40"/>
      <c r="O1395" s="40"/>
      <c r="P1395" s="40"/>
      <c r="Q1395" s="40"/>
      <c r="R1395" s="40"/>
      <c r="S1395" s="40"/>
      <c r="T1395" s="40"/>
      <c r="U1395" s="40"/>
      <c r="V1395" s="40"/>
      <c r="W1395" s="40"/>
      <c r="X1395" s="40"/>
    </row>
    <row r="1396">
      <c r="A1396" s="44"/>
      <c r="B1396" s="44"/>
      <c r="C1396" s="50"/>
      <c r="D1396" s="40"/>
      <c r="E1396" s="40"/>
      <c r="F1396" s="40"/>
      <c r="G1396" s="40"/>
      <c r="H1396" s="40"/>
      <c r="I1396" s="40"/>
      <c r="J1396" s="40"/>
      <c r="K1396" s="40"/>
      <c r="L1396" s="40"/>
      <c r="M1396" s="40"/>
      <c r="N1396" s="40"/>
      <c r="O1396" s="40"/>
      <c r="P1396" s="40"/>
      <c r="Q1396" s="40"/>
      <c r="R1396" s="40"/>
      <c r="S1396" s="40"/>
      <c r="T1396" s="40"/>
      <c r="U1396" s="40"/>
      <c r="V1396" s="40"/>
      <c r="W1396" s="40"/>
      <c r="X1396" s="40"/>
    </row>
    <row r="1397">
      <c r="A1397" s="44"/>
      <c r="B1397" s="44"/>
      <c r="C1397" s="50"/>
      <c r="D1397" s="40"/>
      <c r="E1397" s="40"/>
      <c r="F1397" s="40"/>
      <c r="G1397" s="40"/>
      <c r="H1397" s="40"/>
      <c r="I1397" s="40"/>
      <c r="J1397" s="40"/>
      <c r="K1397" s="40"/>
      <c r="L1397" s="40"/>
      <c r="M1397" s="40"/>
      <c r="N1397" s="40"/>
      <c r="O1397" s="40"/>
      <c r="P1397" s="40"/>
      <c r="Q1397" s="40"/>
      <c r="R1397" s="40"/>
      <c r="S1397" s="40"/>
      <c r="T1397" s="40"/>
      <c r="U1397" s="40"/>
      <c r="V1397" s="40"/>
      <c r="W1397" s="40"/>
      <c r="X1397" s="40"/>
    </row>
    <row r="1398">
      <c r="A1398" s="44"/>
      <c r="B1398" s="44"/>
      <c r="C1398" s="50"/>
      <c r="D1398" s="40"/>
      <c r="E1398" s="40"/>
      <c r="F1398" s="40"/>
      <c r="G1398" s="40"/>
      <c r="H1398" s="40"/>
      <c r="I1398" s="40"/>
      <c r="J1398" s="40"/>
      <c r="K1398" s="40"/>
      <c r="L1398" s="40"/>
      <c r="M1398" s="40"/>
      <c r="N1398" s="40"/>
      <c r="O1398" s="40"/>
      <c r="P1398" s="40"/>
      <c r="Q1398" s="40"/>
      <c r="R1398" s="40"/>
      <c r="S1398" s="40"/>
      <c r="T1398" s="40"/>
      <c r="U1398" s="40"/>
      <c r="V1398" s="40"/>
      <c r="W1398" s="40"/>
      <c r="X1398" s="40"/>
    </row>
    <row r="1399">
      <c r="A1399" s="44"/>
      <c r="B1399" s="44"/>
      <c r="C1399" s="50"/>
      <c r="D1399" s="40"/>
      <c r="E1399" s="40"/>
      <c r="F1399" s="40"/>
      <c r="G1399" s="40"/>
      <c r="H1399" s="40"/>
      <c r="I1399" s="40"/>
      <c r="J1399" s="40"/>
      <c r="K1399" s="40"/>
      <c r="L1399" s="40"/>
      <c r="M1399" s="40"/>
      <c r="N1399" s="40"/>
      <c r="O1399" s="40"/>
      <c r="P1399" s="40"/>
      <c r="Q1399" s="40"/>
      <c r="R1399" s="40"/>
      <c r="S1399" s="40"/>
      <c r="T1399" s="40"/>
      <c r="U1399" s="40"/>
      <c r="V1399" s="40"/>
      <c r="W1399" s="40"/>
      <c r="X1399" s="40"/>
    </row>
    <row r="1400">
      <c r="A1400" s="44"/>
      <c r="B1400" s="44"/>
      <c r="C1400" s="50"/>
      <c r="D1400" s="40"/>
      <c r="E1400" s="40"/>
      <c r="F1400" s="40"/>
      <c r="G1400" s="40"/>
      <c r="H1400" s="40"/>
      <c r="I1400" s="40"/>
      <c r="J1400" s="40"/>
      <c r="K1400" s="40"/>
      <c r="L1400" s="40"/>
      <c r="M1400" s="40"/>
      <c r="N1400" s="40"/>
      <c r="O1400" s="40"/>
      <c r="P1400" s="40"/>
      <c r="Q1400" s="40"/>
      <c r="R1400" s="40"/>
      <c r="S1400" s="40"/>
      <c r="T1400" s="40"/>
      <c r="U1400" s="40"/>
      <c r="V1400" s="40"/>
      <c r="W1400" s="40"/>
      <c r="X1400" s="40"/>
    </row>
    <row r="1401">
      <c r="A1401" s="44"/>
      <c r="B1401" s="44"/>
      <c r="C1401" s="50"/>
      <c r="D1401" s="40"/>
      <c r="E1401" s="40"/>
      <c r="F1401" s="40"/>
      <c r="G1401" s="40"/>
      <c r="H1401" s="40"/>
      <c r="I1401" s="40"/>
      <c r="J1401" s="40"/>
      <c r="K1401" s="40"/>
      <c r="L1401" s="40"/>
      <c r="M1401" s="40"/>
      <c r="N1401" s="40"/>
      <c r="O1401" s="40"/>
      <c r="P1401" s="40"/>
      <c r="Q1401" s="40"/>
      <c r="R1401" s="40"/>
      <c r="S1401" s="40"/>
      <c r="T1401" s="40"/>
      <c r="U1401" s="40"/>
      <c r="V1401" s="40"/>
      <c r="W1401" s="40"/>
      <c r="X1401" s="40"/>
    </row>
    <row r="1402">
      <c r="A1402" s="44"/>
      <c r="B1402" s="44"/>
      <c r="C1402" s="50"/>
      <c r="D1402" s="40"/>
      <c r="E1402" s="40"/>
      <c r="F1402" s="40"/>
      <c r="G1402" s="40"/>
      <c r="H1402" s="40"/>
      <c r="I1402" s="40"/>
      <c r="J1402" s="40"/>
      <c r="K1402" s="40"/>
      <c r="L1402" s="40"/>
      <c r="M1402" s="40"/>
      <c r="N1402" s="40"/>
      <c r="O1402" s="40"/>
      <c r="P1402" s="40"/>
      <c r="Q1402" s="40"/>
      <c r="R1402" s="40"/>
      <c r="S1402" s="40"/>
      <c r="T1402" s="40"/>
      <c r="U1402" s="40"/>
      <c r="V1402" s="40"/>
      <c r="W1402" s="40"/>
      <c r="X1402" s="40"/>
    </row>
    <row r="1403">
      <c r="A1403" s="44"/>
      <c r="B1403" s="44"/>
      <c r="C1403" s="50"/>
      <c r="D1403" s="40"/>
      <c r="E1403" s="40"/>
      <c r="F1403" s="40"/>
      <c r="G1403" s="40"/>
      <c r="H1403" s="40"/>
      <c r="I1403" s="40"/>
      <c r="J1403" s="40"/>
      <c r="K1403" s="40"/>
      <c r="L1403" s="40"/>
      <c r="M1403" s="40"/>
      <c r="N1403" s="40"/>
      <c r="O1403" s="40"/>
      <c r="P1403" s="40"/>
      <c r="Q1403" s="40"/>
      <c r="R1403" s="40"/>
      <c r="S1403" s="40"/>
      <c r="T1403" s="40"/>
      <c r="U1403" s="40"/>
      <c r="V1403" s="40"/>
      <c r="W1403" s="40"/>
      <c r="X1403" s="40"/>
    </row>
    <row r="1404">
      <c r="A1404" s="44"/>
      <c r="B1404" s="44"/>
      <c r="C1404" s="50"/>
      <c r="D1404" s="40"/>
      <c r="E1404" s="40"/>
      <c r="F1404" s="40"/>
      <c r="G1404" s="40"/>
      <c r="H1404" s="40"/>
      <c r="I1404" s="40"/>
      <c r="J1404" s="40"/>
      <c r="K1404" s="40"/>
      <c r="L1404" s="40"/>
      <c r="M1404" s="40"/>
      <c r="N1404" s="40"/>
      <c r="O1404" s="40"/>
      <c r="P1404" s="40"/>
      <c r="Q1404" s="40"/>
      <c r="R1404" s="40"/>
      <c r="S1404" s="40"/>
      <c r="T1404" s="40"/>
      <c r="U1404" s="40"/>
      <c r="V1404" s="40"/>
      <c r="W1404" s="40"/>
      <c r="X1404" s="40"/>
    </row>
    <row r="1405">
      <c r="A1405" s="44"/>
      <c r="B1405" s="44"/>
      <c r="C1405" s="50"/>
      <c r="D1405" s="40"/>
      <c r="E1405" s="40"/>
      <c r="F1405" s="40"/>
      <c r="G1405" s="40"/>
      <c r="H1405" s="40"/>
      <c r="I1405" s="40"/>
      <c r="J1405" s="40"/>
      <c r="K1405" s="40"/>
      <c r="L1405" s="40"/>
      <c r="M1405" s="40"/>
      <c r="N1405" s="40"/>
      <c r="O1405" s="40"/>
      <c r="P1405" s="40"/>
      <c r="Q1405" s="40"/>
      <c r="R1405" s="40"/>
      <c r="S1405" s="40"/>
      <c r="T1405" s="40"/>
      <c r="U1405" s="40"/>
      <c r="V1405" s="40"/>
      <c r="W1405" s="40"/>
      <c r="X1405" s="40"/>
    </row>
    <row r="1406">
      <c r="A1406" s="44"/>
      <c r="B1406" s="44"/>
      <c r="C1406" s="50"/>
      <c r="D1406" s="40"/>
      <c r="E1406" s="40"/>
      <c r="F1406" s="40"/>
      <c r="G1406" s="40"/>
      <c r="H1406" s="40"/>
      <c r="I1406" s="40"/>
      <c r="J1406" s="40"/>
      <c r="K1406" s="40"/>
      <c r="L1406" s="40"/>
      <c r="M1406" s="40"/>
      <c r="N1406" s="40"/>
      <c r="O1406" s="40"/>
      <c r="P1406" s="40"/>
      <c r="Q1406" s="40"/>
      <c r="R1406" s="40"/>
      <c r="S1406" s="40"/>
      <c r="T1406" s="40"/>
      <c r="U1406" s="40"/>
      <c r="V1406" s="40"/>
      <c r="W1406" s="40"/>
      <c r="X1406" s="40"/>
    </row>
    <row r="1407">
      <c r="A1407" s="44"/>
      <c r="B1407" s="44"/>
      <c r="C1407" s="50"/>
      <c r="D1407" s="40"/>
      <c r="E1407" s="40"/>
      <c r="F1407" s="40"/>
      <c r="G1407" s="40"/>
      <c r="H1407" s="40"/>
      <c r="I1407" s="40"/>
      <c r="J1407" s="40"/>
      <c r="K1407" s="40"/>
      <c r="L1407" s="40"/>
      <c r="M1407" s="40"/>
      <c r="N1407" s="40"/>
      <c r="O1407" s="40"/>
      <c r="P1407" s="40"/>
      <c r="Q1407" s="40"/>
      <c r="R1407" s="40"/>
      <c r="S1407" s="40"/>
      <c r="T1407" s="40"/>
      <c r="U1407" s="40"/>
      <c r="V1407" s="40"/>
      <c r="W1407" s="40"/>
      <c r="X1407" s="40"/>
    </row>
    <row r="1408">
      <c r="A1408" s="44"/>
      <c r="B1408" s="44"/>
      <c r="C1408" s="50"/>
      <c r="D1408" s="40"/>
      <c r="E1408" s="40"/>
      <c r="F1408" s="40"/>
      <c r="G1408" s="40"/>
      <c r="H1408" s="40"/>
      <c r="I1408" s="40"/>
      <c r="J1408" s="40"/>
      <c r="K1408" s="40"/>
      <c r="L1408" s="40"/>
      <c r="M1408" s="40"/>
      <c r="N1408" s="40"/>
      <c r="O1408" s="40"/>
      <c r="P1408" s="40"/>
      <c r="Q1408" s="40"/>
      <c r="R1408" s="40"/>
      <c r="S1408" s="40"/>
      <c r="T1408" s="40"/>
      <c r="U1408" s="40"/>
      <c r="V1408" s="40"/>
      <c r="W1408" s="40"/>
      <c r="X1408" s="40"/>
    </row>
    <row r="1409">
      <c r="A1409" s="44"/>
      <c r="B1409" s="44"/>
      <c r="C1409" s="50"/>
      <c r="D1409" s="40"/>
      <c r="E1409" s="40"/>
      <c r="F1409" s="40"/>
      <c r="G1409" s="40"/>
      <c r="H1409" s="40"/>
      <c r="I1409" s="40"/>
      <c r="J1409" s="40"/>
      <c r="K1409" s="40"/>
      <c r="L1409" s="40"/>
      <c r="M1409" s="40"/>
      <c r="N1409" s="40"/>
      <c r="O1409" s="40"/>
      <c r="P1409" s="40"/>
      <c r="Q1409" s="40"/>
      <c r="R1409" s="40"/>
      <c r="S1409" s="40"/>
      <c r="T1409" s="40"/>
      <c r="U1409" s="40"/>
      <c r="V1409" s="40"/>
      <c r="W1409" s="40"/>
      <c r="X1409" s="40"/>
    </row>
    <row r="1410">
      <c r="A1410" s="44"/>
      <c r="B1410" s="44"/>
      <c r="C1410" s="50"/>
      <c r="D1410" s="40"/>
      <c r="E1410" s="40"/>
      <c r="F1410" s="40"/>
      <c r="G1410" s="40"/>
      <c r="H1410" s="40"/>
      <c r="I1410" s="40"/>
      <c r="J1410" s="40"/>
      <c r="K1410" s="40"/>
      <c r="L1410" s="40"/>
      <c r="M1410" s="40"/>
      <c r="N1410" s="40"/>
      <c r="O1410" s="40"/>
      <c r="P1410" s="40"/>
      <c r="Q1410" s="40"/>
      <c r="R1410" s="40"/>
      <c r="S1410" s="40"/>
      <c r="T1410" s="40"/>
      <c r="U1410" s="40"/>
      <c r="V1410" s="40"/>
      <c r="W1410" s="40"/>
      <c r="X1410" s="40"/>
    </row>
    <row r="1411">
      <c r="A1411" s="44"/>
      <c r="B1411" s="44"/>
      <c r="C1411" s="50"/>
      <c r="D1411" s="40"/>
      <c r="E1411" s="40"/>
      <c r="F1411" s="40"/>
      <c r="G1411" s="40"/>
      <c r="H1411" s="40"/>
      <c r="I1411" s="40"/>
      <c r="J1411" s="40"/>
      <c r="K1411" s="40"/>
      <c r="L1411" s="40"/>
      <c r="M1411" s="40"/>
      <c r="N1411" s="40"/>
      <c r="O1411" s="40"/>
      <c r="P1411" s="40"/>
      <c r="Q1411" s="40"/>
      <c r="R1411" s="40"/>
      <c r="S1411" s="40"/>
      <c r="T1411" s="40"/>
      <c r="U1411" s="40"/>
      <c r="V1411" s="40"/>
      <c r="W1411" s="40"/>
      <c r="X1411" s="40"/>
    </row>
    <row r="1412">
      <c r="A1412" s="44"/>
      <c r="B1412" s="44"/>
      <c r="C1412" s="50"/>
      <c r="D1412" s="40"/>
      <c r="E1412" s="40"/>
      <c r="F1412" s="40"/>
      <c r="G1412" s="40"/>
      <c r="H1412" s="40"/>
      <c r="I1412" s="40"/>
      <c r="J1412" s="40"/>
      <c r="K1412" s="40"/>
      <c r="L1412" s="40"/>
      <c r="M1412" s="40"/>
      <c r="N1412" s="40"/>
      <c r="O1412" s="40"/>
      <c r="P1412" s="40"/>
      <c r="Q1412" s="40"/>
      <c r="R1412" s="40"/>
      <c r="S1412" s="40"/>
      <c r="T1412" s="40"/>
      <c r="U1412" s="40"/>
      <c r="V1412" s="40"/>
      <c r="W1412" s="40"/>
      <c r="X1412" s="40"/>
    </row>
    <row r="1413">
      <c r="A1413" s="44"/>
      <c r="B1413" s="44"/>
      <c r="C1413" s="50"/>
      <c r="D1413" s="40"/>
      <c r="E1413" s="40"/>
      <c r="F1413" s="40"/>
      <c r="G1413" s="40"/>
      <c r="H1413" s="40"/>
      <c r="I1413" s="40"/>
      <c r="J1413" s="40"/>
      <c r="K1413" s="40"/>
      <c r="L1413" s="40"/>
      <c r="M1413" s="40"/>
      <c r="N1413" s="40"/>
      <c r="O1413" s="40"/>
      <c r="P1413" s="40"/>
      <c r="Q1413" s="40"/>
      <c r="R1413" s="40"/>
      <c r="S1413" s="40"/>
      <c r="T1413" s="40"/>
      <c r="U1413" s="40"/>
      <c r="V1413" s="40"/>
      <c r="W1413" s="40"/>
      <c r="X1413" s="40"/>
    </row>
    <row r="1414">
      <c r="A1414" s="44"/>
      <c r="B1414" s="44"/>
      <c r="C1414" s="50"/>
      <c r="D1414" s="40"/>
      <c r="E1414" s="40"/>
      <c r="F1414" s="40"/>
      <c r="G1414" s="40"/>
      <c r="H1414" s="40"/>
      <c r="I1414" s="40"/>
      <c r="J1414" s="40"/>
      <c r="K1414" s="40"/>
      <c r="L1414" s="40"/>
      <c r="M1414" s="40"/>
      <c r="N1414" s="40"/>
      <c r="O1414" s="40"/>
      <c r="P1414" s="40"/>
      <c r="Q1414" s="40"/>
      <c r="R1414" s="40"/>
      <c r="S1414" s="40"/>
      <c r="T1414" s="40"/>
      <c r="U1414" s="40"/>
      <c r="V1414" s="40"/>
      <c r="W1414" s="40"/>
      <c r="X1414" s="40"/>
    </row>
    <row r="1415">
      <c r="A1415" s="44"/>
      <c r="B1415" s="44"/>
      <c r="C1415" s="50"/>
      <c r="D1415" s="40"/>
      <c r="E1415" s="40"/>
      <c r="F1415" s="40"/>
      <c r="G1415" s="40"/>
      <c r="H1415" s="40"/>
      <c r="I1415" s="40"/>
      <c r="J1415" s="40"/>
      <c r="K1415" s="40"/>
      <c r="L1415" s="40"/>
      <c r="M1415" s="40"/>
      <c r="N1415" s="40"/>
      <c r="O1415" s="40"/>
      <c r="P1415" s="40"/>
      <c r="Q1415" s="40"/>
      <c r="R1415" s="40"/>
      <c r="S1415" s="40"/>
      <c r="T1415" s="40"/>
      <c r="U1415" s="40"/>
      <c r="V1415" s="40"/>
      <c r="W1415" s="40"/>
      <c r="X1415" s="40"/>
    </row>
    <row r="1416">
      <c r="A1416" s="44"/>
      <c r="B1416" s="44"/>
      <c r="C1416" s="50"/>
      <c r="D1416" s="40"/>
      <c r="E1416" s="40"/>
      <c r="F1416" s="40"/>
      <c r="G1416" s="40"/>
      <c r="H1416" s="40"/>
      <c r="I1416" s="40"/>
      <c r="J1416" s="40"/>
      <c r="K1416" s="40"/>
      <c r="L1416" s="40"/>
      <c r="M1416" s="40"/>
      <c r="N1416" s="40"/>
      <c r="O1416" s="40"/>
      <c r="P1416" s="40"/>
      <c r="Q1416" s="40"/>
      <c r="R1416" s="40"/>
      <c r="S1416" s="40"/>
      <c r="T1416" s="40"/>
      <c r="U1416" s="40"/>
      <c r="V1416" s="40"/>
      <c r="W1416" s="40"/>
      <c r="X1416" s="40"/>
    </row>
    <row r="1417">
      <c r="A1417" s="44"/>
      <c r="B1417" s="44"/>
      <c r="C1417" s="50"/>
      <c r="D1417" s="40"/>
      <c r="E1417" s="40"/>
      <c r="F1417" s="40"/>
      <c r="G1417" s="40"/>
      <c r="H1417" s="40"/>
      <c r="I1417" s="40"/>
      <c r="J1417" s="40"/>
      <c r="K1417" s="40"/>
      <c r="L1417" s="40"/>
      <c r="M1417" s="40"/>
      <c r="N1417" s="40"/>
      <c r="O1417" s="40"/>
      <c r="P1417" s="40"/>
      <c r="Q1417" s="40"/>
      <c r="R1417" s="40"/>
      <c r="S1417" s="40"/>
      <c r="T1417" s="40"/>
      <c r="U1417" s="40"/>
      <c r="V1417" s="40"/>
      <c r="W1417" s="40"/>
      <c r="X1417" s="40"/>
    </row>
    <row r="1418">
      <c r="A1418" s="44"/>
      <c r="B1418" s="44"/>
      <c r="C1418" s="50"/>
      <c r="D1418" s="40"/>
      <c r="E1418" s="40"/>
      <c r="F1418" s="40"/>
      <c r="G1418" s="40"/>
      <c r="H1418" s="40"/>
      <c r="I1418" s="40"/>
      <c r="J1418" s="40"/>
      <c r="K1418" s="40"/>
      <c r="L1418" s="40"/>
      <c r="M1418" s="40"/>
      <c r="N1418" s="40"/>
      <c r="O1418" s="40"/>
      <c r="P1418" s="40"/>
      <c r="Q1418" s="40"/>
      <c r="R1418" s="40"/>
      <c r="S1418" s="40"/>
      <c r="T1418" s="40"/>
      <c r="U1418" s="40"/>
      <c r="V1418" s="40"/>
      <c r="W1418" s="40"/>
      <c r="X1418" s="40"/>
    </row>
    <row r="1419">
      <c r="A1419" s="44"/>
      <c r="B1419" s="44"/>
      <c r="C1419" s="50"/>
      <c r="D1419" s="40"/>
      <c r="E1419" s="40"/>
      <c r="F1419" s="40"/>
      <c r="G1419" s="40"/>
      <c r="H1419" s="40"/>
      <c r="I1419" s="40"/>
      <c r="J1419" s="40"/>
      <c r="K1419" s="40"/>
      <c r="L1419" s="40"/>
      <c r="M1419" s="40"/>
      <c r="N1419" s="40"/>
      <c r="O1419" s="40"/>
      <c r="P1419" s="40"/>
      <c r="Q1419" s="40"/>
      <c r="R1419" s="40"/>
      <c r="S1419" s="40"/>
      <c r="T1419" s="40"/>
      <c r="U1419" s="40"/>
      <c r="V1419" s="40"/>
      <c r="W1419" s="40"/>
      <c r="X1419" s="40"/>
    </row>
    <row r="1420">
      <c r="A1420" s="44"/>
      <c r="B1420" s="44"/>
      <c r="C1420" s="50"/>
      <c r="D1420" s="40"/>
      <c r="E1420" s="40"/>
      <c r="F1420" s="40"/>
      <c r="G1420" s="40"/>
      <c r="H1420" s="40"/>
      <c r="I1420" s="40"/>
      <c r="J1420" s="40"/>
      <c r="K1420" s="40"/>
      <c r="L1420" s="40"/>
      <c r="M1420" s="40"/>
      <c r="N1420" s="40"/>
      <c r="O1420" s="40"/>
      <c r="P1420" s="40"/>
      <c r="Q1420" s="40"/>
      <c r="R1420" s="40"/>
      <c r="S1420" s="40"/>
      <c r="T1420" s="40"/>
      <c r="U1420" s="40"/>
      <c r="V1420" s="40"/>
      <c r="W1420" s="40"/>
      <c r="X1420" s="40"/>
    </row>
    <row r="1421">
      <c r="A1421" s="44"/>
      <c r="B1421" s="44"/>
      <c r="C1421" s="50"/>
      <c r="D1421" s="40"/>
      <c r="E1421" s="40"/>
      <c r="F1421" s="40"/>
      <c r="G1421" s="40"/>
      <c r="H1421" s="40"/>
      <c r="I1421" s="40"/>
      <c r="J1421" s="40"/>
      <c r="K1421" s="40"/>
      <c r="L1421" s="40"/>
      <c r="M1421" s="40"/>
      <c r="N1421" s="40"/>
      <c r="O1421" s="40"/>
      <c r="P1421" s="40"/>
      <c r="Q1421" s="40"/>
      <c r="R1421" s="40"/>
      <c r="S1421" s="40"/>
      <c r="T1421" s="40"/>
      <c r="U1421" s="40"/>
      <c r="V1421" s="40"/>
      <c r="W1421" s="40"/>
      <c r="X1421" s="40"/>
    </row>
    <row r="1422">
      <c r="A1422" s="44"/>
      <c r="B1422" s="44"/>
      <c r="C1422" s="50"/>
      <c r="D1422" s="40"/>
      <c r="E1422" s="40"/>
      <c r="F1422" s="40"/>
      <c r="G1422" s="40"/>
      <c r="H1422" s="40"/>
      <c r="I1422" s="40"/>
      <c r="J1422" s="40"/>
      <c r="K1422" s="40"/>
      <c r="L1422" s="40"/>
      <c r="M1422" s="40"/>
      <c r="N1422" s="40"/>
      <c r="O1422" s="40"/>
      <c r="P1422" s="40"/>
      <c r="Q1422" s="40"/>
      <c r="R1422" s="40"/>
      <c r="S1422" s="40"/>
      <c r="T1422" s="40"/>
      <c r="U1422" s="40"/>
      <c r="V1422" s="40"/>
      <c r="W1422" s="40"/>
      <c r="X1422" s="40"/>
    </row>
    <row r="1423">
      <c r="A1423" s="44"/>
      <c r="B1423" s="44"/>
      <c r="C1423" s="50"/>
      <c r="D1423" s="40"/>
      <c r="E1423" s="40"/>
      <c r="F1423" s="40"/>
      <c r="G1423" s="40"/>
      <c r="H1423" s="40"/>
      <c r="I1423" s="40"/>
      <c r="J1423" s="40"/>
      <c r="K1423" s="40"/>
      <c r="L1423" s="40"/>
      <c r="M1423" s="40"/>
      <c r="N1423" s="40"/>
      <c r="O1423" s="40"/>
      <c r="P1423" s="40"/>
      <c r="Q1423" s="40"/>
      <c r="R1423" s="40"/>
      <c r="S1423" s="40"/>
      <c r="T1423" s="40"/>
      <c r="U1423" s="40"/>
      <c r="V1423" s="40"/>
      <c r="W1423" s="40"/>
      <c r="X1423" s="40"/>
    </row>
    <row r="1424">
      <c r="A1424" s="44"/>
      <c r="B1424" s="44"/>
      <c r="C1424" s="50"/>
      <c r="D1424" s="40"/>
      <c r="E1424" s="40"/>
      <c r="F1424" s="40"/>
      <c r="G1424" s="40"/>
      <c r="H1424" s="40"/>
      <c r="I1424" s="40"/>
      <c r="J1424" s="40"/>
      <c r="K1424" s="40"/>
      <c r="L1424" s="40"/>
      <c r="M1424" s="40"/>
      <c r="N1424" s="40"/>
      <c r="O1424" s="40"/>
      <c r="P1424" s="40"/>
      <c r="Q1424" s="40"/>
      <c r="R1424" s="40"/>
      <c r="S1424" s="40"/>
      <c r="T1424" s="40"/>
      <c r="U1424" s="40"/>
      <c r="V1424" s="40"/>
      <c r="W1424" s="40"/>
      <c r="X1424" s="40"/>
    </row>
    <row r="1425">
      <c r="A1425" s="44"/>
      <c r="B1425" s="44"/>
      <c r="C1425" s="50"/>
      <c r="D1425" s="40"/>
      <c r="E1425" s="40"/>
      <c r="F1425" s="40"/>
      <c r="G1425" s="40"/>
      <c r="H1425" s="40"/>
      <c r="I1425" s="40"/>
      <c r="J1425" s="40"/>
      <c r="K1425" s="40"/>
      <c r="L1425" s="40"/>
      <c r="M1425" s="40"/>
      <c r="N1425" s="40"/>
      <c r="O1425" s="40"/>
      <c r="P1425" s="40"/>
      <c r="Q1425" s="40"/>
      <c r="R1425" s="40"/>
      <c r="S1425" s="40"/>
      <c r="T1425" s="40"/>
      <c r="U1425" s="40"/>
      <c r="V1425" s="40"/>
      <c r="W1425" s="40"/>
      <c r="X1425" s="40"/>
    </row>
    <row r="1426">
      <c r="A1426" s="44"/>
      <c r="B1426" s="44"/>
      <c r="C1426" s="50"/>
      <c r="D1426" s="40"/>
      <c r="E1426" s="40"/>
      <c r="F1426" s="40"/>
      <c r="G1426" s="40"/>
      <c r="H1426" s="40"/>
      <c r="I1426" s="40"/>
      <c r="J1426" s="40"/>
      <c r="K1426" s="40"/>
      <c r="L1426" s="40"/>
      <c r="M1426" s="40"/>
      <c r="N1426" s="40"/>
      <c r="O1426" s="40"/>
      <c r="P1426" s="40"/>
      <c r="Q1426" s="40"/>
      <c r="R1426" s="40"/>
      <c r="S1426" s="40"/>
      <c r="T1426" s="40"/>
      <c r="U1426" s="40"/>
      <c r="V1426" s="40"/>
      <c r="W1426" s="40"/>
      <c r="X1426" s="40"/>
    </row>
    <row r="1427">
      <c r="A1427" s="44"/>
      <c r="B1427" s="44"/>
      <c r="C1427" s="50"/>
      <c r="D1427" s="40"/>
      <c r="E1427" s="40"/>
      <c r="F1427" s="40"/>
      <c r="G1427" s="40"/>
      <c r="H1427" s="40"/>
      <c r="I1427" s="40"/>
      <c r="J1427" s="40"/>
      <c r="K1427" s="40"/>
      <c r="L1427" s="40"/>
      <c r="M1427" s="40"/>
      <c r="N1427" s="40"/>
      <c r="O1427" s="40"/>
      <c r="P1427" s="40"/>
      <c r="Q1427" s="40"/>
      <c r="R1427" s="40"/>
      <c r="S1427" s="40"/>
      <c r="T1427" s="40"/>
      <c r="U1427" s="40"/>
      <c r="V1427" s="40"/>
      <c r="W1427" s="40"/>
      <c r="X1427" s="40"/>
    </row>
    <row r="1428">
      <c r="A1428" s="44"/>
      <c r="B1428" s="44"/>
      <c r="C1428" s="50"/>
      <c r="D1428" s="40"/>
      <c r="E1428" s="40"/>
      <c r="F1428" s="40"/>
      <c r="G1428" s="40"/>
      <c r="H1428" s="40"/>
      <c r="I1428" s="40"/>
      <c r="J1428" s="40"/>
      <c r="K1428" s="40"/>
      <c r="L1428" s="40"/>
      <c r="M1428" s="40"/>
      <c r="N1428" s="40"/>
      <c r="O1428" s="40"/>
      <c r="P1428" s="40"/>
      <c r="Q1428" s="40"/>
      <c r="R1428" s="40"/>
      <c r="S1428" s="40"/>
      <c r="T1428" s="40"/>
      <c r="U1428" s="40"/>
      <c r="V1428" s="40"/>
      <c r="W1428" s="40"/>
      <c r="X1428" s="40"/>
    </row>
    <row r="1429">
      <c r="A1429" s="44"/>
      <c r="B1429" s="44"/>
      <c r="C1429" s="50"/>
      <c r="D1429" s="40"/>
      <c r="E1429" s="40"/>
      <c r="F1429" s="40"/>
      <c r="G1429" s="40"/>
      <c r="H1429" s="40"/>
      <c r="I1429" s="40"/>
      <c r="J1429" s="40"/>
      <c r="K1429" s="40"/>
      <c r="L1429" s="40"/>
      <c r="M1429" s="40"/>
      <c r="N1429" s="40"/>
      <c r="O1429" s="40"/>
      <c r="P1429" s="40"/>
      <c r="Q1429" s="40"/>
      <c r="R1429" s="40"/>
      <c r="S1429" s="40"/>
      <c r="T1429" s="40"/>
      <c r="U1429" s="40"/>
      <c r="V1429" s="40"/>
      <c r="W1429" s="40"/>
      <c r="X1429" s="40"/>
    </row>
    <row r="1430">
      <c r="A1430" s="44"/>
      <c r="B1430" s="44"/>
      <c r="C1430" s="50"/>
      <c r="D1430" s="40"/>
      <c r="E1430" s="40"/>
      <c r="F1430" s="40"/>
      <c r="G1430" s="40"/>
      <c r="H1430" s="40"/>
      <c r="I1430" s="40"/>
      <c r="J1430" s="40"/>
      <c r="K1430" s="40"/>
      <c r="L1430" s="40"/>
      <c r="M1430" s="40"/>
      <c r="N1430" s="40"/>
      <c r="O1430" s="40"/>
      <c r="P1430" s="40"/>
      <c r="Q1430" s="40"/>
      <c r="R1430" s="40"/>
      <c r="S1430" s="40"/>
      <c r="T1430" s="40"/>
      <c r="U1430" s="40"/>
      <c r="V1430" s="40"/>
      <c r="W1430" s="40"/>
      <c r="X1430" s="40"/>
    </row>
    <row r="1431">
      <c r="A1431" s="44"/>
      <c r="B1431" s="44"/>
      <c r="C1431" s="50"/>
      <c r="D1431" s="40"/>
      <c r="E1431" s="40"/>
      <c r="F1431" s="40"/>
      <c r="G1431" s="40"/>
      <c r="H1431" s="40"/>
      <c r="I1431" s="40"/>
      <c r="J1431" s="40"/>
      <c r="K1431" s="40"/>
      <c r="L1431" s="40"/>
      <c r="M1431" s="40"/>
      <c r="N1431" s="40"/>
      <c r="O1431" s="40"/>
      <c r="P1431" s="40"/>
      <c r="Q1431" s="40"/>
      <c r="R1431" s="40"/>
      <c r="S1431" s="40"/>
      <c r="T1431" s="40"/>
      <c r="U1431" s="40"/>
      <c r="V1431" s="40"/>
      <c r="W1431" s="40"/>
      <c r="X1431" s="40"/>
    </row>
    <row r="1432">
      <c r="A1432" s="44"/>
      <c r="B1432" s="44"/>
      <c r="C1432" s="50"/>
      <c r="D1432" s="40"/>
      <c r="E1432" s="40"/>
      <c r="F1432" s="40"/>
      <c r="G1432" s="40"/>
      <c r="H1432" s="40"/>
      <c r="I1432" s="40"/>
      <c r="J1432" s="40"/>
      <c r="K1432" s="40"/>
      <c r="L1432" s="40"/>
      <c r="M1432" s="40"/>
      <c r="N1432" s="40"/>
      <c r="O1432" s="40"/>
      <c r="P1432" s="40"/>
      <c r="Q1432" s="40"/>
      <c r="R1432" s="40"/>
      <c r="S1432" s="40"/>
      <c r="T1432" s="40"/>
      <c r="U1432" s="40"/>
      <c r="V1432" s="40"/>
      <c r="W1432" s="40"/>
      <c r="X1432" s="40"/>
    </row>
    <row r="1433">
      <c r="A1433" s="44"/>
      <c r="B1433" s="44"/>
      <c r="C1433" s="50"/>
      <c r="D1433" s="40"/>
      <c r="E1433" s="40"/>
      <c r="F1433" s="40"/>
      <c r="G1433" s="40"/>
      <c r="H1433" s="40"/>
      <c r="I1433" s="40"/>
      <c r="J1433" s="40"/>
      <c r="K1433" s="40"/>
      <c r="L1433" s="40"/>
      <c r="M1433" s="40"/>
      <c r="N1433" s="40"/>
      <c r="O1433" s="40"/>
      <c r="P1433" s="40"/>
      <c r="Q1433" s="40"/>
      <c r="R1433" s="40"/>
      <c r="S1433" s="40"/>
      <c r="T1433" s="40"/>
      <c r="U1433" s="40"/>
      <c r="V1433" s="40"/>
      <c r="W1433" s="40"/>
      <c r="X1433" s="40"/>
    </row>
    <row r="1434">
      <c r="A1434" s="44"/>
      <c r="B1434" s="44"/>
      <c r="C1434" s="50"/>
      <c r="D1434" s="40"/>
      <c r="E1434" s="40"/>
      <c r="F1434" s="40"/>
      <c r="G1434" s="40"/>
      <c r="H1434" s="40"/>
      <c r="I1434" s="40"/>
      <c r="J1434" s="40"/>
      <c r="K1434" s="40"/>
      <c r="L1434" s="40"/>
      <c r="M1434" s="40"/>
      <c r="N1434" s="40"/>
      <c r="O1434" s="40"/>
      <c r="P1434" s="40"/>
      <c r="Q1434" s="40"/>
      <c r="R1434" s="40"/>
      <c r="S1434" s="40"/>
      <c r="T1434" s="40"/>
      <c r="U1434" s="40"/>
      <c r="V1434" s="40"/>
      <c r="W1434" s="40"/>
      <c r="X1434" s="40"/>
    </row>
    <row r="1435">
      <c r="A1435" s="44"/>
      <c r="B1435" s="44"/>
      <c r="C1435" s="50"/>
      <c r="D1435" s="40"/>
      <c r="E1435" s="40"/>
      <c r="F1435" s="40"/>
      <c r="G1435" s="40"/>
      <c r="H1435" s="40"/>
      <c r="I1435" s="40"/>
      <c r="J1435" s="40"/>
      <c r="K1435" s="40"/>
      <c r="L1435" s="40"/>
      <c r="M1435" s="40"/>
      <c r="N1435" s="40"/>
      <c r="O1435" s="40"/>
      <c r="P1435" s="40"/>
      <c r="Q1435" s="40"/>
      <c r="R1435" s="40"/>
      <c r="S1435" s="40"/>
      <c r="T1435" s="40"/>
      <c r="U1435" s="40"/>
      <c r="V1435" s="40"/>
      <c r="W1435" s="40"/>
      <c r="X1435" s="40"/>
    </row>
    <row r="1436">
      <c r="A1436" s="44"/>
      <c r="B1436" s="44"/>
      <c r="C1436" s="50"/>
      <c r="D1436" s="40"/>
      <c r="E1436" s="40"/>
      <c r="F1436" s="40"/>
      <c r="G1436" s="40"/>
      <c r="H1436" s="40"/>
      <c r="I1436" s="40"/>
      <c r="J1436" s="40"/>
      <c r="K1436" s="40"/>
      <c r="L1436" s="40"/>
      <c r="M1436" s="40"/>
      <c r="N1436" s="40"/>
      <c r="O1436" s="40"/>
      <c r="P1436" s="40"/>
      <c r="Q1436" s="40"/>
      <c r="R1436" s="40"/>
      <c r="S1436" s="40"/>
      <c r="T1436" s="40"/>
      <c r="U1436" s="40"/>
      <c r="V1436" s="40"/>
      <c r="W1436" s="40"/>
      <c r="X1436" s="40"/>
    </row>
    <row r="1437">
      <c r="A1437" s="44"/>
      <c r="B1437" s="44"/>
      <c r="C1437" s="50"/>
      <c r="D1437" s="40"/>
      <c r="E1437" s="40"/>
      <c r="F1437" s="40"/>
      <c r="G1437" s="40"/>
      <c r="H1437" s="40"/>
      <c r="I1437" s="40"/>
      <c r="J1437" s="40"/>
      <c r="K1437" s="40"/>
      <c r="L1437" s="40"/>
      <c r="M1437" s="40"/>
      <c r="N1437" s="40"/>
      <c r="O1437" s="40"/>
      <c r="P1437" s="40"/>
      <c r="Q1437" s="40"/>
      <c r="R1437" s="40"/>
      <c r="S1437" s="40"/>
      <c r="T1437" s="40"/>
      <c r="U1437" s="40"/>
      <c r="V1437" s="40"/>
      <c r="W1437" s="40"/>
      <c r="X1437" s="40"/>
    </row>
    <row r="1438">
      <c r="A1438" s="44"/>
      <c r="B1438" s="44"/>
      <c r="C1438" s="50"/>
      <c r="D1438" s="40"/>
      <c r="E1438" s="40"/>
      <c r="F1438" s="40"/>
      <c r="G1438" s="40"/>
      <c r="H1438" s="40"/>
      <c r="I1438" s="40"/>
      <c r="J1438" s="40"/>
      <c r="K1438" s="40"/>
      <c r="L1438" s="40"/>
      <c r="M1438" s="40"/>
      <c r="N1438" s="40"/>
      <c r="O1438" s="40"/>
      <c r="P1438" s="40"/>
      <c r="Q1438" s="40"/>
      <c r="R1438" s="40"/>
      <c r="S1438" s="40"/>
      <c r="T1438" s="40"/>
      <c r="U1438" s="40"/>
      <c r="V1438" s="40"/>
      <c r="W1438" s="40"/>
      <c r="X1438" s="40"/>
    </row>
    <row r="1439">
      <c r="A1439" s="44"/>
      <c r="B1439" s="44"/>
      <c r="C1439" s="50"/>
      <c r="D1439" s="40"/>
      <c r="E1439" s="40"/>
      <c r="F1439" s="40"/>
      <c r="G1439" s="40"/>
      <c r="H1439" s="40"/>
      <c r="I1439" s="40"/>
      <c r="J1439" s="40"/>
      <c r="K1439" s="40"/>
      <c r="L1439" s="40"/>
      <c r="M1439" s="40"/>
      <c r="N1439" s="40"/>
      <c r="O1439" s="40"/>
      <c r="P1439" s="40"/>
      <c r="Q1439" s="40"/>
      <c r="R1439" s="40"/>
      <c r="S1439" s="40"/>
      <c r="T1439" s="40"/>
      <c r="U1439" s="40"/>
      <c r="V1439" s="40"/>
      <c r="W1439" s="40"/>
      <c r="X1439" s="40"/>
    </row>
    <row r="1440">
      <c r="A1440" s="44"/>
      <c r="B1440" s="44"/>
      <c r="C1440" s="50"/>
      <c r="D1440" s="40"/>
      <c r="E1440" s="40"/>
      <c r="F1440" s="40"/>
      <c r="G1440" s="40"/>
      <c r="H1440" s="40"/>
      <c r="I1440" s="40"/>
      <c r="J1440" s="40"/>
      <c r="K1440" s="40"/>
      <c r="L1440" s="40"/>
      <c r="M1440" s="40"/>
      <c r="N1440" s="40"/>
      <c r="O1440" s="40"/>
      <c r="P1440" s="40"/>
      <c r="Q1440" s="40"/>
      <c r="R1440" s="40"/>
      <c r="S1440" s="40"/>
      <c r="T1440" s="40"/>
      <c r="U1440" s="40"/>
      <c r="V1440" s="40"/>
      <c r="W1440" s="40"/>
      <c r="X1440" s="40"/>
    </row>
    <row r="1441">
      <c r="A1441" s="44"/>
      <c r="B1441" s="44"/>
      <c r="C1441" s="50"/>
      <c r="D1441" s="40"/>
      <c r="E1441" s="40"/>
      <c r="F1441" s="40"/>
      <c r="G1441" s="40"/>
      <c r="H1441" s="40"/>
      <c r="I1441" s="40"/>
      <c r="J1441" s="40"/>
      <c r="K1441" s="40"/>
      <c r="L1441" s="40"/>
      <c r="M1441" s="40"/>
      <c r="N1441" s="40"/>
      <c r="O1441" s="40"/>
      <c r="P1441" s="40"/>
      <c r="Q1441" s="40"/>
      <c r="R1441" s="40"/>
      <c r="S1441" s="40"/>
      <c r="T1441" s="40"/>
      <c r="U1441" s="40"/>
      <c r="V1441" s="40"/>
      <c r="W1441" s="40"/>
      <c r="X1441" s="40"/>
    </row>
    <row r="1442">
      <c r="A1442" s="44"/>
      <c r="B1442" s="44"/>
      <c r="C1442" s="50"/>
      <c r="D1442" s="40"/>
      <c r="E1442" s="40"/>
      <c r="F1442" s="40"/>
      <c r="G1442" s="40"/>
      <c r="H1442" s="40"/>
      <c r="I1442" s="40"/>
      <c r="J1442" s="40"/>
      <c r="K1442" s="40"/>
      <c r="L1442" s="40"/>
      <c r="M1442" s="40"/>
      <c r="N1442" s="40"/>
      <c r="O1442" s="40"/>
      <c r="P1442" s="40"/>
      <c r="Q1442" s="40"/>
      <c r="R1442" s="40"/>
      <c r="S1442" s="40"/>
      <c r="T1442" s="40"/>
      <c r="U1442" s="40"/>
      <c r="V1442" s="40"/>
      <c r="W1442" s="40"/>
      <c r="X1442" s="40"/>
    </row>
    <row r="1443">
      <c r="A1443" s="44"/>
      <c r="B1443" s="44"/>
      <c r="C1443" s="50"/>
      <c r="D1443" s="40"/>
      <c r="E1443" s="40"/>
      <c r="F1443" s="40"/>
      <c r="G1443" s="40"/>
      <c r="H1443" s="40"/>
      <c r="I1443" s="40"/>
      <c r="J1443" s="40"/>
      <c r="K1443" s="40"/>
      <c r="L1443" s="40"/>
      <c r="M1443" s="40"/>
      <c r="N1443" s="40"/>
      <c r="O1443" s="40"/>
      <c r="P1443" s="40"/>
      <c r="Q1443" s="40"/>
      <c r="R1443" s="40"/>
      <c r="S1443" s="40"/>
      <c r="T1443" s="40"/>
      <c r="U1443" s="40"/>
      <c r="V1443" s="40"/>
      <c r="W1443" s="40"/>
      <c r="X1443" s="40"/>
    </row>
    <row r="1444">
      <c r="A1444" s="44"/>
      <c r="B1444" s="44"/>
      <c r="C1444" s="50"/>
      <c r="D1444" s="40"/>
      <c r="E1444" s="40"/>
      <c r="F1444" s="40"/>
      <c r="G1444" s="40"/>
      <c r="H1444" s="40"/>
      <c r="I1444" s="40"/>
      <c r="J1444" s="40"/>
      <c r="K1444" s="40"/>
      <c r="L1444" s="40"/>
      <c r="M1444" s="40"/>
      <c r="N1444" s="40"/>
      <c r="O1444" s="40"/>
      <c r="P1444" s="40"/>
      <c r="Q1444" s="40"/>
      <c r="R1444" s="40"/>
      <c r="S1444" s="40"/>
      <c r="T1444" s="40"/>
      <c r="U1444" s="40"/>
      <c r="V1444" s="40"/>
      <c r="W1444" s="40"/>
      <c r="X1444" s="40"/>
    </row>
    <row r="1445">
      <c r="A1445" s="44"/>
      <c r="B1445" s="44"/>
      <c r="C1445" s="50"/>
      <c r="D1445" s="40"/>
      <c r="E1445" s="40"/>
      <c r="F1445" s="40"/>
      <c r="G1445" s="40"/>
      <c r="H1445" s="40"/>
      <c r="I1445" s="40"/>
      <c r="J1445" s="40"/>
      <c r="K1445" s="40"/>
      <c r="L1445" s="40"/>
      <c r="M1445" s="40"/>
      <c r="N1445" s="40"/>
      <c r="O1445" s="40"/>
      <c r="P1445" s="40"/>
      <c r="Q1445" s="40"/>
      <c r="R1445" s="40"/>
      <c r="S1445" s="40"/>
      <c r="T1445" s="40"/>
      <c r="U1445" s="40"/>
      <c r="V1445" s="40"/>
      <c r="W1445" s="40"/>
      <c r="X1445" s="40"/>
    </row>
    <row r="1446">
      <c r="A1446" s="44"/>
      <c r="B1446" s="44"/>
      <c r="C1446" s="50"/>
      <c r="D1446" s="40"/>
      <c r="E1446" s="40"/>
      <c r="F1446" s="40"/>
      <c r="G1446" s="40"/>
      <c r="H1446" s="40"/>
      <c r="I1446" s="40"/>
      <c r="J1446" s="40"/>
      <c r="K1446" s="40"/>
      <c r="L1446" s="40"/>
      <c r="M1446" s="40"/>
      <c r="N1446" s="40"/>
      <c r="O1446" s="40"/>
      <c r="P1446" s="40"/>
      <c r="Q1446" s="40"/>
      <c r="R1446" s="40"/>
      <c r="S1446" s="40"/>
      <c r="T1446" s="40"/>
      <c r="U1446" s="40"/>
      <c r="V1446" s="40"/>
      <c r="W1446" s="40"/>
      <c r="X1446" s="40"/>
    </row>
    <row r="1447">
      <c r="A1447" s="44"/>
      <c r="B1447" s="44"/>
      <c r="C1447" s="50"/>
      <c r="D1447" s="40"/>
      <c r="E1447" s="40"/>
      <c r="F1447" s="40"/>
      <c r="G1447" s="40"/>
      <c r="H1447" s="40"/>
      <c r="I1447" s="40"/>
      <c r="J1447" s="40"/>
      <c r="K1447" s="40"/>
      <c r="L1447" s="40"/>
      <c r="M1447" s="40"/>
      <c r="N1447" s="40"/>
      <c r="O1447" s="40"/>
      <c r="P1447" s="40"/>
      <c r="Q1447" s="40"/>
      <c r="R1447" s="40"/>
      <c r="S1447" s="40"/>
      <c r="T1447" s="40"/>
      <c r="U1447" s="40"/>
      <c r="V1447" s="40"/>
      <c r="W1447" s="40"/>
      <c r="X1447" s="40"/>
    </row>
    <row r="1448">
      <c r="A1448" s="44"/>
      <c r="B1448" s="44"/>
      <c r="C1448" s="50"/>
      <c r="D1448" s="40"/>
      <c r="E1448" s="40"/>
      <c r="F1448" s="40"/>
      <c r="G1448" s="40"/>
      <c r="H1448" s="40"/>
      <c r="I1448" s="40"/>
      <c r="J1448" s="40"/>
      <c r="K1448" s="40"/>
      <c r="L1448" s="40"/>
      <c r="M1448" s="40"/>
      <c r="N1448" s="40"/>
      <c r="O1448" s="40"/>
      <c r="P1448" s="40"/>
      <c r="Q1448" s="40"/>
      <c r="R1448" s="40"/>
      <c r="S1448" s="40"/>
      <c r="T1448" s="40"/>
      <c r="U1448" s="40"/>
      <c r="V1448" s="40"/>
      <c r="W1448" s="40"/>
      <c r="X1448" s="40"/>
    </row>
    <row r="1449">
      <c r="A1449" s="44"/>
      <c r="B1449" s="44"/>
      <c r="C1449" s="50"/>
      <c r="D1449" s="40"/>
      <c r="E1449" s="40"/>
      <c r="F1449" s="40"/>
      <c r="G1449" s="40"/>
      <c r="H1449" s="40"/>
      <c r="I1449" s="40"/>
      <c r="J1449" s="40"/>
      <c r="K1449" s="40"/>
      <c r="L1449" s="40"/>
      <c r="M1449" s="40"/>
      <c r="N1449" s="40"/>
      <c r="O1449" s="40"/>
      <c r="P1449" s="40"/>
      <c r="Q1449" s="40"/>
      <c r="R1449" s="40"/>
      <c r="S1449" s="40"/>
      <c r="T1449" s="40"/>
      <c r="U1449" s="40"/>
      <c r="V1449" s="40"/>
      <c r="W1449" s="40"/>
      <c r="X1449" s="40"/>
    </row>
    <row r="1450">
      <c r="A1450" s="44"/>
      <c r="B1450" s="44"/>
      <c r="C1450" s="50"/>
      <c r="D1450" s="40"/>
      <c r="E1450" s="40"/>
      <c r="F1450" s="40"/>
      <c r="G1450" s="40"/>
      <c r="H1450" s="40"/>
      <c r="I1450" s="40"/>
      <c r="J1450" s="40"/>
      <c r="K1450" s="40"/>
      <c r="L1450" s="40"/>
      <c r="M1450" s="40"/>
      <c r="N1450" s="40"/>
      <c r="O1450" s="40"/>
      <c r="P1450" s="40"/>
      <c r="Q1450" s="40"/>
      <c r="R1450" s="40"/>
      <c r="S1450" s="40"/>
      <c r="T1450" s="40"/>
      <c r="U1450" s="40"/>
      <c r="V1450" s="40"/>
      <c r="W1450" s="40"/>
      <c r="X1450" s="40"/>
    </row>
    <row r="1451">
      <c r="A1451" s="44"/>
      <c r="B1451" s="44"/>
      <c r="C1451" s="50"/>
      <c r="D1451" s="40"/>
      <c r="E1451" s="40"/>
      <c r="F1451" s="40"/>
      <c r="G1451" s="40"/>
      <c r="H1451" s="40"/>
      <c r="I1451" s="40"/>
      <c r="J1451" s="40"/>
      <c r="K1451" s="40"/>
      <c r="L1451" s="40"/>
      <c r="M1451" s="40"/>
      <c r="N1451" s="40"/>
      <c r="O1451" s="40"/>
      <c r="P1451" s="40"/>
      <c r="Q1451" s="40"/>
      <c r="R1451" s="40"/>
      <c r="S1451" s="40"/>
      <c r="T1451" s="40"/>
      <c r="U1451" s="40"/>
      <c r="V1451" s="40"/>
      <c r="W1451" s="40"/>
      <c r="X1451" s="40"/>
    </row>
    <row r="1452">
      <c r="A1452" s="44"/>
      <c r="B1452" s="44"/>
      <c r="C1452" s="50"/>
      <c r="D1452" s="40"/>
      <c r="E1452" s="40"/>
      <c r="F1452" s="40"/>
      <c r="G1452" s="40"/>
      <c r="H1452" s="40"/>
      <c r="I1452" s="40"/>
      <c r="J1452" s="40"/>
      <c r="K1452" s="40"/>
      <c r="L1452" s="40"/>
      <c r="M1452" s="40"/>
      <c r="N1452" s="40"/>
      <c r="O1452" s="40"/>
      <c r="P1452" s="40"/>
      <c r="Q1452" s="40"/>
      <c r="R1452" s="40"/>
      <c r="S1452" s="40"/>
      <c r="T1452" s="40"/>
      <c r="U1452" s="40"/>
      <c r="V1452" s="40"/>
      <c r="W1452" s="40"/>
      <c r="X1452" s="40"/>
    </row>
    <row r="1453">
      <c r="A1453" s="44"/>
      <c r="B1453" s="44"/>
      <c r="C1453" s="50"/>
      <c r="D1453" s="40"/>
      <c r="E1453" s="40"/>
      <c r="F1453" s="40"/>
      <c r="G1453" s="40"/>
      <c r="H1453" s="40"/>
      <c r="I1453" s="40"/>
      <c r="J1453" s="40"/>
      <c r="K1453" s="40"/>
      <c r="L1453" s="40"/>
      <c r="M1453" s="40"/>
      <c r="N1453" s="40"/>
      <c r="O1453" s="40"/>
      <c r="P1453" s="40"/>
      <c r="Q1453" s="40"/>
      <c r="R1453" s="40"/>
      <c r="S1453" s="40"/>
      <c r="T1453" s="40"/>
      <c r="U1453" s="40"/>
      <c r="V1453" s="40"/>
      <c r="W1453" s="40"/>
      <c r="X1453" s="40"/>
    </row>
    <row r="1454">
      <c r="A1454" s="44"/>
      <c r="B1454" s="44"/>
      <c r="C1454" s="50"/>
      <c r="D1454" s="40"/>
      <c r="E1454" s="40"/>
      <c r="F1454" s="40"/>
      <c r="G1454" s="40"/>
      <c r="H1454" s="40"/>
      <c r="I1454" s="40"/>
      <c r="J1454" s="40"/>
      <c r="K1454" s="40"/>
      <c r="L1454" s="40"/>
      <c r="M1454" s="40"/>
      <c r="N1454" s="40"/>
      <c r="O1454" s="40"/>
      <c r="P1454" s="40"/>
      <c r="Q1454" s="40"/>
      <c r="R1454" s="40"/>
      <c r="S1454" s="40"/>
      <c r="T1454" s="40"/>
      <c r="U1454" s="40"/>
      <c r="V1454" s="40"/>
      <c r="W1454" s="40"/>
      <c r="X1454" s="40"/>
    </row>
    <row r="1455">
      <c r="A1455" s="44"/>
      <c r="B1455" s="44"/>
      <c r="C1455" s="50"/>
      <c r="D1455" s="40"/>
      <c r="E1455" s="40"/>
      <c r="F1455" s="40"/>
      <c r="G1455" s="40"/>
      <c r="H1455" s="40"/>
      <c r="I1455" s="40"/>
      <c r="J1455" s="40"/>
      <c r="K1455" s="40"/>
      <c r="L1455" s="40"/>
      <c r="M1455" s="40"/>
      <c r="N1455" s="40"/>
      <c r="O1455" s="40"/>
      <c r="P1455" s="40"/>
      <c r="Q1455" s="40"/>
      <c r="R1455" s="40"/>
      <c r="S1455" s="40"/>
      <c r="T1455" s="40"/>
      <c r="U1455" s="40"/>
      <c r="V1455" s="40"/>
      <c r="W1455" s="40"/>
      <c r="X1455" s="40"/>
    </row>
    <row r="1456">
      <c r="A1456" s="44"/>
      <c r="B1456" s="44"/>
      <c r="C1456" s="50"/>
      <c r="D1456" s="40"/>
      <c r="E1456" s="40"/>
      <c r="F1456" s="40"/>
      <c r="G1456" s="40"/>
      <c r="H1456" s="40"/>
      <c r="I1456" s="40"/>
      <c r="J1456" s="40"/>
      <c r="K1456" s="40"/>
      <c r="L1456" s="40"/>
      <c r="M1456" s="40"/>
      <c r="N1456" s="40"/>
      <c r="O1456" s="40"/>
      <c r="P1456" s="40"/>
      <c r="Q1456" s="40"/>
      <c r="R1456" s="40"/>
      <c r="S1456" s="40"/>
      <c r="T1456" s="40"/>
      <c r="U1456" s="40"/>
      <c r="V1456" s="40"/>
      <c r="W1456" s="40"/>
      <c r="X1456" s="40"/>
    </row>
    <row r="1457">
      <c r="A1457" s="44"/>
      <c r="B1457" s="44"/>
      <c r="C1457" s="50"/>
      <c r="D1457" s="40"/>
      <c r="E1457" s="40"/>
      <c r="F1457" s="40"/>
      <c r="G1457" s="40"/>
      <c r="H1457" s="40"/>
      <c r="I1457" s="40"/>
      <c r="J1457" s="40"/>
      <c r="K1457" s="40"/>
      <c r="L1457" s="40"/>
      <c r="M1457" s="40"/>
      <c r="N1457" s="40"/>
      <c r="O1457" s="40"/>
      <c r="P1457" s="40"/>
      <c r="Q1457" s="40"/>
      <c r="R1457" s="40"/>
      <c r="S1457" s="40"/>
      <c r="T1457" s="40"/>
      <c r="U1457" s="40"/>
      <c r="V1457" s="40"/>
      <c r="W1457" s="40"/>
      <c r="X1457" s="40"/>
    </row>
    <row r="1458">
      <c r="A1458" s="44"/>
      <c r="B1458" s="44"/>
      <c r="C1458" s="50"/>
      <c r="D1458" s="40"/>
      <c r="E1458" s="40"/>
      <c r="F1458" s="40"/>
      <c r="G1458" s="40"/>
      <c r="H1458" s="40"/>
      <c r="I1458" s="40"/>
      <c r="J1458" s="40"/>
      <c r="K1458" s="40"/>
      <c r="L1458" s="40"/>
      <c r="M1458" s="40"/>
      <c r="N1458" s="40"/>
      <c r="O1458" s="40"/>
      <c r="P1458" s="40"/>
      <c r="Q1458" s="40"/>
      <c r="R1458" s="40"/>
      <c r="S1458" s="40"/>
      <c r="T1458" s="40"/>
      <c r="U1458" s="40"/>
      <c r="V1458" s="40"/>
      <c r="W1458" s="40"/>
      <c r="X1458" s="40"/>
    </row>
    <row r="1459">
      <c r="A1459" s="44"/>
      <c r="B1459" s="44"/>
      <c r="C1459" s="50"/>
      <c r="D1459" s="40"/>
      <c r="E1459" s="40"/>
      <c r="F1459" s="40"/>
      <c r="G1459" s="40"/>
      <c r="H1459" s="40"/>
      <c r="I1459" s="40"/>
      <c r="J1459" s="40"/>
      <c r="K1459" s="40"/>
      <c r="L1459" s="40"/>
      <c r="M1459" s="40"/>
      <c r="N1459" s="40"/>
      <c r="O1459" s="40"/>
      <c r="P1459" s="40"/>
      <c r="Q1459" s="40"/>
      <c r="R1459" s="40"/>
      <c r="S1459" s="40"/>
      <c r="T1459" s="40"/>
      <c r="U1459" s="40"/>
      <c r="V1459" s="40"/>
      <c r="W1459" s="40"/>
      <c r="X1459" s="40"/>
    </row>
    <row r="1460">
      <c r="A1460" s="44"/>
      <c r="B1460" s="44"/>
      <c r="C1460" s="50"/>
      <c r="D1460" s="40"/>
      <c r="E1460" s="40"/>
      <c r="F1460" s="40"/>
      <c r="G1460" s="40"/>
      <c r="H1460" s="40"/>
      <c r="I1460" s="40"/>
      <c r="J1460" s="40"/>
      <c r="K1460" s="40"/>
      <c r="L1460" s="40"/>
      <c r="M1460" s="40"/>
      <c r="N1460" s="40"/>
      <c r="O1460" s="40"/>
      <c r="P1460" s="40"/>
      <c r="Q1460" s="40"/>
      <c r="R1460" s="40"/>
      <c r="S1460" s="40"/>
      <c r="T1460" s="40"/>
      <c r="U1460" s="40"/>
      <c r="V1460" s="40"/>
      <c r="W1460" s="40"/>
      <c r="X1460" s="40"/>
    </row>
    <row r="1461">
      <c r="A1461" s="44"/>
      <c r="B1461" s="44"/>
      <c r="C1461" s="50"/>
      <c r="D1461" s="40"/>
      <c r="E1461" s="40"/>
      <c r="F1461" s="40"/>
      <c r="G1461" s="40"/>
      <c r="H1461" s="40"/>
      <c r="I1461" s="40"/>
      <c r="J1461" s="40"/>
      <c r="K1461" s="40"/>
      <c r="L1461" s="40"/>
      <c r="M1461" s="40"/>
      <c r="N1461" s="40"/>
      <c r="O1461" s="40"/>
      <c r="P1461" s="40"/>
      <c r="Q1461" s="40"/>
      <c r="R1461" s="40"/>
      <c r="S1461" s="40"/>
      <c r="T1461" s="40"/>
      <c r="U1461" s="40"/>
      <c r="V1461" s="40"/>
      <c r="W1461" s="40"/>
      <c r="X1461" s="40"/>
    </row>
    <row r="1462">
      <c r="A1462" s="44"/>
      <c r="B1462" s="44"/>
      <c r="C1462" s="50"/>
      <c r="D1462" s="40"/>
      <c r="E1462" s="40"/>
      <c r="F1462" s="40"/>
      <c r="G1462" s="40"/>
      <c r="H1462" s="40"/>
      <c r="I1462" s="40"/>
      <c r="J1462" s="40"/>
      <c r="K1462" s="40"/>
      <c r="L1462" s="40"/>
      <c r="M1462" s="40"/>
      <c r="N1462" s="40"/>
      <c r="O1462" s="40"/>
      <c r="P1462" s="40"/>
      <c r="Q1462" s="40"/>
      <c r="R1462" s="40"/>
      <c r="S1462" s="40"/>
      <c r="T1462" s="40"/>
      <c r="U1462" s="40"/>
      <c r="V1462" s="40"/>
      <c r="W1462" s="40"/>
      <c r="X1462" s="40"/>
    </row>
    <row r="1463">
      <c r="A1463" s="44"/>
      <c r="B1463" s="44"/>
      <c r="C1463" s="50"/>
      <c r="D1463" s="40"/>
      <c r="E1463" s="40"/>
      <c r="F1463" s="40"/>
      <c r="G1463" s="40"/>
      <c r="H1463" s="40"/>
      <c r="I1463" s="40"/>
      <c r="J1463" s="40"/>
      <c r="K1463" s="40"/>
      <c r="L1463" s="40"/>
      <c r="M1463" s="40"/>
      <c r="N1463" s="40"/>
      <c r="O1463" s="40"/>
      <c r="P1463" s="40"/>
      <c r="Q1463" s="40"/>
      <c r="R1463" s="40"/>
      <c r="S1463" s="40"/>
      <c r="T1463" s="40"/>
      <c r="U1463" s="40"/>
      <c r="V1463" s="40"/>
      <c r="W1463" s="40"/>
      <c r="X1463" s="40"/>
    </row>
    <row r="1464">
      <c r="A1464" s="44"/>
      <c r="B1464" s="44"/>
      <c r="C1464" s="50"/>
      <c r="D1464" s="40"/>
      <c r="E1464" s="40"/>
      <c r="F1464" s="40"/>
      <c r="G1464" s="40"/>
      <c r="H1464" s="40"/>
      <c r="I1464" s="40"/>
      <c r="J1464" s="40"/>
      <c r="K1464" s="40"/>
      <c r="L1464" s="40"/>
      <c r="M1464" s="40"/>
      <c r="N1464" s="40"/>
      <c r="O1464" s="40"/>
      <c r="P1464" s="40"/>
      <c r="Q1464" s="40"/>
      <c r="R1464" s="40"/>
      <c r="S1464" s="40"/>
      <c r="T1464" s="40"/>
      <c r="U1464" s="40"/>
      <c r="V1464" s="40"/>
      <c r="W1464" s="40"/>
      <c r="X1464" s="40"/>
    </row>
    <row r="1465">
      <c r="A1465" s="44"/>
      <c r="B1465" s="44"/>
      <c r="C1465" s="50"/>
      <c r="D1465" s="40"/>
      <c r="E1465" s="40"/>
      <c r="F1465" s="40"/>
      <c r="G1465" s="40"/>
      <c r="H1465" s="40"/>
      <c r="I1465" s="40"/>
      <c r="J1465" s="40"/>
      <c r="K1465" s="40"/>
      <c r="L1465" s="40"/>
      <c r="M1465" s="40"/>
      <c r="N1465" s="40"/>
      <c r="O1465" s="40"/>
      <c r="P1465" s="40"/>
      <c r="Q1465" s="40"/>
      <c r="R1465" s="40"/>
      <c r="S1465" s="40"/>
      <c r="T1465" s="40"/>
      <c r="U1465" s="40"/>
      <c r="V1465" s="40"/>
      <c r="W1465" s="40"/>
      <c r="X1465" s="40"/>
    </row>
    <row r="1466">
      <c r="A1466" s="44"/>
      <c r="B1466" s="44"/>
      <c r="C1466" s="50"/>
      <c r="D1466" s="40"/>
      <c r="E1466" s="40"/>
      <c r="F1466" s="40"/>
      <c r="G1466" s="40"/>
      <c r="H1466" s="40"/>
      <c r="I1466" s="40"/>
      <c r="J1466" s="40"/>
      <c r="K1466" s="40"/>
      <c r="L1466" s="40"/>
      <c r="M1466" s="40"/>
      <c r="N1466" s="40"/>
      <c r="O1466" s="40"/>
      <c r="P1466" s="40"/>
      <c r="Q1466" s="40"/>
      <c r="R1466" s="40"/>
      <c r="S1466" s="40"/>
      <c r="T1466" s="40"/>
      <c r="U1466" s="40"/>
      <c r="V1466" s="40"/>
      <c r="W1466" s="40"/>
      <c r="X1466" s="40"/>
    </row>
    <row r="1467">
      <c r="A1467" s="44"/>
      <c r="B1467" s="44"/>
      <c r="C1467" s="50"/>
      <c r="D1467" s="40"/>
      <c r="E1467" s="40"/>
      <c r="F1467" s="40"/>
      <c r="G1467" s="40"/>
      <c r="H1467" s="40"/>
      <c r="I1467" s="40"/>
      <c r="J1467" s="40"/>
      <c r="K1467" s="40"/>
      <c r="L1467" s="40"/>
      <c r="M1467" s="40"/>
      <c r="N1467" s="40"/>
      <c r="O1467" s="40"/>
      <c r="P1467" s="40"/>
      <c r="Q1467" s="40"/>
      <c r="R1467" s="40"/>
      <c r="S1467" s="40"/>
      <c r="T1467" s="40"/>
      <c r="U1467" s="40"/>
      <c r="V1467" s="40"/>
      <c r="W1467" s="40"/>
      <c r="X1467" s="40"/>
    </row>
    <row r="1468">
      <c r="A1468" s="44"/>
      <c r="B1468" s="44"/>
      <c r="C1468" s="50"/>
      <c r="D1468" s="40"/>
      <c r="E1468" s="40"/>
      <c r="F1468" s="40"/>
      <c r="G1468" s="40"/>
      <c r="H1468" s="40"/>
      <c r="I1468" s="40"/>
      <c r="J1468" s="40"/>
      <c r="K1468" s="40"/>
      <c r="L1468" s="40"/>
      <c r="M1468" s="40"/>
      <c r="N1468" s="40"/>
      <c r="O1468" s="40"/>
      <c r="P1468" s="40"/>
      <c r="Q1468" s="40"/>
      <c r="R1468" s="40"/>
      <c r="S1468" s="40"/>
      <c r="T1468" s="40"/>
      <c r="U1468" s="40"/>
      <c r="V1468" s="40"/>
      <c r="W1468" s="40"/>
      <c r="X1468" s="40"/>
    </row>
    <row r="1469">
      <c r="A1469" s="44"/>
      <c r="B1469" s="44"/>
      <c r="C1469" s="50"/>
      <c r="D1469" s="40"/>
      <c r="E1469" s="40"/>
      <c r="F1469" s="40"/>
      <c r="G1469" s="40"/>
      <c r="H1469" s="40"/>
      <c r="I1469" s="40"/>
      <c r="J1469" s="40"/>
      <c r="K1469" s="40"/>
      <c r="L1469" s="40"/>
      <c r="M1469" s="40"/>
      <c r="N1469" s="40"/>
      <c r="O1469" s="40"/>
      <c r="P1469" s="40"/>
      <c r="Q1469" s="40"/>
      <c r="R1469" s="40"/>
      <c r="S1469" s="40"/>
      <c r="T1469" s="40"/>
      <c r="U1469" s="40"/>
      <c r="V1469" s="40"/>
      <c r="W1469" s="40"/>
      <c r="X1469" s="40"/>
    </row>
    <row r="1470">
      <c r="A1470" s="44"/>
      <c r="B1470" s="44"/>
      <c r="C1470" s="50"/>
      <c r="D1470" s="40"/>
      <c r="E1470" s="40"/>
      <c r="F1470" s="40"/>
      <c r="G1470" s="40"/>
      <c r="H1470" s="40"/>
      <c r="I1470" s="40"/>
      <c r="J1470" s="40"/>
      <c r="K1470" s="40"/>
      <c r="L1470" s="40"/>
      <c r="M1470" s="40"/>
      <c r="N1470" s="40"/>
      <c r="O1470" s="40"/>
      <c r="P1470" s="40"/>
      <c r="Q1470" s="40"/>
      <c r="R1470" s="40"/>
      <c r="S1470" s="40"/>
      <c r="T1470" s="40"/>
      <c r="U1470" s="40"/>
      <c r="V1470" s="40"/>
      <c r="W1470" s="40"/>
      <c r="X1470" s="40"/>
    </row>
    <row r="1471">
      <c r="A1471" s="44"/>
      <c r="B1471" s="44"/>
      <c r="C1471" s="50"/>
      <c r="D1471" s="40"/>
      <c r="E1471" s="40"/>
      <c r="F1471" s="40"/>
      <c r="G1471" s="40"/>
      <c r="H1471" s="40"/>
      <c r="I1471" s="40"/>
      <c r="J1471" s="40"/>
      <c r="K1471" s="40"/>
      <c r="L1471" s="40"/>
      <c r="M1471" s="40"/>
      <c r="N1471" s="40"/>
      <c r="O1471" s="40"/>
      <c r="P1471" s="40"/>
      <c r="Q1471" s="40"/>
      <c r="R1471" s="40"/>
      <c r="S1471" s="40"/>
      <c r="T1471" s="40"/>
      <c r="U1471" s="40"/>
      <c r="V1471" s="40"/>
      <c r="W1471" s="40"/>
      <c r="X1471" s="40"/>
    </row>
    <row r="1472">
      <c r="A1472" s="44"/>
      <c r="B1472" s="44"/>
      <c r="C1472" s="50"/>
      <c r="D1472" s="40"/>
      <c r="E1472" s="40"/>
      <c r="F1472" s="40"/>
      <c r="G1472" s="40"/>
      <c r="H1472" s="40"/>
      <c r="I1472" s="40"/>
      <c r="J1472" s="40"/>
      <c r="K1472" s="40"/>
      <c r="L1472" s="40"/>
      <c r="M1472" s="40"/>
      <c r="N1472" s="40"/>
      <c r="O1472" s="40"/>
      <c r="P1472" s="40"/>
      <c r="Q1472" s="40"/>
      <c r="R1472" s="40"/>
      <c r="S1472" s="40"/>
      <c r="T1472" s="40"/>
      <c r="U1472" s="40"/>
      <c r="V1472" s="40"/>
      <c r="W1472" s="40"/>
      <c r="X1472" s="40"/>
    </row>
    <row r="1473">
      <c r="A1473" s="44"/>
      <c r="B1473" s="44"/>
      <c r="C1473" s="50"/>
      <c r="D1473" s="40"/>
      <c r="E1473" s="40"/>
      <c r="F1473" s="40"/>
      <c r="G1473" s="40"/>
      <c r="H1473" s="40"/>
      <c r="I1473" s="40"/>
      <c r="J1473" s="40"/>
      <c r="K1473" s="40"/>
      <c r="L1473" s="40"/>
      <c r="M1473" s="40"/>
      <c r="N1473" s="40"/>
      <c r="O1473" s="40"/>
      <c r="P1473" s="40"/>
      <c r="Q1473" s="40"/>
      <c r="R1473" s="40"/>
      <c r="S1473" s="40"/>
      <c r="T1473" s="40"/>
      <c r="U1473" s="40"/>
      <c r="V1473" s="40"/>
      <c r="W1473" s="40"/>
      <c r="X1473" s="40"/>
    </row>
    <row r="1474">
      <c r="A1474" s="44"/>
      <c r="B1474" s="44"/>
      <c r="C1474" s="50"/>
      <c r="D1474" s="40"/>
      <c r="E1474" s="40"/>
      <c r="F1474" s="40"/>
      <c r="G1474" s="40"/>
      <c r="H1474" s="40"/>
      <c r="I1474" s="40"/>
      <c r="J1474" s="40"/>
      <c r="K1474" s="40"/>
      <c r="L1474" s="40"/>
      <c r="M1474" s="40"/>
      <c r="N1474" s="40"/>
      <c r="O1474" s="40"/>
      <c r="P1474" s="40"/>
      <c r="Q1474" s="40"/>
      <c r="R1474" s="40"/>
      <c r="S1474" s="40"/>
      <c r="T1474" s="40"/>
      <c r="U1474" s="40"/>
      <c r="V1474" s="40"/>
      <c r="W1474" s="40"/>
      <c r="X1474" s="40"/>
    </row>
    <row r="1475">
      <c r="A1475" s="44"/>
      <c r="B1475" s="44"/>
      <c r="C1475" s="50"/>
      <c r="D1475" s="40"/>
      <c r="E1475" s="40"/>
      <c r="F1475" s="40"/>
      <c r="G1475" s="40"/>
      <c r="H1475" s="40"/>
      <c r="I1475" s="40"/>
      <c r="J1475" s="40"/>
      <c r="K1475" s="40"/>
      <c r="L1475" s="40"/>
      <c r="M1475" s="40"/>
      <c r="N1475" s="40"/>
      <c r="O1475" s="40"/>
      <c r="P1475" s="40"/>
      <c r="Q1475" s="40"/>
      <c r="R1475" s="40"/>
      <c r="S1475" s="40"/>
      <c r="T1475" s="40"/>
      <c r="U1475" s="40"/>
      <c r="V1475" s="40"/>
      <c r="W1475" s="40"/>
      <c r="X1475" s="40"/>
    </row>
    <row r="1476">
      <c r="A1476" s="44"/>
      <c r="B1476" s="44"/>
      <c r="C1476" s="50"/>
      <c r="D1476" s="40"/>
      <c r="E1476" s="40"/>
      <c r="F1476" s="40"/>
      <c r="G1476" s="40"/>
      <c r="H1476" s="40"/>
      <c r="I1476" s="40"/>
      <c r="J1476" s="40"/>
      <c r="K1476" s="40"/>
      <c r="L1476" s="40"/>
      <c r="M1476" s="40"/>
      <c r="N1476" s="40"/>
      <c r="O1476" s="40"/>
      <c r="P1476" s="40"/>
      <c r="Q1476" s="40"/>
      <c r="R1476" s="40"/>
      <c r="S1476" s="40"/>
      <c r="T1476" s="40"/>
      <c r="U1476" s="40"/>
      <c r="V1476" s="40"/>
      <c r="W1476" s="40"/>
      <c r="X1476" s="40"/>
    </row>
    <row r="1477">
      <c r="A1477" s="44"/>
      <c r="B1477" s="44"/>
      <c r="C1477" s="50"/>
      <c r="D1477" s="40"/>
      <c r="E1477" s="40"/>
      <c r="F1477" s="40"/>
      <c r="G1477" s="40"/>
      <c r="H1477" s="40"/>
      <c r="I1477" s="40"/>
      <c r="J1477" s="40"/>
      <c r="K1477" s="40"/>
      <c r="L1477" s="40"/>
      <c r="M1477" s="40"/>
      <c r="N1477" s="40"/>
      <c r="O1477" s="40"/>
      <c r="P1477" s="40"/>
      <c r="Q1477" s="40"/>
      <c r="R1477" s="40"/>
      <c r="S1477" s="40"/>
      <c r="T1477" s="40"/>
      <c r="U1477" s="40"/>
      <c r="V1477" s="40"/>
      <c r="W1477" s="40"/>
      <c r="X1477" s="40"/>
    </row>
    <row r="1478">
      <c r="A1478" s="44"/>
      <c r="B1478" s="44"/>
      <c r="C1478" s="50"/>
      <c r="D1478" s="40"/>
      <c r="E1478" s="40"/>
      <c r="F1478" s="40"/>
      <c r="G1478" s="40"/>
      <c r="H1478" s="40"/>
      <c r="I1478" s="40"/>
      <c r="J1478" s="40"/>
      <c r="K1478" s="40"/>
      <c r="L1478" s="40"/>
      <c r="M1478" s="40"/>
      <c r="N1478" s="40"/>
      <c r="O1478" s="40"/>
      <c r="P1478" s="40"/>
      <c r="Q1478" s="40"/>
      <c r="R1478" s="40"/>
      <c r="S1478" s="40"/>
      <c r="T1478" s="40"/>
      <c r="U1478" s="40"/>
      <c r="V1478" s="40"/>
      <c r="W1478" s="40"/>
      <c r="X1478" s="40"/>
    </row>
    <row r="1479">
      <c r="A1479" s="44"/>
      <c r="B1479" s="44"/>
      <c r="C1479" s="50"/>
      <c r="D1479" s="40"/>
      <c r="E1479" s="40"/>
      <c r="F1479" s="40"/>
      <c r="G1479" s="40"/>
      <c r="H1479" s="40"/>
      <c r="I1479" s="40"/>
      <c r="J1479" s="40"/>
      <c r="K1479" s="40"/>
      <c r="L1479" s="40"/>
      <c r="M1479" s="40"/>
      <c r="N1479" s="40"/>
      <c r="O1479" s="40"/>
      <c r="P1479" s="40"/>
      <c r="Q1479" s="40"/>
      <c r="R1479" s="40"/>
      <c r="S1479" s="40"/>
      <c r="T1479" s="40"/>
      <c r="U1479" s="40"/>
      <c r="V1479" s="40"/>
      <c r="W1479" s="40"/>
      <c r="X1479" s="40"/>
    </row>
    <row r="1480">
      <c r="A1480" s="44"/>
      <c r="B1480" s="44"/>
      <c r="C1480" s="50"/>
      <c r="D1480" s="40"/>
      <c r="E1480" s="40"/>
      <c r="F1480" s="40"/>
      <c r="G1480" s="40"/>
      <c r="H1480" s="40"/>
      <c r="I1480" s="40"/>
      <c r="J1480" s="40"/>
      <c r="K1480" s="40"/>
      <c r="L1480" s="40"/>
      <c r="M1480" s="40"/>
      <c r="N1480" s="40"/>
      <c r="O1480" s="40"/>
      <c r="P1480" s="40"/>
      <c r="Q1480" s="40"/>
      <c r="R1480" s="40"/>
      <c r="S1480" s="40"/>
      <c r="T1480" s="40"/>
      <c r="U1480" s="40"/>
      <c r="V1480" s="40"/>
      <c r="W1480" s="40"/>
      <c r="X1480" s="40"/>
    </row>
    <row r="1481">
      <c r="A1481" s="44"/>
      <c r="B1481" s="44"/>
      <c r="C1481" s="50"/>
      <c r="D1481" s="40"/>
      <c r="E1481" s="40"/>
      <c r="F1481" s="40"/>
      <c r="G1481" s="40"/>
      <c r="H1481" s="40"/>
      <c r="I1481" s="40"/>
      <c r="J1481" s="40"/>
      <c r="K1481" s="40"/>
      <c r="L1481" s="40"/>
      <c r="M1481" s="40"/>
      <c r="N1481" s="40"/>
      <c r="O1481" s="40"/>
      <c r="P1481" s="40"/>
      <c r="Q1481" s="40"/>
      <c r="R1481" s="40"/>
      <c r="S1481" s="40"/>
      <c r="T1481" s="40"/>
      <c r="U1481" s="40"/>
      <c r="V1481" s="40"/>
      <c r="W1481" s="40"/>
      <c r="X1481" s="40"/>
    </row>
    <row r="1482">
      <c r="A1482" s="44"/>
      <c r="B1482" s="44"/>
      <c r="C1482" s="50"/>
      <c r="D1482" s="40"/>
      <c r="E1482" s="40"/>
      <c r="F1482" s="40"/>
      <c r="G1482" s="40"/>
      <c r="H1482" s="40"/>
      <c r="I1482" s="40"/>
      <c r="J1482" s="40"/>
      <c r="K1482" s="40"/>
      <c r="L1482" s="40"/>
      <c r="M1482" s="40"/>
      <c r="N1482" s="40"/>
      <c r="O1482" s="40"/>
      <c r="P1482" s="40"/>
      <c r="Q1482" s="40"/>
      <c r="R1482" s="40"/>
      <c r="S1482" s="40"/>
      <c r="T1482" s="40"/>
      <c r="U1482" s="40"/>
      <c r="V1482" s="40"/>
      <c r="W1482" s="40"/>
      <c r="X1482" s="40"/>
    </row>
    <row r="1483">
      <c r="A1483" s="44"/>
      <c r="B1483" s="44"/>
      <c r="C1483" s="50"/>
      <c r="D1483" s="40"/>
      <c r="E1483" s="40"/>
      <c r="F1483" s="40"/>
      <c r="G1483" s="40"/>
      <c r="H1483" s="40"/>
      <c r="I1483" s="40"/>
      <c r="J1483" s="40"/>
      <c r="K1483" s="40"/>
      <c r="L1483" s="40"/>
      <c r="M1483" s="40"/>
      <c r="N1483" s="40"/>
      <c r="O1483" s="40"/>
      <c r="P1483" s="40"/>
      <c r="Q1483" s="40"/>
      <c r="R1483" s="40"/>
      <c r="S1483" s="40"/>
      <c r="T1483" s="40"/>
      <c r="U1483" s="40"/>
      <c r="V1483" s="40"/>
      <c r="W1483" s="40"/>
      <c r="X1483" s="40"/>
    </row>
    <row r="1484">
      <c r="A1484" s="44"/>
      <c r="B1484" s="44"/>
      <c r="C1484" s="50"/>
      <c r="D1484" s="40"/>
      <c r="E1484" s="40"/>
      <c r="F1484" s="40"/>
      <c r="G1484" s="40"/>
      <c r="H1484" s="40"/>
      <c r="I1484" s="40"/>
      <c r="J1484" s="40"/>
      <c r="K1484" s="40"/>
      <c r="L1484" s="40"/>
      <c r="M1484" s="40"/>
      <c r="N1484" s="40"/>
      <c r="O1484" s="40"/>
      <c r="P1484" s="40"/>
      <c r="Q1484" s="40"/>
      <c r="R1484" s="40"/>
      <c r="S1484" s="40"/>
      <c r="T1484" s="40"/>
      <c r="U1484" s="40"/>
      <c r="V1484" s="40"/>
      <c r="W1484" s="40"/>
      <c r="X1484" s="40"/>
    </row>
    <row r="1485">
      <c r="A1485" s="44"/>
      <c r="B1485" s="44"/>
      <c r="C1485" s="50"/>
      <c r="D1485" s="40"/>
      <c r="E1485" s="40"/>
      <c r="F1485" s="40"/>
      <c r="G1485" s="40"/>
      <c r="H1485" s="40"/>
      <c r="I1485" s="40"/>
      <c r="J1485" s="40"/>
      <c r="K1485" s="40"/>
      <c r="L1485" s="40"/>
      <c r="M1485" s="40"/>
      <c r="N1485" s="40"/>
      <c r="O1485" s="40"/>
      <c r="P1485" s="40"/>
      <c r="Q1485" s="40"/>
      <c r="R1485" s="40"/>
      <c r="S1485" s="40"/>
      <c r="T1485" s="40"/>
      <c r="U1485" s="40"/>
      <c r="V1485" s="40"/>
      <c r="W1485" s="40"/>
      <c r="X1485" s="40"/>
    </row>
    <row r="1486">
      <c r="A1486" s="44"/>
      <c r="B1486" s="44"/>
      <c r="C1486" s="50"/>
      <c r="D1486" s="40"/>
      <c r="E1486" s="40"/>
      <c r="F1486" s="40"/>
      <c r="G1486" s="40"/>
      <c r="H1486" s="40"/>
      <c r="I1486" s="40"/>
      <c r="J1486" s="40"/>
      <c r="K1486" s="40"/>
      <c r="L1486" s="40"/>
      <c r="M1486" s="40"/>
      <c r="N1486" s="40"/>
      <c r="O1486" s="40"/>
      <c r="P1486" s="40"/>
      <c r="Q1486" s="40"/>
      <c r="R1486" s="40"/>
      <c r="S1486" s="40"/>
      <c r="T1486" s="40"/>
      <c r="U1486" s="40"/>
      <c r="V1486" s="40"/>
      <c r="W1486" s="40"/>
      <c r="X1486" s="40"/>
    </row>
    <row r="1487">
      <c r="A1487" s="44"/>
      <c r="B1487" s="44"/>
      <c r="C1487" s="50"/>
      <c r="D1487" s="40"/>
      <c r="E1487" s="40"/>
      <c r="F1487" s="40"/>
      <c r="G1487" s="40"/>
      <c r="H1487" s="40"/>
      <c r="I1487" s="40"/>
      <c r="J1487" s="40"/>
      <c r="K1487" s="40"/>
      <c r="L1487" s="40"/>
      <c r="M1487" s="40"/>
      <c r="N1487" s="40"/>
      <c r="O1487" s="40"/>
      <c r="P1487" s="40"/>
      <c r="Q1487" s="40"/>
      <c r="R1487" s="40"/>
      <c r="S1487" s="40"/>
      <c r="T1487" s="40"/>
      <c r="U1487" s="40"/>
      <c r="V1487" s="40"/>
      <c r="W1487" s="40"/>
      <c r="X1487" s="40"/>
    </row>
    <row r="1488">
      <c r="A1488" s="44"/>
      <c r="B1488" s="44"/>
      <c r="C1488" s="50"/>
      <c r="D1488" s="40"/>
      <c r="E1488" s="40"/>
      <c r="F1488" s="40"/>
      <c r="G1488" s="40"/>
      <c r="H1488" s="40"/>
      <c r="I1488" s="40"/>
      <c r="J1488" s="40"/>
      <c r="K1488" s="40"/>
      <c r="L1488" s="40"/>
      <c r="M1488" s="40"/>
      <c r="N1488" s="40"/>
      <c r="O1488" s="40"/>
      <c r="P1488" s="40"/>
      <c r="Q1488" s="40"/>
      <c r="R1488" s="40"/>
      <c r="S1488" s="40"/>
      <c r="T1488" s="40"/>
      <c r="U1488" s="40"/>
      <c r="V1488" s="40"/>
      <c r="W1488" s="40"/>
      <c r="X1488" s="40"/>
    </row>
    <row r="1489">
      <c r="A1489" s="44"/>
      <c r="B1489" s="44"/>
      <c r="C1489" s="50"/>
      <c r="D1489" s="40"/>
      <c r="E1489" s="40"/>
      <c r="F1489" s="40"/>
      <c r="G1489" s="40"/>
      <c r="H1489" s="40"/>
      <c r="I1489" s="40"/>
      <c r="J1489" s="40"/>
      <c r="K1489" s="40"/>
      <c r="L1489" s="40"/>
      <c r="M1489" s="40"/>
      <c r="N1489" s="40"/>
      <c r="O1489" s="40"/>
      <c r="P1489" s="40"/>
      <c r="Q1489" s="40"/>
      <c r="R1489" s="40"/>
      <c r="S1489" s="40"/>
      <c r="T1489" s="40"/>
      <c r="U1489" s="40"/>
      <c r="V1489" s="40"/>
      <c r="W1489" s="40"/>
      <c r="X1489" s="40"/>
    </row>
    <row r="1490">
      <c r="A1490" s="44"/>
      <c r="B1490" s="44"/>
      <c r="C1490" s="50"/>
      <c r="D1490" s="40"/>
      <c r="E1490" s="40"/>
      <c r="F1490" s="40"/>
      <c r="G1490" s="40"/>
      <c r="H1490" s="40"/>
      <c r="I1490" s="40"/>
      <c r="J1490" s="40"/>
      <c r="K1490" s="40"/>
      <c r="L1490" s="40"/>
      <c r="M1490" s="40"/>
      <c r="N1490" s="40"/>
      <c r="O1490" s="40"/>
      <c r="P1490" s="40"/>
      <c r="Q1490" s="40"/>
      <c r="R1490" s="40"/>
      <c r="S1490" s="40"/>
      <c r="T1490" s="40"/>
      <c r="U1490" s="40"/>
      <c r="V1490" s="40"/>
      <c r="W1490" s="40"/>
      <c r="X1490" s="40"/>
    </row>
    <row r="1491">
      <c r="A1491" s="44"/>
      <c r="B1491" s="44"/>
      <c r="C1491" s="50"/>
      <c r="D1491" s="40"/>
      <c r="E1491" s="40"/>
      <c r="F1491" s="40"/>
      <c r="G1491" s="40"/>
      <c r="H1491" s="40"/>
      <c r="I1491" s="40"/>
      <c r="J1491" s="40"/>
      <c r="K1491" s="40"/>
      <c r="L1491" s="40"/>
      <c r="M1491" s="40"/>
      <c r="N1491" s="40"/>
      <c r="O1491" s="40"/>
      <c r="P1491" s="40"/>
      <c r="Q1491" s="40"/>
      <c r="R1491" s="40"/>
      <c r="S1491" s="40"/>
      <c r="T1491" s="40"/>
      <c r="U1491" s="40"/>
      <c r="V1491" s="40"/>
      <c r="W1491" s="40"/>
      <c r="X1491" s="40"/>
    </row>
    <row r="1492">
      <c r="A1492" s="44"/>
      <c r="B1492" s="44"/>
      <c r="C1492" s="50"/>
      <c r="D1492" s="40"/>
      <c r="E1492" s="40"/>
      <c r="F1492" s="40"/>
      <c r="G1492" s="40"/>
      <c r="H1492" s="40"/>
      <c r="I1492" s="40"/>
      <c r="J1492" s="40"/>
      <c r="K1492" s="40"/>
      <c r="L1492" s="40"/>
      <c r="M1492" s="40"/>
      <c r="N1492" s="40"/>
      <c r="O1492" s="40"/>
      <c r="P1492" s="40"/>
      <c r="Q1492" s="40"/>
      <c r="R1492" s="40"/>
      <c r="S1492" s="40"/>
      <c r="T1492" s="40"/>
      <c r="U1492" s="40"/>
      <c r="V1492" s="40"/>
      <c r="W1492" s="40"/>
      <c r="X1492" s="40"/>
    </row>
    <row r="1493">
      <c r="A1493" s="44"/>
      <c r="B1493" s="44"/>
      <c r="C1493" s="50"/>
      <c r="D1493" s="40"/>
      <c r="E1493" s="40"/>
      <c r="F1493" s="40"/>
      <c r="G1493" s="40"/>
      <c r="H1493" s="40"/>
      <c r="I1493" s="40"/>
      <c r="J1493" s="40"/>
      <c r="K1493" s="40"/>
      <c r="L1493" s="40"/>
      <c r="M1493" s="40"/>
      <c r="N1493" s="40"/>
      <c r="O1493" s="40"/>
      <c r="P1493" s="40"/>
      <c r="Q1493" s="40"/>
      <c r="R1493" s="40"/>
      <c r="S1493" s="40"/>
      <c r="T1493" s="40"/>
      <c r="U1493" s="40"/>
      <c r="V1493" s="40"/>
      <c r="W1493" s="40"/>
      <c r="X1493" s="40"/>
    </row>
    <row r="1494">
      <c r="A1494" s="44"/>
      <c r="B1494" s="44"/>
      <c r="C1494" s="50"/>
      <c r="D1494" s="40"/>
      <c r="E1494" s="40"/>
      <c r="F1494" s="40"/>
      <c r="G1494" s="40"/>
      <c r="H1494" s="40"/>
      <c r="I1494" s="40"/>
      <c r="J1494" s="40"/>
      <c r="K1494" s="40"/>
      <c r="L1494" s="40"/>
      <c r="M1494" s="40"/>
      <c r="N1494" s="40"/>
      <c r="O1494" s="40"/>
      <c r="P1494" s="40"/>
      <c r="Q1494" s="40"/>
      <c r="R1494" s="40"/>
      <c r="S1494" s="40"/>
      <c r="T1494" s="40"/>
      <c r="U1494" s="40"/>
      <c r="V1494" s="40"/>
      <c r="W1494" s="40"/>
      <c r="X1494" s="40"/>
    </row>
    <row r="1495">
      <c r="A1495" s="44"/>
      <c r="B1495" s="44"/>
      <c r="C1495" s="50"/>
      <c r="D1495" s="40"/>
      <c r="E1495" s="40"/>
      <c r="F1495" s="40"/>
      <c r="G1495" s="40"/>
      <c r="H1495" s="40"/>
      <c r="I1495" s="40"/>
      <c r="J1495" s="40"/>
      <c r="K1495" s="40"/>
      <c r="L1495" s="40"/>
      <c r="M1495" s="40"/>
      <c r="N1495" s="40"/>
      <c r="O1495" s="40"/>
      <c r="P1495" s="40"/>
      <c r="Q1495" s="40"/>
      <c r="R1495" s="40"/>
      <c r="S1495" s="40"/>
      <c r="T1495" s="40"/>
      <c r="U1495" s="40"/>
      <c r="V1495" s="40"/>
      <c r="W1495" s="40"/>
      <c r="X1495" s="40"/>
    </row>
    <row r="1496">
      <c r="A1496" s="44"/>
      <c r="B1496" s="44"/>
      <c r="C1496" s="50"/>
      <c r="D1496" s="40"/>
      <c r="E1496" s="40"/>
      <c r="F1496" s="40"/>
      <c r="G1496" s="40"/>
      <c r="H1496" s="40"/>
      <c r="I1496" s="40"/>
      <c r="J1496" s="40"/>
      <c r="K1496" s="40"/>
      <c r="L1496" s="40"/>
      <c r="M1496" s="40"/>
      <c r="N1496" s="40"/>
      <c r="O1496" s="40"/>
      <c r="P1496" s="40"/>
      <c r="Q1496" s="40"/>
      <c r="R1496" s="40"/>
      <c r="S1496" s="40"/>
      <c r="T1496" s="40"/>
      <c r="U1496" s="40"/>
      <c r="V1496" s="40"/>
      <c r="W1496" s="40"/>
      <c r="X1496" s="40"/>
    </row>
    <row r="1497">
      <c r="A1497" s="44"/>
      <c r="B1497" s="44"/>
      <c r="C1497" s="50"/>
      <c r="D1497" s="40"/>
      <c r="E1497" s="40"/>
      <c r="F1497" s="40"/>
      <c r="G1497" s="40"/>
      <c r="H1497" s="40"/>
      <c r="I1497" s="40"/>
      <c r="J1497" s="40"/>
      <c r="K1497" s="40"/>
      <c r="L1497" s="40"/>
      <c r="M1497" s="40"/>
      <c r="N1497" s="40"/>
      <c r="O1497" s="40"/>
      <c r="P1497" s="40"/>
      <c r="Q1497" s="40"/>
      <c r="R1497" s="40"/>
      <c r="S1497" s="40"/>
      <c r="T1497" s="40"/>
      <c r="U1497" s="40"/>
      <c r="V1497" s="40"/>
      <c r="W1497" s="40"/>
      <c r="X1497" s="40"/>
    </row>
    <row r="1498">
      <c r="A1498" s="44"/>
      <c r="B1498" s="44"/>
      <c r="C1498" s="50"/>
      <c r="D1498" s="40"/>
      <c r="E1498" s="40"/>
      <c r="F1498" s="40"/>
      <c r="G1498" s="40"/>
      <c r="H1498" s="40"/>
      <c r="I1498" s="40"/>
      <c r="J1498" s="40"/>
      <c r="K1498" s="40"/>
      <c r="L1498" s="40"/>
      <c r="M1498" s="40"/>
      <c r="N1498" s="40"/>
      <c r="O1498" s="40"/>
      <c r="P1498" s="40"/>
      <c r="Q1498" s="40"/>
      <c r="R1498" s="40"/>
      <c r="S1498" s="40"/>
      <c r="T1498" s="40"/>
      <c r="U1498" s="40"/>
      <c r="V1498" s="40"/>
      <c r="W1498" s="40"/>
      <c r="X1498" s="40"/>
    </row>
    <row r="1499">
      <c r="A1499" s="44"/>
      <c r="B1499" s="44"/>
      <c r="C1499" s="50"/>
      <c r="D1499" s="40"/>
      <c r="E1499" s="40"/>
      <c r="F1499" s="40"/>
      <c r="G1499" s="40"/>
      <c r="H1499" s="40"/>
      <c r="I1499" s="40"/>
      <c r="J1499" s="40"/>
      <c r="K1499" s="40"/>
      <c r="L1499" s="40"/>
      <c r="M1499" s="40"/>
      <c r="N1499" s="40"/>
      <c r="O1499" s="40"/>
      <c r="P1499" s="40"/>
      <c r="Q1499" s="40"/>
      <c r="R1499" s="40"/>
      <c r="S1499" s="40"/>
      <c r="T1499" s="40"/>
      <c r="U1499" s="40"/>
      <c r="V1499" s="40"/>
      <c r="W1499" s="40"/>
      <c r="X1499" s="40"/>
    </row>
    <row r="1500">
      <c r="A1500" s="44"/>
      <c r="B1500" s="44"/>
      <c r="C1500" s="50"/>
      <c r="D1500" s="40"/>
      <c r="E1500" s="40"/>
      <c r="F1500" s="40"/>
      <c r="G1500" s="40"/>
      <c r="H1500" s="40"/>
      <c r="I1500" s="40"/>
      <c r="J1500" s="40"/>
      <c r="K1500" s="40"/>
      <c r="L1500" s="40"/>
      <c r="M1500" s="40"/>
      <c r="N1500" s="40"/>
      <c r="O1500" s="40"/>
      <c r="P1500" s="40"/>
      <c r="Q1500" s="40"/>
      <c r="R1500" s="40"/>
      <c r="S1500" s="40"/>
      <c r="T1500" s="40"/>
      <c r="U1500" s="40"/>
      <c r="V1500" s="40"/>
      <c r="W1500" s="40"/>
      <c r="X1500" s="40"/>
    </row>
    <row r="1501">
      <c r="A1501" s="44"/>
      <c r="B1501" s="44"/>
      <c r="C1501" s="50"/>
      <c r="D1501" s="40"/>
      <c r="E1501" s="40"/>
      <c r="F1501" s="40"/>
      <c r="G1501" s="40"/>
      <c r="H1501" s="40"/>
      <c r="I1501" s="40"/>
      <c r="J1501" s="40"/>
      <c r="K1501" s="40"/>
      <c r="L1501" s="40"/>
      <c r="M1501" s="40"/>
      <c r="N1501" s="40"/>
      <c r="O1501" s="40"/>
      <c r="P1501" s="40"/>
      <c r="Q1501" s="40"/>
      <c r="R1501" s="40"/>
      <c r="S1501" s="40"/>
      <c r="T1501" s="40"/>
      <c r="U1501" s="40"/>
      <c r="V1501" s="40"/>
      <c r="W1501" s="40"/>
      <c r="X1501" s="40"/>
    </row>
    <row r="1502">
      <c r="A1502" s="44"/>
      <c r="B1502" s="44"/>
      <c r="C1502" s="50"/>
      <c r="D1502" s="40"/>
      <c r="E1502" s="40"/>
      <c r="F1502" s="40"/>
      <c r="G1502" s="40"/>
      <c r="H1502" s="40"/>
      <c r="I1502" s="40"/>
      <c r="J1502" s="40"/>
      <c r="K1502" s="40"/>
      <c r="L1502" s="40"/>
      <c r="M1502" s="40"/>
      <c r="N1502" s="40"/>
      <c r="O1502" s="40"/>
      <c r="P1502" s="40"/>
      <c r="Q1502" s="40"/>
      <c r="R1502" s="40"/>
      <c r="S1502" s="40"/>
      <c r="T1502" s="40"/>
      <c r="U1502" s="40"/>
      <c r="V1502" s="40"/>
      <c r="W1502" s="40"/>
      <c r="X1502" s="40"/>
    </row>
    <row r="1503">
      <c r="A1503" s="44"/>
      <c r="B1503" s="44"/>
      <c r="C1503" s="50"/>
      <c r="D1503" s="40"/>
      <c r="E1503" s="40"/>
      <c r="F1503" s="40"/>
      <c r="G1503" s="40"/>
      <c r="H1503" s="40"/>
      <c r="I1503" s="40"/>
      <c r="J1503" s="40"/>
      <c r="K1503" s="40"/>
      <c r="L1503" s="40"/>
      <c r="M1503" s="40"/>
      <c r="N1503" s="40"/>
      <c r="O1503" s="40"/>
      <c r="P1503" s="40"/>
      <c r="Q1503" s="40"/>
      <c r="R1503" s="40"/>
      <c r="S1503" s="40"/>
      <c r="T1503" s="40"/>
      <c r="U1503" s="40"/>
      <c r="V1503" s="40"/>
      <c r="W1503" s="40"/>
      <c r="X1503" s="40"/>
    </row>
    <row r="1504">
      <c r="A1504" s="44"/>
      <c r="B1504" s="44"/>
      <c r="C1504" s="50"/>
      <c r="D1504" s="40"/>
      <c r="E1504" s="40"/>
      <c r="F1504" s="40"/>
      <c r="G1504" s="40"/>
      <c r="H1504" s="40"/>
      <c r="I1504" s="40"/>
      <c r="J1504" s="40"/>
      <c r="K1504" s="40"/>
      <c r="L1504" s="40"/>
      <c r="M1504" s="40"/>
      <c r="N1504" s="40"/>
      <c r="O1504" s="40"/>
      <c r="P1504" s="40"/>
      <c r="Q1504" s="40"/>
      <c r="R1504" s="40"/>
      <c r="S1504" s="40"/>
      <c r="T1504" s="40"/>
      <c r="U1504" s="40"/>
      <c r="V1504" s="40"/>
      <c r="W1504" s="40"/>
      <c r="X1504" s="40"/>
    </row>
    <row r="1505">
      <c r="A1505" s="44"/>
      <c r="B1505" s="44"/>
      <c r="C1505" s="50"/>
      <c r="D1505" s="40"/>
      <c r="E1505" s="40"/>
      <c r="F1505" s="40"/>
      <c r="G1505" s="40"/>
      <c r="H1505" s="40"/>
      <c r="I1505" s="40"/>
      <c r="J1505" s="40"/>
      <c r="K1505" s="40"/>
      <c r="L1505" s="40"/>
      <c r="M1505" s="40"/>
      <c r="N1505" s="40"/>
      <c r="O1505" s="40"/>
      <c r="P1505" s="40"/>
      <c r="Q1505" s="40"/>
      <c r="R1505" s="40"/>
      <c r="S1505" s="40"/>
      <c r="T1505" s="40"/>
      <c r="U1505" s="40"/>
      <c r="V1505" s="40"/>
      <c r="W1505" s="40"/>
      <c r="X1505" s="40"/>
    </row>
    <row r="1506">
      <c r="A1506" s="44"/>
      <c r="B1506" s="44"/>
      <c r="C1506" s="50"/>
      <c r="D1506" s="40"/>
      <c r="E1506" s="40"/>
      <c r="F1506" s="40"/>
      <c r="G1506" s="40"/>
      <c r="H1506" s="40"/>
      <c r="I1506" s="40"/>
      <c r="J1506" s="40"/>
      <c r="K1506" s="40"/>
      <c r="L1506" s="40"/>
      <c r="M1506" s="40"/>
      <c r="N1506" s="40"/>
      <c r="O1506" s="40"/>
      <c r="P1506" s="40"/>
      <c r="Q1506" s="40"/>
      <c r="R1506" s="40"/>
      <c r="S1506" s="40"/>
      <c r="T1506" s="40"/>
      <c r="U1506" s="40"/>
      <c r="V1506" s="40"/>
      <c r="W1506" s="40"/>
      <c r="X1506" s="40"/>
    </row>
    <row r="1507">
      <c r="A1507" s="44"/>
      <c r="B1507" s="44"/>
      <c r="C1507" s="50"/>
      <c r="D1507" s="40"/>
      <c r="E1507" s="40"/>
      <c r="F1507" s="40"/>
      <c r="G1507" s="40"/>
      <c r="H1507" s="40"/>
      <c r="I1507" s="40"/>
      <c r="J1507" s="40"/>
      <c r="K1507" s="40"/>
      <c r="L1507" s="40"/>
      <c r="M1507" s="40"/>
      <c r="N1507" s="40"/>
      <c r="O1507" s="40"/>
      <c r="P1507" s="40"/>
      <c r="Q1507" s="40"/>
      <c r="R1507" s="40"/>
      <c r="S1507" s="40"/>
      <c r="T1507" s="40"/>
      <c r="U1507" s="40"/>
      <c r="V1507" s="40"/>
      <c r="W1507" s="40"/>
      <c r="X1507" s="40"/>
    </row>
    <row r="1508">
      <c r="A1508" s="44"/>
      <c r="B1508" s="44"/>
      <c r="C1508" s="50"/>
      <c r="D1508" s="40"/>
      <c r="E1508" s="40"/>
      <c r="F1508" s="40"/>
      <c r="G1508" s="40"/>
      <c r="H1508" s="40"/>
      <c r="I1508" s="40"/>
      <c r="J1508" s="40"/>
      <c r="K1508" s="40"/>
      <c r="L1508" s="40"/>
      <c r="M1508" s="40"/>
      <c r="N1508" s="40"/>
      <c r="O1508" s="40"/>
      <c r="P1508" s="40"/>
      <c r="Q1508" s="40"/>
      <c r="R1508" s="40"/>
      <c r="S1508" s="40"/>
      <c r="T1508" s="40"/>
      <c r="U1508" s="40"/>
      <c r="V1508" s="40"/>
      <c r="W1508" s="40"/>
      <c r="X1508" s="40"/>
    </row>
    <row r="1509">
      <c r="A1509" s="44"/>
      <c r="B1509" s="44"/>
      <c r="C1509" s="50"/>
      <c r="D1509" s="40"/>
      <c r="E1509" s="40"/>
      <c r="F1509" s="40"/>
      <c r="G1509" s="40"/>
      <c r="H1509" s="40"/>
      <c r="I1509" s="40"/>
      <c r="J1509" s="40"/>
      <c r="K1509" s="40"/>
      <c r="L1509" s="40"/>
      <c r="M1509" s="40"/>
      <c r="N1509" s="40"/>
      <c r="O1509" s="40"/>
      <c r="P1509" s="40"/>
      <c r="Q1509" s="40"/>
      <c r="R1509" s="40"/>
      <c r="S1509" s="40"/>
      <c r="T1509" s="40"/>
      <c r="U1509" s="40"/>
      <c r="V1509" s="40"/>
      <c r="W1509" s="40"/>
      <c r="X1509" s="40"/>
    </row>
    <row r="1510">
      <c r="A1510" s="44"/>
      <c r="B1510" s="44"/>
      <c r="C1510" s="50"/>
      <c r="D1510" s="40"/>
      <c r="E1510" s="40"/>
      <c r="F1510" s="40"/>
      <c r="G1510" s="40"/>
      <c r="H1510" s="40"/>
      <c r="I1510" s="40"/>
      <c r="J1510" s="40"/>
      <c r="K1510" s="40"/>
      <c r="L1510" s="40"/>
      <c r="M1510" s="40"/>
      <c r="N1510" s="40"/>
      <c r="O1510" s="40"/>
      <c r="P1510" s="40"/>
      <c r="Q1510" s="40"/>
      <c r="R1510" s="40"/>
      <c r="S1510" s="40"/>
      <c r="T1510" s="40"/>
      <c r="U1510" s="40"/>
      <c r="V1510" s="40"/>
      <c r="W1510" s="40"/>
      <c r="X1510" s="40"/>
    </row>
    <row r="1511">
      <c r="A1511" s="44"/>
      <c r="B1511" s="44"/>
      <c r="C1511" s="50"/>
      <c r="D1511" s="40"/>
      <c r="E1511" s="40"/>
      <c r="F1511" s="40"/>
      <c r="G1511" s="40"/>
      <c r="H1511" s="40"/>
      <c r="I1511" s="40"/>
      <c r="J1511" s="40"/>
      <c r="K1511" s="40"/>
      <c r="L1511" s="40"/>
      <c r="M1511" s="40"/>
      <c r="N1511" s="40"/>
      <c r="O1511" s="40"/>
      <c r="P1511" s="40"/>
      <c r="Q1511" s="40"/>
      <c r="R1511" s="40"/>
      <c r="S1511" s="40"/>
      <c r="T1511" s="40"/>
      <c r="U1511" s="40"/>
      <c r="V1511" s="40"/>
      <c r="W1511" s="40"/>
      <c r="X1511" s="40"/>
    </row>
    <row r="1512">
      <c r="A1512" s="44"/>
      <c r="B1512" s="44"/>
      <c r="C1512" s="50"/>
      <c r="D1512" s="40"/>
      <c r="E1512" s="40"/>
      <c r="F1512" s="40"/>
      <c r="G1512" s="40"/>
      <c r="H1512" s="40"/>
      <c r="I1512" s="40"/>
      <c r="J1512" s="40"/>
      <c r="K1512" s="40"/>
      <c r="L1512" s="40"/>
      <c r="M1512" s="40"/>
      <c r="N1512" s="40"/>
      <c r="O1512" s="40"/>
      <c r="P1512" s="40"/>
      <c r="Q1512" s="40"/>
      <c r="R1512" s="40"/>
      <c r="S1512" s="40"/>
      <c r="T1512" s="40"/>
      <c r="U1512" s="40"/>
      <c r="V1512" s="40"/>
      <c r="W1512" s="40"/>
      <c r="X1512" s="40"/>
    </row>
    <row r="1513">
      <c r="A1513" s="44"/>
      <c r="B1513" s="44"/>
      <c r="C1513" s="50"/>
      <c r="D1513" s="40"/>
      <c r="E1513" s="40"/>
      <c r="F1513" s="40"/>
      <c r="G1513" s="40"/>
      <c r="H1513" s="40"/>
      <c r="I1513" s="40"/>
      <c r="J1513" s="40"/>
      <c r="K1513" s="40"/>
      <c r="L1513" s="40"/>
      <c r="M1513" s="40"/>
      <c r="N1513" s="40"/>
      <c r="O1513" s="40"/>
      <c r="P1513" s="40"/>
      <c r="Q1513" s="40"/>
      <c r="R1513" s="40"/>
      <c r="S1513" s="40"/>
      <c r="T1513" s="40"/>
      <c r="U1513" s="40"/>
      <c r="V1513" s="40"/>
      <c r="W1513" s="40"/>
      <c r="X1513" s="40"/>
    </row>
    <row r="1514">
      <c r="A1514" s="44"/>
      <c r="B1514" s="44"/>
      <c r="C1514" s="50"/>
      <c r="D1514" s="40"/>
      <c r="E1514" s="40"/>
      <c r="F1514" s="40"/>
      <c r="G1514" s="40"/>
      <c r="H1514" s="40"/>
      <c r="I1514" s="40"/>
      <c r="J1514" s="40"/>
      <c r="K1514" s="40"/>
      <c r="L1514" s="40"/>
      <c r="M1514" s="40"/>
      <c r="N1514" s="40"/>
      <c r="O1514" s="40"/>
      <c r="P1514" s="40"/>
      <c r="Q1514" s="40"/>
      <c r="R1514" s="40"/>
      <c r="S1514" s="40"/>
      <c r="T1514" s="40"/>
      <c r="U1514" s="40"/>
      <c r="V1514" s="40"/>
      <c r="W1514" s="40"/>
      <c r="X1514" s="40"/>
    </row>
    <row r="1515">
      <c r="A1515" s="44"/>
      <c r="B1515" s="44"/>
      <c r="C1515" s="50"/>
      <c r="D1515" s="40"/>
      <c r="E1515" s="40"/>
      <c r="F1515" s="40"/>
      <c r="G1515" s="40"/>
      <c r="H1515" s="40"/>
      <c r="I1515" s="40"/>
      <c r="J1515" s="40"/>
      <c r="K1515" s="40"/>
      <c r="L1515" s="40"/>
      <c r="M1515" s="40"/>
      <c r="N1515" s="40"/>
      <c r="O1515" s="40"/>
      <c r="P1515" s="40"/>
      <c r="Q1515" s="40"/>
      <c r="R1515" s="40"/>
      <c r="S1515" s="40"/>
      <c r="T1515" s="40"/>
      <c r="U1515" s="40"/>
      <c r="V1515" s="40"/>
      <c r="W1515" s="40"/>
      <c r="X1515" s="40"/>
    </row>
    <row r="1516">
      <c r="A1516" s="44"/>
      <c r="B1516" s="44"/>
      <c r="C1516" s="50"/>
      <c r="D1516" s="40"/>
      <c r="E1516" s="40"/>
      <c r="F1516" s="40"/>
      <c r="G1516" s="40"/>
      <c r="H1516" s="40"/>
      <c r="I1516" s="40"/>
      <c r="J1516" s="40"/>
      <c r="K1516" s="40"/>
      <c r="L1516" s="40"/>
      <c r="M1516" s="40"/>
      <c r="N1516" s="40"/>
      <c r="O1516" s="40"/>
      <c r="P1516" s="40"/>
      <c r="Q1516" s="40"/>
      <c r="R1516" s="40"/>
      <c r="S1516" s="40"/>
      <c r="T1516" s="40"/>
      <c r="U1516" s="40"/>
      <c r="V1516" s="40"/>
      <c r="W1516" s="40"/>
      <c r="X1516" s="40"/>
    </row>
    <row r="1517">
      <c r="A1517" s="44"/>
      <c r="B1517" s="44"/>
      <c r="C1517" s="50"/>
      <c r="D1517" s="40"/>
      <c r="E1517" s="40"/>
      <c r="F1517" s="40"/>
      <c r="G1517" s="40"/>
      <c r="H1517" s="40"/>
      <c r="I1517" s="40"/>
      <c r="J1517" s="40"/>
      <c r="K1517" s="40"/>
      <c r="L1517" s="40"/>
      <c r="M1517" s="40"/>
      <c r="N1517" s="40"/>
      <c r="O1517" s="40"/>
      <c r="P1517" s="40"/>
      <c r="Q1517" s="40"/>
      <c r="R1517" s="40"/>
      <c r="S1517" s="40"/>
      <c r="T1517" s="40"/>
      <c r="U1517" s="40"/>
      <c r="V1517" s="40"/>
      <c r="W1517" s="40"/>
      <c r="X1517" s="40"/>
    </row>
    <row r="1518">
      <c r="A1518" s="44"/>
      <c r="B1518" s="44"/>
      <c r="C1518" s="50"/>
      <c r="D1518" s="40"/>
      <c r="E1518" s="40"/>
      <c r="F1518" s="40"/>
      <c r="G1518" s="40"/>
      <c r="H1518" s="40"/>
      <c r="I1518" s="40"/>
      <c r="J1518" s="40"/>
      <c r="K1518" s="40"/>
      <c r="L1518" s="40"/>
      <c r="M1518" s="40"/>
      <c r="N1518" s="40"/>
      <c r="O1518" s="40"/>
      <c r="P1518" s="40"/>
      <c r="Q1518" s="40"/>
      <c r="R1518" s="40"/>
      <c r="S1518" s="40"/>
      <c r="T1518" s="40"/>
      <c r="U1518" s="40"/>
      <c r="V1518" s="40"/>
      <c r="W1518" s="40"/>
      <c r="X1518" s="40"/>
    </row>
    <row r="1519">
      <c r="A1519" s="44"/>
      <c r="B1519" s="44"/>
      <c r="C1519" s="50"/>
      <c r="D1519" s="40"/>
      <c r="E1519" s="40"/>
      <c r="F1519" s="40"/>
      <c r="G1519" s="40"/>
      <c r="H1519" s="40"/>
      <c r="I1519" s="40"/>
      <c r="J1519" s="40"/>
      <c r="K1519" s="40"/>
      <c r="L1519" s="40"/>
      <c r="M1519" s="40"/>
      <c r="N1519" s="40"/>
      <c r="O1519" s="40"/>
      <c r="P1519" s="40"/>
      <c r="Q1519" s="40"/>
      <c r="R1519" s="40"/>
      <c r="S1519" s="40"/>
      <c r="T1519" s="40"/>
      <c r="U1519" s="40"/>
      <c r="V1519" s="40"/>
      <c r="W1519" s="40"/>
      <c r="X1519" s="40"/>
    </row>
    <row r="1520">
      <c r="A1520" s="44"/>
      <c r="B1520" s="44"/>
      <c r="C1520" s="50"/>
      <c r="D1520" s="40"/>
      <c r="E1520" s="40"/>
      <c r="F1520" s="40"/>
      <c r="G1520" s="40"/>
      <c r="H1520" s="40"/>
      <c r="I1520" s="40"/>
      <c r="J1520" s="40"/>
      <c r="K1520" s="40"/>
      <c r="L1520" s="40"/>
      <c r="M1520" s="40"/>
      <c r="N1520" s="40"/>
      <c r="O1520" s="40"/>
      <c r="P1520" s="40"/>
      <c r="Q1520" s="40"/>
      <c r="R1520" s="40"/>
      <c r="S1520" s="40"/>
      <c r="T1520" s="40"/>
      <c r="U1520" s="40"/>
      <c r="V1520" s="40"/>
      <c r="W1520" s="40"/>
      <c r="X1520" s="40"/>
    </row>
    <row r="1521">
      <c r="A1521" s="44"/>
      <c r="B1521" s="44"/>
      <c r="C1521" s="50"/>
      <c r="D1521" s="40"/>
      <c r="E1521" s="40"/>
      <c r="F1521" s="40"/>
      <c r="G1521" s="40"/>
      <c r="H1521" s="40"/>
      <c r="I1521" s="40"/>
      <c r="J1521" s="40"/>
      <c r="K1521" s="40"/>
      <c r="L1521" s="40"/>
      <c r="M1521" s="40"/>
      <c r="N1521" s="40"/>
      <c r="O1521" s="40"/>
      <c r="P1521" s="40"/>
      <c r="Q1521" s="40"/>
      <c r="R1521" s="40"/>
      <c r="S1521" s="40"/>
      <c r="T1521" s="40"/>
      <c r="U1521" s="40"/>
      <c r="V1521" s="40"/>
      <c r="W1521" s="40"/>
      <c r="X1521" s="40"/>
    </row>
    <row r="1522">
      <c r="A1522" s="44"/>
      <c r="B1522" s="44"/>
      <c r="C1522" s="50"/>
      <c r="D1522" s="40"/>
      <c r="E1522" s="40"/>
      <c r="F1522" s="40"/>
      <c r="G1522" s="40"/>
      <c r="H1522" s="40"/>
      <c r="I1522" s="40"/>
      <c r="J1522" s="40"/>
      <c r="K1522" s="40"/>
      <c r="L1522" s="40"/>
      <c r="M1522" s="40"/>
      <c r="N1522" s="40"/>
      <c r="O1522" s="40"/>
      <c r="P1522" s="40"/>
      <c r="Q1522" s="40"/>
      <c r="R1522" s="40"/>
      <c r="S1522" s="40"/>
      <c r="T1522" s="40"/>
      <c r="U1522" s="40"/>
      <c r="V1522" s="40"/>
      <c r="W1522" s="40"/>
      <c r="X1522" s="40"/>
    </row>
    <row r="1523">
      <c r="A1523" s="44"/>
      <c r="B1523" s="44"/>
      <c r="C1523" s="50"/>
      <c r="D1523" s="40"/>
      <c r="E1523" s="40"/>
      <c r="F1523" s="40"/>
      <c r="G1523" s="40"/>
      <c r="H1523" s="40"/>
      <c r="I1523" s="40"/>
      <c r="J1523" s="40"/>
      <c r="K1523" s="40"/>
      <c r="L1523" s="40"/>
      <c r="M1523" s="40"/>
      <c r="N1523" s="40"/>
      <c r="O1523" s="40"/>
      <c r="P1523" s="40"/>
      <c r="Q1523" s="40"/>
      <c r="R1523" s="40"/>
      <c r="S1523" s="40"/>
      <c r="T1523" s="40"/>
      <c r="U1523" s="40"/>
      <c r="V1523" s="40"/>
      <c r="W1523" s="40"/>
      <c r="X1523" s="40"/>
    </row>
    <row r="1524">
      <c r="A1524" s="44"/>
      <c r="B1524" s="44"/>
      <c r="C1524" s="50"/>
      <c r="D1524" s="40"/>
      <c r="E1524" s="40"/>
      <c r="F1524" s="40"/>
      <c r="G1524" s="40"/>
      <c r="H1524" s="40"/>
      <c r="I1524" s="40"/>
      <c r="J1524" s="40"/>
      <c r="K1524" s="40"/>
      <c r="L1524" s="40"/>
      <c r="M1524" s="40"/>
      <c r="N1524" s="40"/>
      <c r="O1524" s="40"/>
      <c r="P1524" s="40"/>
      <c r="Q1524" s="40"/>
      <c r="R1524" s="40"/>
      <c r="S1524" s="40"/>
      <c r="T1524" s="40"/>
      <c r="U1524" s="40"/>
      <c r="V1524" s="40"/>
      <c r="W1524" s="40"/>
      <c r="X1524" s="40"/>
    </row>
    <row r="1525">
      <c r="A1525" s="44"/>
      <c r="B1525" s="44"/>
      <c r="C1525" s="50"/>
      <c r="D1525" s="40"/>
      <c r="E1525" s="40"/>
      <c r="F1525" s="40"/>
      <c r="G1525" s="40"/>
      <c r="H1525" s="40"/>
      <c r="I1525" s="40"/>
      <c r="J1525" s="40"/>
      <c r="K1525" s="40"/>
      <c r="L1525" s="40"/>
      <c r="M1525" s="40"/>
      <c r="N1525" s="40"/>
      <c r="O1525" s="40"/>
      <c r="P1525" s="40"/>
      <c r="Q1525" s="40"/>
      <c r="R1525" s="40"/>
      <c r="S1525" s="40"/>
      <c r="T1525" s="40"/>
      <c r="U1525" s="40"/>
      <c r="V1525" s="40"/>
      <c r="W1525" s="40"/>
      <c r="X1525" s="40"/>
    </row>
    <row r="1526">
      <c r="A1526" s="44"/>
      <c r="B1526" s="44"/>
      <c r="C1526" s="50"/>
      <c r="D1526" s="40"/>
      <c r="E1526" s="40"/>
      <c r="F1526" s="40"/>
      <c r="G1526" s="40"/>
      <c r="H1526" s="40"/>
      <c r="I1526" s="40"/>
      <c r="J1526" s="40"/>
      <c r="K1526" s="40"/>
      <c r="L1526" s="40"/>
      <c r="M1526" s="40"/>
      <c r="N1526" s="40"/>
      <c r="O1526" s="40"/>
      <c r="P1526" s="40"/>
      <c r="Q1526" s="40"/>
      <c r="R1526" s="40"/>
      <c r="S1526" s="40"/>
      <c r="T1526" s="40"/>
      <c r="U1526" s="40"/>
      <c r="V1526" s="40"/>
      <c r="W1526" s="40"/>
      <c r="X1526" s="40"/>
    </row>
    <row r="1527">
      <c r="A1527" s="44"/>
      <c r="B1527" s="44"/>
      <c r="C1527" s="50"/>
      <c r="D1527" s="40"/>
      <c r="E1527" s="40"/>
      <c r="F1527" s="40"/>
      <c r="G1527" s="40"/>
      <c r="H1527" s="40"/>
      <c r="I1527" s="40"/>
      <c r="J1527" s="40"/>
      <c r="K1527" s="40"/>
      <c r="L1527" s="40"/>
      <c r="M1527" s="40"/>
      <c r="N1527" s="40"/>
      <c r="O1527" s="40"/>
      <c r="P1527" s="40"/>
      <c r="Q1527" s="40"/>
      <c r="R1527" s="40"/>
      <c r="S1527" s="40"/>
      <c r="T1527" s="40"/>
      <c r="U1527" s="40"/>
      <c r="V1527" s="40"/>
      <c r="W1527" s="40"/>
      <c r="X1527" s="40"/>
    </row>
    <row r="1528">
      <c r="A1528" s="44"/>
      <c r="B1528" s="44"/>
      <c r="C1528" s="50"/>
      <c r="D1528" s="40"/>
      <c r="E1528" s="40"/>
      <c r="F1528" s="40"/>
      <c r="G1528" s="40"/>
      <c r="H1528" s="40"/>
      <c r="I1528" s="40"/>
      <c r="J1528" s="40"/>
      <c r="K1528" s="40"/>
      <c r="L1528" s="40"/>
      <c r="M1528" s="40"/>
      <c r="N1528" s="40"/>
      <c r="O1528" s="40"/>
      <c r="P1528" s="40"/>
      <c r="Q1528" s="40"/>
      <c r="R1528" s="40"/>
      <c r="S1528" s="40"/>
      <c r="T1528" s="40"/>
      <c r="U1528" s="40"/>
      <c r="V1528" s="40"/>
      <c r="W1528" s="40"/>
      <c r="X1528" s="40"/>
    </row>
    <row r="1529">
      <c r="A1529" s="44"/>
      <c r="B1529" s="44"/>
      <c r="C1529" s="50"/>
      <c r="D1529" s="40"/>
      <c r="E1529" s="40"/>
      <c r="F1529" s="40"/>
      <c r="G1529" s="40"/>
      <c r="H1529" s="40"/>
      <c r="I1529" s="40"/>
      <c r="J1529" s="40"/>
      <c r="K1529" s="40"/>
      <c r="L1529" s="40"/>
      <c r="M1529" s="40"/>
      <c r="N1529" s="40"/>
      <c r="O1529" s="40"/>
      <c r="P1529" s="40"/>
      <c r="Q1529" s="40"/>
      <c r="R1529" s="40"/>
      <c r="S1529" s="40"/>
      <c r="T1529" s="40"/>
      <c r="U1529" s="40"/>
      <c r="V1529" s="40"/>
      <c r="W1529" s="40"/>
      <c r="X1529" s="40"/>
    </row>
    <row r="1530">
      <c r="A1530" s="44"/>
      <c r="B1530" s="44"/>
      <c r="C1530" s="50"/>
      <c r="D1530" s="40"/>
      <c r="E1530" s="40"/>
      <c r="F1530" s="40"/>
      <c r="G1530" s="40"/>
      <c r="H1530" s="40"/>
      <c r="I1530" s="40"/>
      <c r="J1530" s="40"/>
      <c r="K1530" s="40"/>
      <c r="L1530" s="40"/>
      <c r="M1530" s="40"/>
      <c r="N1530" s="40"/>
      <c r="O1530" s="40"/>
      <c r="P1530" s="40"/>
      <c r="Q1530" s="40"/>
      <c r="R1530" s="40"/>
      <c r="S1530" s="40"/>
      <c r="T1530" s="40"/>
      <c r="U1530" s="40"/>
      <c r="V1530" s="40"/>
      <c r="W1530" s="40"/>
      <c r="X1530" s="40"/>
    </row>
    <row r="1531">
      <c r="A1531" s="44"/>
      <c r="B1531" s="44"/>
      <c r="C1531" s="50"/>
      <c r="D1531" s="40"/>
      <c r="E1531" s="40"/>
      <c r="F1531" s="40"/>
      <c r="G1531" s="40"/>
      <c r="H1531" s="40"/>
      <c r="I1531" s="40"/>
      <c r="J1531" s="40"/>
      <c r="K1531" s="40"/>
      <c r="L1531" s="40"/>
      <c r="M1531" s="40"/>
      <c r="N1531" s="40"/>
      <c r="O1531" s="40"/>
      <c r="P1531" s="40"/>
      <c r="Q1531" s="40"/>
      <c r="R1531" s="40"/>
      <c r="S1531" s="40"/>
      <c r="T1531" s="40"/>
      <c r="U1531" s="40"/>
      <c r="V1531" s="40"/>
      <c r="W1531" s="40"/>
      <c r="X1531" s="40"/>
    </row>
    <row r="1532">
      <c r="A1532" s="44"/>
      <c r="B1532" s="44"/>
      <c r="C1532" s="50"/>
      <c r="D1532" s="40"/>
      <c r="E1532" s="40"/>
      <c r="F1532" s="40"/>
      <c r="G1532" s="40"/>
      <c r="H1532" s="40"/>
      <c r="I1532" s="40"/>
      <c r="J1532" s="40"/>
      <c r="K1532" s="40"/>
      <c r="L1532" s="40"/>
      <c r="M1532" s="40"/>
      <c r="N1532" s="40"/>
      <c r="O1532" s="40"/>
      <c r="P1532" s="40"/>
      <c r="Q1532" s="40"/>
      <c r="R1532" s="40"/>
      <c r="S1532" s="40"/>
      <c r="T1532" s="40"/>
      <c r="U1532" s="40"/>
      <c r="V1532" s="40"/>
      <c r="W1532" s="40"/>
      <c r="X1532" s="40"/>
    </row>
    <row r="1533">
      <c r="A1533" s="44"/>
      <c r="B1533" s="44"/>
      <c r="C1533" s="50"/>
      <c r="D1533" s="40"/>
      <c r="E1533" s="40"/>
      <c r="F1533" s="40"/>
      <c r="G1533" s="40"/>
      <c r="H1533" s="40"/>
      <c r="I1533" s="40"/>
      <c r="J1533" s="40"/>
      <c r="K1533" s="40"/>
      <c r="L1533" s="40"/>
      <c r="M1533" s="40"/>
      <c r="N1533" s="40"/>
      <c r="O1533" s="40"/>
      <c r="P1533" s="40"/>
      <c r="Q1533" s="40"/>
      <c r="R1533" s="40"/>
      <c r="S1533" s="40"/>
      <c r="T1533" s="40"/>
      <c r="U1533" s="40"/>
      <c r="V1533" s="40"/>
      <c r="W1533" s="40"/>
      <c r="X1533" s="40"/>
    </row>
    <row r="1534">
      <c r="A1534" s="44"/>
      <c r="B1534" s="44"/>
      <c r="C1534" s="50"/>
      <c r="D1534" s="40"/>
      <c r="E1534" s="40"/>
      <c r="F1534" s="40"/>
      <c r="G1534" s="40"/>
      <c r="H1534" s="40"/>
      <c r="I1534" s="40"/>
      <c r="J1534" s="40"/>
      <c r="K1534" s="40"/>
      <c r="L1534" s="40"/>
      <c r="M1534" s="40"/>
      <c r="N1534" s="40"/>
      <c r="O1534" s="40"/>
      <c r="P1534" s="40"/>
      <c r="Q1534" s="40"/>
      <c r="R1534" s="40"/>
      <c r="S1534" s="40"/>
      <c r="T1534" s="40"/>
      <c r="U1534" s="40"/>
      <c r="V1534" s="40"/>
      <c r="W1534" s="40"/>
      <c r="X1534" s="40"/>
    </row>
    <row r="1535">
      <c r="A1535" s="44"/>
      <c r="B1535" s="44"/>
      <c r="C1535" s="50"/>
      <c r="D1535" s="40"/>
      <c r="E1535" s="40"/>
      <c r="F1535" s="40"/>
      <c r="G1535" s="40"/>
      <c r="H1535" s="40"/>
      <c r="I1535" s="40"/>
      <c r="J1535" s="40"/>
      <c r="K1535" s="40"/>
      <c r="L1535" s="40"/>
      <c r="M1535" s="40"/>
      <c r="N1535" s="40"/>
      <c r="O1535" s="40"/>
      <c r="P1535" s="40"/>
      <c r="Q1535" s="40"/>
      <c r="R1535" s="40"/>
      <c r="S1535" s="40"/>
      <c r="T1535" s="40"/>
      <c r="U1535" s="40"/>
      <c r="V1535" s="40"/>
      <c r="W1535" s="40"/>
      <c r="X1535" s="40"/>
    </row>
    <row r="1536">
      <c r="A1536" s="44"/>
      <c r="B1536" s="44"/>
      <c r="C1536" s="50"/>
      <c r="D1536" s="40"/>
      <c r="E1536" s="40"/>
      <c r="F1536" s="40"/>
      <c r="G1536" s="40"/>
      <c r="H1536" s="40"/>
      <c r="I1536" s="40"/>
      <c r="J1536" s="40"/>
      <c r="K1536" s="40"/>
      <c r="L1536" s="40"/>
      <c r="M1536" s="40"/>
      <c r="N1536" s="40"/>
      <c r="O1536" s="40"/>
      <c r="P1536" s="40"/>
      <c r="Q1536" s="40"/>
      <c r="R1536" s="40"/>
      <c r="S1536" s="40"/>
      <c r="T1536" s="40"/>
      <c r="U1536" s="40"/>
      <c r="V1536" s="40"/>
      <c r="W1536" s="40"/>
      <c r="X1536" s="40"/>
    </row>
    <row r="1537">
      <c r="A1537" s="44"/>
      <c r="B1537" s="44"/>
      <c r="C1537" s="50"/>
      <c r="D1537" s="40"/>
      <c r="E1537" s="40"/>
      <c r="F1537" s="40"/>
      <c r="G1537" s="40"/>
      <c r="H1537" s="40"/>
      <c r="I1537" s="40"/>
      <c r="J1537" s="40"/>
      <c r="K1537" s="40"/>
      <c r="L1537" s="40"/>
      <c r="M1537" s="40"/>
      <c r="N1537" s="40"/>
      <c r="O1537" s="40"/>
      <c r="P1537" s="40"/>
      <c r="Q1537" s="40"/>
      <c r="R1537" s="40"/>
      <c r="S1537" s="40"/>
      <c r="T1537" s="40"/>
      <c r="U1537" s="40"/>
      <c r="V1537" s="40"/>
      <c r="W1537" s="40"/>
      <c r="X1537" s="40"/>
    </row>
    <row r="1538">
      <c r="A1538" s="44"/>
      <c r="B1538" s="44"/>
      <c r="C1538" s="50"/>
      <c r="D1538" s="40"/>
      <c r="E1538" s="40"/>
      <c r="F1538" s="40"/>
      <c r="G1538" s="40"/>
      <c r="H1538" s="40"/>
      <c r="I1538" s="40"/>
      <c r="J1538" s="40"/>
      <c r="K1538" s="40"/>
      <c r="L1538" s="40"/>
      <c r="M1538" s="40"/>
      <c r="N1538" s="40"/>
      <c r="O1538" s="40"/>
      <c r="P1538" s="40"/>
      <c r="Q1538" s="40"/>
      <c r="R1538" s="40"/>
      <c r="S1538" s="40"/>
      <c r="T1538" s="40"/>
      <c r="U1538" s="40"/>
      <c r="V1538" s="40"/>
      <c r="W1538" s="40"/>
      <c r="X1538" s="40"/>
    </row>
    <row r="1539">
      <c r="A1539" s="44"/>
      <c r="B1539" s="44"/>
      <c r="C1539" s="50"/>
      <c r="D1539" s="40"/>
      <c r="E1539" s="40"/>
      <c r="F1539" s="40"/>
      <c r="G1539" s="40"/>
      <c r="H1539" s="40"/>
      <c r="I1539" s="40"/>
      <c r="J1539" s="40"/>
      <c r="K1539" s="40"/>
      <c r="L1539" s="40"/>
      <c r="M1539" s="40"/>
      <c r="N1539" s="40"/>
      <c r="O1539" s="40"/>
      <c r="P1539" s="40"/>
      <c r="Q1539" s="40"/>
      <c r="R1539" s="40"/>
      <c r="S1539" s="40"/>
      <c r="T1539" s="40"/>
      <c r="U1539" s="40"/>
      <c r="V1539" s="40"/>
      <c r="W1539" s="40"/>
      <c r="X1539" s="40"/>
    </row>
    <row r="1540">
      <c r="A1540" s="44"/>
      <c r="B1540" s="44"/>
      <c r="C1540" s="50"/>
      <c r="D1540" s="40"/>
      <c r="E1540" s="40"/>
      <c r="F1540" s="40"/>
      <c r="G1540" s="40"/>
      <c r="H1540" s="40"/>
      <c r="I1540" s="40"/>
      <c r="J1540" s="40"/>
      <c r="K1540" s="40"/>
      <c r="L1540" s="40"/>
      <c r="M1540" s="40"/>
      <c r="N1540" s="40"/>
      <c r="O1540" s="40"/>
      <c r="P1540" s="40"/>
      <c r="Q1540" s="40"/>
      <c r="R1540" s="40"/>
      <c r="S1540" s="40"/>
      <c r="T1540" s="40"/>
      <c r="U1540" s="40"/>
      <c r="V1540" s="40"/>
      <c r="W1540" s="40"/>
      <c r="X1540" s="40"/>
    </row>
    <row r="1541">
      <c r="A1541" s="44"/>
      <c r="B1541" s="44"/>
      <c r="C1541" s="50"/>
      <c r="D1541" s="40"/>
      <c r="E1541" s="40"/>
      <c r="F1541" s="40"/>
      <c r="G1541" s="40"/>
      <c r="H1541" s="40"/>
      <c r="I1541" s="40"/>
      <c r="J1541" s="40"/>
      <c r="K1541" s="40"/>
      <c r="L1541" s="40"/>
      <c r="M1541" s="40"/>
      <c r="N1541" s="40"/>
      <c r="O1541" s="40"/>
      <c r="P1541" s="40"/>
      <c r="Q1541" s="40"/>
      <c r="R1541" s="40"/>
      <c r="S1541" s="40"/>
      <c r="T1541" s="40"/>
      <c r="U1541" s="40"/>
      <c r="V1541" s="40"/>
      <c r="W1541" s="40"/>
      <c r="X1541" s="40"/>
    </row>
    <row r="1542">
      <c r="A1542" s="44"/>
      <c r="B1542" s="44"/>
      <c r="C1542" s="50"/>
      <c r="D1542" s="40"/>
      <c r="E1542" s="40"/>
      <c r="F1542" s="40"/>
      <c r="G1542" s="40"/>
      <c r="H1542" s="40"/>
      <c r="I1542" s="40"/>
      <c r="J1542" s="40"/>
      <c r="K1542" s="40"/>
      <c r="L1542" s="40"/>
      <c r="M1542" s="40"/>
      <c r="N1542" s="40"/>
      <c r="O1542" s="40"/>
      <c r="P1542" s="40"/>
      <c r="Q1542" s="40"/>
      <c r="R1542" s="40"/>
      <c r="S1542" s="40"/>
      <c r="T1542" s="40"/>
      <c r="U1542" s="40"/>
      <c r="V1542" s="40"/>
      <c r="W1542" s="40"/>
      <c r="X1542" s="40"/>
    </row>
    <row r="1543">
      <c r="A1543" s="44"/>
      <c r="B1543" s="44"/>
      <c r="C1543" s="50"/>
      <c r="D1543" s="40"/>
      <c r="E1543" s="40"/>
      <c r="F1543" s="40"/>
      <c r="G1543" s="40"/>
      <c r="H1543" s="40"/>
      <c r="I1543" s="40"/>
      <c r="J1543" s="40"/>
      <c r="K1543" s="40"/>
      <c r="L1543" s="40"/>
      <c r="M1543" s="40"/>
      <c r="N1543" s="40"/>
      <c r="O1543" s="40"/>
      <c r="P1543" s="40"/>
      <c r="Q1543" s="40"/>
      <c r="R1543" s="40"/>
      <c r="S1543" s="40"/>
      <c r="T1543" s="40"/>
      <c r="U1543" s="40"/>
      <c r="V1543" s="40"/>
      <c r="W1543" s="40"/>
      <c r="X1543" s="40"/>
    </row>
    <row r="1544">
      <c r="A1544" s="44"/>
      <c r="B1544" s="44"/>
      <c r="C1544" s="50"/>
      <c r="D1544" s="40"/>
      <c r="E1544" s="40"/>
      <c r="F1544" s="40"/>
      <c r="G1544" s="40"/>
      <c r="H1544" s="40"/>
      <c r="I1544" s="40"/>
      <c r="J1544" s="40"/>
      <c r="K1544" s="40"/>
      <c r="L1544" s="40"/>
      <c r="M1544" s="40"/>
      <c r="N1544" s="40"/>
      <c r="O1544" s="40"/>
      <c r="P1544" s="40"/>
      <c r="Q1544" s="40"/>
      <c r="R1544" s="40"/>
      <c r="S1544" s="40"/>
      <c r="T1544" s="40"/>
      <c r="U1544" s="40"/>
      <c r="V1544" s="40"/>
      <c r="W1544" s="40"/>
      <c r="X1544" s="40"/>
    </row>
    <row r="1545">
      <c r="A1545" s="44"/>
      <c r="B1545" s="44"/>
      <c r="C1545" s="50"/>
      <c r="D1545" s="40"/>
      <c r="E1545" s="40"/>
      <c r="F1545" s="40"/>
      <c r="G1545" s="40"/>
      <c r="H1545" s="40"/>
      <c r="I1545" s="40"/>
      <c r="J1545" s="40"/>
      <c r="K1545" s="40"/>
      <c r="L1545" s="40"/>
      <c r="M1545" s="40"/>
      <c r="N1545" s="40"/>
      <c r="O1545" s="40"/>
      <c r="P1545" s="40"/>
      <c r="Q1545" s="40"/>
      <c r="R1545" s="40"/>
      <c r="S1545" s="40"/>
      <c r="T1545" s="40"/>
      <c r="U1545" s="40"/>
      <c r="V1545" s="40"/>
      <c r="W1545" s="40"/>
      <c r="X1545" s="40"/>
    </row>
    <row r="1546">
      <c r="A1546" s="44"/>
      <c r="B1546" s="44"/>
      <c r="C1546" s="50"/>
      <c r="D1546" s="40"/>
      <c r="E1546" s="40"/>
      <c r="F1546" s="40"/>
      <c r="G1546" s="40"/>
      <c r="H1546" s="40"/>
      <c r="I1546" s="40"/>
      <c r="J1546" s="40"/>
      <c r="K1546" s="40"/>
      <c r="L1546" s="40"/>
      <c r="M1546" s="40"/>
      <c r="N1546" s="40"/>
      <c r="O1546" s="40"/>
      <c r="P1546" s="40"/>
      <c r="Q1546" s="40"/>
      <c r="R1546" s="40"/>
      <c r="S1546" s="40"/>
      <c r="T1546" s="40"/>
      <c r="U1546" s="40"/>
      <c r="V1546" s="40"/>
      <c r="W1546" s="40"/>
      <c r="X1546" s="40"/>
    </row>
    <row r="1547">
      <c r="A1547" s="44"/>
      <c r="B1547" s="44"/>
      <c r="C1547" s="50"/>
      <c r="D1547" s="40"/>
      <c r="E1547" s="40"/>
      <c r="F1547" s="40"/>
      <c r="G1547" s="40"/>
      <c r="H1547" s="40"/>
      <c r="I1547" s="40"/>
      <c r="J1547" s="40"/>
      <c r="K1547" s="40"/>
      <c r="L1547" s="40"/>
      <c r="M1547" s="40"/>
      <c r="N1547" s="40"/>
      <c r="O1547" s="40"/>
      <c r="P1547" s="40"/>
      <c r="Q1547" s="40"/>
      <c r="R1547" s="40"/>
      <c r="S1547" s="40"/>
      <c r="T1547" s="40"/>
      <c r="U1547" s="40"/>
      <c r="V1547" s="40"/>
      <c r="W1547" s="40"/>
      <c r="X1547" s="40"/>
    </row>
    <row r="1548">
      <c r="A1548" s="44"/>
      <c r="B1548" s="44"/>
      <c r="C1548" s="50"/>
      <c r="D1548" s="40"/>
      <c r="E1548" s="40"/>
      <c r="F1548" s="40"/>
      <c r="G1548" s="40"/>
      <c r="H1548" s="40"/>
      <c r="I1548" s="40"/>
      <c r="J1548" s="40"/>
      <c r="K1548" s="40"/>
      <c r="L1548" s="40"/>
      <c r="M1548" s="40"/>
      <c r="N1548" s="40"/>
      <c r="O1548" s="40"/>
      <c r="P1548" s="40"/>
      <c r="Q1548" s="40"/>
      <c r="R1548" s="40"/>
      <c r="S1548" s="40"/>
      <c r="T1548" s="40"/>
      <c r="U1548" s="40"/>
      <c r="V1548" s="40"/>
      <c r="W1548" s="40"/>
      <c r="X1548" s="40"/>
    </row>
    <row r="1549">
      <c r="A1549" s="44"/>
      <c r="B1549" s="44"/>
      <c r="C1549" s="50"/>
      <c r="D1549" s="40"/>
      <c r="E1549" s="40"/>
      <c r="F1549" s="40"/>
      <c r="G1549" s="40"/>
      <c r="H1549" s="40"/>
      <c r="I1549" s="40"/>
      <c r="J1549" s="40"/>
      <c r="K1549" s="40"/>
      <c r="L1549" s="40"/>
      <c r="M1549" s="40"/>
      <c r="N1549" s="40"/>
      <c r="O1549" s="40"/>
      <c r="P1549" s="40"/>
      <c r="Q1549" s="40"/>
      <c r="R1549" s="40"/>
      <c r="S1549" s="40"/>
      <c r="T1549" s="40"/>
      <c r="U1549" s="40"/>
      <c r="V1549" s="40"/>
      <c r="W1549" s="40"/>
      <c r="X1549" s="40"/>
    </row>
    <row r="1550">
      <c r="A1550" s="44"/>
      <c r="B1550" s="44"/>
      <c r="C1550" s="50"/>
      <c r="D1550" s="40"/>
      <c r="E1550" s="40"/>
      <c r="F1550" s="40"/>
      <c r="G1550" s="40"/>
      <c r="H1550" s="40"/>
      <c r="I1550" s="40"/>
      <c r="J1550" s="40"/>
      <c r="K1550" s="40"/>
      <c r="L1550" s="40"/>
      <c r="M1550" s="40"/>
      <c r="N1550" s="40"/>
      <c r="O1550" s="40"/>
      <c r="P1550" s="40"/>
      <c r="Q1550" s="40"/>
      <c r="R1550" s="40"/>
      <c r="S1550" s="40"/>
      <c r="T1550" s="40"/>
      <c r="U1550" s="40"/>
      <c r="V1550" s="40"/>
      <c r="W1550" s="40"/>
      <c r="X1550" s="40"/>
    </row>
    <row r="1551">
      <c r="A1551" s="44"/>
      <c r="B1551" s="44"/>
      <c r="C1551" s="50"/>
      <c r="D1551" s="40"/>
      <c r="E1551" s="40"/>
      <c r="F1551" s="40"/>
      <c r="G1551" s="40"/>
      <c r="H1551" s="40"/>
      <c r="I1551" s="40"/>
      <c r="J1551" s="40"/>
      <c r="K1551" s="40"/>
      <c r="L1551" s="40"/>
      <c r="M1551" s="40"/>
      <c r="N1551" s="40"/>
      <c r="O1551" s="40"/>
      <c r="P1551" s="40"/>
      <c r="Q1551" s="40"/>
      <c r="R1551" s="40"/>
      <c r="S1551" s="40"/>
      <c r="T1551" s="40"/>
      <c r="U1551" s="40"/>
      <c r="V1551" s="40"/>
      <c r="W1551" s="40"/>
      <c r="X1551" s="40"/>
    </row>
    <row r="1552">
      <c r="A1552" s="44"/>
      <c r="B1552" s="44"/>
      <c r="C1552" s="50"/>
      <c r="D1552" s="40"/>
      <c r="E1552" s="40"/>
      <c r="F1552" s="40"/>
      <c r="G1552" s="40"/>
      <c r="H1552" s="40"/>
      <c r="I1552" s="40"/>
      <c r="J1552" s="40"/>
      <c r="K1552" s="40"/>
      <c r="L1552" s="40"/>
      <c r="M1552" s="40"/>
      <c r="N1552" s="40"/>
      <c r="O1552" s="40"/>
      <c r="P1552" s="40"/>
      <c r="Q1552" s="40"/>
      <c r="R1552" s="40"/>
      <c r="S1552" s="40"/>
      <c r="T1552" s="40"/>
      <c r="U1552" s="40"/>
      <c r="V1552" s="40"/>
      <c r="W1552" s="40"/>
      <c r="X1552" s="40"/>
    </row>
    <row r="1553">
      <c r="A1553" s="44"/>
      <c r="B1553" s="44"/>
      <c r="C1553" s="50"/>
      <c r="D1553" s="40"/>
      <c r="E1553" s="40"/>
      <c r="F1553" s="40"/>
      <c r="G1553" s="40"/>
      <c r="H1553" s="40"/>
      <c r="I1553" s="40"/>
      <c r="J1553" s="40"/>
      <c r="K1553" s="40"/>
      <c r="L1553" s="40"/>
      <c r="M1553" s="40"/>
      <c r="N1553" s="40"/>
      <c r="O1553" s="40"/>
      <c r="P1553" s="40"/>
      <c r="Q1553" s="40"/>
      <c r="R1553" s="40"/>
      <c r="S1553" s="40"/>
      <c r="T1553" s="40"/>
      <c r="U1553" s="40"/>
      <c r="V1553" s="40"/>
      <c r="W1553" s="40"/>
      <c r="X1553" s="40"/>
    </row>
    <row r="1554">
      <c r="A1554" s="44"/>
      <c r="B1554" s="44"/>
      <c r="C1554" s="50"/>
      <c r="D1554" s="40"/>
      <c r="E1554" s="40"/>
      <c r="F1554" s="40"/>
      <c r="G1554" s="40"/>
      <c r="H1554" s="40"/>
      <c r="I1554" s="40"/>
      <c r="J1554" s="40"/>
      <c r="K1554" s="40"/>
      <c r="L1554" s="40"/>
      <c r="M1554" s="40"/>
      <c r="N1554" s="40"/>
      <c r="O1554" s="40"/>
      <c r="P1554" s="40"/>
      <c r="Q1554" s="40"/>
      <c r="R1554" s="40"/>
      <c r="S1554" s="40"/>
      <c r="T1554" s="40"/>
      <c r="U1554" s="40"/>
      <c r="V1554" s="40"/>
      <c r="W1554" s="40"/>
      <c r="X1554" s="40"/>
    </row>
    <row r="1555">
      <c r="A1555" s="44"/>
      <c r="B1555" s="44"/>
      <c r="C1555" s="50"/>
      <c r="D1555" s="40"/>
      <c r="E1555" s="40"/>
      <c r="F1555" s="40"/>
      <c r="G1555" s="40"/>
      <c r="H1555" s="40"/>
      <c r="I1555" s="40"/>
      <c r="J1555" s="40"/>
      <c r="K1555" s="40"/>
      <c r="L1555" s="40"/>
      <c r="M1555" s="40"/>
      <c r="N1555" s="40"/>
      <c r="O1555" s="40"/>
      <c r="P1555" s="40"/>
      <c r="Q1555" s="40"/>
      <c r="R1555" s="40"/>
      <c r="S1555" s="40"/>
      <c r="T1555" s="40"/>
      <c r="U1555" s="40"/>
      <c r="V1555" s="40"/>
      <c r="W1555" s="40"/>
      <c r="X1555" s="40"/>
    </row>
    <row r="1556">
      <c r="A1556" s="44"/>
      <c r="B1556" s="44"/>
      <c r="C1556" s="50"/>
      <c r="D1556" s="40"/>
      <c r="E1556" s="40"/>
      <c r="F1556" s="40"/>
      <c r="G1556" s="40"/>
      <c r="H1556" s="40"/>
      <c r="I1556" s="40"/>
      <c r="J1556" s="40"/>
      <c r="K1556" s="40"/>
      <c r="L1556" s="40"/>
      <c r="M1556" s="40"/>
      <c r="N1556" s="40"/>
      <c r="O1556" s="40"/>
      <c r="P1556" s="40"/>
      <c r="Q1556" s="40"/>
      <c r="R1556" s="40"/>
      <c r="S1556" s="40"/>
      <c r="T1556" s="40"/>
      <c r="U1556" s="40"/>
      <c r="V1556" s="40"/>
      <c r="W1556" s="40"/>
      <c r="X1556" s="40"/>
    </row>
    <row r="1557">
      <c r="A1557" s="44"/>
      <c r="B1557" s="44"/>
      <c r="C1557" s="50"/>
      <c r="D1557" s="40"/>
      <c r="E1557" s="40"/>
      <c r="F1557" s="40"/>
      <c r="G1557" s="40"/>
      <c r="H1557" s="40"/>
      <c r="I1557" s="40"/>
      <c r="J1557" s="40"/>
      <c r="K1557" s="40"/>
      <c r="L1557" s="40"/>
      <c r="M1557" s="40"/>
      <c r="N1557" s="40"/>
      <c r="O1557" s="40"/>
      <c r="P1557" s="40"/>
      <c r="Q1557" s="40"/>
      <c r="R1557" s="40"/>
      <c r="S1557" s="40"/>
      <c r="T1557" s="40"/>
      <c r="U1557" s="40"/>
      <c r="V1557" s="40"/>
      <c r="W1557" s="40"/>
      <c r="X1557" s="40"/>
    </row>
    <row r="1558">
      <c r="A1558" s="44"/>
      <c r="B1558" s="44"/>
      <c r="C1558" s="50"/>
      <c r="D1558" s="40"/>
      <c r="E1558" s="40"/>
      <c r="F1558" s="40"/>
      <c r="G1558" s="40"/>
      <c r="H1558" s="40"/>
      <c r="I1558" s="40"/>
      <c r="J1558" s="40"/>
      <c r="K1558" s="40"/>
      <c r="L1558" s="40"/>
      <c r="M1558" s="40"/>
      <c r="N1558" s="40"/>
      <c r="O1558" s="40"/>
      <c r="P1558" s="40"/>
      <c r="Q1558" s="40"/>
      <c r="R1558" s="40"/>
      <c r="S1558" s="40"/>
      <c r="T1558" s="40"/>
      <c r="U1558" s="40"/>
      <c r="V1558" s="40"/>
      <c r="W1558" s="40"/>
      <c r="X1558" s="40"/>
    </row>
    <row r="1559">
      <c r="A1559" s="44"/>
      <c r="B1559" s="44"/>
      <c r="C1559" s="50"/>
      <c r="D1559" s="40"/>
      <c r="E1559" s="40"/>
      <c r="F1559" s="40"/>
      <c r="G1559" s="40"/>
      <c r="H1559" s="40"/>
      <c r="I1559" s="40"/>
      <c r="J1559" s="40"/>
      <c r="K1559" s="40"/>
      <c r="L1559" s="40"/>
      <c r="M1559" s="40"/>
      <c r="N1559" s="40"/>
      <c r="O1559" s="40"/>
      <c r="P1559" s="40"/>
      <c r="Q1559" s="40"/>
      <c r="R1559" s="40"/>
      <c r="S1559" s="40"/>
      <c r="T1559" s="40"/>
      <c r="U1559" s="40"/>
      <c r="V1559" s="40"/>
      <c r="W1559" s="40"/>
      <c r="X1559" s="40"/>
    </row>
    <row r="1560">
      <c r="A1560" s="44"/>
      <c r="B1560" s="44"/>
      <c r="C1560" s="50"/>
      <c r="D1560" s="40"/>
      <c r="E1560" s="40"/>
      <c r="F1560" s="40"/>
      <c r="G1560" s="40"/>
      <c r="H1560" s="40"/>
      <c r="I1560" s="40"/>
      <c r="J1560" s="40"/>
      <c r="K1560" s="40"/>
      <c r="L1560" s="40"/>
      <c r="M1560" s="40"/>
      <c r="N1560" s="40"/>
      <c r="O1560" s="40"/>
      <c r="P1560" s="40"/>
      <c r="Q1560" s="40"/>
      <c r="R1560" s="40"/>
      <c r="S1560" s="40"/>
      <c r="T1560" s="40"/>
      <c r="U1560" s="40"/>
      <c r="V1560" s="40"/>
      <c r="W1560" s="40"/>
      <c r="X1560" s="40"/>
    </row>
    <row r="1561">
      <c r="A1561" s="44"/>
      <c r="B1561" s="44"/>
      <c r="C1561" s="50"/>
      <c r="D1561" s="40"/>
      <c r="E1561" s="40"/>
      <c r="F1561" s="40"/>
      <c r="G1561" s="40"/>
      <c r="H1561" s="40"/>
      <c r="I1561" s="40"/>
      <c r="J1561" s="40"/>
      <c r="K1561" s="40"/>
      <c r="L1561" s="40"/>
      <c r="M1561" s="40"/>
      <c r="N1561" s="40"/>
      <c r="O1561" s="40"/>
      <c r="P1561" s="40"/>
      <c r="Q1561" s="40"/>
      <c r="R1561" s="40"/>
      <c r="S1561" s="40"/>
      <c r="T1561" s="40"/>
      <c r="U1561" s="40"/>
      <c r="V1561" s="40"/>
      <c r="W1561" s="40"/>
      <c r="X1561" s="40"/>
    </row>
    <row r="1562">
      <c r="A1562" s="44"/>
      <c r="B1562" s="44"/>
      <c r="C1562" s="50"/>
      <c r="D1562" s="40"/>
      <c r="E1562" s="40"/>
      <c r="F1562" s="40"/>
      <c r="G1562" s="40"/>
      <c r="H1562" s="40"/>
      <c r="I1562" s="40"/>
      <c r="J1562" s="40"/>
      <c r="K1562" s="40"/>
      <c r="L1562" s="40"/>
      <c r="M1562" s="40"/>
      <c r="N1562" s="40"/>
      <c r="O1562" s="40"/>
      <c r="P1562" s="40"/>
      <c r="Q1562" s="40"/>
      <c r="R1562" s="40"/>
      <c r="S1562" s="40"/>
      <c r="T1562" s="40"/>
      <c r="U1562" s="40"/>
      <c r="V1562" s="40"/>
      <c r="W1562" s="40"/>
      <c r="X1562" s="40"/>
    </row>
    <row r="1563">
      <c r="A1563" s="44"/>
      <c r="B1563" s="44"/>
      <c r="C1563" s="50"/>
      <c r="D1563" s="40"/>
      <c r="E1563" s="40"/>
      <c r="F1563" s="40"/>
      <c r="G1563" s="40"/>
      <c r="H1563" s="40"/>
      <c r="I1563" s="40"/>
      <c r="J1563" s="40"/>
      <c r="K1563" s="40"/>
      <c r="L1563" s="40"/>
      <c r="M1563" s="40"/>
      <c r="N1563" s="40"/>
      <c r="O1563" s="40"/>
      <c r="P1563" s="40"/>
      <c r="Q1563" s="40"/>
      <c r="R1563" s="40"/>
      <c r="S1563" s="40"/>
      <c r="T1563" s="40"/>
      <c r="U1563" s="40"/>
      <c r="V1563" s="40"/>
      <c r="W1563" s="40"/>
      <c r="X1563" s="40"/>
    </row>
    <row r="1564">
      <c r="A1564" s="44"/>
      <c r="B1564" s="44"/>
      <c r="C1564" s="50"/>
      <c r="D1564" s="40"/>
      <c r="E1564" s="40"/>
      <c r="F1564" s="40"/>
      <c r="G1564" s="40"/>
      <c r="H1564" s="40"/>
      <c r="I1564" s="40"/>
      <c r="J1564" s="40"/>
      <c r="K1564" s="40"/>
      <c r="L1564" s="40"/>
      <c r="M1564" s="40"/>
      <c r="N1564" s="40"/>
      <c r="O1564" s="40"/>
      <c r="P1564" s="40"/>
      <c r="Q1564" s="40"/>
      <c r="R1564" s="40"/>
      <c r="S1564" s="40"/>
      <c r="T1564" s="40"/>
      <c r="U1564" s="40"/>
      <c r="V1564" s="40"/>
      <c r="W1564" s="40"/>
      <c r="X1564" s="40"/>
    </row>
    <row r="1565">
      <c r="A1565" s="44"/>
      <c r="B1565" s="44"/>
      <c r="C1565" s="50"/>
      <c r="D1565" s="40"/>
      <c r="E1565" s="40"/>
      <c r="F1565" s="40"/>
      <c r="G1565" s="40"/>
      <c r="H1565" s="40"/>
      <c r="I1565" s="40"/>
      <c r="J1565" s="40"/>
      <c r="K1565" s="40"/>
      <c r="L1565" s="40"/>
      <c r="M1565" s="40"/>
      <c r="N1565" s="40"/>
      <c r="O1565" s="40"/>
      <c r="P1565" s="40"/>
      <c r="Q1565" s="40"/>
      <c r="R1565" s="40"/>
      <c r="S1565" s="40"/>
      <c r="T1565" s="40"/>
      <c r="U1565" s="40"/>
      <c r="V1565" s="40"/>
      <c r="W1565" s="40"/>
      <c r="X1565" s="40"/>
    </row>
    <row r="1566">
      <c r="A1566" s="44"/>
      <c r="B1566" s="44"/>
      <c r="C1566" s="50"/>
      <c r="D1566" s="40"/>
      <c r="E1566" s="40"/>
      <c r="F1566" s="40"/>
      <c r="G1566" s="40"/>
      <c r="H1566" s="40"/>
      <c r="I1566" s="40"/>
      <c r="J1566" s="40"/>
      <c r="K1566" s="40"/>
      <c r="L1566" s="40"/>
      <c r="M1566" s="40"/>
      <c r="N1566" s="40"/>
      <c r="O1566" s="40"/>
      <c r="P1566" s="40"/>
      <c r="Q1566" s="40"/>
      <c r="R1566" s="40"/>
      <c r="S1566" s="40"/>
      <c r="T1566" s="40"/>
      <c r="U1566" s="40"/>
      <c r="V1566" s="40"/>
      <c r="W1566" s="40"/>
      <c r="X1566" s="40"/>
    </row>
    <row r="1567">
      <c r="A1567" s="44"/>
      <c r="B1567" s="44"/>
      <c r="C1567" s="50"/>
      <c r="D1567" s="40"/>
      <c r="E1567" s="40"/>
      <c r="F1567" s="40"/>
      <c r="G1567" s="40"/>
      <c r="H1567" s="40"/>
      <c r="I1567" s="40"/>
      <c r="J1567" s="40"/>
      <c r="K1567" s="40"/>
      <c r="L1567" s="40"/>
      <c r="M1567" s="40"/>
      <c r="N1567" s="40"/>
      <c r="O1567" s="40"/>
      <c r="P1567" s="40"/>
      <c r="Q1567" s="40"/>
      <c r="R1567" s="40"/>
      <c r="S1567" s="40"/>
      <c r="T1567" s="40"/>
      <c r="U1567" s="40"/>
      <c r="V1567" s="40"/>
      <c r="W1567" s="40"/>
      <c r="X1567" s="40"/>
    </row>
    <row r="1568">
      <c r="A1568" s="44"/>
      <c r="B1568" s="44"/>
      <c r="C1568" s="50"/>
      <c r="D1568" s="40"/>
      <c r="E1568" s="40"/>
      <c r="F1568" s="40"/>
      <c r="G1568" s="40"/>
      <c r="H1568" s="40"/>
      <c r="I1568" s="40"/>
      <c r="J1568" s="40"/>
      <c r="K1568" s="40"/>
      <c r="L1568" s="40"/>
      <c r="M1568" s="40"/>
      <c r="N1568" s="40"/>
      <c r="O1568" s="40"/>
      <c r="P1568" s="40"/>
      <c r="Q1568" s="40"/>
      <c r="R1568" s="40"/>
      <c r="S1568" s="40"/>
      <c r="T1568" s="40"/>
      <c r="U1568" s="40"/>
      <c r="V1568" s="40"/>
      <c r="W1568" s="40"/>
      <c r="X1568" s="40"/>
    </row>
    <row r="1569">
      <c r="A1569" s="44"/>
      <c r="B1569" s="44"/>
      <c r="C1569" s="50"/>
      <c r="D1569" s="40"/>
      <c r="E1569" s="40"/>
      <c r="F1569" s="40"/>
      <c r="G1569" s="40"/>
      <c r="H1569" s="40"/>
      <c r="I1569" s="40"/>
      <c r="J1569" s="40"/>
      <c r="K1569" s="40"/>
      <c r="L1569" s="40"/>
      <c r="M1569" s="40"/>
      <c r="N1569" s="40"/>
      <c r="O1569" s="40"/>
      <c r="P1569" s="40"/>
      <c r="Q1569" s="40"/>
      <c r="R1569" s="40"/>
      <c r="S1569" s="40"/>
      <c r="T1569" s="40"/>
      <c r="U1569" s="40"/>
      <c r="V1569" s="40"/>
      <c r="W1569" s="40"/>
      <c r="X1569" s="40"/>
    </row>
    <row r="1570">
      <c r="A1570" s="44"/>
      <c r="B1570" s="44"/>
      <c r="C1570" s="50"/>
      <c r="D1570" s="40"/>
      <c r="E1570" s="40"/>
      <c r="F1570" s="40"/>
      <c r="G1570" s="40"/>
      <c r="H1570" s="40"/>
      <c r="I1570" s="40"/>
      <c r="J1570" s="40"/>
      <c r="K1570" s="40"/>
      <c r="L1570" s="40"/>
      <c r="M1570" s="40"/>
      <c r="N1570" s="40"/>
      <c r="O1570" s="40"/>
      <c r="P1570" s="40"/>
      <c r="Q1570" s="40"/>
      <c r="R1570" s="40"/>
      <c r="S1570" s="40"/>
      <c r="T1570" s="40"/>
      <c r="U1570" s="40"/>
      <c r="V1570" s="40"/>
      <c r="W1570" s="40"/>
      <c r="X1570" s="40"/>
    </row>
    <row r="1571">
      <c r="A1571" s="44"/>
      <c r="B1571" s="44"/>
      <c r="C1571" s="50"/>
      <c r="D1571" s="40"/>
      <c r="E1571" s="40"/>
      <c r="F1571" s="40"/>
      <c r="G1571" s="40"/>
      <c r="H1571" s="40"/>
      <c r="I1571" s="40"/>
      <c r="J1571" s="40"/>
      <c r="K1571" s="40"/>
      <c r="L1571" s="40"/>
      <c r="M1571" s="40"/>
      <c r="N1571" s="40"/>
      <c r="O1571" s="40"/>
      <c r="P1571" s="40"/>
      <c r="Q1571" s="40"/>
      <c r="R1571" s="40"/>
      <c r="S1571" s="40"/>
      <c r="T1571" s="40"/>
      <c r="U1571" s="40"/>
      <c r="V1571" s="40"/>
      <c r="W1571" s="40"/>
      <c r="X1571" s="40"/>
    </row>
    <row r="1572">
      <c r="A1572" s="44"/>
      <c r="B1572" s="44"/>
      <c r="C1572" s="50"/>
      <c r="D1572" s="40"/>
      <c r="E1572" s="40"/>
      <c r="F1572" s="40"/>
      <c r="G1572" s="40"/>
      <c r="H1572" s="40"/>
      <c r="I1572" s="40"/>
      <c r="J1572" s="40"/>
      <c r="K1572" s="40"/>
      <c r="L1572" s="40"/>
      <c r="M1572" s="40"/>
      <c r="N1572" s="40"/>
      <c r="O1572" s="40"/>
      <c r="P1572" s="40"/>
      <c r="Q1572" s="40"/>
      <c r="R1572" s="40"/>
      <c r="S1572" s="40"/>
      <c r="T1572" s="40"/>
      <c r="U1572" s="40"/>
      <c r="V1572" s="40"/>
      <c r="W1572" s="40"/>
      <c r="X1572" s="40"/>
    </row>
    <row r="1573">
      <c r="A1573" s="44"/>
      <c r="B1573" s="44"/>
      <c r="C1573" s="50"/>
      <c r="D1573" s="40"/>
      <c r="E1573" s="40"/>
      <c r="F1573" s="40"/>
      <c r="G1573" s="40"/>
      <c r="H1573" s="40"/>
      <c r="I1573" s="40"/>
      <c r="J1573" s="40"/>
      <c r="K1573" s="40"/>
      <c r="L1573" s="40"/>
      <c r="M1573" s="40"/>
      <c r="N1573" s="40"/>
      <c r="O1573" s="40"/>
      <c r="P1573" s="40"/>
      <c r="Q1573" s="40"/>
      <c r="R1573" s="40"/>
      <c r="S1573" s="40"/>
      <c r="T1573" s="40"/>
      <c r="U1573" s="40"/>
      <c r="V1573" s="40"/>
      <c r="W1573" s="40"/>
      <c r="X1573" s="40"/>
    </row>
    <row r="1574">
      <c r="A1574" s="44"/>
      <c r="B1574" s="44"/>
      <c r="C1574" s="50"/>
      <c r="D1574" s="40"/>
      <c r="E1574" s="40"/>
      <c r="F1574" s="40"/>
      <c r="G1574" s="40"/>
      <c r="H1574" s="40"/>
      <c r="I1574" s="40"/>
      <c r="J1574" s="40"/>
      <c r="K1574" s="40"/>
      <c r="L1574" s="40"/>
      <c r="M1574" s="40"/>
      <c r="N1574" s="40"/>
      <c r="O1574" s="40"/>
      <c r="P1574" s="40"/>
      <c r="Q1574" s="40"/>
      <c r="R1574" s="40"/>
      <c r="S1574" s="40"/>
      <c r="T1574" s="40"/>
      <c r="U1574" s="40"/>
      <c r="V1574" s="40"/>
      <c r="W1574" s="40"/>
      <c r="X1574" s="40"/>
    </row>
    <row r="1575">
      <c r="A1575" s="44"/>
      <c r="B1575" s="44"/>
      <c r="C1575" s="50"/>
      <c r="D1575" s="40"/>
      <c r="E1575" s="40"/>
      <c r="F1575" s="40"/>
      <c r="G1575" s="40"/>
      <c r="H1575" s="40"/>
      <c r="I1575" s="40"/>
      <c r="J1575" s="40"/>
      <c r="K1575" s="40"/>
      <c r="L1575" s="40"/>
      <c r="M1575" s="40"/>
      <c r="N1575" s="40"/>
      <c r="O1575" s="40"/>
      <c r="P1575" s="40"/>
      <c r="Q1575" s="40"/>
      <c r="R1575" s="40"/>
      <c r="S1575" s="40"/>
      <c r="T1575" s="40"/>
      <c r="U1575" s="40"/>
      <c r="V1575" s="40"/>
      <c r="W1575" s="40"/>
      <c r="X1575" s="40"/>
    </row>
    <row r="1576">
      <c r="A1576" s="44"/>
      <c r="B1576" s="44"/>
      <c r="C1576" s="50"/>
      <c r="D1576" s="40"/>
      <c r="E1576" s="40"/>
      <c r="F1576" s="40"/>
      <c r="G1576" s="40"/>
      <c r="H1576" s="40"/>
      <c r="I1576" s="40"/>
      <c r="J1576" s="40"/>
      <c r="K1576" s="40"/>
      <c r="L1576" s="40"/>
      <c r="M1576" s="40"/>
      <c r="N1576" s="40"/>
      <c r="O1576" s="40"/>
      <c r="P1576" s="40"/>
      <c r="Q1576" s="40"/>
      <c r="R1576" s="40"/>
      <c r="S1576" s="40"/>
      <c r="T1576" s="40"/>
      <c r="U1576" s="40"/>
      <c r="V1576" s="40"/>
      <c r="W1576" s="40"/>
      <c r="X1576" s="40"/>
    </row>
    <row r="1577">
      <c r="A1577" s="44"/>
      <c r="B1577" s="44"/>
      <c r="C1577" s="50"/>
      <c r="D1577" s="40"/>
      <c r="E1577" s="40"/>
      <c r="F1577" s="40"/>
      <c r="G1577" s="40"/>
      <c r="H1577" s="40"/>
      <c r="I1577" s="40"/>
      <c r="J1577" s="40"/>
      <c r="K1577" s="40"/>
      <c r="L1577" s="40"/>
      <c r="M1577" s="40"/>
      <c r="N1577" s="40"/>
      <c r="O1577" s="40"/>
      <c r="P1577" s="40"/>
      <c r="Q1577" s="40"/>
      <c r="R1577" s="40"/>
      <c r="S1577" s="40"/>
      <c r="T1577" s="40"/>
      <c r="U1577" s="40"/>
      <c r="V1577" s="40"/>
      <c r="W1577" s="40"/>
      <c r="X1577" s="40"/>
    </row>
    <row r="1578">
      <c r="A1578" s="44"/>
      <c r="B1578" s="44"/>
      <c r="C1578" s="50"/>
      <c r="D1578" s="40"/>
      <c r="E1578" s="40"/>
      <c r="F1578" s="40"/>
      <c r="G1578" s="40"/>
      <c r="H1578" s="40"/>
      <c r="I1578" s="40"/>
      <c r="J1578" s="40"/>
      <c r="K1578" s="40"/>
      <c r="L1578" s="40"/>
      <c r="M1578" s="40"/>
      <c r="N1578" s="40"/>
      <c r="O1578" s="40"/>
      <c r="P1578" s="40"/>
      <c r="Q1578" s="40"/>
      <c r="R1578" s="40"/>
      <c r="S1578" s="40"/>
      <c r="T1578" s="40"/>
      <c r="U1578" s="40"/>
      <c r="V1578" s="40"/>
      <c r="W1578" s="40"/>
      <c r="X1578" s="40"/>
    </row>
    <row r="1579">
      <c r="A1579" s="44"/>
      <c r="B1579" s="44"/>
      <c r="C1579" s="50"/>
      <c r="D1579" s="40"/>
      <c r="E1579" s="40"/>
      <c r="F1579" s="40"/>
      <c r="G1579" s="40"/>
      <c r="H1579" s="40"/>
      <c r="I1579" s="40"/>
      <c r="J1579" s="40"/>
      <c r="K1579" s="40"/>
      <c r="L1579" s="40"/>
      <c r="M1579" s="40"/>
      <c r="N1579" s="40"/>
      <c r="O1579" s="40"/>
      <c r="P1579" s="40"/>
      <c r="Q1579" s="40"/>
      <c r="R1579" s="40"/>
      <c r="S1579" s="40"/>
      <c r="T1579" s="40"/>
      <c r="U1579" s="40"/>
      <c r="V1579" s="40"/>
      <c r="W1579" s="40"/>
      <c r="X1579" s="40"/>
    </row>
    <row r="1580">
      <c r="A1580" s="44"/>
      <c r="B1580" s="44"/>
      <c r="C1580" s="50"/>
      <c r="D1580" s="40"/>
      <c r="E1580" s="40"/>
      <c r="F1580" s="40"/>
      <c r="G1580" s="40"/>
      <c r="H1580" s="40"/>
      <c r="I1580" s="40"/>
      <c r="J1580" s="40"/>
      <c r="K1580" s="40"/>
      <c r="L1580" s="40"/>
      <c r="M1580" s="40"/>
      <c r="N1580" s="40"/>
      <c r="O1580" s="40"/>
      <c r="P1580" s="40"/>
      <c r="Q1580" s="40"/>
      <c r="R1580" s="40"/>
      <c r="S1580" s="40"/>
      <c r="T1580" s="40"/>
      <c r="U1580" s="40"/>
      <c r="V1580" s="40"/>
      <c r="W1580" s="40"/>
      <c r="X1580" s="40"/>
    </row>
    <row r="1581">
      <c r="A1581" s="44"/>
      <c r="B1581" s="44"/>
      <c r="C1581" s="50"/>
      <c r="D1581" s="40"/>
      <c r="E1581" s="40"/>
      <c r="F1581" s="40"/>
      <c r="G1581" s="40"/>
      <c r="H1581" s="40"/>
      <c r="I1581" s="40"/>
      <c r="J1581" s="40"/>
      <c r="K1581" s="40"/>
      <c r="L1581" s="40"/>
      <c r="M1581" s="40"/>
      <c r="N1581" s="40"/>
      <c r="O1581" s="40"/>
      <c r="P1581" s="40"/>
      <c r="Q1581" s="40"/>
      <c r="R1581" s="40"/>
      <c r="S1581" s="40"/>
      <c r="T1581" s="40"/>
      <c r="U1581" s="40"/>
      <c r="V1581" s="40"/>
      <c r="W1581" s="40"/>
      <c r="X1581" s="40"/>
    </row>
    <row r="1582">
      <c r="A1582" s="44"/>
      <c r="B1582" s="44"/>
      <c r="C1582" s="50"/>
      <c r="D1582" s="40"/>
      <c r="E1582" s="40"/>
      <c r="F1582" s="40"/>
      <c r="G1582" s="40"/>
      <c r="H1582" s="40"/>
      <c r="I1582" s="40"/>
      <c r="J1582" s="40"/>
      <c r="K1582" s="40"/>
      <c r="L1582" s="40"/>
      <c r="M1582" s="40"/>
      <c r="N1582" s="40"/>
      <c r="O1582" s="40"/>
      <c r="P1582" s="40"/>
      <c r="Q1582" s="40"/>
      <c r="R1582" s="40"/>
      <c r="S1582" s="40"/>
      <c r="T1582" s="40"/>
      <c r="U1582" s="40"/>
      <c r="V1582" s="40"/>
      <c r="W1582" s="40"/>
      <c r="X1582" s="40"/>
    </row>
    <row r="1583">
      <c r="A1583" s="44"/>
      <c r="B1583" s="44"/>
      <c r="C1583" s="50"/>
      <c r="D1583" s="40"/>
      <c r="E1583" s="40"/>
      <c r="F1583" s="40"/>
      <c r="G1583" s="40"/>
      <c r="H1583" s="40"/>
      <c r="I1583" s="40"/>
      <c r="J1583" s="40"/>
      <c r="K1583" s="40"/>
      <c r="L1583" s="40"/>
      <c r="M1583" s="40"/>
      <c r="N1583" s="40"/>
      <c r="O1583" s="40"/>
      <c r="P1583" s="40"/>
      <c r="Q1583" s="40"/>
      <c r="R1583" s="40"/>
      <c r="S1583" s="40"/>
      <c r="T1583" s="40"/>
      <c r="U1583" s="40"/>
      <c r="V1583" s="40"/>
      <c r="W1583" s="40"/>
      <c r="X1583" s="40"/>
    </row>
    <row r="1584">
      <c r="A1584" s="44"/>
      <c r="B1584" s="44"/>
      <c r="C1584" s="50"/>
      <c r="D1584" s="40"/>
      <c r="E1584" s="40"/>
      <c r="F1584" s="40"/>
      <c r="G1584" s="40"/>
      <c r="H1584" s="40"/>
      <c r="I1584" s="40"/>
      <c r="J1584" s="40"/>
      <c r="K1584" s="40"/>
      <c r="L1584" s="40"/>
      <c r="M1584" s="40"/>
      <c r="N1584" s="40"/>
      <c r="O1584" s="40"/>
      <c r="P1584" s="40"/>
      <c r="Q1584" s="40"/>
      <c r="R1584" s="40"/>
      <c r="S1584" s="40"/>
      <c r="T1584" s="40"/>
      <c r="U1584" s="40"/>
      <c r="V1584" s="40"/>
      <c r="W1584" s="40"/>
      <c r="X1584" s="40"/>
    </row>
    <row r="1585">
      <c r="A1585" s="44"/>
      <c r="B1585" s="44"/>
      <c r="C1585" s="50"/>
      <c r="D1585" s="40"/>
      <c r="E1585" s="40"/>
      <c r="F1585" s="40"/>
      <c r="G1585" s="40"/>
      <c r="H1585" s="40"/>
      <c r="I1585" s="40"/>
      <c r="J1585" s="40"/>
      <c r="K1585" s="40"/>
      <c r="L1585" s="40"/>
      <c r="M1585" s="40"/>
      <c r="N1585" s="40"/>
      <c r="O1585" s="40"/>
      <c r="P1585" s="40"/>
      <c r="Q1585" s="40"/>
      <c r="R1585" s="40"/>
      <c r="S1585" s="40"/>
      <c r="T1585" s="40"/>
      <c r="U1585" s="40"/>
      <c r="V1585" s="40"/>
      <c r="W1585" s="40"/>
      <c r="X1585" s="40"/>
    </row>
    <row r="1586">
      <c r="A1586" s="44"/>
      <c r="B1586" s="44"/>
      <c r="C1586" s="50"/>
      <c r="D1586" s="40"/>
      <c r="E1586" s="40"/>
      <c r="F1586" s="40"/>
      <c r="G1586" s="40"/>
      <c r="H1586" s="40"/>
      <c r="I1586" s="40"/>
      <c r="J1586" s="40"/>
      <c r="K1586" s="40"/>
      <c r="L1586" s="40"/>
      <c r="M1586" s="40"/>
      <c r="N1586" s="40"/>
      <c r="O1586" s="40"/>
      <c r="P1586" s="40"/>
      <c r="Q1586" s="40"/>
      <c r="R1586" s="40"/>
      <c r="S1586" s="40"/>
      <c r="T1586" s="40"/>
      <c r="U1586" s="40"/>
      <c r="V1586" s="40"/>
      <c r="W1586" s="40"/>
      <c r="X1586" s="40"/>
    </row>
    <row r="1587">
      <c r="A1587" s="44"/>
      <c r="B1587" s="44"/>
      <c r="C1587" s="50"/>
      <c r="D1587" s="40"/>
      <c r="E1587" s="40"/>
      <c r="F1587" s="40"/>
      <c r="G1587" s="40"/>
      <c r="H1587" s="40"/>
      <c r="I1587" s="40"/>
      <c r="J1587" s="40"/>
      <c r="K1587" s="40"/>
      <c r="L1587" s="40"/>
      <c r="M1587" s="40"/>
      <c r="N1587" s="40"/>
      <c r="O1587" s="40"/>
      <c r="P1587" s="40"/>
      <c r="Q1587" s="40"/>
      <c r="R1587" s="40"/>
      <c r="S1587" s="40"/>
      <c r="T1587" s="40"/>
      <c r="U1587" s="40"/>
      <c r="V1587" s="40"/>
      <c r="W1587" s="40"/>
      <c r="X1587" s="40"/>
    </row>
    <row r="1588">
      <c r="A1588" s="44"/>
      <c r="B1588" s="44"/>
      <c r="C1588" s="50"/>
      <c r="D1588" s="40"/>
      <c r="E1588" s="40"/>
      <c r="F1588" s="40"/>
      <c r="G1588" s="40"/>
      <c r="H1588" s="40"/>
      <c r="I1588" s="40"/>
      <c r="J1588" s="40"/>
      <c r="K1588" s="40"/>
      <c r="L1588" s="40"/>
      <c r="M1588" s="40"/>
      <c r="N1588" s="40"/>
      <c r="O1588" s="40"/>
      <c r="P1588" s="40"/>
      <c r="Q1588" s="40"/>
      <c r="R1588" s="40"/>
      <c r="S1588" s="40"/>
      <c r="T1588" s="40"/>
      <c r="U1588" s="40"/>
      <c r="V1588" s="40"/>
      <c r="W1588" s="40"/>
      <c r="X1588" s="40"/>
    </row>
    <row r="1589">
      <c r="A1589" s="44"/>
      <c r="B1589" s="44"/>
      <c r="C1589" s="50"/>
      <c r="D1589" s="40"/>
      <c r="E1589" s="40"/>
      <c r="F1589" s="40"/>
      <c r="G1589" s="40"/>
      <c r="H1589" s="40"/>
      <c r="I1589" s="40"/>
      <c r="J1589" s="40"/>
      <c r="K1589" s="40"/>
      <c r="L1589" s="40"/>
      <c r="M1589" s="40"/>
      <c r="N1589" s="40"/>
      <c r="O1589" s="40"/>
      <c r="P1589" s="40"/>
      <c r="Q1589" s="40"/>
      <c r="R1589" s="40"/>
      <c r="S1589" s="40"/>
      <c r="T1589" s="40"/>
      <c r="U1589" s="40"/>
      <c r="V1589" s="40"/>
      <c r="W1589" s="40"/>
      <c r="X1589" s="40"/>
    </row>
    <row r="1590">
      <c r="A1590" s="44"/>
      <c r="B1590" s="44"/>
      <c r="C1590" s="50"/>
      <c r="D1590" s="40"/>
      <c r="E1590" s="40"/>
      <c r="F1590" s="40"/>
      <c r="G1590" s="40"/>
      <c r="H1590" s="40"/>
      <c r="I1590" s="40"/>
      <c r="J1590" s="40"/>
      <c r="K1590" s="40"/>
      <c r="L1590" s="40"/>
      <c r="M1590" s="40"/>
      <c r="N1590" s="40"/>
      <c r="O1590" s="40"/>
      <c r="P1590" s="40"/>
      <c r="Q1590" s="40"/>
      <c r="R1590" s="40"/>
      <c r="S1590" s="40"/>
      <c r="T1590" s="40"/>
      <c r="U1590" s="40"/>
      <c r="V1590" s="40"/>
      <c r="W1590" s="40"/>
      <c r="X1590" s="40"/>
    </row>
    <row r="1591">
      <c r="A1591" s="44"/>
      <c r="B1591" s="44"/>
      <c r="C1591" s="50"/>
      <c r="D1591" s="40"/>
      <c r="E1591" s="40"/>
      <c r="F1591" s="40"/>
      <c r="G1591" s="40"/>
      <c r="H1591" s="40"/>
      <c r="I1591" s="40"/>
      <c r="J1591" s="40"/>
      <c r="K1591" s="40"/>
      <c r="L1591" s="40"/>
      <c r="M1591" s="40"/>
      <c r="N1591" s="40"/>
      <c r="O1591" s="40"/>
      <c r="P1591" s="40"/>
      <c r="Q1591" s="40"/>
      <c r="R1591" s="40"/>
      <c r="S1591" s="40"/>
      <c r="T1591" s="40"/>
      <c r="U1591" s="40"/>
      <c r="V1591" s="40"/>
      <c r="W1591" s="40"/>
      <c r="X1591" s="40"/>
    </row>
    <row r="1592">
      <c r="A1592" s="44"/>
      <c r="B1592" s="44"/>
      <c r="C1592" s="50"/>
      <c r="D1592" s="40"/>
      <c r="E1592" s="40"/>
      <c r="F1592" s="40"/>
      <c r="G1592" s="40"/>
      <c r="H1592" s="40"/>
      <c r="I1592" s="40"/>
      <c r="J1592" s="40"/>
      <c r="K1592" s="40"/>
      <c r="L1592" s="40"/>
      <c r="M1592" s="40"/>
      <c r="N1592" s="40"/>
      <c r="O1592" s="40"/>
      <c r="P1592" s="40"/>
      <c r="Q1592" s="40"/>
      <c r="R1592" s="40"/>
      <c r="S1592" s="40"/>
      <c r="T1592" s="40"/>
      <c r="U1592" s="40"/>
      <c r="V1592" s="40"/>
      <c r="W1592" s="40"/>
      <c r="X1592" s="40"/>
    </row>
    <row r="1593">
      <c r="A1593" s="44"/>
      <c r="B1593" s="44"/>
      <c r="C1593" s="50"/>
      <c r="D1593" s="40"/>
      <c r="E1593" s="40"/>
      <c r="F1593" s="40"/>
      <c r="G1593" s="40"/>
      <c r="H1593" s="40"/>
      <c r="I1593" s="40"/>
      <c r="J1593" s="40"/>
      <c r="K1593" s="40"/>
      <c r="L1593" s="40"/>
      <c r="M1593" s="40"/>
      <c r="N1593" s="40"/>
      <c r="O1593" s="40"/>
      <c r="P1593" s="40"/>
      <c r="Q1593" s="40"/>
      <c r="R1593" s="40"/>
      <c r="S1593" s="40"/>
      <c r="T1593" s="40"/>
      <c r="U1593" s="40"/>
      <c r="V1593" s="40"/>
      <c r="W1593" s="40"/>
      <c r="X1593" s="40"/>
    </row>
    <row r="1594">
      <c r="A1594" s="44"/>
      <c r="B1594" s="44"/>
      <c r="C1594" s="50"/>
      <c r="D1594" s="40"/>
      <c r="E1594" s="40"/>
      <c r="F1594" s="40"/>
      <c r="G1594" s="40"/>
      <c r="H1594" s="40"/>
      <c r="I1594" s="40"/>
      <c r="J1594" s="40"/>
      <c r="K1594" s="40"/>
      <c r="L1594" s="40"/>
      <c r="M1594" s="40"/>
      <c r="N1594" s="40"/>
      <c r="O1594" s="40"/>
      <c r="P1594" s="40"/>
      <c r="Q1594" s="40"/>
      <c r="R1594" s="40"/>
      <c r="S1594" s="40"/>
      <c r="T1594" s="40"/>
      <c r="U1594" s="40"/>
      <c r="V1594" s="40"/>
      <c r="W1594" s="40"/>
      <c r="X1594" s="40"/>
    </row>
    <row r="1595">
      <c r="A1595" s="44"/>
      <c r="B1595" s="44"/>
      <c r="C1595" s="50"/>
      <c r="D1595" s="40"/>
      <c r="E1595" s="40"/>
      <c r="F1595" s="40"/>
      <c r="G1595" s="40"/>
      <c r="H1595" s="40"/>
      <c r="I1595" s="40"/>
      <c r="J1595" s="40"/>
      <c r="K1595" s="40"/>
      <c r="L1595" s="40"/>
      <c r="M1595" s="40"/>
      <c r="N1595" s="40"/>
      <c r="O1595" s="40"/>
      <c r="P1595" s="40"/>
      <c r="Q1595" s="40"/>
      <c r="R1595" s="40"/>
      <c r="S1595" s="40"/>
      <c r="T1595" s="40"/>
      <c r="U1595" s="40"/>
      <c r="V1595" s="40"/>
      <c r="W1595" s="40"/>
      <c r="X1595" s="40"/>
    </row>
    <row r="1596">
      <c r="A1596" s="44"/>
      <c r="B1596" s="44"/>
      <c r="C1596" s="50"/>
      <c r="D1596" s="40"/>
      <c r="E1596" s="40"/>
      <c r="F1596" s="40"/>
      <c r="G1596" s="40"/>
      <c r="H1596" s="40"/>
      <c r="I1596" s="40"/>
      <c r="J1596" s="40"/>
      <c r="K1596" s="40"/>
      <c r="L1596" s="40"/>
      <c r="M1596" s="40"/>
      <c r="N1596" s="40"/>
      <c r="O1596" s="40"/>
      <c r="P1596" s="40"/>
      <c r="Q1596" s="40"/>
      <c r="R1596" s="40"/>
      <c r="S1596" s="40"/>
      <c r="T1596" s="40"/>
      <c r="U1596" s="40"/>
      <c r="V1596" s="40"/>
      <c r="W1596" s="40"/>
      <c r="X1596" s="40"/>
    </row>
    <row r="1597">
      <c r="A1597" s="44"/>
      <c r="B1597" s="44"/>
      <c r="C1597" s="50"/>
      <c r="D1597" s="40"/>
      <c r="E1597" s="40"/>
      <c r="F1597" s="40"/>
      <c r="G1597" s="40"/>
      <c r="H1597" s="40"/>
      <c r="I1597" s="40"/>
      <c r="J1597" s="40"/>
      <c r="K1597" s="40"/>
      <c r="L1597" s="40"/>
      <c r="M1597" s="40"/>
      <c r="N1597" s="40"/>
      <c r="O1597" s="40"/>
      <c r="P1597" s="40"/>
      <c r="Q1597" s="40"/>
      <c r="R1597" s="40"/>
      <c r="S1597" s="40"/>
      <c r="T1597" s="40"/>
      <c r="U1597" s="40"/>
      <c r="V1597" s="40"/>
      <c r="W1597" s="40"/>
      <c r="X1597" s="40"/>
    </row>
    <row r="1598">
      <c r="A1598" s="44"/>
      <c r="B1598" s="44"/>
      <c r="C1598" s="50"/>
      <c r="D1598" s="40"/>
      <c r="E1598" s="40"/>
      <c r="F1598" s="40"/>
      <c r="G1598" s="40"/>
      <c r="H1598" s="40"/>
      <c r="I1598" s="40"/>
      <c r="J1598" s="40"/>
      <c r="K1598" s="40"/>
      <c r="L1598" s="40"/>
      <c r="M1598" s="40"/>
      <c r="N1598" s="40"/>
      <c r="O1598" s="40"/>
      <c r="P1598" s="40"/>
      <c r="Q1598" s="40"/>
      <c r="R1598" s="40"/>
      <c r="S1598" s="40"/>
      <c r="T1598" s="40"/>
      <c r="U1598" s="40"/>
      <c r="V1598" s="40"/>
      <c r="W1598" s="40"/>
      <c r="X1598" s="40"/>
    </row>
    <row r="1599">
      <c r="A1599" s="44"/>
      <c r="B1599" s="44"/>
      <c r="C1599" s="50"/>
      <c r="D1599" s="40"/>
      <c r="E1599" s="40"/>
      <c r="F1599" s="40"/>
      <c r="G1599" s="40"/>
      <c r="H1599" s="40"/>
      <c r="I1599" s="40"/>
      <c r="J1599" s="40"/>
      <c r="K1599" s="40"/>
      <c r="L1599" s="40"/>
      <c r="M1599" s="40"/>
      <c r="N1599" s="40"/>
      <c r="O1599" s="40"/>
      <c r="P1599" s="40"/>
      <c r="Q1599" s="40"/>
      <c r="R1599" s="40"/>
      <c r="S1599" s="40"/>
      <c r="T1599" s="40"/>
      <c r="U1599" s="40"/>
      <c r="V1599" s="40"/>
      <c r="W1599" s="40"/>
      <c r="X1599" s="40"/>
    </row>
    <row r="1600">
      <c r="A1600" s="44"/>
      <c r="B1600" s="44"/>
      <c r="C1600" s="50"/>
      <c r="D1600" s="40"/>
      <c r="E1600" s="40"/>
      <c r="F1600" s="40"/>
      <c r="G1600" s="40"/>
      <c r="H1600" s="40"/>
      <c r="I1600" s="40"/>
      <c r="J1600" s="40"/>
      <c r="K1600" s="40"/>
      <c r="L1600" s="40"/>
      <c r="M1600" s="40"/>
      <c r="N1600" s="40"/>
      <c r="O1600" s="40"/>
      <c r="P1600" s="40"/>
      <c r="Q1600" s="40"/>
      <c r="R1600" s="40"/>
      <c r="S1600" s="40"/>
      <c r="T1600" s="40"/>
      <c r="U1600" s="40"/>
      <c r="V1600" s="40"/>
      <c r="W1600" s="40"/>
      <c r="X1600" s="40"/>
    </row>
    <row r="1601">
      <c r="A1601" s="44"/>
      <c r="B1601" s="44"/>
      <c r="C1601" s="50"/>
      <c r="D1601" s="40"/>
      <c r="E1601" s="40"/>
      <c r="F1601" s="40"/>
      <c r="G1601" s="40"/>
      <c r="H1601" s="40"/>
      <c r="I1601" s="40"/>
      <c r="J1601" s="40"/>
      <c r="K1601" s="40"/>
      <c r="L1601" s="40"/>
      <c r="M1601" s="40"/>
      <c r="N1601" s="40"/>
      <c r="O1601" s="40"/>
      <c r="P1601" s="40"/>
      <c r="Q1601" s="40"/>
      <c r="R1601" s="40"/>
      <c r="S1601" s="40"/>
      <c r="T1601" s="40"/>
      <c r="U1601" s="40"/>
      <c r="V1601" s="40"/>
      <c r="W1601" s="40"/>
      <c r="X1601" s="40"/>
    </row>
    <row r="1602">
      <c r="A1602" s="44"/>
      <c r="B1602" s="44"/>
      <c r="C1602" s="50"/>
      <c r="D1602" s="40"/>
      <c r="E1602" s="40"/>
      <c r="F1602" s="40"/>
      <c r="G1602" s="40"/>
      <c r="H1602" s="40"/>
      <c r="I1602" s="40"/>
      <c r="J1602" s="40"/>
      <c r="K1602" s="40"/>
      <c r="L1602" s="40"/>
      <c r="M1602" s="40"/>
      <c r="N1602" s="40"/>
      <c r="O1602" s="40"/>
      <c r="P1602" s="40"/>
      <c r="Q1602" s="40"/>
      <c r="R1602" s="40"/>
      <c r="S1602" s="40"/>
      <c r="T1602" s="40"/>
      <c r="U1602" s="40"/>
      <c r="V1602" s="40"/>
      <c r="W1602" s="40"/>
      <c r="X1602" s="40"/>
    </row>
    <row r="1603">
      <c r="A1603" s="44"/>
      <c r="B1603" s="44"/>
      <c r="C1603" s="50"/>
      <c r="D1603" s="40"/>
      <c r="E1603" s="40"/>
      <c r="F1603" s="40"/>
      <c r="G1603" s="40"/>
      <c r="H1603" s="40"/>
      <c r="I1603" s="40"/>
      <c r="J1603" s="40"/>
      <c r="K1603" s="40"/>
      <c r="L1603" s="40"/>
      <c r="M1603" s="40"/>
      <c r="N1603" s="40"/>
      <c r="O1603" s="40"/>
      <c r="P1603" s="40"/>
      <c r="Q1603" s="40"/>
      <c r="R1603" s="40"/>
      <c r="S1603" s="40"/>
      <c r="T1603" s="40"/>
      <c r="U1603" s="40"/>
      <c r="V1603" s="40"/>
      <c r="W1603" s="40"/>
      <c r="X1603" s="40"/>
    </row>
    <row r="1604">
      <c r="A1604" s="44"/>
      <c r="B1604" s="44"/>
      <c r="C1604" s="50"/>
      <c r="D1604" s="40"/>
      <c r="E1604" s="40"/>
      <c r="F1604" s="40"/>
      <c r="G1604" s="40"/>
      <c r="H1604" s="40"/>
      <c r="I1604" s="40"/>
      <c r="J1604" s="40"/>
      <c r="K1604" s="40"/>
      <c r="L1604" s="40"/>
      <c r="M1604" s="40"/>
      <c r="N1604" s="40"/>
      <c r="O1604" s="40"/>
      <c r="P1604" s="40"/>
      <c r="Q1604" s="40"/>
      <c r="R1604" s="40"/>
      <c r="S1604" s="40"/>
      <c r="T1604" s="40"/>
      <c r="U1604" s="40"/>
      <c r="V1604" s="40"/>
      <c r="W1604" s="40"/>
      <c r="X1604" s="40"/>
    </row>
    <row r="1605">
      <c r="A1605" s="44"/>
      <c r="B1605" s="44"/>
      <c r="C1605" s="50"/>
      <c r="D1605" s="40"/>
      <c r="E1605" s="40"/>
      <c r="F1605" s="40"/>
      <c r="G1605" s="40"/>
      <c r="H1605" s="40"/>
      <c r="I1605" s="40"/>
      <c r="J1605" s="40"/>
      <c r="K1605" s="40"/>
      <c r="L1605" s="40"/>
      <c r="M1605" s="40"/>
      <c r="N1605" s="40"/>
      <c r="O1605" s="40"/>
      <c r="P1605" s="40"/>
      <c r="Q1605" s="40"/>
      <c r="R1605" s="40"/>
      <c r="S1605" s="40"/>
      <c r="T1605" s="40"/>
      <c r="U1605" s="40"/>
      <c r="V1605" s="40"/>
      <c r="W1605" s="40"/>
      <c r="X1605" s="40"/>
    </row>
    <row r="1606">
      <c r="A1606" s="44"/>
      <c r="B1606" s="44"/>
      <c r="C1606" s="50"/>
      <c r="D1606" s="40"/>
      <c r="E1606" s="40"/>
      <c r="F1606" s="40"/>
      <c r="G1606" s="40"/>
      <c r="H1606" s="40"/>
      <c r="I1606" s="40"/>
      <c r="J1606" s="40"/>
      <c r="K1606" s="40"/>
      <c r="L1606" s="40"/>
      <c r="M1606" s="40"/>
      <c r="N1606" s="40"/>
      <c r="O1606" s="40"/>
      <c r="P1606" s="40"/>
      <c r="Q1606" s="40"/>
      <c r="R1606" s="40"/>
      <c r="S1606" s="40"/>
      <c r="T1606" s="40"/>
      <c r="U1606" s="40"/>
      <c r="V1606" s="40"/>
      <c r="W1606" s="40"/>
      <c r="X1606" s="40"/>
    </row>
    <row r="1607">
      <c r="A1607" s="44"/>
      <c r="B1607" s="44"/>
      <c r="C1607" s="50"/>
      <c r="D1607" s="40"/>
      <c r="E1607" s="40"/>
      <c r="F1607" s="40"/>
      <c r="G1607" s="40"/>
      <c r="H1607" s="40"/>
      <c r="I1607" s="40"/>
      <c r="J1607" s="40"/>
      <c r="K1607" s="40"/>
      <c r="L1607" s="40"/>
      <c r="M1607" s="40"/>
      <c r="N1607" s="40"/>
      <c r="O1607" s="40"/>
      <c r="P1607" s="40"/>
      <c r="Q1607" s="40"/>
      <c r="R1607" s="40"/>
      <c r="S1607" s="40"/>
      <c r="T1607" s="40"/>
      <c r="U1607" s="40"/>
      <c r="V1607" s="40"/>
      <c r="W1607" s="40"/>
      <c r="X1607" s="40"/>
    </row>
    <row r="1608">
      <c r="A1608" s="44"/>
      <c r="B1608" s="44"/>
      <c r="C1608" s="50"/>
      <c r="D1608" s="40"/>
      <c r="E1608" s="40"/>
      <c r="F1608" s="40"/>
      <c r="G1608" s="40"/>
      <c r="H1608" s="40"/>
      <c r="I1608" s="40"/>
      <c r="J1608" s="40"/>
      <c r="K1608" s="40"/>
      <c r="L1608" s="40"/>
      <c r="M1608" s="40"/>
      <c r="N1608" s="40"/>
      <c r="O1608" s="40"/>
      <c r="P1608" s="40"/>
      <c r="Q1608" s="40"/>
      <c r="R1608" s="40"/>
      <c r="S1608" s="40"/>
      <c r="T1608" s="40"/>
      <c r="U1608" s="40"/>
      <c r="V1608" s="40"/>
      <c r="W1608" s="40"/>
      <c r="X1608" s="40"/>
    </row>
    <row r="1609">
      <c r="A1609" s="44"/>
      <c r="B1609" s="44"/>
      <c r="C1609" s="50"/>
      <c r="D1609" s="40"/>
      <c r="E1609" s="40"/>
      <c r="F1609" s="40"/>
      <c r="G1609" s="40"/>
      <c r="H1609" s="40"/>
      <c r="I1609" s="40"/>
      <c r="J1609" s="40"/>
      <c r="K1609" s="40"/>
      <c r="L1609" s="40"/>
      <c r="M1609" s="40"/>
      <c r="N1609" s="40"/>
      <c r="O1609" s="40"/>
      <c r="P1609" s="40"/>
      <c r="Q1609" s="40"/>
      <c r="R1609" s="40"/>
      <c r="S1609" s="40"/>
      <c r="T1609" s="40"/>
      <c r="U1609" s="40"/>
      <c r="V1609" s="40"/>
      <c r="W1609" s="40"/>
      <c r="X1609" s="40"/>
    </row>
    <row r="1610">
      <c r="A1610" s="44"/>
      <c r="B1610" s="44"/>
      <c r="C1610" s="50"/>
      <c r="D1610" s="40"/>
      <c r="E1610" s="40"/>
      <c r="F1610" s="40"/>
      <c r="G1610" s="40"/>
      <c r="H1610" s="40"/>
      <c r="I1610" s="40"/>
      <c r="J1610" s="40"/>
      <c r="K1610" s="40"/>
      <c r="L1610" s="40"/>
      <c r="M1610" s="40"/>
      <c r="N1610" s="40"/>
      <c r="O1610" s="40"/>
      <c r="P1610" s="40"/>
      <c r="Q1610" s="40"/>
      <c r="R1610" s="40"/>
      <c r="S1610" s="40"/>
      <c r="T1610" s="40"/>
      <c r="U1610" s="40"/>
      <c r="V1610" s="40"/>
      <c r="W1610" s="40"/>
      <c r="X1610" s="40"/>
    </row>
    <row r="1611">
      <c r="A1611" s="44"/>
      <c r="B1611" s="44"/>
      <c r="C1611" s="50"/>
      <c r="D1611" s="40"/>
      <c r="E1611" s="40"/>
      <c r="F1611" s="40"/>
      <c r="G1611" s="40"/>
      <c r="H1611" s="40"/>
      <c r="I1611" s="40"/>
      <c r="J1611" s="40"/>
      <c r="K1611" s="40"/>
      <c r="L1611" s="40"/>
      <c r="M1611" s="40"/>
      <c r="N1611" s="40"/>
      <c r="O1611" s="40"/>
      <c r="P1611" s="40"/>
      <c r="Q1611" s="40"/>
      <c r="R1611" s="40"/>
      <c r="S1611" s="40"/>
      <c r="T1611" s="40"/>
      <c r="U1611" s="40"/>
      <c r="V1611" s="40"/>
      <c r="W1611" s="40"/>
      <c r="X1611" s="40"/>
    </row>
    <row r="1612">
      <c r="A1612" s="44"/>
      <c r="B1612" s="44"/>
      <c r="C1612" s="50"/>
      <c r="D1612" s="40"/>
      <c r="E1612" s="40"/>
      <c r="F1612" s="40"/>
      <c r="G1612" s="40"/>
      <c r="H1612" s="40"/>
      <c r="I1612" s="40"/>
      <c r="J1612" s="40"/>
      <c r="K1612" s="40"/>
      <c r="L1612" s="40"/>
      <c r="M1612" s="40"/>
      <c r="N1612" s="40"/>
      <c r="O1612" s="40"/>
      <c r="P1612" s="40"/>
      <c r="Q1612" s="40"/>
      <c r="R1612" s="40"/>
      <c r="S1612" s="40"/>
      <c r="T1612" s="40"/>
      <c r="U1612" s="40"/>
      <c r="V1612" s="40"/>
      <c r="W1612" s="40"/>
      <c r="X1612" s="40"/>
    </row>
    <row r="1613">
      <c r="A1613" s="44"/>
      <c r="B1613" s="44"/>
      <c r="C1613" s="50"/>
      <c r="D1613" s="40"/>
      <c r="E1613" s="40"/>
      <c r="F1613" s="40"/>
      <c r="G1613" s="40"/>
      <c r="H1613" s="40"/>
      <c r="I1613" s="40"/>
      <c r="J1613" s="40"/>
      <c r="K1613" s="40"/>
      <c r="L1613" s="40"/>
      <c r="M1613" s="40"/>
      <c r="N1613" s="40"/>
      <c r="O1613" s="40"/>
      <c r="P1613" s="40"/>
      <c r="Q1613" s="40"/>
      <c r="R1613" s="40"/>
      <c r="S1613" s="40"/>
      <c r="T1613" s="40"/>
      <c r="U1613" s="40"/>
      <c r="V1613" s="40"/>
      <c r="W1613" s="40"/>
      <c r="X1613" s="40"/>
    </row>
    <row r="1614">
      <c r="A1614" s="44"/>
      <c r="B1614" s="44"/>
      <c r="C1614" s="50"/>
      <c r="D1614" s="40"/>
      <c r="E1614" s="40"/>
      <c r="F1614" s="40"/>
      <c r="G1614" s="40"/>
      <c r="H1614" s="40"/>
      <c r="I1614" s="40"/>
      <c r="J1614" s="40"/>
      <c r="K1614" s="40"/>
      <c r="L1614" s="40"/>
      <c r="M1614" s="40"/>
      <c r="N1614" s="40"/>
      <c r="O1614" s="40"/>
      <c r="P1614" s="40"/>
      <c r="Q1614" s="40"/>
      <c r="R1614" s="40"/>
      <c r="S1614" s="40"/>
      <c r="T1614" s="40"/>
      <c r="U1614" s="40"/>
      <c r="V1614" s="40"/>
      <c r="W1614" s="40"/>
      <c r="X1614" s="40"/>
    </row>
    <row r="1615">
      <c r="A1615" s="44"/>
      <c r="B1615" s="44"/>
      <c r="C1615" s="50"/>
      <c r="D1615" s="40"/>
      <c r="E1615" s="40"/>
      <c r="F1615" s="40"/>
      <c r="G1615" s="40"/>
      <c r="H1615" s="40"/>
      <c r="I1615" s="40"/>
      <c r="J1615" s="40"/>
      <c r="K1615" s="40"/>
      <c r="L1615" s="40"/>
      <c r="M1615" s="40"/>
      <c r="N1615" s="40"/>
      <c r="O1615" s="40"/>
      <c r="P1615" s="40"/>
      <c r="Q1615" s="40"/>
      <c r="R1615" s="40"/>
      <c r="S1615" s="40"/>
      <c r="T1615" s="40"/>
      <c r="U1615" s="40"/>
      <c r="V1615" s="40"/>
      <c r="W1615" s="40"/>
      <c r="X1615" s="40"/>
    </row>
    <row r="1616">
      <c r="A1616" s="44"/>
      <c r="B1616" s="44"/>
      <c r="C1616" s="50"/>
      <c r="D1616" s="40"/>
      <c r="E1616" s="40"/>
      <c r="F1616" s="40"/>
      <c r="G1616" s="40"/>
      <c r="H1616" s="40"/>
      <c r="I1616" s="40"/>
      <c r="J1616" s="40"/>
      <c r="K1616" s="40"/>
      <c r="L1616" s="40"/>
      <c r="M1616" s="40"/>
      <c r="N1616" s="40"/>
      <c r="O1616" s="40"/>
      <c r="P1616" s="40"/>
      <c r="Q1616" s="40"/>
      <c r="R1616" s="40"/>
      <c r="S1616" s="40"/>
      <c r="T1616" s="40"/>
      <c r="U1616" s="40"/>
      <c r="V1616" s="40"/>
      <c r="W1616" s="40"/>
      <c r="X1616" s="40"/>
    </row>
    <row r="1617">
      <c r="A1617" s="44"/>
      <c r="B1617" s="44"/>
      <c r="C1617" s="50"/>
      <c r="D1617" s="40"/>
      <c r="E1617" s="40"/>
      <c r="F1617" s="40"/>
      <c r="G1617" s="40"/>
      <c r="H1617" s="40"/>
      <c r="I1617" s="40"/>
      <c r="J1617" s="40"/>
      <c r="K1617" s="40"/>
      <c r="L1617" s="40"/>
      <c r="M1617" s="40"/>
      <c r="N1617" s="40"/>
      <c r="O1617" s="40"/>
      <c r="P1617" s="40"/>
      <c r="Q1617" s="40"/>
      <c r="R1617" s="40"/>
      <c r="S1617" s="40"/>
      <c r="T1617" s="40"/>
      <c r="U1617" s="40"/>
      <c r="V1617" s="40"/>
      <c r="W1617" s="40"/>
      <c r="X1617" s="40"/>
    </row>
    <row r="1618">
      <c r="A1618" s="44"/>
      <c r="B1618" s="44"/>
      <c r="C1618" s="50"/>
      <c r="D1618" s="40"/>
      <c r="E1618" s="40"/>
      <c r="F1618" s="40"/>
      <c r="G1618" s="40"/>
      <c r="H1618" s="40"/>
      <c r="I1618" s="40"/>
      <c r="J1618" s="40"/>
      <c r="K1618" s="40"/>
      <c r="L1618" s="40"/>
      <c r="M1618" s="40"/>
      <c r="N1618" s="40"/>
      <c r="O1618" s="40"/>
      <c r="P1618" s="40"/>
      <c r="Q1618" s="40"/>
      <c r="R1618" s="40"/>
      <c r="S1618" s="40"/>
      <c r="T1618" s="40"/>
      <c r="U1618" s="40"/>
      <c r="V1618" s="40"/>
      <c r="W1618" s="40"/>
      <c r="X1618" s="40"/>
    </row>
    <row r="1619">
      <c r="A1619" s="44"/>
      <c r="B1619" s="44"/>
      <c r="C1619" s="50"/>
      <c r="D1619" s="40"/>
      <c r="E1619" s="40"/>
      <c r="F1619" s="40"/>
      <c r="G1619" s="40"/>
      <c r="H1619" s="40"/>
      <c r="I1619" s="40"/>
      <c r="J1619" s="40"/>
      <c r="K1619" s="40"/>
      <c r="L1619" s="40"/>
      <c r="M1619" s="40"/>
      <c r="N1619" s="40"/>
      <c r="O1619" s="40"/>
      <c r="P1619" s="40"/>
      <c r="Q1619" s="40"/>
      <c r="R1619" s="40"/>
      <c r="S1619" s="40"/>
      <c r="T1619" s="40"/>
      <c r="U1619" s="40"/>
      <c r="V1619" s="40"/>
      <c r="W1619" s="40"/>
      <c r="X1619" s="40"/>
    </row>
    <row r="1620">
      <c r="A1620" s="44"/>
      <c r="B1620" s="44"/>
      <c r="C1620" s="50"/>
      <c r="D1620" s="40"/>
      <c r="E1620" s="40"/>
      <c r="F1620" s="40"/>
      <c r="G1620" s="40"/>
      <c r="H1620" s="40"/>
      <c r="I1620" s="40"/>
      <c r="J1620" s="40"/>
      <c r="K1620" s="40"/>
      <c r="L1620" s="40"/>
      <c r="M1620" s="40"/>
      <c r="N1620" s="40"/>
      <c r="O1620" s="40"/>
      <c r="P1620" s="40"/>
      <c r="Q1620" s="40"/>
      <c r="R1620" s="40"/>
      <c r="S1620" s="40"/>
      <c r="T1620" s="40"/>
      <c r="U1620" s="40"/>
      <c r="V1620" s="40"/>
      <c r="W1620" s="40"/>
      <c r="X1620" s="40"/>
    </row>
    <row r="1621">
      <c r="A1621" s="44"/>
      <c r="B1621" s="44"/>
      <c r="C1621" s="50"/>
      <c r="D1621" s="40"/>
      <c r="E1621" s="40"/>
      <c r="F1621" s="40"/>
      <c r="G1621" s="40"/>
      <c r="H1621" s="40"/>
      <c r="I1621" s="40"/>
      <c r="J1621" s="40"/>
      <c r="K1621" s="40"/>
      <c r="L1621" s="40"/>
      <c r="M1621" s="40"/>
      <c r="N1621" s="40"/>
      <c r="O1621" s="40"/>
      <c r="P1621" s="40"/>
      <c r="Q1621" s="40"/>
      <c r="R1621" s="40"/>
      <c r="S1621" s="40"/>
      <c r="T1621" s="40"/>
      <c r="U1621" s="40"/>
      <c r="V1621" s="40"/>
      <c r="W1621" s="40"/>
      <c r="X1621" s="40"/>
    </row>
    <row r="1622">
      <c r="A1622" s="44"/>
      <c r="B1622" s="44"/>
      <c r="C1622" s="50"/>
      <c r="D1622" s="40"/>
      <c r="E1622" s="40"/>
      <c r="F1622" s="40"/>
      <c r="G1622" s="40"/>
      <c r="H1622" s="40"/>
      <c r="I1622" s="40"/>
      <c r="J1622" s="40"/>
      <c r="K1622" s="40"/>
      <c r="L1622" s="40"/>
      <c r="M1622" s="40"/>
      <c r="N1622" s="40"/>
      <c r="O1622" s="40"/>
      <c r="P1622" s="40"/>
      <c r="Q1622" s="40"/>
      <c r="R1622" s="40"/>
      <c r="S1622" s="40"/>
      <c r="T1622" s="40"/>
      <c r="U1622" s="40"/>
      <c r="V1622" s="40"/>
      <c r="W1622" s="40"/>
      <c r="X1622" s="40"/>
    </row>
    <row r="1623">
      <c r="A1623" s="44"/>
      <c r="B1623" s="44"/>
      <c r="C1623" s="50"/>
      <c r="D1623" s="40"/>
      <c r="E1623" s="40"/>
      <c r="F1623" s="40"/>
      <c r="G1623" s="40"/>
      <c r="H1623" s="40"/>
      <c r="I1623" s="40"/>
      <c r="J1623" s="40"/>
      <c r="K1623" s="40"/>
      <c r="L1623" s="40"/>
      <c r="M1623" s="40"/>
      <c r="N1623" s="40"/>
      <c r="O1623" s="40"/>
      <c r="P1623" s="40"/>
      <c r="Q1623" s="40"/>
      <c r="R1623" s="40"/>
      <c r="S1623" s="40"/>
      <c r="T1623" s="40"/>
      <c r="U1623" s="40"/>
      <c r="V1623" s="40"/>
      <c r="W1623" s="40"/>
      <c r="X1623" s="40"/>
    </row>
    <row r="1624">
      <c r="A1624" s="44"/>
      <c r="B1624" s="44"/>
      <c r="C1624" s="50"/>
      <c r="D1624" s="40"/>
      <c r="E1624" s="40"/>
      <c r="F1624" s="40"/>
      <c r="G1624" s="40"/>
      <c r="H1624" s="40"/>
      <c r="I1624" s="40"/>
      <c r="J1624" s="40"/>
      <c r="K1624" s="40"/>
      <c r="L1624" s="40"/>
      <c r="M1624" s="40"/>
      <c r="N1624" s="40"/>
      <c r="O1624" s="40"/>
      <c r="P1624" s="40"/>
      <c r="Q1624" s="40"/>
      <c r="R1624" s="40"/>
      <c r="S1624" s="40"/>
      <c r="T1624" s="40"/>
      <c r="U1624" s="40"/>
      <c r="V1624" s="40"/>
      <c r="W1624" s="40"/>
      <c r="X1624" s="40"/>
    </row>
    <row r="1625">
      <c r="A1625" s="44"/>
      <c r="B1625" s="44"/>
      <c r="C1625" s="50"/>
      <c r="D1625" s="40"/>
      <c r="E1625" s="40"/>
      <c r="F1625" s="40"/>
      <c r="G1625" s="40"/>
      <c r="H1625" s="40"/>
      <c r="I1625" s="40"/>
      <c r="J1625" s="40"/>
      <c r="K1625" s="40"/>
      <c r="L1625" s="40"/>
      <c r="M1625" s="40"/>
      <c r="N1625" s="40"/>
      <c r="O1625" s="40"/>
      <c r="P1625" s="40"/>
      <c r="Q1625" s="40"/>
      <c r="R1625" s="40"/>
      <c r="S1625" s="40"/>
      <c r="T1625" s="40"/>
      <c r="U1625" s="40"/>
      <c r="V1625" s="40"/>
      <c r="W1625" s="40"/>
      <c r="X1625" s="40"/>
    </row>
    <row r="1626">
      <c r="A1626" s="44"/>
      <c r="B1626" s="44"/>
      <c r="C1626" s="50"/>
      <c r="D1626" s="40"/>
      <c r="E1626" s="40"/>
      <c r="F1626" s="40"/>
      <c r="G1626" s="40"/>
      <c r="H1626" s="40"/>
      <c r="I1626" s="40"/>
      <c r="J1626" s="40"/>
      <c r="K1626" s="40"/>
      <c r="L1626" s="40"/>
      <c r="M1626" s="40"/>
      <c r="N1626" s="40"/>
      <c r="O1626" s="40"/>
      <c r="P1626" s="40"/>
      <c r="Q1626" s="40"/>
      <c r="R1626" s="40"/>
      <c r="S1626" s="40"/>
      <c r="T1626" s="40"/>
      <c r="U1626" s="40"/>
      <c r="V1626" s="40"/>
      <c r="W1626" s="40"/>
      <c r="X1626" s="40"/>
    </row>
    <row r="1627">
      <c r="A1627" s="44"/>
      <c r="B1627" s="44"/>
      <c r="C1627" s="50"/>
      <c r="D1627" s="40"/>
      <c r="E1627" s="40"/>
      <c r="F1627" s="40"/>
      <c r="G1627" s="40"/>
      <c r="H1627" s="40"/>
      <c r="I1627" s="40"/>
      <c r="J1627" s="40"/>
      <c r="K1627" s="40"/>
      <c r="L1627" s="40"/>
      <c r="M1627" s="40"/>
      <c r="N1627" s="40"/>
      <c r="O1627" s="40"/>
      <c r="P1627" s="40"/>
      <c r="Q1627" s="40"/>
      <c r="R1627" s="40"/>
      <c r="S1627" s="40"/>
      <c r="T1627" s="40"/>
      <c r="U1627" s="40"/>
      <c r="V1627" s="40"/>
      <c r="W1627" s="40"/>
      <c r="X1627" s="40"/>
    </row>
    <row r="1628">
      <c r="A1628" s="44"/>
      <c r="B1628" s="44"/>
      <c r="C1628" s="50"/>
      <c r="D1628" s="40"/>
      <c r="E1628" s="40"/>
      <c r="F1628" s="40"/>
      <c r="G1628" s="40"/>
      <c r="H1628" s="40"/>
      <c r="I1628" s="40"/>
      <c r="J1628" s="40"/>
      <c r="K1628" s="40"/>
      <c r="L1628" s="40"/>
      <c r="M1628" s="40"/>
      <c r="N1628" s="40"/>
      <c r="O1628" s="40"/>
      <c r="P1628" s="40"/>
      <c r="Q1628" s="40"/>
      <c r="R1628" s="40"/>
      <c r="S1628" s="40"/>
      <c r="T1628" s="40"/>
      <c r="U1628" s="40"/>
      <c r="V1628" s="40"/>
      <c r="W1628" s="40"/>
      <c r="X1628" s="40"/>
    </row>
    <row r="1629">
      <c r="A1629" s="44"/>
      <c r="B1629" s="44"/>
      <c r="C1629" s="50"/>
      <c r="D1629" s="40"/>
      <c r="E1629" s="40"/>
      <c r="F1629" s="40"/>
      <c r="G1629" s="40"/>
      <c r="H1629" s="40"/>
      <c r="I1629" s="40"/>
      <c r="J1629" s="40"/>
      <c r="K1629" s="40"/>
      <c r="L1629" s="40"/>
      <c r="M1629" s="40"/>
      <c r="N1629" s="40"/>
      <c r="O1629" s="40"/>
      <c r="P1629" s="40"/>
      <c r="Q1629" s="40"/>
      <c r="R1629" s="40"/>
      <c r="S1629" s="40"/>
      <c r="T1629" s="40"/>
      <c r="U1629" s="40"/>
      <c r="V1629" s="40"/>
      <c r="W1629" s="40"/>
      <c r="X1629" s="40"/>
    </row>
    <row r="1630">
      <c r="A1630" s="44"/>
      <c r="B1630" s="44"/>
      <c r="C1630" s="50"/>
      <c r="D1630" s="40"/>
      <c r="E1630" s="40"/>
      <c r="F1630" s="40"/>
      <c r="G1630" s="40"/>
      <c r="H1630" s="40"/>
      <c r="I1630" s="40"/>
      <c r="J1630" s="40"/>
      <c r="K1630" s="40"/>
      <c r="L1630" s="40"/>
      <c r="M1630" s="40"/>
      <c r="N1630" s="40"/>
      <c r="O1630" s="40"/>
      <c r="P1630" s="40"/>
      <c r="Q1630" s="40"/>
      <c r="R1630" s="40"/>
      <c r="S1630" s="40"/>
      <c r="T1630" s="40"/>
      <c r="U1630" s="40"/>
      <c r="V1630" s="40"/>
      <c r="W1630" s="40"/>
      <c r="X1630" s="40"/>
    </row>
    <row r="1631">
      <c r="A1631" s="44"/>
      <c r="B1631" s="44"/>
      <c r="C1631" s="50"/>
      <c r="D1631" s="40"/>
      <c r="E1631" s="40"/>
      <c r="F1631" s="40"/>
      <c r="G1631" s="40"/>
      <c r="H1631" s="40"/>
      <c r="I1631" s="40"/>
      <c r="J1631" s="40"/>
      <c r="K1631" s="40"/>
      <c r="L1631" s="40"/>
      <c r="M1631" s="40"/>
      <c r="N1631" s="40"/>
      <c r="O1631" s="40"/>
      <c r="P1631" s="40"/>
      <c r="Q1631" s="40"/>
      <c r="R1631" s="40"/>
      <c r="S1631" s="40"/>
      <c r="T1631" s="40"/>
      <c r="U1631" s="40"/>
      <c r="V1631" s="40"/>
      <c r="W1631" s="40"/>
      <c r="X1631" s="40"/>
    </row>
    <row r="1632">
      <c r="A1632" s="44"/>
      <c r="B1632" s="44"/>
      <c r="C1632" s="50"/>
      <c r="D1632" s="40"/>
      <c r="E1632" s="40"/>
      <c r="F1632" s="40"/>
      <c r="G1632" s="40"/>
      <c r="H1632" s="40"/>
      <c r="I1632" s="40"/>
      <c r="J1632" s="40"/>
      <c r="K1632" s="40"/>
      <c r="L1632" s="40"/>
      <c r="M1632" s="40"/>
      <c r="N1632" s="40"/>
      <c r="O1632" s="40"/>
      <c r="P1632" s="40"/>
      <c r="Q1632" s="40"/>
      <c r="R1632" s="40"/>
      <c r="S1632" s="40"/>
      <c r="T1632" s="40"/>
      <c r="U1632" s="40"/>
      <c r="V1632" s="40"/>
      <c r="W1632" s="40"/>
      <c r="X1632" s="40"/>
    </row>
    <row r="1633">
      <c r="A1633" s="44"/>
      <c r="B1633" s="44"/>
      <c r="C1633" s="50"/>
      <c r="D1633" s="40"/>
      <c r="E1633" s="40"/>
      <c r="F1633" s="40"/>
      <c r="G1633" s="40"/>
      <c r="H1633" s="40"/>
      <c r="I1633" s="40"/>
      <c r="J1633" s="40"/>
      <c r="K1633" s="40"/>
      <c r="L1633" s="40"/>
      <c r="M1633" s="40"/>
      <c r="N1633" s="40"/>
      <c r="O1633" s="40"/>
      <c r="P1633" s="40"/>
      <c r="Q1633" s="40"/>
      <c r="R1633" s="40"/>
      <c r="S1633" s="40"/>
      <c r="T1633" s="40"/>
      <c r="U1633" s="40"/>
      <c r="V1633" s="40"/>
      <c r="W1633" s="40"/>
      <c r="X1633" s="40"/>
    </row>
    <row r="1634">
      <c r="A1634" s="44"/>
      <c r="B1634" s="44"/>
      <c r="C1634" s="50"/>
      <c r="D1634" s="40"/>
      <c r="E1634" s="40"/>
      <c r="F1634" s="40"/>
      <c r="G1634" s="40"/>
      <c r="H1634" s="40"/>
      <c r="I1634" s="40"/>
      <c r="J1634" s="40"/>
      <c r="K1634" s="40"/>
      <c r="L1634" s="40"/>
      <c r="M1634" s="40"/>
      <c r="N1634" s="40"/>
      <c r="O1634" s="40"/>
      <c r="P1634" s="40"/>
      <c r="Q1634" s="40"/>
      <c r="R1634" s="40"/>
      <c r="S1634" s="40"/>
      <c r="T1634" s="40"/>
      <c r="U1634" s="40"/>
      <c r="V1634" s="40"/>
      <c r="W1634" s="40"/>
      <c r="X1634" s="40"/>
    </row>
    <row r="1635">
      <c r="A1635" s="44"/>
      <c r="B1635" s="44"/>
      <c r="C1635" s="50"/>
      <c r="D1635" s="40"/>
      <c r="E1635" s="40"/>
      <c r="F1635" s="40"/>
      <c r="G1635" s="40"/>
      <c r="H1635" s="40"/>
      <c r="I1635" s="40"/>
      <c r="J1635" s="40"/>
      <c r="K1635" s="40"/>
      <c r="L1635" s="40"/>
      <c r="M1635" s="40"/>
      <c r="N1635" s="40"/>
      <c r="O1635" s="40"/>
      <c r="P1635" s="40"/>
      <c r="Q1635" s="40"/>
      <c r="R1635" s="40"/>
      <c r="S1635" s="40"/>
      <c r="T1635" s="40"/>
      <c r="U1635" s="40"/>
      <c r="V1635" s="40"/>
      <c r="W1635" s="40"/>
      <c r="X1635" s="40"/>
    </row>
    <row r="1636">
      <c r="A1636" s="44"/>
      <c r="B1636" s="44"/>
      <c r="C1636" s="50"/>
      <c r="D1636" s="40"/>
      <c r="E1636" s="40"/>
      <c r="F1636" s="40"/>
      <c r="G1636" s="40"/>
      <c r="H1636" s="40"/>
      <c r="I1636" s="40"/>
      <c r="J1636" s="40"/>
      <c r="K1636" s="40"/>
      <c r="L1636" s="40"/>
      <c r="M1636" s="40"/>
      <c r="N1636" s="40"/>
      <c r="O1636" s="40"/>
      <c r="P1636" s="40"/>
      <c r="Q1636" s="40"/>
      <c r="R1636" s="40"/>
      <c r="S1636" s="40"/>
      <c r="T1636" s="40"/>
      <c r="U1636" s="40"/>
      <c r="V1636" s="40"/>
      <c r="W1636" s="40"/>
      <c r="X1636" s="40"/>
    </row>
    <row r="1637">
      <c r="A1637" s="44"/>
      <c r="B1637" s="44"/>
      <c r="C1637" s="50"/>
      <c r="D1637" s="40"/>
      <c r="E1637" s="40"/>
      <c r="F1637" s="40"/>
      <c r="G1637" s="40"/>
      <c r="H1637" s="40"/>
      <c r="I1637" s="40"/>
      <c r="J1637" s="40"/>
      <c r="K1637" s="40"/>
      <c r="L1637" s="40"/>
      <c r="M1637" s="40"/>
      <c r="N1637" s="40"/>
      <c r="O1637" s="40"/>
      <c r="P1637" s="40"/>
      <c r="Q1637" s="40"/>
      <c r="R1637" s="40"/>
      <c r="S1637" s="40"/>
      <c r="T1637" s="40"/>
      <c r="U1637" s="40"/>
      <c r="V1637" s="40"/>
      <c r="W1637" s="40"/>
      <c r="X1637" s="40"/>
    </row>
    <row r="1638">
      <c r="A1638" s="44"/>
      <c r="B1638" s="44"/>
      <c r="C1638" s="50"/>
      <c r="D1638" s="40"/>
      <c r="E1638" s="40"/>
      <c r="F1638" s="40"/>
      <c r="G1638" s="40"/>
      <c r="H1638" s="40"/>
      <c r="I1638" s="40"/>
      <c r="J1638" s="40"/>
      <c r="K1638" s="40"/>
      <c r="L1638" s="40"/>
      <c r="M1638" s="40"/>
      <c r="N1638" s="40"/>
      <c r="O1638" s="40"/>
      <c r="P1638" s="40"/>
      <c r="Q1638" s="40"/>
      <c r="R1638" s="40"/>
      <c r="S1638" s="40"/>
      <c r="T1638" s="40"/>
      <c r="U1638" s="40"/>
      <c r="V1638" s="40"/>
      <c r="W1638" s="40"/>
      <c r="X1638" s="40"/>
    </row>
    <row r="1639">
      <c r="A1639" s="44"/>
      <c r="B1639" s="44"/>
      <c r="C1639" s="50"/>
      <c r="D1639" s="40"/>
      <c r="E1639" s="40"/>
      <c r="F1639" s="40"/>
      <c r="G1639" s="40"/>
      <c r="H1639" s="40"/>
      <c r="I1639" s="40"/>
      <c r="J1639" s="40"/>
      <c r="K1639" s="40"/>
      <c r="L1639" s="40"/>
      <c r="M1639" s="40"/>
      <c r="N1639" s="40"/>
      <c r="O1639" s="40"/>
      <c r="P1639" s="40"/>
      <c r="Q1639" s="40"/>
      <c r="R1639" s="40"/>
      <c r="S1639" s="40"/>
      <c r="T1639" s="40"/>
      <c r="U1639" s="40"/>
      <c r="V1639" s="40"/>
      <c r="W1639" s="40"/>
      <c r="X1639" s="40"/>
    </row>
    <row r="1640">
      <c r="A1640" s="44"/>
      <c r="B1640" s="44"/>
      <c r="C1640" s="50"/>
      <c r="D1640" s="40"/>
      <c r="E1640" s="40"/>
      <c r="F1640" s="40"/>
      <c r="G1640" s="40"/>
      <c r="H1640" s="40"/>
      <c r="I1640" s="40"/>
      <c r="J1640" s="40"/>
      <c r="K1640" s="40"/>
      <c r="L1640" s="40"/>
      <c r="M1640" s="40"/>
      <c r="N1640" s="40"/>
      <c r="O1640" s="40"/>
      <c r="P1640" s="40"/>
      <c r="Q1640" s="40"/>
      <c r="R1640" s="40"/>
      <c r="S1640" s="40"/>
      <c r="T1640" s="40"/>
      <c r="U1640" s="40"/>
      <c r="V1640" s="40"/>
      <c r="W1640" s="40"/>
      <c r="X1640" s="40"/>
    </row>
    <row r="1641">
      <c r="A1641" s="44"/>
      <c r="B1641" s="44"/>
      <c r="C1641" s="50"/>
      <c r="D1641" s="40"/>
      <c r="E1641" s="40"/>
      <c r="F1641" s="40"/>
      <c r="G1641" s="40"/>
      <c r="H1641" s="40"/>
      <c r="I1641" s="40"/>
      <c r="J1641" s="40"/>
      <c r="K1641" s="40"/>
      <c r="L1641" s="40"/>
      <c r="M1641" s="40"/>
      <c r="N1641" s="40"/>
      <c r="O1641" s="40"/>
      <c r="P1641" s="40"/>
      <c r="Q1641" s="40"/>
      <c r="R1641" s="40"/>
      <c r="S1641" s="40"/>
      <c r="T1641" s="40"/>
      <c r="U1641" s="40"/>
      <c r="V1641" s="40"/>
      <c r="W1641" s="40"/>
      <c r="X1641" s="40"/>
    </row>
    <row r="1642">
      <c r="A1642" s="44"/>
      <c r="B1642" s="44"/>
      <c r="C1642" s="50"/>
      <c r="D1642" s="40"/>
      <c r="E1642" s="40"/>
      <c r="F1642" s="40"/>
      <c r="G1642" s="40"/>
      <c r="H1642" s="40"/>
      <c r="I1642" s="40"/>
      <c r="J1642" s="40"/>
      <c r="K1642" s="40"/>
      <c r="L1642" s="40"/>
      <c r="M1642" s="40"/>
      <c r="N1642" s="40"/>
      <c r="O1642" s="40"/>
      <c r="P1642" s="40"/>
      <c r="Q1642" s="40"/>
      <c r="R1642" s="40"/>
      <c r="S1642" s="40"/>
      <c r="T1642" s="40"/>
      <c r="U1642" s="40"/>
      <c r="V1642" s="40"/>
      <c r="W1642" s="40"/>
      <c r="X1642" s="40"/>
    </row>
    <row r="1643">
      <c r="A1643" s="44"/>
      <c r="B1643" s="44"/>
      <c r="C1643" s="50"/>
      <c r="D1643" s="40"/>
      <c r="E1643" s="40"/>
      <c r="F1643" s="40"/>
      <c r="G1643" s="40"/>
      <c r="H1643" s="40"/>
      <c r="I1643" s="40"/>
      <c r="J1643" s="40"/>
      <c r="K1643" s="40"/>
      <c r="L1643" s="40"/>
      <c r="M1643" s="40"/>
      <c r="N1643" s="40"/>
      <c r="O1643" s="40"/>
      <c r="P1643" s="40"/>
      <c r="Q1643" s="40"/>
      <c r="R1643" s="40"/>
      <c r="S1643" s="40"/>
      <c r="T1643" s="40"/>
      <c r="U1643" s="40"/>
      <c r="V1643" s="40"/>
      <c r="W1643" s="40"/>
      <c r="X1643" s="40"/>
    </row>
    <row r="1644">
      <c r="A1644" s="44"/>
      <c r="B1644" s="44"/>
      <c r="C1644" s="50"/>
      <c r="D1644" s="40"/>
      <c r="E1644" s="40"/>
      <c r="F1644" s="40"/>
      <c r="G1644" s="40"/>
      <c r="H1644" s="40"/>
      <c r="I1644" s="40"/>
      <c r="J1644" s="40"/>
      <c r="K1644" s="40"/>
      <c r="L1644" s="40"/>
      <c r="M1644" s="40"/>
      <c r="N1644" s="40"/>
      <c r="O1644" s="40"/>
      <c r="P1644" s="40"/>
      <c r="Q1644" s="40"/>
      <c r="R1644" s="40"/>
      <c r="S1644" s="40"/>
      <c r="T1644" s="40"/>
      <c r="U1644" s="40"/>
      <c r="V1644" s="40"/>
      <c r="W1644" s="40"/>
      <c r="X1644" s="40"/>
    </row>
    <row r="1645">
      <c r="A1645" s="44"/>
      <c r="B1645" s="44"/>
      <c r="C1645" s="50"/>
      <c r="D1645" s="40"/>
      <c r="E1645" s="40"/>
      <c r="F1645" s="40"/>
      <c r="G1645" s="40"/>
      <c r="H1645" s="40"/>
      <c r="I1645" s="40"/>
      <c r="J1645" s="40"/>
      <c r="K1645" s="40"/>
      <c r="L1645" s="40"/>
      <c r="M1645" s="40"/>
      <c r="N1645" s="40"/>
      <c r="O1645" s="40"/>
      <c r="P1645" s="40"/>
      <c r="Q1645" s="40"/>
      <c r="R1645" s="40"/>
      <c r="S1645" s="40"/>
      <c r="T1645" s="40"/>
      <c r="U1645" s="40"/>
      <c r="V1645" s="40"/>
      <c r="W1645" s="40"/>
      <c r="X1645" s="40"/>
    </row>
    <row r="1646">
      <c r="A1646" s="44"/>
      <c r="B1646" s="44"/>
      <c r="C1646" s="50"/>
      <c r="D1646" s="40"/>
      <c r="E1646" s="40"/>
      <c r="F1646" s="40"/>
      <c r="G1646" s="40"/>
      <c r="H1646" s="40"/>
      <c r="I1646" s="40"/>
      <c r="J1646" s="40"/>
      <c r="K1646" s="40"/>
      <c r="L1646" s="40"/>
      <c r="M1646" s="40"/>
      <c r="N1646" s="40"/>
      <c r="O1646" s="40"/>
      <c r="P1646" s="40"/>
      <c r="Q1646" s="40"/>
      <c r="R1646" s="40"/>
      <c r="S1646" s="40"/>
      <c r="T1646" s="40"/>
      <c r="U1646" s="40"/>
      <c r="V1646" s="40"/>
      <c r="W1646" s="40"/>
      <c r="X1646" s="40"/>
    </row>
    <row r="1647">
      <c r="A1647" s="44"/>
      <c r="B1647" s="44"/>
      <c r="C1647" s="50"/>
      <c r="D1647" s="40"/>
      <c r="E1647" s="40"/>
      <c r="F1647" s="40"/>
      <c r="G1647" s="40"/>
      <c r="H1647" s="40"/>
      <c r="I1647" s="40"/>
      <c r="J1647" s="40"/>
      <c r="K1647" s="40"/>
      <c r="L1647" s="40"/>
      <c r="M1647" s="40"/>
      <c r="N1647" s="40"/>
      <c r="O1647" s="40"/>
      <c r="P1647" s="40"/>
      <c r="Q1647" s="40"/>
      <c r="R1647" s="40"/>
      <c r="S1647" s="40"/>
      <c r="T1647" s="40"/>
      <c r="U1647" s="40"/>
      <c r="V1647" s="40"/>
      <c r="W1647" s="40"/>
      <c r="X1647" s="40"/>
    </row>
    <row r="1648">
      <c r="A1648" s="44"/>
      <c r="B1648" s="44"/>
      <c r="C1648" s="50"/>
      <c r="D1648" s="40"/>
      <c r="E1648" s="40"/>
      <c r="F1648" s="40"/>
      <c r="G1648" s="40"/>
      <c r="H1648" s="40"/>
      <c r="I1648" s="40"/>
      <c r="J1648" s="40"/>
      <c r="K1648" s="40"/>
      <c r="L1648" s="40"/>
      <c r="M1648" s="40"/>
      <c r="N1648" s="40"/>
      <c r="O1648" s="40"/>
      <c r="P1648" s="40"/>
      <c r="Q1648" s="40"/>
      <c r="R1648" s="40"/>
      <c r="S1648" s="40"/>
      <c r="T1648" s="40"/>
      <c r="U1648" s="40"/>
      <c r="V1648" s="40"/>
      <c r="W1648" s="40"/>
      <c r="X1648" s="40"/>
    </row>
    <row r="1649">
      <c r="A1649" s="44"/>
      <c r="B1649" s="44"/>
      <c r="C1649" s="50"/>
      <c r="D1649" s="40"/>
      <c r="E1649" s="40"/>
      <c r="F1649" s="40"/>
      <c r="G1649" s="40"/>
      <c r="H1649" s="40"/>
      <c r="I1649" s="40"/>
      <c r="J1649" s="40"/>
      <c r="K1649" s="40"/>
      <c r="L1649" s="40"/>
      <c r="M1649" s="40"/>
      <c r="N1649" s="40"/>
      <c r="O1649" s="40"/>
      <c r="P1649" s="40"/>
      <c r="Q1649" s="40"/>
      <c r="R1649" s="40"/>
      <c r="S1649" s="40"/>
      <c r="T1649" s="40"/>
      <c r="U1649" s="40"/>
      <c r="V1649" s="40"/>
      <c r="W1649" s="40"/>
      <c r="X1649" s="40"/>
    </row>
    <row r="1650">
      <c r="A1650" s="44"/>
      <c r="B1650" s="44"/>
      <c r="C1650" s="50"/>
      <c r="D1650" s="40"/>
      <c r="E1650" s="40"/>
      <c r="F1650" s="40"/>
      <c r="G1650" s="40"/>
      <c r="H1650" s="40"/>
      <c r="I1650" s="40"/>
      <c r="J1650" s="40"/>
      <c r="K1650" s="40"/>
      <c r="L1650" s="40"/>
      <c r="M1650" s="40"/>
      <c r="N1650" s="40"/>
      <c r="O1650" s="40"/>
      <c r="P1650" s="40"/>
      <c r="Q1650" s="40"/>
      <c r="R1650" s="40"/>
      <c r="S1650" s="40"/>
      <c r="T1650" s="40"/>
      <c r="U1650" s="40"/>
      <c r="V1650" s="40"/>
      <c r="W1650" s="40"/>
      <c r="X1650" s="40"/>
    </row>
    <row r="1651">
      <c r="A1651" s="44"/>
      <c r="B1651" s="44"/>
      <c r="C1651" s="50"/>
      <c r="D1651" s="40"/>
      <c r="E1651" s="40"/>
      <c r="F1651" s="40"/>
      <c r="G1651" s="40"/>
      <c r="H1651" s="40"/>
      <c r="I1651" s="40"/>
      <c r="J1651" s="40"/>
      <c r="K1651" s="40"/>
      <c r="L1651" s="40"/>
      <c r="M1651" s="40"/>
      <c r="N1651" s="40"/>
      <c r="O1651" s="40"/>
      <c r="P1651" s="40"/>
      <c r="Q1651" s="40"/>
      <c r="R1651" s="40"/>
      <c r="S1651" s="40"/>
      <c r="T1651" s="40"/>
      <c r="U1651" s="40"/>
      <c r="V1651" s="40"/>
      <c r="W1651" s="40"/>
      <c r="X1651" s="40"/>
    </row>
    <row r="1652">
      <c r="A1652" s="44"/>
      <c r="B1652" s="44"/>
      <c r="C1652" s="50"/>
      <c r="D1652" s="40"/>
      <c r="E1652" s="40"/>
      <c r="F1652" s="40"/>
      <c r="G1652" s="40"/>
      <c r="H1652" s="40"/>
      <c r="I1652" s="40"/>
      <c r="J1652" s="40"/>
      <c r="K1652" s="40"/>
      <c r="L1652" s="40"/>
      <c r="M1652" s="40"/>
      <c r="N1652" s="40"/>
      <c r="O1652" s="40"/>
      <c r="P1652" s="40"/>
      <c r="Q1652" s="40"/>
      <c r="R1652" s="40"/>
      <c r="S1652" s="40"/>
      <c r="T1652" s="40"/>
      <c r="U1652" s="40"/>
      <c r="V1652" s="40"/>
      <c r="W1652" s="40"/>
      <c r="X1652" s="40"/>
    </row>
    <row r="1653">
      <c r="A1653" s="44"/>
      <c r="B1653" s="44"/>
      <c r="C1653" s="50"/>
      <c r="D1653" s="40"/>
      <c r="E1653" s="40"/>
      <c r="F1653" s="40"/>
      <c r="G1653" s="40"/>
      <c r="H1653" s="40"/>
      <c r="I1653" s="40"/>
      <c r="J1653" s="40"/>
      <c r="K1653" s="40"/>
      <c r="L1653" s="40"/>
      <c r="M1653" s="40"/>
      <c r="N1653" s="40"/>
      <c r="O1653" s="40"/>
      <c r="P1653" s="40"/>
      <c r="Q1653" s="40"/>
      <c r="R1653" s="40"/>
      <c r="S1653" s="40"/>
      <c r="T1653" s="40"/>
      <c r="U1653" s="40"/>
      <c r="V1653" s="40"/>
      <c r="W1653" s="40"/>
      <c r="X1653" s="40"/>
    </row>
    <row r="1654">
      <c r="A1654" s="44"/>
      <c r="B1654" s="44"/>
      <c r="C1654" s="50"/>
      <c r="D1654" s="40"/>
      <c r="E1654" s="40"/>
      <c r="F1654" s="40"/>
      <c r="G1654" s="40"/>
      <c r="H1654" s="40"/>
      <c r="I1654" s="40"/>
      <c r="J1654" s="40"/>
      <c r="K1654" s="40"/>
      <c r="L1654" s="40"/>
      <c r="M1654" s="40"/>
      <c r="N1654" s="40"/>
      <c r="O1654" s="40"/>
      <c r="P1654" s="40"/>
      <c r="Q1654" s="40"/>
      <c r="R1654" s="40"/>
      <c r="S1654" s="40"/>
      <c r="T1654" s="40"/>
      <c r="U1654" s="40"/>
      <c r="V1654" s="40"/>
      <c r="W1654" s="40"/>
      <c r="X1654" s="40"/>
    </row>
    <row r="1655">
      <c r="A1655" s="44"/>
      <c r="B1655" s="44"/>
      <c r="C1655" s="50"/>
      <c r="D1655" s="40"/>
      <c r="E1655" s="40"/>
      <c r="F1655" s="40"/>
      <c r="G1655" s="40"/>
      <c r="H1655" s="40"/>
      <c r="I1655" s="40"/>
      <c r="J1655" s="40"/>
      <c r="K1655" s="40"/>
      <c r="L1655" s="40"/>
      <c r="M1655" s="40"/>
      <c r="N1655" s="40"/>
      <c r="O1655" s="40"/>
      <c r="P1655" s="40"/>
      <c r="Q1655" s="40"/>
      <c r="R1655" s="40"/>
      <c r="S1655" s="40"/>
      <c r="T1655" s="40"/>
      <c r="U1655" s="40"/>
      <c r="V1655" s="40"/>
      <c r="W1655" s="40"/>
      <c r="X1655" s="40"/>
    </row>
    <row r="1656">
      <c r="A1656" s="44"/>
      <c r="B1656" s="44"/>
      <c r="C1656" s="50"/>
      <c r="D1656" s="40"/>
      <c r="E1656" s="40"/>
      <c r="F1656" s="40"/>
      <c r="G1656" s="40"/>
      <c r="H1656" s="40"/>
      <c r="I1656" s="40"/>
      <c r="J1656" s="40"/>
      <c r="K1656" s="40"/>
      <c r="L1656" s="40"/>
      <c r="M1656" s="40"/>
      <c r="N1656" s="40"/>
      <c r="O1656" s="40"/>
      <c r="P1656" s="40"/>
      <c r="Q1656" s="40"/>
      <c r="R1656" s="40"/>
      <c r="S1656" s="40"/>
      <c r="T1656" s="40"/>
      <c r="U1656" s="40"/>
      <c r="V1656" s="40"/>
      <c r="W1656" s="40"/>
      <c r="X1656" s="40"/>
    </row>
    <row r="1657">
      <c r="A1657" s="44"/>
      <c r="B1657" s="44"/>
      <c r="C1657" s="50"/>
      <c r="D1657" s="40"/>
      <c r="E1657" s="40"/>
      <c r="F1657" s="40"/>
      <c r="G1657" s="40"/>
      <c r="H1657" s="40"/>
      <c r="I1657" s="40"/>
      <c r="J1657" s="40"/>
      <c r="K1657" s="40"/>
      <c r="L1657" s="40"/>
      <c r="M1657" s="40"/>
      <c r="N1657" s="40"/>
      <c r="O1657" s="40"/>
      <c r="P1657" s="40"/>
      <c r="Q1657" s="40"/>
      <c r="R1657" s="40"/>
      <c r="S1657" s="40"/>
      <c r="T1657" s="40"/>
      <c r="U1657" s="40"/>
      <c r="V1657" s="40"/>
      <c r="W1657" s="40"/>
      <c r="X1657" s="40"/>
    </row>
    <row r="1658">
      <c r="A1658" s="44"/>
      <c r="B1658" s="44"/>
      <c r="C1658" s="50"/>
      <c r="D1658" s="40"/>
      <c r="E1658" s="40"/>
      <c r="F1658" s="40"/>
      <c r="G1658" s="40"/>
      <c r="H1658" s="40"/>
      <c r="I1658" s="40"/>
      <c r="J1658" s="40"/>
      <c r="K1658" s="40"/>
      <c r="L1658" s="40"/>
      <c r="M1658" s="40"/>
      <c r="N1658" s="40"/>
      <c r="O1658" s="40"/>
      <c r="P1658" s="40"/>
      <c r="Q1658" s="40"/>
      <c r="R1658" s="40"/>
      <c r="S1658" s="40"/>
      <c r="T1658" s="40"/>
      <c r="U1658" s="40"/>
      <c r="V1658" s="40"/>
      <c r="W1658" s="40"/>
      <c r="X1658" s="40"/>
    </row>
    <row r="1659">
      <c r="A1659" s="44"/>
      <c r="B1659" s="44"/>
      <c r="C1659" s="50"/>
      <c r="D1659" s="40"/>
      <c r="E1659" s="40"/>
      <c r="F1659" s="40"/>
      <c r="G1659" s="40"/>
      <c r="H1659" s="40"/>
      <c r="I1659" s="40"/>
      <c r="J1659" s="40"/>
      <c r="K1659" s="40"/>
      <c r="L1659" s="40"/>
      <c r="M1659" s="40"/>
      <c r="N1659" s="40"/>
      <c r="O1659" s="40"/>
      <c r="P1659" s="40"/>
      <c r="Q1659" s="40"/>
      <c r="R1659" s="40"/>
      <c r="S1659" s="40"/>
      <c r="T1659" s="40"/>
      <c r="U1659" s="40"/>
      <c r="V1659" s="40"/>
      <c r="W1659" s="40"/>
      <c r="X1659" s="40"/>
    </row>
    <row r="1660">
      <c r="A1660" s="44"/>
      <c r="B1660" s="44"/>
      <c r="C1660" s="50"/>
      <c r="D1660" s="40"/>
      <c r="E1660" s="40"/>
      <c r="F1660" s="40"/>
      <c r="G1660" s="40"/>
      <c r="H1660" s="40"/>
      <c r="I1660" s="40"/>
      <c r="J1660" s="40"/>
      <c r="K1660" s="40"/>
      <c r="L1660" s="40"/>
      <c r="M1660" s="40"/>
      <c r="N1660" s="40"/>
      <c r="O1660" s="40"/>
      <c r="P1660" s="40"/>
      <c r="Q1660" s="40"/>
      <c r="R1660" s="40"/>
      <c r="S1660" s="40"/>
      <c r="T1660" s="40"/>
      <c r="U1660" s="40"/>
      <c r="V1660" s="40"/>
      <c r="W1660" s="40"/>
      <c r="X1660" s="40"/>
    </row>
    <row r="1661">
      <c r="A1661" s="44"/>
      <c r="B1661" s="44"/>
      <c r="C1661" s="50"/>
      <c r="D1661" s="40"/>
      <c r="E1661" s="40"/>
      <c r="F1661" s="40"/>
      <c r="G1661" s="40"/>
      <c r="H1661" s="40"/>
      <c r="I1661" s="40"/>
      <c r="J1661" s="40"/>
      <c r="K1661" s="40"/>
      <c r="L1661" s="40"/>
      <c r="M1661" s="40"/>
      <c r="N1661" s="40"/>
      <c r="O1661" s="40"/>
      <c r="P1661" s="40"/>
      <c r="Q1661" s="40"/>
      <c r="R1661" s="40"/>
      <c r="S1661" s="40"/>
      <c r="T1661" s="40"/>
      <c r="U1661" s="40"/>
      <c r="V1661" s="40"/>
      <c r="W1661" s="40"/>
      <c r="X1661" s="40"/>
    </row>
    <row r="1662">
      <c r="A1662" s="44"/>
      <c r="B1662" s="44"/>
      <c r="C1662" s="50"/>
      <c r="D1662" s="40"/>
      <c r="E1662" s="40"/>
      <c r="F1662" s="40"/>
      <c r="G1662" s="40"/>
      <c r="H1662" s="40"/>
      <c r="I1662" s="40"/>
      <c r="J1662" s="40"/>
      <c r="K1662" s="40"/>
      <c r="L1662" s="40"/>
      <c r="M1662" s="40"/>
      <c r="N1662" s="40"/>
      <c r="O1662" s="40"/>
      <c r="P1662" s="40"/>
      <c r="Q1662" s="40"/>
      <c r="R1662" s="40"/>
      <c r="S1662" s="40"/>
      <c r="T1662" s="40"/>
      <c r="U1662" s="40"/>
      <c r="V1662" s="40"/>
      <c r="W1662" s="40"/>
      <c r="X1662" s="40"/>
    </row>
    <row r="1663">
      <c r="A1663" s="44"/>
      <c r="B1663" s="44"/>
      <c r="C1663" s="50"/>
      <c r="D1663" s="40"/>
      <c r="E1663" s="40"/>
      <c r="F1663" s="40"/>
      <c r="G1663" s="40"/>
      <c r="H1663" s="40"/>
      <c r="I1663" s="40"/>
      <c r="J1663" s="40"/>
      <c r="K1663" s="40"/>
      <c r="L1663" s="40"/>
      <c r="M1663" s="40"/>
      <c r="N1663" s="40"/>
      <c r="O1663" s="40"/>
      <c r="P1663" s="40"/>
      <c r="Q1663" s="40"/>
      <c r="R1663" s="40"/>
      <c r="S1663" s="40"/>
      <c r="T1663" s="40"/>
      <c r="U1663" s="40"/>
      <c r="V1663" s="40"/>
      <c r="W1663" s="40"/>
      <c r="X1663" s="40"/>
    </row>
    <row r="1664">
      <c r="A1664" s="44"/>
      <c r="B1664" s="44"/>
      <c r="C1664" s="50"/>
      <c r="D1664" s="40"/>
      <c r="E1664" s="40"/>
      <c r="F1664" s="40"/>
      <c r="G1664" s="40"/>
      <c r="H1664" s="40"/>
      <c r="I1664" s="40"/>
      <c r="J1664" s="40"/>
      <c r="K1664" s="40"/>
      <c r="L1664" s="40"/>
      <c r="M1664" s="40"/>
      <c r="N1664" s="40"/>
      <c r="O1664" s="40"/>
      <c r="P1664" s="40"/>
      <c r="Q1664" s="40"/>
      <c r="R1664" s="40"/>
      <c r="S1664" s="40"/>
      <c r="T1664" s="40"/>
      <c r="U1664" s="40"/>
      <c r="V1664" s="40"/>
      <c r="W1664" s="40"/>
      <c r="X1664" s="40"/>
    </row>
    <row r="1665">
      <c r="A1665" s="44"/>
      <c r="B1665" s="44"/>
      <c r="C1665" s="50"/>
      <c r="D1665" s="40"/>
      <c r="E1665" s="40"/>
      <c r="F1665" s="40"/>
      <c r="G1665" s="40"/>
      <c r="H1665" s="40"/>
      <c r="I1665" s="40"/>
      <c r="J1665" s="40"/>
      <c r="K1665" s="40"/>
      <c r="L1665" s="40"/>
      <c r="M1665" s="40"/>
      <c r="N1665" s="40"/>
      <c r="O1665" s="40"/>
      <c r="P1665" s="40"/>
      <c r="Q1665" s="40"/>
      <c r="R1665" s="40"/>
      <c r="S1665" s="40"/>
      <c r="T1665" s="40"/>
      <c r="U1665" s="40"/>
      <c r="V1665" s="40"/>
      <c r="W1665" s="40"/>
      <c r="X1665" s="40"/>
    </row>
    <row r="1666">
      <c r="A1666" s="44"/>
      <c r="B1666" s="44"/>
      <c r="C1666" s="50"/>
      <c r="D1666" s="40"/>
      <c r="E1666" s="40"/>
      <c r="F1666" s="40"/>
      <c r="G1666" s="40"/>
      <c r="H1666" s="40"/>
      <c r="I1666" s="40"/>
      <c r="J1666" s="40"/>
      <c r="K1666" s="40"/>
      <c r="L1666" s="40"/>
      <c r="M1666" s="40"/>
      <c r="N1666" s="40"/>
      <c r="O1666" s="40"/>
      <c r="P1666" s="40"/>
      <c r="Q1666" s="40"/>
      <c r="R1666" s="40"/>
      <c r="S1666" s="40"/>
      <c r="T1666" s="40"/>
      <c r="U1666" s="40"/>
      <c r="V1666" s="40"/>
      <c r="W1666" s="40"/>
      <c r="X1666" s="40"/>
    </row>
    <row r="1667">
      <c r="A1667" s="44"/>
      <c r="B1667" s="44"/>
      <c r="C1667" s="50"/>
      <c r="D1667" s="40"/>
      <c r="E1667" s="40"/>
      <c r="F1667" s="40"/>
      <c r="G1667" s="40"/>
      <c r="H1667" s="40"/>
      <c r="I1667" s="40"/>
      <c r="J1667" s="40"/>
      <c r="K1667" s="40"/>
      <c r="L1667" s="40"/>
      <c r="M1667" s="40"/>
      <c r="N1667" s="40"/>
      <c r="O1667" s="40"/>
      <c r="P1667" s="40"/>
      <c r="Q1667" s="40"/>
      <c r="R1667" s="40"/>
      <c r="S1667" s="40"/>
      <c r="T1667" s="40"/>
      <c r="U1667" s="40"/>
      <c r="V1667" s="40"/>
      <c r="W1667" s="40"/>
      <c r="X1667" s="40"/>
    </row>
    <row r="1668">
      <c r="A1668" s="44"/>
      <c r="B1668" s="44"/>
      <c r="C1668" s="50"/>
      <c r="D1668" s="40"/>
      <c r="E1668" s="40"/>
      <c r="F1668" s="40"/>
      <c r="G1668" s="40"/>
      <c r="H1668" s="40"/>
      <c r="I1668" s="40"/>
      <c r="J1668" s="40"/>
      <c r="K1668" s="40"/>
      <c r="L1668" s="40"/>
      <c r="M1668" s="40"/>
      <c r="N1668" s="40"/>
      <c r="O1668" s="40"/>
      <c r="P1668" s="40"/>
      <c r="Q1668" s="40"/>
      <c r="R1668" s="40"/>
      <c r="S1668" s="40"/>
      <c r="T1668" s="40"/>
      <c r="U1668" s="40"/>
      <c r="V1668" s="40"/>
      <c r="W1668" s="40"/>
      <c r="X1668" s="40"/>
    </row>
    <row r="1669">
      <c r="A1669" s="44"/>
      <c r="B1669" s="44"/>
      <c r="C1669" s="50"/>
      <c r="D1669" s="40"/>
      <c r="E1669" s="40"/>
      <c r="F1669" s="40"/>
      <c r="G1669" s="40"/>
      <c r="H1669" s="40"/>
      <c r="I1669" s="40"/>
      <c r="J1669" s="40"/>
      <c r="K1669" s="40"/>
      <c r="L1669" s="40"/>
      <c r="M1669" s="40"/>
      <c r="N1669" s="40"/>
      <c r="O1669" s="40"/>
      <c r="P1669" s="40"/>
      <c r="Q1669" s="40"/>
      <c r="R1669" s="40"/>
      <c r="S1669" s="40"/>
      <c r="T1669" s="40"/>
      <c r="U1669" s="40"/>
      <c r="V1669" s="40"/>
      <c r="W1669" s="40"/>
      <c r="X1669" s="40"/>
    </row>
    <row r="1670">
      <c r="A1670" s="44"/>
      <c r="B1670" s="44"/>
      <c r="C1670" s="50"/>
      <c r="D1670" s="40"/>
      <c r="E1670" s="40"/>
      <c r="F1670" s="40"/>
      <c r="G1670" s="40"/>
      <c r="H1670" s="40"/>
      <c r="I1670" s="40"/>
      <c r="J1670" s="40"/>
      <c r="K1670" s="40"/>
      <c r="L1670" s="40"/>
      <c r="M1670" s="40"/>
      <c r="N1670" s="40"/>
      <c r="O1670" s="40"/>
      <c r="P1670" s="40"/>
      <c r="Q1670" s="40"/>
      <c r="R1670" s="40"/>
      <c r="S1670" s="40"/>
      <c r="T1670" s="40"/>
      <c r="U1670" s="40"/>
      <c r="V1670" s="40"/>
      <c r="W1670" s="40"/>
      <c r="X1670" s="40"/>
    </row>
    <row r="1671">
      <c r="A1671" s="44"/>
      <c r="B1671" s="44"/>
      <c r="C1671" s="50"/>
      <c r="D1671" s="40"/>
      <c r="E1671" s="40"/>
      <c r="F1671" s="40"/>
      <c r="G1671" s="40"/>
      <c r="H1671" s="40"/>
      <c r="I1671" s="40"/>
      <c r="J1671" s="40"/>
      <c r="K1671" s="40"/>
      <c r="L1671" s="40"/>
      <c r="M1671" s="40"/>
      <c r="N1671" s="40"/>
      <c r="O1671" s="40"/>
      <c r="P1671" s="40"/>
      <c r="Q1671" s="40"/>
      <c r="R1671" s="40"/>
      <c r="S1671" s="40"/>
      <c r="T1671" s="40"/>
      <c r="U1671" s="40"/>
      <c r="V1671" s="40"/>
      <c r="W1671" s="40"/>
      <c r="X1671" s="40"/>
    </row>
    <row r="1672">
      <c r="A1672" s="44"/>
      <c r="B1672" s="44"/>
      <c r="C1672" s="50"/>
      <c r="D1672" s="40"/>
      <c r="E1672" s="40"/>
      <c r="F1672" s="40"/>
      <c r="G1672" s="40"/>
      <c r="H1672" s="40"/>
      <c r="I1672" s="40"/>
      <c r="J1672" s="40"/>
      <c r="K1672" s="40"/>
      <c r="L1672" s="40"/>
      <c r="M1672" s="40"/>
      <c r="N1672" s="40"/>
      <c r="O1672" s="40"/>
      <c r="P1672" s="40"/>
      <c r="Q1672" s="40"/>
      <c r="R1672" s="40"/>
      <c r="S1672" s="40"/>
      <c r="T1672" s="40"/>
      <c r="U1672" s="40"/>
      <c r="V1672" s="40"/>
      <c r="W1672" s="40"/>
      <c r="X1672" s="40"/>
    </row>
    <row r="1673">
      <c r="A1673" s="44"/>
      <c r="B1673" s="44"/>
      <c r="C1673" s="50"/>
      <c r="D1673" s="40"/>
      <c r="E1673" s="40"/>
      <c r="F1673" s="40"/>
      <c r="G1673" s="40"/>
      <c r="H1673" s="40"/>
      <c r="I1673" s="40"/>
      <c r="J1673" s="40"/>
      <c r="K1673" s="40"/>
      <c r="L1673" s="40"/>
      <c r="M1673" s="40"/>
      <c r="N1673" s="40"/>
      <c r="O1673" s="40"/>
      <c r="P1673" s="40"/>
      <c r="Q1673" s="40"/>
      <c r="R1673" s="40"/>
      <c r="S1673" s="40"/>
      <c r="T1673" s="40"/>
      <c r="U1673" s="40"/>
      <c r="V1673" s="40"/>
      <c r="W1673" s="40"/>
      <c r="X1673" s="40"/>
    </row>
    <row r="1674">
      <c r="A1674" s="44"/>
      <c r="B1674" s="44"/>
      <c r="C1674" s="50"/>
      <c r="D1674" s="40"/>
      <c r="E1674" s="40"/>
      <c r="F1674" s="40"/>
      <c r="G1674" s="40"/>
      <c r="H1674" s="40"/>
      <c r="I1674" s="40"/>
      <c r="J1674" s="40"/>
      <c r="K1674" s="40"/>
      <c r="L1674" s="40"/>
      <c r="M1674" s="40"/>
      <c r="N1674" s="40"/>
      <c r="O1674" s="40"/>
      <c r="P1674" s="40"/>
      <c r="Q1674" s="40"/>
      <c r="R1674" s="40"/>
      <c r="S1674" s="40"/>
      <c r="T1674" s="40"/>
      <c r="U1674" s="40"/>
      <c r="V1674" s="40"/>
      <c r="W1674" s="40"/>
      <c r="X1674" s="40"/>
    </row>
    <row r="1675">
      <c r="A1675" s="44"/>
      <c r="B1675" s="44"/>
      <c r="C1675" s="50"/>
      <c r="D1675" s="40"/>
      <c r="E1675" s="40"/>
      <c r="F1675" s="40"/>
      <c r="G1675" s="40"/>
      <c r="H1675" s="40"/>
      <c r="I1675" s="40"/>
      <c r="J1675" s="40"/>
      <c r="K1675" s="40"/>
      <c r="L1675" s="40"/>
      <c r="M1675" s="40"/>
      <c r="N1675" s="40"/>
      <c r="O1675" s="40"/>
      <c r="P1675" s="40"/>
      <c r="Q1675" s="40"/>
      <c r="R1675" s="40"/>
      <c r="S1675" s="40"/>
      <c r="T1675" s="40"/>
      <c r="U1675" s="40"/>
      <c r="V1675" s="40"/>
      <c r="W1675" s="40"/>
      <c r="X1675" s="40"/>
    </row>
    <row r="1676">
      <c r="A1676" s="44"/>
      <c r="B1676" s="44"/>
      <c r="C1676" s="50"/>
      <c r="D1676" s="40"/>
      <c r="E1676" s="40"/>
      <c r="F1676" s="40"/>
      <c r="G1676" s="40"/>
      <c r="H1676" s="40"/>
      <c r="I1676" s="40"/>
      <c r="J1676" s="40"/>
      <c r="K1676" s="40"/>
      <c r="L1676" s="40"/>
      <c r="M1676" s="40"/>
      <c r="N1676" s="40"/>
      <c r="O1676" s="40"/>
      <c r="P1676" s="40"/>
      <c r="Q1676" s="40"/>
      <c r="R1676" s="40"/>
      <c r="S1676" s="40"/>
      <c r="T1676" s="40"/>
      <c r="U1676" s="40"/>
      <c r="V1676" s="40"/>
      <c r="W1676" s="40"/>
      <c r="X1676" s="40"/>
    </row>
    <row r="1677">
      <c r="A1677" s="44"/>
      <c r="B1677" s="44"/>
      <c r="C1677" s="50"/>
      <c r="D1677" s="40"/>
      <c r="E1677" s="40"/>
      <c r="F1677" s="40"/>
      <c r="G1677" s="40"/>
      <c r="H1677" s="40"/>
      <c r="I1677" s="40"/>
      <c r="J1677" s="40"/>
      <c r="K1677" s="40"/>
      <c r="L1677" s="40"/>
      <c r="M1677" s="40"/>
      <c r="N1677" s="40"/>
      <c r="O1677" s="40"/>
      <c r="P1677" s="40"/>
      <c r="Q1677" s="40"/>
      <c r="R1677" s="40"/>
      <c r="S1677" s="40"/>
      <c r="T1677" s="40"/>
      <c r="U1677" s="40"/>
      <c r="V1677" s="40"/>
      <c r="W1677" s="40"/>
      <c r="X1677" s="40"/>
    </row>
    <row r="1678">
      <c r="A1678" s="44"/>
      <c r="B1678" s="44"/>
      <c r="C1678" s="50"/>
      <c r="D1678" s="40"/>
      <c r="E1678" s="40"/>
      <c r="F1678" s="40"/>
      <c r="G1678" s="40"/>
      <c r="H1678" s="40"/>
      <c r="I1678" s="40"/>
      <c r="J1678" s="40"/>
      <c r="K1678" s="40"/>
      <c r="L1678" s="40"/>
      <c r="M1678" s="40"/>
      <c r="N1678" s="40"/>
      <c r="O1678" s="40"/>
      <c r="P1678" s="40"/>
      <c r="Q1678" s="40"/>
      <c r="R1678" s="40"/>
      <c r="S1678" s="40"/>
      <c r="T1678" s="40"/>
      <c r="U1678" s="40"/>
      <c r="V1678" s="40"/>
      <c r="W1678" s="40"/>
      <c r="X1678" s="40"/>
    </row>
    <row r="1679">
      <c r="A1679" s="44"/>
      <c r="B1679" s="44"/>
      <c r="C1679" s="50"/>
      <c r="D1679" s="40"/>
      <c r="E1679" s="40"/>
      <c r="F1679" s="40"/>
      <c r="G1679" s="40"/>
      <c r="H1679" s="40"/>
      <c r="I1679" s="40"/>
      <c r="J1679" s="40"/>
      <c r="K1679" s="40"/>
      <c r="L1679" s="40"/>
      <c r="M1679" s="40"/>
      <c r="N1679" s="40"/>
      <c r="O1679" s="40"/>
      <c r="P1679" s="40"/>
      <c r="Q1679" s="40"/>
      <c r="R1679" s="40"/>
      <c r="S1679" s="40"/>
      <c r="T1679" s="40"/>
      <c r="U1679" s="40"/>
      <c r="V1679" s="40"/>
      <c r="W1679" s="40"/>
      <c r="X1679" s="40"/>
    </row>
    <row r="1680">
      <c r="A1680" s="44"/>
      <c r="B1680" s="44"/>
      <c r="C1680" s="50"/>
      <c r="D1680" s="40"/>
      <c r="E1680" s="40"/>
      <c r="F1680" s="40"/>
      <c r="G1680" s="40"/>
      <c r="H1680" s="40"/>
      <c r="I1680" s="40"/>
      <c r="J1680" s="40"/>
      <c r="K1680" s="40"/>
      <c r="L1680" s="40"/>
      <c r="M1680" s="40"/>
      <c r="N1680" s="40"/>
      <c r="O1680" s="40"/>
      <c r="P1680" s="40"/>
      <c r="Q1680" s="40"/>
      <c r="R1680" s="40"/>
      <c r="S1680" s="40"/>
      <c r="T1680" s="40"/>
      <c r="U1680" s="40"/>
      <c r="V1680" s="40"/>
      <c r="W1680" s="40"/>
      <c r="X1680" s="40"/>
    </row>
    <row r="1681">
      <c r="A1681" s="44"/>
      <c r="B1681" s="44"/>
      <c r="C1681" s="50"/>
      <c r="D1681" s="40"/>
      <c r="E1681" s="40"/>
      <c r="F1681" s="40"/>
      <c r="G1681" s="40"/>
      <c r="H1681" s="40"/>
      <c r="I1681" s="40"/>
      <c r="J1681" s="40"/>
      <c r="K1681" s="40"/>
      <c r="L1681" s="40"/>
      <c r="M1681" s="40"/>
      <c r="N1681" s="40"/>
      <c r="O1681" s="40"/>
      <c r="P1681" s="40"/>
      <c r="Q1681" s="40"/>
      <c r="R1681" s="40"/>
      <c r="S1681" s="40"/>
      <c r="T1681" s="40"/>
      <c r="U1681" s="40"/>
      <c r="V1681" s="40"/>
      <c r="W1681" s="40"/>
      <c r="X1681" s="40"/>
    </row>
    <row r="1682">
      <c r="A1682" s="44"/>
      <c r="B1682" s="44"/>
      <c r="C1682" s="50"/>
      <c r="D1682" s="40"/>
      <c r="E1682" s="40"/>
      <c r="F1682" s="40"/>
      <c r="G1682" s="40"/>
      <c r="H1682" s="40"/>
      <c r="I1682" s="40"/>
      <c r="J1682" s="40"/>
      <c r="K1682" s="40"/>
      <c r="L1682" s="40"/>
      <c r="M1682" s="40"/>
      <c r="N1682" s="40"/>
      <c r="O1682" s="40"/>
      <c r="P1682" s="40"/>
      <c r="Q1682" s="40"/>
      <c r="R1682" s="40"/>
      <c r="S1682" s="40"/>
      <c r="T1682" s="40"/>
      <c r="U1682" s="40"/>
      <c r="V1682" s="40"/>
      <c r="W1682" s="40"/>
      <c r="X1682" s="40"/>
    </row>
    <row r="1683">
      <c r="A1683" s="44"/>
      <c r="B1683" s="44"/>
      <c r="C1683" s="50"/>
      <c r="D1683" s="40"/>
      <c r="E1683" s="40"/>
      <c r="F1683" s="40"/>
      <c r="G1683" s="40"/>
      <c r="H1683" s="40"/>
      <c r="I1683" s="40"/>
      <c r="J1683" s="40"/>
      <c r="K1683" s="40"/>
      <c r="L1683" s="40"/>
      <c r="M1683" s="40"/>
      <c r="N1683" s="40"/>
      <c r="O1683" s="40"/>
      <c r="P1683" s="40"/>
      <c r="Q1683" s="40"/>
      <c r="R1683" s="40"/>
      <c r="S1683" s="40"/>
      <c r="T1683" s="40"/>
      <c r="U1683" s="40"/>
      <c r="V1683" s="40"/>
      <c r="W1683" s="40"/>
      <c r="X1683" s="40"/>
    </row>
    <row r="1684">
      <c r="A1684" s="44"/>
      <c r="B1684" s="44"/>
      <c r="C1684" s="50"/>
      <c r="D1684" s="40"/>
      <c r="E1684" s="40"/>
      <c r="F1684" s="40"/>
      <c r="G1684" s="40"/>
      <c r="H1684" s="40"/>
      <c r="I1684" s="40"/>
      <c r="J1684" s="40"/>
      <c r="K1684" s="40"/>
      <c r="L1684" s="40"/>
      <c r="M1684" s="40"/>
      <c r="N1684" s="40"/>
      <c r="O1684" s="40"/>
      <c r="P1684" s="40"/>
      <c r="Q1684" s="40"/>
      <c r="R1684" s="40"/>
      <c r="S1684" s="40"/>
      <c r="T1684" s="40"/>
      <c r="U1684" s="40"/>
      <c r="V1684" s="40"/>
      <c r="W1684" s="40"/>
      <c r="X1684" s="40"/>
    </row>
    <row r="1685">
      <c r="A1685" s="44"/>
      <c r="B1685" s="44"/>
      <c r="C1685" s="50"/>
      <c r="D1685" s="40"/>
      <c r="E1685" s="40"/>
      <c r="F1685" s="40"/>
      <c r="G1685" s="40"/>
      <c r="H1685" s="40"/>
      <c r="I1685" s="40"/>
      <c r="J1685" s="40"/>
      <c r="K1685" s="40"/>
      <c r="L1685" s="40"/>
      <c r="M1685" s="40"/>
      <c r="N1685" s="40"/>
      <c r="O1685" s="40"/>
      <c r="P1685" s="40"/>
      <c r="Q1685" s="40"/>
      <c r="R1685" s="40"/>
      <c r="S1685" s="40"/>
      <c r="T1685" s="40"/>
      <c r="U1685" s="40"/>
      <c r="V1685" s="40"/>
      <c r="W1685" s="40"/>
      <c r="X1685" s="40"/>
    </row>
    <row r="1686">
      <c r="A1686" s="44"/>
      <c r="B1686" s="44"/>
      <c r="C1686" s="50"/>
      <c r="D1686" s="40"/>
      <c r="E1686" s="40"/>
      <c r="F1686" s="40"/>
      <c r="G1686" s="40"/>
      <c r="H1686" s="40"/>
      <c r="I1686" s="40"/>
      <c r="J1686" s="40"/>
      <c r="K1686" s="40"/>
      <c r="L1686" s="40"/>
      <c r="M1686" s="40"/>
      <c r="N1686" s="40"/>
      <c r="O1686" s="40"/>
      <c r="P1686" s="40"/>
      <c r="Q1686" s="40"/>
      <c r="R1686" s="40"/>
      <c r="S1686" s="40"/>
      <c r="T1686" s="40"/>
      <c r="U1686" s="40"/>
      <c r="V1686" s="40"/>
      <c r="W1686" s="40"/>
      <c r="X1686" s="40"/>
    </row>
    <row r="1687">
      <c r="A1687" s="44"/>
      <c r="B1687" s="44"/>
      <c r="C1687" s="50"/>
      <c r="D1687" s="40"/>
      <c r="E1687" s="40"/>
      <c r="F1687" s="40"/>
      <c r="G1687" s="40"/>
      <c r="H1687" s="40"/>
      <c r="I1687" s="40"/>
      <c r="J1687" s="40"/>
      <c r="K1687" s="40"/>
      <c r="L1687" s="40"/>
      <c r="M1687" s="40"/>
      <c r="N1687" s="40"/>
      <c r="O1687" s="40"/>
      <c r="P1687" s="40"/>
      <c r="Q1687" s="40"/>
      <c r="R1687" s="40"/>
      <c r="S1687" s="40"/>
      <c r="T1687" s="40"/>
      <c r="U1687" s="40"/>
      <c r="V1687" s="40"/>
      <c r="W1687" s="40"/>
      <c r="X1687" s="40"/>
    </row>
    <row r="1688">
      <c r="A1688" s="44"/>
      <c r="B1688" s="44"/>
      <c r="C1688" s="50"/>
      <c r="D1688" s="40"/>
      <c r="E1688" s="40"/>
      <c r="F1688" s="40"/>
      <c r="G1688" s="40"/>
      <c r="H1688" s="40"/>
      <c r="I1688" s="40"/>
      <c r="J1688" s="40"/>
      <c r="K1688" s="40"/>
      <c r="L1688" s="40"/>
      <c r="M1688" s="40"/>
      <c r="N1688" s="40"/>
      <c r="O1688" s="40"/>
      <c r="P1688" s="40"/>
      <c r="Q1688" s="40"/>
      <c r="R1688" s="40"/>
      <c r="S1688" s="40"/>
      <c r="T1688" s="40"/>
      <c r="U1688" s="40"/>
      <c r="V1688" s="40"/>
      <c r="W1688" s="40"/>
      <c r="X1688" s="40"/>
    </row>
    <row r="1689">
      <c r="A1689" s="44"/>
      <c r="B1689" s="44"/>
      <c r="C1689" s="50"/>
      <c r="D1689" s="40"/>
      <c r="E1689" s="40"/>
      <c r="F1689" s="40"/>
      <c r="G1689" s="40"/>
      <c r="H1689" s="40"/>
      <c r="I1689" s="40"/>
      <c r="J1689" s="40"/>
      <c r="K1689" s="40"/>
      <c r="L1689" s="40"/>
      <c r="M1689" s="40"/>
      <c r="N1689" s="40"/>
      <c r="O1689" s="40"/>
      <c r="P1689" s="40"/>
      <c r="Q1689" s="40"/>
      <c r="R1689" s="40"/>
      <c r="S1689" s="40"/>
      <c r="T1689" s="40"/>
      <c r="U1689" s="40"/>
      <c r="V1689" s="40"/>
      <c r="W1689" s="40"/>
      <c r="X1689" s="40"/>
    </row>
    <row r="1690">
      <c r="A1690" s="44"/>
      <c r="B1690" s="44"/>
      <c r="C1690" s="50"/>
      <c r="D1690" s="40"/>
      <c r="E1690" s="40"/>
      <c r="F1690" s="40"/>
      <c r="G1690" s="40"/>
      <c r="H1690" s="40"/>
      <c r="I1690" s="40"/>
      <c r="J1690" s="40"/>
      <c r="K1690" s="40"/>
      <c r="L1690" s="40"/>
      <c r="M1690" s="40"/>
      <c r="N1690" s="40"/>
      <c r="O1690" s="40"/>
      <c r="P1690" s="40"/>
      <c r="Q1690" s="40"/>
      <c r="R1690" s="40"/>
      <c r="S1690" s="40"/>
      <c r="T1690" s="40"/>
      <c r="U1690" s="40"/>
      <c r="V1690" s="40"/>
      <c r="W1690" s="40"/>
      <c r="X1690" s="40"/>
    </row>
    <row r="1691">
      <c r="A1691" s="44"/>
      <c r="B1691" s="44"/>
      <c r="C1691" s="50"/>
      <c r="D1691" s="40"/>
      <c r="E1691" s="40"/>
      <c r="F1691" s="40"/>
      <c r="G1691" s="40"/>
      <c r="H1691" s="40"/>
      <c r="I1691" s="40"/>
      <c r="J1691" s="40"/>
      <c r="K1691" s="40"/>
      <c r="L1691" s="40"/>
      <c r="M1691" s="40"/>
      <c r="N1691" s="40"/>
      <c r="O1691" s="40"/>
      <c r="P1691" s="40"/>
      <c r="Q1691" s="40"/>
      <c r="R1691" s="40"/>
      <c r="S1691" s="40"/>
      <c r="T1691" s="40"/>
      <c r="U1691" s="40"/>
      <c r="V1691" s="40"/>
      <c r="W1691" s="40"/>
      <c r="X1691" s="40"/>
    </row>
    <row r="1692">
      <c r="A1692" s="44"/>
      <c r="B1692" s="44"/>
      <c r="C1692" s="50"/>
      <c r="D1692" s="40"/>
      <c r="E1692" s="40"/>
      <c r="F1692" s="40"/>
      <c r="G1692" s="40"/>
      <c r="H1692" s="40"/>
      <c r="I1692" s="40"/>
      <c r="J1692" s="40"/>
      <c r="K1692" s="40"/>
      <c r="L1692" s="40"/>
      <c r="M1692" s="40"/>
      <c r="N1692" s="40"/>
      <c r="O1692" s="40"/>
      <c r="P1692" s="40"/>
      <c r="Q1692" s="40"/>
      <c r="R1692" s="40"/>
      <c r="S1692" s="40"/>
      <c r="T1692" s="40"/>
      <c r="U1692" s="40"/>
      <c r="V1692" s="40"/>
      <c r="W1692" s="40"/>
      <c r="X1692" s="40"/>
    </row>
    <row r="1693">
      <c r="A1693" s="44"/>
      <c r="B1693" s="44"/>
      <c r="C1693" s="50"/>
      <c r="D1693" s="40"/>
      <c r="E1693" s="40"/>
      <c r="F1693" s="40"/>
      <c r="G1693" s="40"/>
      <c r="H1693" s="40"/>
      <c r="I1693" s="40"/>
      <c r="J1693" s="40"/>
      <c r="K1693" s="40"/>
      <c r="L1693" s="40"/>
      <c r="M1693" s="40"/>
      <c r="N1693" s="40"/>
      <c r="O1693" s="40"/>
      <c r="P1693" s="40"/>
      <c r="Q1693" s="40"/>
      <c r="R1693" s="40"/>
      <c r="S1693" s="40"/>
      <c r="T1693" s="40"/>
      <c r="U1693" s="40"/>
      <c r="V1693" s="40"/>
      <c r="W1693" s="40"/>
      <c r="X1693" s="40"/>
    </row>
    <row r="1694">
      <c r="A1694" s="44"/>
      <c r="B1694" s="44"/>
      <c r="C1694" s="50"/>
      <c r="D1694" s="40"/>
      <c r="E1694" s="40"/>
      <c r="F1694" s="40"/>
      <c r="G1694" s="40"/>
      <c r="H1694" s="40"/>
      <c r="I1694" s="40"/>
      <c r="J1694" s="40"/>
      <c r="K1694" s="40"/>
      <c r="L1694" s="40"/>
      <c r="M1694" s="40"/>
      <c r="N1694" s="40"/>
      <c r="O1694" s="40"/>
      <c r="P1694" s="40"/>
      <c r="Q1694" s="40"/>
      <c r="R1694" s="40"/>
      <c r="S1694" s="40"/>
      <c r="T1694" s="40"/>
      <c r="U1694" s="40"/>
      <c r="V1694" s="40"/>
      <c r="W1694" s="40"/>
      <c r="X1694" s="40"/>
    </row>
    <row r="1695">
      <c r="A1695" s="44"/>
      <c r="B1695" s="44"/>
      <c r="C1695" s="50"/>
      <c r="D1695" s="40"/>
      <c r="E1695" s="40"/>
      <c r="F1695" s="40"/>
      <c r="G1695" s="40"/>
      <c r="H1695" s="40"/>
      <c r="I1695" s="40"/>
      <c r="J1695" s="40"/>
      <c r="K1695" s="40"/>
      <c r="L1695" s="40"/>
      <c r="M1695" s="40"/>
      <c r="N1695" s="40"/>
      <c r="O1695" s="40"/>
      <c r="P1695" s="40"/>
      <c r="Q1695" s="40"/>
      <c r="R1695" s="40"/>
      <c r="S1695" s="40"/>
      <c r="T1695" s="40"/>
      <c r="U1695" s="40"/>
      <c r="V1695" s="40"/>
      <c r="W1695" s="40"/>
      <c r="X1695" s="40"/>
    </row>
    <row r="1696">
      <c r="A1696" s="44"/>
      <c r="B1696" s="44"/>
      <c r="C1696" s="50"/>
      <c r="D1696" s="40"/>
      <c r="E1696" s="40"/>
      <c r="F1696" s="40"/>
      <c r="G1696" s="40"/>
      <c r="H1696" s="40"/>
      <c r="I1696" s="40"/>
      <c r="J1696" s="40"/>
      <c r="K1696" s="40"/>
      <c r="L1696" s="40"/>
      <c r="M1696" s="40"/>
      <c r="N1696" s="40"/>
      <c r="O1696" s="40"/>
      <c r="P1696" s="40"/>
      <c r="Q1696" s="40"/>
      <c r="R1696" s="40"/>
      <c r="S1696" s="40"/>
      <c r="T1696" s="40"/>
      <c r="U1696" s="40"/>
      <c r="V1696" s="40"/>
      <c r="W1696" s="40"/>
      <c r="X1696" s="40"/>
    </row>
    <row r="1697">
      <c r="A1697" s="44"/>
      <c r="B1697" s="44"/>
      <c r="C1697" s="50"/>
      <c r="D1697" s="40"/>
      <c r="E1697" s="40"/>
      <c r="F1697" s="40"/>
      <c r="G1697" s="40"/>
      <c r="H1697" s="40"/>
      <c r="I1697" s="40"/>
      <c r="J1697" s="40"/>
      <c r="K1697" s="40"/>
      <c r="L1697" s="40"/>
      <c r="M1697" s="40"/>
      <c r="N1697" s="40"/>
      <c r="O1697" s="40"/>
      <c r="P1697" s="40"/>
      <c r="Q1697" s="40"/>
      <c r="R1697" s="40"/>
      <c r="S1697" s="40"/>
      <c r="T1697" s="40"/>
      <c r="U1697" s="40"/>
      <c r="V1697" s="40"/>
      <c r="W1697" s="40"/>
      <c r="X1697" s="40"/>
    </row>
    <row r="1698">
      <c r="A1698" s="44"/>
      <c r="B1698" s="44"/>
      <c r="C1698" s="50"/>
      <c r="D1698" s="40"/>
      <c r="E1698" s="40"/>
      <c r="F1698" s="40"/>
      <c r="G1698" s="40"/>
      <c r="H1698" s="40"/>
      <c r="I1698" s="40"/>
      <c r="J1698" s="40"/>
      <c r="K1698" s="40"/>
      <c r="L1698" s="40"/>
      <c r="M1698" s="40"/>
      <c r="N1698" s="40"/>
      <c r="O1698" s="40"/>
      <c r="P1698" s="40"/>
      <c r="Q1698" s="40"/>
      <c r="R1698" s="40"/>
      <c r="S1698" s="40"/>
      <c r="T1698" s="40"/>
      <c r="U1698" s="40"/>
      <c r="V1698" s="40"/>
      <c r="W1698" s="40"/>
      <c r="X1698" s="40"/>
    </row>
    <row r="1699">
      <c r="A1699" s="44"/>
      <c r="B1699" s="44"/>
      <c r="C1699" s="50"/>
      <c r="D1699" s="40"/>
      <c r="E1699" s="40"/>
      <c r="F1699" s="40"/>
      <c r="G1699" s="40"/>
      <c r="H1699" s="40"/>
      <c r="I1699" s="40"/>
      <c r="J1699" s="40"/>
      <c r="K1699" s="40"/>
      <c r="L1699" s="40"/>
      <c r="M1699" s="40"/>
      <c r="N1699" s="40"/>
      <c r="O1699" s="40"/>
      <c r="P1699" s="40"/>
      <c r="Q1699" s="40"/>
      <c r="R1699" s="40"/>
      <c r="S1699" s="40"/>
      <c r="T1699" s="40"/>
      <c r="U1699" s="40"/>
      <c r="V1699" s="40"/>
      <c r="W1699" s="40"/>
      <c r="X1699" s="40"/>
    </row>
    <row r="1700">
      <c r="A1700" s="44"/>
      <c r="B1700" s="44"/>
      <c r="C1700" s="50"/>
      <c r="D1700" s="40"/>
      <c r="E1700" s="40"/>
      <c r="F1700" s="40"/>
      <c r="G1700" s="40"/>
      <c r="H1700" s="40"/>
      <c r="I1700" s="40"/>
      <c r="J1700" s="40"/>
      <c r="K1700" s="40"/>
      <c r="L1700" s="40"/>
      <c r="M1700" s="40"/>
      <c r="N1700" s="40"/>
      <c r="O1700" s="40"/>
      <c r="P1700" s="40"/>
      <c r="Q1700" s="40"/>
      <c r="R1700" s="40"/>
      <c r="S1700" s="40"/>
      <c r="T1700" s="40"/>
      <c r="U1700" s="40"/>
      <c r="V1700" s="40"/>
      <c r="W1700" s="40"/>
      <c r="X1700" s="40"/>
    </row>
    <row r="1701">
      <c r="A1701" s="44"/>
      <c r="B1701" s="44"/>
      <c r="C1701" s="50"/>
      <c r="D1701" s="40"/>
      <c r="E1701" s="40"/>
      <c r="F1701" s="40"/>
      <c r="G1701" s="40"/>
      <c r="H1701" s="40"/>
      <c r="I1701" s="40"/>
      <c r="J1701" s="40"/>
      <c r="K1701" s="40"/>
      <c r="L1701" s="40"/>
      <c r="M1701" s="40"/>
      <c r="N1701" s="40"/>
      <c r="O1701" s="40"/>
      <c r="P1701" s="40"/>
      <c r="Q1701" s="40"/>
      <c r="R1701" s="40"/>
      <c r="S1701" s="40"/>
      <c r="T1701" s="40"/>
      <c r="U1701" s="40"/>
      <c r="V1701" s="40"/>
      <c r="W1701" s="40"/>
      <c r="X1701" s="40"/>
    </row>
    <row r="1702">
      <c r="A1702" s="44"/>
      <c r="B1702" s="44"/>
      <c r="C1702" s="50"/>
      <c r="D1702" s="40"/>
      <c r="E1702" s="40"/>
      <c r="F1702" s="40"/>
      <c r="G1702" s="40"/>
      <c r="H1702" s="40"/>
      <c r="I1702" s="40"/>
      <c r="J1702" s="40"/>
      <c r="K1702" s="40"/>
      <c r="L1702" s="40"/>
      <c r="M1702" s="40"/>
      <c r="N1702" s="40"/>
      <c r="O1702" s="40"/>
      <c r="P1702" s="40"/>
      <c r="Q1702" s="40"/>
      <c r="R1702" s="40"/>
      <c r="S1702" s="40"/>
      <c r="T1702" s="40"/>
      <c r="U1702" s="40"/>
      <c r="V1702" s="40"/>
      <c r="W1702" s="40"/>
      <c r="X1702" s="40"/>
    </row>
    <row r="1703">
      <c r="A1703" s="44"/>
      <c r="B1703" s="44"/>
      <c r="C1703" s="50"/>
      <c r="D1703" s="40"/>
      <c r="E1703" s="40"/>
      <c r="F1703" s="40"/>
      <c r="G1703" s="40"/>
      <c r="H1703" s="40"/>
      <c r="I1703" s="40"/>
      <c r="J1703" s="40"/>
      <c r="K1703" s="40"/>
      <c r="L1703" s="40"/>
      <c r="M1703" s="40"/>
      <c r="N1703" s="40"/>
      <c r="O1703" s="40"/>
      <c r="P1703" s="40"/>
      <c r="Q1703" s="40"/>
      <c r="R1703" s="40"/>
      <c r="S1703" s="40"/>
      <c r="T1703" s="40"/>
      <c r="U1703" s="40"/>
      <c r="V1703" s="40"/>
      <c r="W1703" s="40"/>
      <c r="X1703" s="40"/>
    </row>
    <row r="1704">
      <c r="A1704" s="44"/>
      <c r="B1704" s="44"/>
      <c r="C1704" s="50"/>
      <c r="D1704" s="40"/>
      <c r="E1704" s="40"/>
      <c r="F1704" s="40"/>
      <c r="G1704" s="40"/>
      <c r="H1704" s="40"/>
      <c r="I1704" s="40"/>
      <c r="J1704" s="40"/>
      <c r="K1704" s="40"/>
      <c r="L1704" s="40"/>
      <c r="M1704" s="40"/>
      <c r="N1704" s="40"/>
      <c r="O1704" s="40"/>
      <c r="P1704" s="40"/>
      <c r="Q1704" s="40"/>
      <c r="R1704" s="40"/>
      <c r="S1704" s="40"/>
      <c r="T1704" s="40"/>
      <c r="U1704" s="40"/>
      <c r="V1704" s="40"/>
      <c r="W1704" s="40"/>
      <c r="X1704" s="40"/>
    </row>
    <row r="1705">
      <c r="A1705" s="44"/>
      <c r="B1705" s="44"/>
      <c r="C1705" s="50"/>
      <c r="D1705" s="40"/>
      <c r="E1705" s="40"/>
      <c r="F1705" s="40"/>
      <c r="G1705" s="40"/>
      <c r="H1705" s="40"/>
      <c r="I1705" s="40"/>
      <c r="J1705" s="40"/>
      <c r="K1705" s="40"/>
      <c r="L1705" s="40"/>
      <c r="M1705" s="40"/>
      <c r="N1705" s="40"/>
      <c r="O1705" s="40"/>
      <c r="P1705" s="40"/>
      <c r="Q1705" s="40"/>
      <c r="R1705" s="40"/>
      <c r="S1705" s="40"/>
      <c r="T1705" s="40"/>
      <c r="U1705" s="40"/>
      <c r="V1705" s="40"/>
      <c r="W1705" s="40"/>
      <c r="X1705" s="40"/>
    </row>
    <row r="1706">
      <c r="A1706" s="44"/>
      <c r="B1706" s="44"/>
      <c r="C1706" s="50"/>
      <c r="D1706" s="40"/>
      <c r="E1706" s="40"/>
      <c r="F1706" s="40"/>
      <c r="G1706" s="40"/>
      <c r="H1706" s="40"/>
      <c r="I1706" s="40"/>
      <c r="J1706" s="40"/>
      <c r="K1706" s="40"/>
      <c r="L1706" s="40"/>
      <c r="M1706" s="40"/>
      <c r="N1706" s="40"/>
      <c r="O1706" s="40"/>
      <c r="P1706" s="40"/>
      <c r="Q1706" s="40"/>
      <c r="R1706" s="40"/>
      <c r="S1706" s="40"/>
      <c r="T1706" s="40"/>
      <c r="U1706" s="40"/>
      <c r="V1706" s="40"/>
      <c r="W1706" s="40"/>
      <c r="X1706" s="40"/>
    </row>
    <row r="1707">
      <c r="A1707" s="44"/>
      <c r="B1707" s="44"/>
      <c r="C1707" s="50"/>
      <c r="D1707" s="40"/>
      <c r="E1707" s="40"/>
      <c r="F1707" s="40"/>
      <c r="G1707" s="40"/>
      <c r="H1707" s="40"/>
      <c r="I1707" s="40"/>
      <c r="J1707" s="40"/>
      <c r="K1707" s="40"/>
      <c r="L1707" s="40"/>
      <c r="M1707" s="40"/>
      <c r="N1707" s="40"/>
      <c r="O1707" s="40"/>
      <c r="P1707" s="40"/>
      <c r="Q1707" s="40"/>
      <c r="R1707" s="40"/>
      <c r="S1707" s="40"/>
      <c r="T1707" s="40"/>
      <c r="U1707" s="40"/>
      <c r="V1707" s="40"/>
      <c r="W1707" s="40"/>
      <c r="X1707" s="40"/>
    </row>
    <row r="1708">
      <c r="A1708" s="44"/>
      <c r="B1708" s="44"/>
      <c r="C1708" s="50"/>
      <c r="D1708" s="40"/>
      <c r="E1708" s="40"/>
      <c r="F1708" s="40"/>
      <c r="G1708" s="40"/>
      <c r="H1708" s="40"/>
      <c r="I1708" s="40"/>
      <c r="J1708" s="40"/>
      <c r="K1708" s="40"/>
      <c r="L1708" s="40"/>
      <c r="M1708" s="40"/>
      <c r="N1708" s="40"/>
      <c r="O1708" s="40"/>
      <c r="P1708" s="40"/>
      <c r="Q1708" s="40"/>
      <c r="R1708" s="40"/>
      <c r="S1708" s="40"/>
      <c r="T1708" s="40"/>
      <c r="U1708" s="40"/>
      <c r="V1708" s="40"/>
      <c r="W1708" s="40"/>
      <c r="X1708" s="40"/>
    </row>
    <row r="1709">
      <c r="A1709" s="44"/>
      <c r="B1709" s="44"/>
      <c r="C1709" s="50"/>
      <c r="D1709" s="40"/>
      <c r="E1709" s="40"/>
      <c r="F1709" s="40"/>
      <c r="G1709" s="40"/>
      <c r="H1709" s="40"/>
      <c r="I1709" s="40"/>
      <c r="J1709" s="40"/>
      <c r="K1709" s="40"/>
      <c r="L1709" s="40"/>
      <c r="M1709" s="40"/>
      <c r="N1709" s="40"/>
      <c r="O1709" s="40"/>
      <c r="P1709" s="40"/>
      <c r="Q1709" s="40"/>
      <c r="R1709" s="40"/>
      <c r="S1709" s="40"/>
      <c r="T1709" s="40"/>
      <c r="U1709" s="40"/>
      <c r="V1709" s="40"/>
      <c r="W1709" s="40"/>
      <c r="X1709" s="40"/>
    </row>
    <row r="1710">
      <c r="A1710" s="44"/>
      <c r="B1710" s="44"/>
      <c r="C1710" s="50"/>
      <c r="D1710" s="40"/>
      <c r="E1710" s="40"/>
      <c r="F1710" s="40"/>
      <c r="G1710" s="40"/>
      <c r="H1710" s="40"/>
      <c r="I1710" s="40"/>
      <c r="J1710" s="40"/>
      <c r="K1710" s="40"/>
      <c r="L1710" s="40"/>
      <c r="M1710" s="40"/>
      <c r="N1710" s="40"/>
      <c r="O1710" s="40"/>
      <c r="P1710" s="40"/>
      <c r="Q1710" s="40"/>
      <c r="R1710" s="40"/>
      <c r="S1710" s="40"/>
      <c r="T1710" s="40"/>
      <c r="U1710" s="40"/>
      <c r="V1710" s="40"/>
      <c r="W1710" s="40"/>
      <c r="X1710" s="40"/>
    </row>
    <row r="1711">
      <c r="A1711" s="44"/>
      <c r="B1711" s="44"/>
      <c r="C1711" s="50"/>
      <c r="D1711" s="40"/>
      <c r="E1711" s="40"/>
      <c r="F1711" s="40"/>
      <c r="G1711" s="40"/>
      <c r="H1711" s="40"/>
      <c r="I1711" s="40"/>
      <c r="J1711" s="40"/>
      <c r="K1711" s="40"/>
      <c r="L1711" s="40"/>
      <c r="M1711" s="40"/>
      <c r="N1711" s="40"/>
      <c r="O1711" s="40"/>
      <c r="P1711" s="40"/>
      <c r="Q1711" s="40"/>
      <c r="R1711" s="40"/>
      <c r="S1711" s="40"/>
      <c r="T1711" s="40"/>
      <c r="U1711" s="40"/>
      <c r="V1711" s="40"/>
      <c r="W1711" s="40"/>
      <c r="X1711" s="40"/>
    </row>
    <row r="1712">
      <c r="A1712" s="44"/>
      <c r="B1712" s="44"/>
      <c r="C1712" s="50"/>
      <c r="D1712" s="40"/>
      <c r="E1712" s="40"/>
      <c r="F1712" s="40"/>
      <c r="G1712" s="40"/>
      <c r="H1712" s="40"/>
      <c r="I1712" s="40"/>
      <c r="J1712" s="40"/>
      <c r="K1712" s="40"/>
      <c r="L1712" s="40"/>
      <c r="M1712" s="40"/>
      <c r="N1712" s="40"/>
      <c r="O1712" s="40"/>
      <c r="P1712" s="40"/>
      <c r="Q1712" s="40"/>
      <c r="R1712" s="40"/>
      <c r="S1712" s="40"/>
      <c r="T1712" s="40"/>
      <c r="U1712" s="40"/>
      <c r="V1712" s="40"/>
      <c r="W1712" s="40"/>
      <c r="X1712" s="40"/>
    </row>
    <row r="1713">
      <c r="A1713" s="44"/>
      <c r="B1713" s="44"/>
      <c r="C1713" s="50"/>
      <c r="D1713" s="40"/>
      <c r="E1713" s="40"/>
      <c r="F1713" s="40"/>
      <c r="G1713" s="40"/>
      <c r="H1713" s="40"/>
      <c r="I1713" s="40"/>
      <c r="J1713" s="40"/>
      <c r="K1713" s="40"/>
      <c r="L1713" s="40"/>
      <c r="M1713" s="40"/>
      <c r="N1713" s="40"/>
      <c r="O1713" s="40"/>
      <c r="P1713" s="40"/>
      <c r="Q1713" s="40"/>
      <c r="R1713" s="40"/>
      <c r="S1713" s="40"/>
      <c r="T1713" s="40"/>
      <c r="U1713" s="40"/>
      <c r="V1713" s="40"/>
      <c r="W1713" s="40"/>
      <c r="X1713" s="40"/>
    </row>
    <row r="1714">
      <c r="A1714" s="44"/>
      <c r="B1714" s="44"/>
      <c r="C1714" s="50"/>
      <c r="D1714" s="40"/>
      <c r="E1714" s="40"/>
      <c r="F1714" s="40"/>
      <c r="G1714" s="40"/>
      <c r="H1714" s="40"/>
      <c r="I1714" s="40"/>
      <c r="J1714" s="40"/>
      <c r="K1714" s="40"/>
      <c r="L1714" s="40"/>
      <c r="M1714" s="40"/>
      <c r="N1714" s="40"/>
      <c r="O1714" s="40"/>
      <c r="P1714" s="40"/>
      <c r="Q1714" s="40"/>
      <c r="R1714" s="40"/>
      <c r="S1714" s="40"/>
      <c r="T1714" s="40"/>
      <c r="U1714" s="40"/>
      <c r="V1714" s="40"/>
      <c r="W1714" s="40"/>
      <c r="X1714" s="40"/>
    </row>
    <row r="1715">
      <c r="A1715" s="44"/>
      <c r="B1715" s="44"/>
      <c r="C1715" s="50"/>
      <c r="D1715" s="40"/>
      <c r="E1715" s="40"/>
      <c r="F1715" s="40"/>
      <c r="G1715" s="40"/>
      <c r="H1715" s="40"/>
      <c r="I1715" s="40"/>
      <c r="J1715" s="40"/>
      <c r="K1715" s="40"/>
      <c r="L1715" s="40"/>
      <c r="M1715" s="40"/>
      <c r="N1715" s="40"/>
      <c r="O1715" s="40"/>
      <c r="P1715" s="40"/>
      <c r="Q1715" s="40"/>
      <c r="R1715" s="40"/>
      <c r="S1715" s="40"/>
      <c r="T1715" s="40"/>
      <c r="U1715" s="40"/>
      <c r="V1715" s="40"/>
      <c r="W1715" s="40"/>
      <c r="X1715" s="40"/>
    </row>
    <row r="1716">
      <c r="A1716" s="44"/>
      <c r="B1716" s="44"/>
      <c r="C1716" s="50"/>
      <c r="D1716" s="40"/>
      <c r="E1716" s="40"/>
      <c r="F1716" s="40"/>
      <c r="G1716" s="40"/>
      <c r="H1716" s="40"/>
      <c r="I1716" s="40"/>
      <c r="J1716" s="40"/>
      <c r="K1716" s="40"/>
      <c r="L1716" s="40"/>
      <c r="M1716" s="40"/>
      <c r="N1716" s="40"/>
      <c r="O1716" s="40"/>
      <c r="P1716" s="40"/>
      <c r="Q1716" s="40"/>
      <c r="R1716" s="40"/>
      <c r="S1716" s="40"/>
      <c r="T1716" s="40"/>
      <c r="U1716" s="40"/>
      <c r="V1716" s="40"/>
      <c r="W1716" s="40"/>
      <c r="X1716" s="40"/>
    </row>
    <row r="1717">
      <c r="A1717" s="44"/>
      <c r="B1717" s="44"/>
      <c r="C1717" s="50"/>
      <c r="D1717" s="40"/>
      <c r="E1717" s="40"/>
      <c r="F1717" s="40"/>
      <c r="G1717" s="40"/>
      <c r="H1717" s="40"/>
      <c r="I1717" s="40"/>
      <c r="J1717" s="40"/>
      <c r="K1717" s="40"/>
      <c r="L1717" s="40"/>
      <c r="M1717" s="40"/>
      <c r="N1717" s="40"/>
      <c r="O1717" s="40"/>
      <c r="P1717" s="40"/>
      <c r="Q1717" s="40"/>
      <c r="R1717" s="40"/>
      <c r="S1717" s="40"/>
      <c r="T1717" s="40"/>
      <c r="U1717" s="40"/>
      <c r="V1717" s="40"/>
      <c r="W1717" s="40"/>
      <c r="X1717" s="40"/>
    </row>
    <row r="1718">
      <c r="A1718" s="44"/>
      <c r="B1718" s="44"/>
      <c r="C1718" s="50"/>
      <c r="D1718" s="40"/>
      <c r="E1718" s="40"/>
      <c r="F1718" s="40"/>
      <c r="G1718" s="40"/>
      <c r="H1718" s="40"/>
      <c r="I1718" s="40"/>
      <c r="J1718" s="40"/>
      <c r="K1718" s="40"/>
      <c r="L1718" s="40"/>
      <c r="M1718" s="40"/>
      <c r="N1718" s="40"/>
      <c r="O1718" s="40"/>
      <c r="P1718" s="40"/>
      <c r="Q1718" s="40"/>
      <c r="R1718" s="40"/>
      <c r="S1718" s="40"/>
      <c r="T1718" s="40"/>
      <c r="U1718" s="40"/>
      <c r="V1718" s="40"/>
      <c r="W1718" s="40"/>
      <c r="X1718" s="40"/>
    </row>
    <row r="1719">
      <c r="A1719" s="44"/>
      <c r="B1719" s="44"/>
      <c r="C1719" s="50"/>
      <c r="D1719" s="40"/>
      <c r="E1719" s="40"/>
      <c r="F1719" s="40"/>
      <c r="G1719" s="40"/>
      <c r="H1719" s="40"/>
      <c r="I1719" s="40"/>
      <c r="J1719" s="40"/>
      <c r="K1719" s="40"/>
      <c r="L1719" s="40"/>
      <c r="M1719" s="40"/>
      <c r="N1719" s="40"/>
      <c r="O1719" s="40"/>
      <c r="P1719" s="40"/>
      <c r="Q1719" s="40"/>
      <c r="R1719" s="40"/>
      <c r="S1719" s="40"/>
      <c r="T1719" s="40"/>
      <c r="U1719" s="40"/>
      <c r="V1719" s="40"/>
      <c r="W1719" s="40"/>
      <c r="X1719" s="40"/>
    </row>
    <row r="1720">
      <c r="A1720" s="44"/>
      <c r="B1720" s="44"/>
      <c r="C1720" s="50"/>
      <c r="D1720" s="40"/>
      <c r="E1720" s="40"/>
      <c r="F1720" s="40"/>
      <c r="G1720" s="40"/>
      <c r="H1720" s="40"/>
      <c r="I1720" s="40"/>
      <c r="J1720" s="40"/>
      <c r="K1720" s="40"/>
      <c r="L1720" s="40"/>
      <c r="M1720" s="40"/>
      <c r="N1720" s="40"/>
      <c r="O1720" s="40"/>
      <c r="P1720" s="40"/>
      <c r="Q1720" s="40"/>
      <c r="R1720" s="40"/>
      <c r="S1720" s="40"/>
      <c r="T1720" s="40"/>
      <c r="U1720" s="40"/>
      <c r="V1720" s="40"/>
      <c r="W1720" s="40"/>
      <c r="X1720" s="40"/>
    </row>
    <row r="1721">
      <c r="A1721" s="44"/>
      <c r="B1721" s="44"/>
      <c r="C1721" s="50"/>
      <c r="D1721" s="40"/>
      <c r="E1721" s="40"/>
      <c r="F1721" s="40"/>
      <c r="G1721" s="40"/>
      <c r="H1721" s="40"/>
      <c r="I1721" s="40"/>
      <c r="J1721" s="40"/>
      <c r="K1721" s="40"/>
      <c r="L1721" s="40"/>
      <c r="M1721" s="40"/>
      <c r="N1721" s="40"/>
      <c r="O1721" s="40"/>
      <c r="P1721" s="40"/>
      <c r="Q1721" s="40"/>
      <c r="R1721" s="40"/>
      <c r="S1721" s="40"/>
      <c r="T1721" s="40"/>
      <c r="U1721" s="40"/>
      <c r="V1721" s="40"/>
      <c r="W1721" s="40"/>
      <c r="X1721" s="40"/>
    </row>
    <row r="1722">
      <c r="A1722" s="44"/>
      <c r="B1722" s="44"/>
      <c r="C1722" s="50"/>
      <c r="D1722" s="40"/>
      <c r="E1722" s="40"/>
      <c r="F1722" s="40"/>
      <c r="G1722" s="40"/>
      <c r="H1722" s="40"/>
      <c r="I1722" s="40"/>
      <c r="J1722" s="40"/>
      <c r="K1722" s="40"/>
      <c r="L1722" s="40"/>
      <c r="M1722" s="40"/>
      <c r="N1722" s="40"/>
      <c r="O1722" s="40"/>
      <c r="P1722" s="40"/>
      <c r="Q1722" s="40"/>
      <c r="R1722" s="40"/>
      <c r="S1722" s="40"/>
      <c r="T1722" s="40"/>
      <c r="U1722" s="40"/>
      <c r="V1722" s="40"/>
      <c r="W1722" s="40"/>
      <c r="X1722" s="40"/>
    </row>
    <row r="1723">
      <c r="A1723" s="44"/>
      <c r="B1723" s="44"/>
      <c r="C1723" s="50"/>
      <c r="D1723" s="40"/>
      <c r="E1723" s="40"/>
      <c r="F1723" s="40"/>
      <c r="G1723" s="40"/>
      <c r="H1723" s="40"/>
      <c r="I1723" s="40"/>
      <c r="J1723" s="40"/>
      <c r="K1723" s="40"/>
      <c r="L1723" s="40"/>
      <c r="M1723" s="40"/>
      <c r="N1723" s="40"/>
      <c r="O1723" s="40"/>
      <c r="P1723" s="40"/>
      <c r="Q1723" s="40"/>
      <c r="R1723" s="40"/>
      <c r="S1723" s="40"/>
      <c r="T1723" s="40"/>
      <c r="U1723" s="40"/>
      <c r="V1723" s="40"/>
      <c r="W1723" s="40"/>
      <c r="X1723" s="40"/>
    </row>
    <row r="1724">
      <c r="A1724" s="44"/>
      <c r="B1724" s="44"/>
      <c r="C1724" s="50"/>
      <c r="D1724" s="40"/>
      <c r="E1724" s="40"/>
      <c r="F1724" s="40"/>
      <c r="G1724" s="40"/>
      <c r="H1724" s="40"/>
      <c r="I1724" s="40"/>
      <c r="J1724" s="40"/>
      <c r="K1724" s="40"/>
      <c r="L1724" s="40"/>
      <c r="M1724" s="40"/>
      <c r="N1724" s="40"/>
      <c r="O1724" s="40"/>
      <c r="P1724" s="40"/>
      <c r="Q1724" s="40"/>
      <c r="R1724" s="40"/>
      <c r="S1724" s="40"/>
      <c r="T1724" s="40"/>
      <c r="U1724" s="40"/>
      <c r="V1724" s="40"/>
      <c r="W1724" s="40"/>
      <c r="X1724" s="40"/>
    </row>
    <row r="1725">
      <c r="A1725" s="44"/>
      <c r="B1725" s="44"/>
      <c r="C1725" s="50"/>
      <c r="D1725" s="40"/>
      <c r="E1725" s="40"/>
      <c r="F1725" s="40"/>
      <c r="G1725" s="40"/>
      <c r="H1725" s="40"/>
      <c r="I1725" s="40"/>
      <c r="J1725" s="40"/>
      <c r="K1725" s="40"/>
      <c r="L1725" s="40"/>
      <c r="M1725" s="40"/>
      <c r="N1725" s="40"/>
      <c r="O1725" s="40"/>
      <c r="P1725" s="40"/>
      <c r="Q1725" s="40"/>
      <c r="R1725" s="40"/>
      <c r="S1725" s="40"/>
      <c r="T1725" s="40"/>
      <c r="U1725" s="40"/>
      <c r="V1725" s="40"/>
      <c r="W1725" s="40"/>
      <c r="X1725" s="40"/>
    </row>
    <row r="1726">
      <c r="A1726" s="44"/>
      <c r="B1726" s="44"/>
      <c r="C1726" s="50"/>
      <c r="D1726" s="40"/>
      <c r="E1726" s="40"/>
      <c r="F1726" s="40"/>
      <c r="G1726" s="40"/>
      <c r="H1726" s="40"/>
      <c r="I1726" s="40"/>
      <c r="J1726" s="40"/>
      <c r="K1726" s="40"/>
      <c r="L1726" s="40"/>
      <c r="M1726" s="40"/>
      <c r="N1726" s="40"/>
      <c r="O1726" s="40"/>
      <c r="P1726" s="40"/>
      <c r="Q1726" s="40"/>
      <c r="R1726" s="40"/>
      <c r="S1726" s="40"/>
      <c r="T1726" s="40"/>
      <c r="U1726" s="40"/>
      <c r="V1726" s="40"/>
      <c r="W1726" s="40"/>
      <c r="X1726" s="40"/>
    </row>
    <row r="1727">
      <c r="A1727" s="44"/>
      <c r="B1727" s="44"/>
      <c r="C1727" s="50"/>
      <c r="D1727" s="40"/>
      <c r="E1727" s="40"/>
      <c r="F1727" s="40"/>
      <c r="G1727" s="40"/>
      <c r="H1727" s="40"/>
      <c r="I1727" s="40"/>
      <c r="J1727" s="40"/>
      <c r="K1727" s="40"/>
      <c r="L1727" s="40"/>
      <c r="M1727" s="40"/>
      <c r="N1727" s="40"/>
      <c r="O1727" s="40"/>
      <c r="P1727" s="40"/>
      <c r="Q1727" s="40"/>
      <c r="R1727" s="40"/>
      <c r="S1727" s="40"/>
      <c r="T1727" s="40"/>
      <c r="U1727" s="40"/>
      <c r="V1727" s="40"/>
      <c r="W1727" s="40"/>
      <c r="X1727" s="40"/>
    </row>
    <row r="1728">
      <c r="A1728" s="44"/>
      <c r="B1728" s="44"/>
      <c r="C1728" s="50"/>
      <c r="D1728" s="40"/>
      <c r="E1728" s="40"/>
      <c r="F1728" s="40"/>
      <c r="G1728" s="40"/>
      <c r="H1728" s="40"/>
      <c r="I1728" s="40"/>
      <c r="J1728" s="40"/>
      <c r="K1728" s="40"/>
      <c r="L1728" s="40"/>
      <c r="M1728" s="40"/>
      <c r="N1728" s="40"/>
      <c r="O1728" s="40"/>
      <c r="P1728" s="40"/>
      <c r="Q1728" s="40"/>
      <c r="R1728" s="40"/>
      <c r="S1728" s="40"/>
      <c r="T1728" s="40"/>
      <c r="U1728" s="40"/>
      <c r="V1728" s="40"/>
      <c r="W1728" s="40"/>
      <c r="X1728" s="40"/>
    </row>
    <row r="1729">
      <c r="A1729" s="44"/>
      <c r="B1729" s="44"/>
      <c r="C1729" s="50"/>
      <c r="D1729" s="40"/>
      <c r="E1729" s="40"/>
      <c r="F1729" s="40"/>
      <c r="G1729" s="40"/>
      <c r="H1729" s="40"/>
      <c r="I1729" s="40"/>
      <c r="J1729" s="40"/>
      <c r="K1729" s="40"/>
      <c r="L1729" s="40"/>
      <c r="M1729" s="40"/>
      <c r="N1729" s="40"/>
      <c r="O1729" s="40"/>
      <c r="P1729" s="40"/>
      <c r="Q1729" s="40"/>
      <c r="R1729" s="40"/>
      <c r="S1729" s="40"/>
      <c r="T1729" s="40"/>
      <c r="U1729" s="40"/>
      <c r="V1729" s="40"/>
      <c r="W1729" s="40"/>
      <c r="X1729" s="40"/>
    </row>
    <row r="1730">
      <c r="A1730" s="44"/>
      <c r="B1730" s="44"/>
      <c r="C1730" s="50"/>
      <c r="D1730" s="40"/>
      <c r="E1730" s="40"/>
      <c r="F1730" s="40"/>
      <c r="G1730" s="40"/>
      <c r="H1730" s="40"/>
      <c r="I1730" s="40"/>
      <c r="J1730" s="40"/>
      <c r="K1730" s="40"/>
      <c r="L1730" s="40"/>
      <c r="M1730" s="40"/>
      <c r="N1730" s="40"/>
      <c r="O1730" s="40"/>
      <c r="P1730" s="40"/>
      <c r="Q1730" s="40"/>
      <c r="R1730" s="40"/>
      <c r="S1730" s="40"/>
      <c r="T1730" s="40"/>
      <c r="U1730" s="40"/>
      <c r="V1730" s="40"/>
      <c r="W1730" s="40"/>
      <c r="X1730" s="40"/>
    </row>
    <row r="1731">
      <c r="A1731" s="44"/>
      <c r="B1731" s="44"/>
      <c r="C1731" s="50"/>
      <c r="D1731" s="40"/>
      <c r="E1731" s="40"/>
      <c r="F1731" s="40"/>
      <c r="G1731" s="40"/>
      <c r="H1731" s="40"/>
      <c r="I1731" s="40"/>
      <c r="J1731" s="40"/>
      <c r="K1731" s="40"/>
      <c r="L1731" s="40"/>
      <c r="M1731" s="40"/>
      <c r="N1731" s="40"/>
      <c r="O1731" s="40"/>
      <c r="P1731" s="40"/>
      <c r="Q1731" s="40"/>
      <c r="R1731" s="40"/>
      <c r="S1731" s="40"/>
      <c r="T1731" s="40"/>
      <c r="U1731" s="40"/>
      <c r="V1731" s="40"/>
      <c r="W1731" s="40"/>
      <c r="X1731" s="40"/>
    </row>
    <row r="1732">
      <c r="A1732" s="44"/>
      <c r="B1732" s="44"/>
      <c r="C1732" s="50"/>
      <c r="D1732" s="40"/>
      <c r="E1732" s="40"/>
      <c r="F1732" s="40"/>
      <c r="G1732" s="40"/>
      <c r="H1732" s="40"/>
      <c r="I1732" s="40"/>
      <c r="J1732" s="40"/>
      <c r="K1732" s="40"/>
      <c r="L1732" s="40"/>
      <c r="M1732" s="40"/>
      <c r="N1732" s="40"/>
      <c r="O1732" s="40"/>
      <c r="P1732" s="40"/>
      <c r="Q1732" s="40"/>
      <c r="R1732" s="40"/>
      <c r="S1732" s="40"/>
      <c r="T1732" s="40"/>
      <c r="U1732" s="40"/>
      <c r="V1732" s="40"/>
      <c r="W1732" s="40"/>
      <c r="X1732" s="40"/>
    </row>
    <row r="1733">
      <c r="A1733" s="44"/>
      <c r="B1733" s="44"/>
      <c r="C1733" s="50"/>
      <c r="D1733" s="40"/>
      <c r="E1733" s="40"/>
      <c r="F1733" s="40"/>
      <c r="G1733" s="40"/>
      <c r="H1733" s="40"/>
      <c r="I1733" s="40"/>
      <c r="J1733" s="40"/>
      <c r="K1733" s="40"/>
      <c r="L1733" s="40"/>
      <c r="M1733" s="40"/>
      <c r="N1733" s="40"/>
      <c r="O1733" s="40"/>
      <c r="P1733" s="40"/>
      <c r="Q1733" s="40"/>
      <c r="R1733" s="40"/>
      <c r="S1733" s="40"/>
      <c r="T1733" s="40"/>
      <c r="U1733" s="40"/>
      <c r="V1733" s="40"/>
      <c r="W1733" s="40"/>
      <c r="X1733" s="40"/>
    </row>
    <row r="1734">
      <c r="A1734" s="44"/>
      <c r="B1734" s="44"/>
      <c r="C1734" s="50"/>
      <c r="D1734" s="40"/>
      <c r="E1734" s="40"/>
      <c r="F1734" s="40"/>
      <c r="G1734" s="40"/>
      <c r="H1734" s="40"/>
      <c r="I1734" s="40"/>
      <c r="J1734" s="40"/>
      <c r="K1734" s="40"/>
      <c r="L1734" s="40"/>
      <c r="M1734" s="40"/>
      <c r="N1734" s="40"/>
      <c r="O1734" s="40"/>
      <c r="P1734" s="40"/>
      <c r="Q1734" s="40"/>
      <c r="R1734" s="40"/>
      <c r="S1734" s="40"/>
      <c r="T1734" s="40"/>
      <c r="U1734" s="40"/>
      <c r="V1734" s="40"/>
      <c r="W1734" s="40"/>
      <c r="X1734" s="40"/>
    </row>
    <row r="1735">
      <c r="A1735" s="44"/>
      <c r="B1735" s="44"/>
      <c r="C1735" s="50"/>
      <c r="D1735" s="40"/>
      <c r="E1735" s="40"/>
      <c r="F1735" s="40"/>
      <c r="G1735" s="40"/>
      <c r="H1735" s="40"/>
      <c r="I1735" s="40"/>
      <c r="J1735" s="40"/>
      <c r="K1735" s="40"/>
      <c r="L1735" s="40"/>
      <c r="M1735" s="40"/>
      <c r="N1735" s="40"/>
      <c r="O1735" s="40"/>
      <c r="P1735" s="40"/>
      <c r="Q1735" s="40"/>
      <c r="R1735" s="40"/>
      <c r="S1735" s="40"/>
      <c r="T1735" s="40"/>
      <c r="U1735" s="40"/>
      <c r="V1735" s="40"/>
      <c r="W1735" s="40"/>
      <c r="X1735" s="40"/>
    </row>
    <row r="1736">
      <c r="A1736" s="44"/>
      <c r="B1736" s="44"/>
      <c r="C1736" s="50"/>
      <c r="D1736" s="40"/>
      <c r="E1736" s="40"/>
      <c r="F1736" s="40"/>
      <c r="G1736" s="40"/>
      <c r="H1736" s="40"/>
      <c r="I1736" s="40"/>
      <c r="J1736" s="40"/>
      <c r="K1736" s="40"/>
      <c r="L1736" s="40"/>
      <c r="M1736" s="40"/>
      <c r="N1736" s="40"/>
      <c r="O1736" s="40"/>
      <c r="P1736" s="40"/>
      <c r="Q1736" s="40"/>
      <c r="R1736" s="40"/>
      <c r="S1736" s="40"/>
      <c r="T1736" s="40"/>
      <c r="U1736" s="40"/>
      <c r="V1736" s="40"/>
      <c r="W1736" s="40"/>
      <c r="X1736" s="40"/>
    </row>
    <row r="1737">
      <c r="A1737" s="44"/>
      <c r="B1737" s="44"/>
      <c r="C1737" s="50"/>
      <c r="D1737" s="40"/>
      <c r="E1737" s="40"/>
      <c r="F1737" s="40"/>
      <c r="G1737" s="40"/>
      <c r="H1737" s="40"/>
      <c r="I1737" s="40"/>
      <c r="J1737" s="40"/>
      <c r="K1737" s="40"/>
      <c r="L1737" s="40"/>
      <c r="M1737" s="40"/>
      <c r="N1737" s="40"/>
      <c r="O1737" s="40"/>
      <c r="P1737" s="40"/>
      <c r="Q1737" s="40"/>
      <c r="R1737" s="40"/>
      <c r="S1737" s="40"/>
      <c r="T1737" s="40"/>
      <c r="U1737" s="40"/>
      <c r="V1737" s="40"/>
      <c r="W1737" s="40"/>
      <c r="X1737" s="40"/>
    </row>
    <row r="1738">
      <c r="A1738" s="44"/>
      <c r="B1738" s="44"/>
      <c r="C1738" s="50"/>
      <c r="D1738" s="40"/>
      <c r="E1738" s="40"/>
      <c r="F1738" s="40"/>
      <c r="G1738" s="40"/>
      <c r="H1738" s="40"/>
      <c r="I1738" s="40"/>
      <c r="J1738" s="40"/>
      <c r="K1738" s="40"/>
      <c r="L1738" s="40"/>
      <c r="M1738" s="40"/>
      <c r="N1738" s="40"/>
      <c r="O1738" s="40"/>
      <c r="P1738" s="40"/>
      <c r="Q1738" s="40"/>
      <c r="R1738" s="40"/>
      <c r="S1738" s="40"/>
      <c r="T1738" s="40"/>
      <c r="U1738" s="40"/>
      <c r="V1738" s="40"/>
      <c r="W1738" s="40"/>
      <c r="X1738" s="40"/>
    </row>
    <row r="1739">
      <c r="A1739" s="44"/>
      <c r="B1739" s="44"/>
      <c r="C1739" s="50"/>
      <c r="D1739" s="40"/>
      <c r="E1739" s="40"/>
      <c r="F1739" s="40"/>
      <c r="G1739" s="40"/>
      <c r="H1739" s="40"/>
      <c r="I1739" s="40"/>
      <c r="J1739" s="40"/>
      <c r="K1739" s="40"/>
      <c r="L1739" s="40"/>
      <c r="M1739" s="40"/>
      <c r="N1739" s="40"/>
      <c r="O1739" s="40"/>
      <c r="P1739" s="40"/>
      <c r="Q1739" s="40"/>
      <c r="R1739" s="40"/>
      <c r="S1739" s="40"/>
      <c r="T1739" s="40"/>
      <c r="U1739" s="40"/>
      <c r="V1739" s="40"/>
      <c r="W1739" s="40"/>
      <c r="X1739" s="40"/>
    </row>
    <row r="1740">
      <c r="A1740" s="44"/>
      <c r="B1740" s="44"/>
      <c r="C1740" s="50"/>
      <c r="D1740" s="40"/>
      <c r="E1740" s="40"/>
      <c r="F1740" s="40"/>
      <c r="G1740" s="40"/>
      <c r="H1740" s="40"/>
      <c r="I1740" s="40"/>
      <c r="J1740" s="40"/>
      <c r="K1740" s="40"/>
      <c r="L1740" s="40"/>
      <c r="M1740" s="40"/>
      <c r="N1740" s="40"/>
      <c r="O1740" s="40"/>
      <c r="P1740" s="40"/>
      <c r="Q1740" s="40"/>
      <c r="R1740" s="40"/>
      <c r="S1740" s="40"/>
      <c r="T1740" s="40"/>
      <c r="U1740" s="40"/>
      <c r="V1740" s="40"/>
      <c r="W1740" s="40"/>
      <c r="X1740" s="40"/>
    </row>
    <row r="1741">
      <c r="A1741" s="44"/>
      <c r="B1741" s="44"/>
      <c r="C1741" s="50"/>
      <c r="D1741" s="40"/>
      <c r="E1741" s="40"/>
      <c r="F1741" s="40"/>
      <c r="G1741" s="40"/>
      <c r="H1741" s="40"/>
      <c r="I1741" s="40"/>
      <c r="J1741" s="40"/>
      <c r="K1741" s="40"/>
      <c r="L1741" s="40"/>
      <c r="M1741" s="40"/>
      <c r="N1741" s="40"/>
      <c r="O1741" s="40"/>
      <c r="P1741" s="40"/>
      <c r="Q1741" s="40"/>
      <c r="R1741" s="40"/>
      <c r="S1741" s="40"/>
      <c r="T1741" s="40"/>
      <c r="U1741" s="40"/>
      <c r="V1741" s="40"/>
      <c r="W1741" s="40"/>
      <c r="X1741" s="40"/>
    </row>
    <row r="1742">
      <c r="A1742" s="44"/>
      <c r="B1742" s="44"/>
      <c r="C1742" s="50"/>
      <c r="D1742" s="40"/>
      <c r="E1742" s="40"/>
      <c r="F1742" s="40"/>
      <c r="G1742" s="40"/>
      <c r="H1742" s="40"/>
      <c r="I1742" s="40"/>
      <c r="J1742" s="40"/>
      <c r="K1742" s="40"/>
      <c r="L1742" s="40"/>
      <c r="M1742" s="40"/>
      <c r="N1742" s="40"/>
      <c r="O1742" s="40"/>
      <c r="P1742" s="40"/>
      <c r="Q1742" s="40"/>
      <c r="R1742" s="40"/>
      <c r="S1742" s="40"/>
      <c r="T1742" s="40"/>
      <c r="U1742" s="40"/>
      <c r="V1742" s="40"/>
      <c r="W1742" s="40"/>
      <c r="X1742" s="40"/>
    </row>
    <row r="1743">
      <c r="A1743" s="44"/>
      <c r="B1743" s="44"/>
      <c r="C1743" s="50"/>
      <c r="D1743" s="40"/>
      <c r="E1743" s="40"/>
      <c r="F1743" s="40"/>
      <c r="G1743" s="40"/>
      <c r="H1743" s="40"/>
      <c r="I1743" s="40"/>
      <c r="J1743" s="40"/>
      <c r="K1743" s="40"/>
      <c r="L1743" s="40"/>
      <c r="M1743" s="40"/>
      <c r="N1743" s="40"/>
      <c r="O1743" s="40"/>
      <c r="P1743" s="40"/>
      <c r="Q1743" s="40"/>
      <c r="R1743" s="40"/>
      <c r="S1743" s="40"/>
      <c r="T1743" s="40"/>
      <c r="U1743" s="40"/>
      <c r="V1743" s="40"/>
      <c r="W1743" s="40"/>
      <c r="X1743" s="40"/>
    </row>
    <row r="1744">
      <c r="A1744" s="44"/>
      <c r="B1744" s="44"/>
      <c r="C1744" s="50"/>
      <c r="D1744" s="40"/>
      <c r="E1744" s="40"/>
      <c r="F1744" s="40"/>
      <c r="G1744" s="40"/>
      <c r="H1744" s="40"/>
      <c r="I1744" s="40"/>
      <c r="J1744" s="40"/>
      <c r="K1744" s="40"/>
      <c r="L1744" s="40"/>
      <c r="M1744" s="40"/>
      <c r="N1744" s="40"/>
      <c r="O1744" s="40"/>
      <c r="P1744" s="40"/>
      <c r="Q1744" s="40"/>
      <c r="R1744" s="40"/>
      <c r="S1744" s="40"/>
      <c r="T1744" s="40"/>
      <c r="U1744" s="40"/>
      <c r="V1744" s="40"/>
      <c r="W1744" s="40"/>
      <c r="X1744" s="40"/>
    </row>
    <row r="1745">
      <c r="A1745" s="44"/>
      <c r="B1745" s="44"/>
      <c r="C1745" s="50"/>
      <c r="D1745" s="40"/>
      <c r="E1745" s="40"/>
      <c r="F1745" s="40"/>
      <c r="G1745" s="40"/>
      <c r="H1745" s="40"/>
      <c r="I1745" s="40"/>
      <c r="J1745" s="40"/>
      <c r="K1745" s="40"/>
      <c r="L1745" s="40"/>
      <c r="M1745" s="40"/>
      <c r="N1745" s="40"/>
      <c r="O1745" s="40"/>
      <c r="P1745" s="40"/>
      <c r="Q1745" s="40"/>
      <c r="R1745" s="40"/>
      <c r="S1745" s="40"/>
      <c r="T1745" s="40"/>
      <c r="U1745" s="40"/>
      <c r="V1745" s="40"/>
      <c r="W1745" s="40"/>
      <c r="X1745" s="40"/>
    </row>
    <row r="1746">
      <c r="A1746" s="44"/>
      <c r="B1746" s="44"/>
      <c r="C1746" s="50"/>
      <c r="D1746" s="40"/>
      <c r="E1746" s="40"/>
      <c r="F1746" s="40"/>
      <c r="G1746" s="40"/>
      <c r="H1746" s="40"/>
      <c r="I1746" s="40"/>
      <c r="J1746" s="40"/>
      <c r="K1746" s="40"/>
      <c r="L1746" s="40"/>
      <c r="M1746" s="40"/>
      <c r="N1746" s="40"/>
      <c r="O1746" s="40"/>
      <c r="P1746" s="40"/>
      <c r="Q1746" s="40"/>
      <c r="R1746" s="40"/>
      <c r="S1746" s="40"/>
      <c r="T1746" s="40"/>
      <c r="U1746" s="40"/>
      <c r="V1746" s="40"/>
      <c r="W1746" s="40"/>
      <c r="X1746" s="40"/>
    </row>
    <row r="1747">
      <c r="A1747" s="44"/>
      <c r="B1747" s="44"/>
      <c r="C1747" s="50"/>
      <c r="D1747" s="40"/>
      <c r="E1747" s="40"/>
      <c r="F1747" s="40"/>
      <c r="G1747" s="40"/>
      <c r="H1747" s="40"/>
      <c r="I1747" s="40"/>
      <c r="J1747" s="40"/>
      <c r="K1747" s="40"/>
      <c r="L1747" s="40"/>
      <c r="M1747" s="40"/>
      <c r="N1747" s="40"/>
      <c r="O1747" s="40"/>
      <c r="P1747" s="40"/>
      <c r="Q1747" s="40"/>
      <c r="R1747" s="40"/>
      <c r="S1747" s="40"/>
      <c r="T1747" s="40"/>
      <c r="U1747" s="40"/>
      <c r="V1747" s="40"/>
      <c r="W1747" s="40"/>
      <c r="X1747" s="40"/>
    </row>
    <row r="1748">
      <c r="A1748" s="44"/>
      <c r="B1748" s="44"/>
      <c r="C1748" s="50"/>
      <c r="D1748" s="40"/>
      <c r="E1748" s="40"/>
      <c r="F1748" s="40"/>
      <c r="G1748" s="40"/>
      <c r="H1748" s="40"/>
      <c r="I1748" s="40"/>
      <c r="J1748" s="40"/>
      <c r="K1748" s="40"/>
      <c r="L1748" s="40"/>
      <c r="M1748" s="40"/>
      <c r="N1748" s="40"/>
      <c r="O1748" s="40"/>
      <c r="P1748" s="40"/>
      <c r="Q1748" s="40"/>
      <c r="R1748" s="40"/>
      <c r="S1748" s="40"/>
      <c r="T1748" s="40"/>
      <c r="U1748" s="40"/>
      <c r="V1748" s="40"/>
      <c r="W1748" s="40"/>
      <c r="X1748" s="40"/>
    </row>
    <row r="1749">
      <c r="A1749" s="44"/>
      <c r="B1749" s="44"/>
      <c r="C1749" s="50"/>
      <c r="D1749" s="40"/>
      <c r="E1749" s="40"/>
      <c r="F1749" s="40"/>
      <c r="G1749" s="40"/>
      <c r="H1749" s="40"/>
      <c r="I1749" s="40"/>
      <c r="J1749" s="40"/>
      <c r="K1749" s="40"/>
      <c r="L1749" s="40"/>
      <c r="M1749" s="40"/>
      <c r="N1749" s="40"/>
      <c r="O1749" s="40"/>
      <c r="P1749" s="40"/>
      <c r="Q1749" s="40"/>
      <c r="R1749" s="40"/>
      <c r="S1749" s="40"/>
      <c r="T1749" s="40"/>
      <c r="U1749" s="40"/>
      <c r="V1749" s="40"/>
      <c r="W1749" s="40"/>
      <c r="X1749" s="40"/>
    </row>
    <row r="1750">
      <c r="A1750" s="44"/>
      <c r="B1750" s="44"/>
      <c r="C1750" s="50"/>
      <c r="D1750" s="40"/>
      <c r="E1750" s="40"/>
      <c r="F1750" s="40"/>
      <c r="G1750" s="40"/>
      <c r="H1750" s="40"/>
      <c r="I1750" s="40"/>
      <c r="J1750" s="40"/>
      <c r="K1750" s="40"/>
      <c r="L1750" s="40"/>
      <c r="M1750" s="40"/>
      <c r="N1750" s="40"/>
      <c r="O1750" s="40"/>
      <c r="P1750" s="40"/>
      <c r="Q1750" s="40"/>
      <c r="R1750" s="40"/>
      <c r="S1750" s="40"/>
      <c r="T1750" s="40"/>
      <c r="U1750" s="40"/>
      <c r="V1750" s="40"/>
      <c r="W1750" s="40"/>
      <c r="X1750" s="40"/>
    </row>
    <row r="1751">
      <c r="A1751" s="44"/>
      <c r="B1751" s="44"/>
      <c r="C1751" s="50"/>
      <c r="D1751" s="40"/>
      <c r="E1751" s="40"/>
      <c r="F1751" s="40"/>
      <c r="G1751" s="40"/>
      <c r="H1751" s="40"/>
      <c r="I1751" s="40"/>
      <c r="J1751" s="40"/>
      <c r="K1751" s="40"/>
      <c r="L1751" s="40"/>
      <c r="M1751" s="40"/>
      <c r="N1751" s="40"/>
      <c r="O1751" s="40"/>
      <c r="P1751" s="40"/>
      <c r="Q1751" s="40"/>
      <c r="R1751" s="40"/>
      <c r="S1751" s="40"/>
      <c r="T1751" s="40"/>
      <c r="U1751" s="40"/>
      <c r="V1751" s="40"/>
      <c r="W1751" s="40"/>
      <c r="X1751" s="40"/>
    </row>
    <row r="1752">
      <c r="A1752" s="44"/>
      <c r="B1752" s="44"/>
      <c r="C1752" s="50"/>
      <c r="D1752" s="40"/>
      <c r="E1752" s="40"/>
      <c r="F1752" s="40"/>
      <c r="G1752" s="40"/>
      <c r="H1752" s="40"/>
      <c r="I1752" s="40"/>
      <c r="J1752" s="40"/>
      <c r="K1752" s="40"/>
      <c r="L1752" s="40"/>
      <c r="M1752" s="40"/>
      <c r="N1752" s="40"/>
      <c r="O1752" s="40"/>
      <c r="P1752" s="40"/>
      <c r="Q1752" s="40"/>
      <c r="R1752" s="40"/>
      <c r="S1752" s="40"/>
      <c r="T1752" s="40"/>
      <c r="U1752" s="40"/>
      <c r="V1752" s="40"/>
      <c r="W1752" s="40"/>
      <c r="X1752" s="40"/>
    </row>
    <row r="1753">
      <c r="A1753" s="44"/>
      <c r="B1753" s="44"/>
      <c r="C1753" s="50"/>
      <c r="D1753" s="40"/>
      <c r="E1753" s="40"/>
      <c r="F1753" s="40"/>
      <c r="G1753" s="40"/>
      <c r="H1753" s="40"/>
      <c r="I1753" s="40"/>
      <c r="J1753" s="40"/>
      <c r="K1753" s="40"/>
      <c r="L1753" s="40"/>
      <c r="M1753" s="40"/>
      <c r="N1753" s="40"/>
      <c r="O1753" s="40"/>
      <c r="P1753" s="40"/>
      <c r="Q1753" s="40"/>
      <c r="R1753" s="40"/>
      <c r="S1753" s="40"/>
      <c r="T1753" s="40"/>
      <c r="U1753" s="40"/>
      <c r="V1753" s="40"/>
      <c r="W1753" s="40"/>
      <c r="X1753" s="40"/>
    </row>
    <row r="1754">
      <c r="A1754" s="44"/>
      <c r="B1754" s="44"/>
      <c r="C1754" s="50"/>
      <c r="D1754" s="40"/>
      <c r="E1754" s="40"/>
      <c r="F1754" s="40"/>
      <c r="G1754" s="40"/>
      <c r="H1754" s="40"/>
      <c r="I1754" s="40"/>
      <c r="J1754" s="40"/>
      <c r="K1754" s="40"/>
      <c r="L1754" s="40"/>
      <c r="M1754" s="40"/>
      <c r="N1754" s="40"/>
      <c r="O1754" s="40"/>
      <c r="P1754" s="40"/>
      <c r="Q1754" s="40"/>
      <c r="R1754" s="40"/>
      <c r="S1754" s="40"/>
      <c r="T1754" s="40"/>
      <c r="U1754" s="40"/>
      <c r="V1754" s="40"/>
      <c r="W1754" s="40"/>
      <c r="X1754" s="40"/>
    </row>
    <row r="1755">
      <c r="A1755" s="44"/>
      <c r="B1755" s="44"/>
      <c r="C1755" s="50"/>
      <c r="D1755" s="40"/>
      <c r="E1755" s="40"/>
      <c r="F1755" s="40"/>
      <c r="G1755" s="40"/>
      <c r="H1755" s="40"/>
      <c r="I1755" s="40"/>
      <c r="J1755" s="40"/>
      <c r="K1755" s="40"/>
      <c r="L1755" s="40"/>
      <c r="M1755" s="40"/>
      <c r="N1755" s="40"/>
      <c r="O1755" s="40"/>
      <c r="P1755" s="40"/>
      <c r="Q1755" s="40"/>
      <c r="R1755" s="40"/>
      <c r="S1755" s="40"/>
      <c r="T1755" s="40"/>
      <c r="U1755" s="40"/>
      <c r="V1755" s="40"/>
      <c r="W1755" s="40"/>
      <c r="X1755" s="40"/>
    </row>
    <row r="1756">
      <c r="A1756" s="44"/>
      <c r="B1756" s="44"/>
      <c r="C1756" s="50"/>
      <c r="D1756" s="40"/>
      <c r="E1756" s="40"/>
      <c r="F1756" s="40"/>
      <c r="G1756" s="40"/>
      <c r="H1756" s="40"/>
      <c r="I1756" s="40"/>
      <c r="J1756" s="40"/>
      <c r="K1756" s="40"/>
      <c r="L1756" s="40"/>
      <c r="M1756" s="40"/>
      <c r="N1756" s="40"/>
      <c r="O1756" s="40"/>
      <c r="P1756" s="40"/>
      <c r="Q1756" s="40"/>
      <c r="R1756" s="40"/>
      <c r="S1756" s="40"/>
      <c r="T1756" s="40"/>
      <c r="U1756" s="40"/>
      <c r="V1756" s="40"/>
      <c r="W1756" s="40"/>
      <c r="X1756" s="40"/>
    </row>
    <row r="1757">
      <c r="A1757" s="44"/>
      <c r="B1757" s="44"/>
      <c r="C1757" s="50"/>
      <c r="D1757" s="40"/>
      <c r="E1757" s="40"/>
      <c r="F1757" s="40"/>
      <c r="G1757" s="40"/>
      <c r="H1757" s="40"/>
      <c r="I1757" s="40"/>
      <c r="J1757" s="40"/>
      <c r="K1757" s="40"/>
      <c r="L1757" s="40"/>
      <c r="M1757" s="40"/>
      <c r="N1757" s="40"/>
      <c r="O1757" s="40"/>
      <c r="P1757" s="40"/>
      <c r="Q1757" s="40"/>
      <c r="R1757" s="40"/>
      <c r="S1757" s="40"/>
      <c r="T1757" s="40"/>
      <c r="U1757" s="40"/>
      <c r="V1757" s="40"/>
      <c r="W1757" s="40"/>
      <c r="X1757" s="40"/>
    </row>
    <row r="1758">
      <c r="A1758" s="44"/>
      <c r="B1758" s="44"/>
      <c r="C1758" s="50"/>
      <c r="D1758" s="40"/>
      <c r="E1758" s="40"/>
      <c r="F1758" s="40"/>
      <c r="G1758" s="40"/>
      <c r="H1758" s="40"/>
      <c r="I1758" s="40"/>
      <c r="J1758" s="40"/>
      <c r="K1758" s="40"/>
      <c r="L1758" s="40"/>
      <c r="M1758" s="40"/>
      <c r="N1758" s="40"/>
      <c r="O1758" s="40"/>
      <c r="P1758" s="40"/>
      <c r="Q1758" s="40"/>
      <c r="R1758" s="40"/>
      <c r="S1758" s="40"/>
      <c r="T1758" s="40"/>
      <c r="U1758" s="40"/>
      <c r="V1758" s="40"/>
      <c r="W1758" s="40"/>
      <c r="X1758" s="40"/>
    </row>
    <row r="1759">
      <c r="A1759" s="44"/>
      <c r="B1759" s="44"/>
      <c r="C1759" s="50"/>
      <c r="D1759" s="40"/>
      <c r="E1759" s="40"/>
      <c r="F1759" s="40"/>
      <c r="G1759" s="40"/>
      <c r="H1759" s="40"/>
      <c r="I1759" s="40"/>
      <c r="J1759" s="40"/>
      <c r="K1759" s="40"/>
      <c r="L1759" s="40"/>
      <c r="M1759" s="40"/>
      <c r="N1759" s="40"/>
      <c r="O1759" s="40"/>
      <c r="P1759" s="40"/>
      <c r="Q1759" s="40"/>
      <c r="R1759" s="40"/>
      <c r="S1759" s="40"/>
      <c r="T1759" s="40"/>
      <c r="U1759" s="40"/>
      <c r="V1759" s="40"/>
      <c r="W1759" s="40"/>
      <c r="X1759" s="40"/>
    </row>
    <row r="1760">
      <c r="A1760" s="44"/>
      <c r="B1760" s="44"/>
      <c r="C1760" s="50"/>
      <c r="D1760" s="40"/>
      <c r="E1760" s="40"/>
      <c r="F1760" s="40"/>
      <c r="G1760" s="40"/>
      <c r="H1760" s="40"/>
      <c r="I1760" s="40"/>
      <c r="J1760" s="40"/>
      <c r="K1760" s="40"/>
      <c r="L1760" s="40"/>
      <c r="M1760" s="40"/>
      <c r="N1760" s="40"/>
      <c r="O1760" s="40"/>
      <c r="P1760" s="40"/>
      <c r="Q1760" s="40"/>
      <c r="R1760" s="40"/>
      <c r="S1760" s="40"/>
      <c r="T1760" s="40"/>
      <c r="U1760" s="40"/>
      <c r="V1760" s="40"/>
      <c r="W1760" s="40"/>
      <c r="X1760" s="40"/>
    </row>
    <row r="1761">
      <c r="A1761" s="44"/>
      <c r="B1761" s="44"/>
      <c r="C1761" s="50"/>
      <c r="D1761" s="40"/>
      <c r="E1761" s="40"/>
      <c r="F1761" s="40"/>
      <c r="G1761" s="40"/>
      <c r="H1761" s="40"/>
      <c r="I1761" s="40"/>
      <c r="J1761" s="40"/>
      <c r="K1761" s="40"/>
      <c r="L1761" s="40"/>
      <c r="M1761" s="40"/>
      <c r="N1761" s="40"/>
      <c r="O1761" s="40"/>
      <c r="P1761" s="40"/>
      <c r="Q1761" s="40"/>
      <c r="R1761" s="40"/>
      <c r="S1761" s="40"/>
      <c r="T1761" s="40"/>
      <c r="U1761" s="40"/>
      <c r="V1761" s="40"/>
      <c r="W1761" s="40"/>
      <c r="X1761" s="40"/>
    </row>
    <row r="1762">
      <c r="A1762" s="44"/>
      <c r="B1762" s="44"/>
      <c r="C1762" s="50"/>
      <c r="D1762" s="40"/>
      <c r="E1762" s="40"/>
      <c r="F1762" s="40"/>
      <c r="G1762" s="40"/>
      <c r="H1762" s="40"/>
      <c r="I1762" s="40"/>
      <c r="J1762" s="40"/>
      <c r="K1762" s="40"/>
      <c r="L1762" s="40"/>
      <c r="M1762" s="40"/>
      <c r="N1762" s="40"/>
      <c r="O1762" s="40"/>
      <c r="P1762" s="40"/>
      <c r="Q1762" s="40"/>
      <c r="R1762" s="40"/>
      <c r="S1762" s="40"/>
      <c r="T1762" s="40"/>
      <c r="U1762" s="40"/>
      <c r="V1762" s="40"/>
      <c r="W1762" s="40"/>
      <c r="X1762" s="40"/>
    </row>
    <row r="1763">
      <c r="A1763" s="44"/>
      <c r="B1763" s="44"/>
      <c r="C1763" s="50"/>
      <c r="D1763" s="40"/>
      <c r="E1763" s="40"/>
      <c r="F1763" s="40"/>
      <c r="G1763" s="40"/>
      <c r="H1763" s="40"/>
      <c r="I1763" s="40"/>
      <c r="J1763" s="40"/>
      <c r="K1763" s="40"/>
      <c r="L1763" s="40"/>
      <c r="M1763" s="40"/>
      <c r="N1763" s="40"/>
      <c r="O1763" s="40"/>
      <c r="P1763" s="40"/>
      <c r="Q1763" s="40"/>
      <c r="R1763" s="40"/>
      <c r="S1763" s="40"/>
      <c r="T1763" s="40"/>
      <c r="U1763" s="40"/>
      <c r="V1763" s="40"/>
      <c r="W1763" s="40"/>
      <c r="X1763" s="40"/>
    </row>
    <row r="1764">
      <c r="A1764" s="44"/>
      <c r="B1764" s="44"/>
      <c r="C1764" s="50"/>
      <c r="D1764" s="40"/>
      <c r="E1764" s="40"/>
      <c r="F1764" s="40"/>
      <c r="G1764" s="40"/>
      <c r="H1764" s="40"/>
      <c r="I1764" s="40"/>
      <c r="J1764" s="40"/>
      <c r="K1764" s="40"/>
      <c r="L1764" s="40"/>
      <c r="M1764" s="40"/>
      <c r="N1764" s="40"/>
      <c r="O1764" s="40"/>
      <c r="P1764" s="40"/>
      <c r="Q1764" s="40"/>
      <c r="R1764" s="40"/>
      <c r="S1764" s="40"/>
      <c r="T1764" s="40"/>
      <c r="U1764" s="40"/>
      <c r="V1764" s="40"/>
      <c r="W1764" s="40"/>
      <c r="X1764" s="40"/>
    </row>
    <row r="1765">
      <c r="A1765" s="44"/>
      <c r="B1765" s="44"/>
      <c r="C1765" s="50"/>
      <c r="D1765" s="40"/>
      <c r="E1765" s="40"/>
      <c r="F1765" s="40"/>
      <c r="G1765" s="40"/>
      <c r="H1765" s="40"/>
      <c r="I1765" s="40"/>
      <c r="J1765" s="40"/>
      <c r="K1765" s="40"/>
      <c r="L1765" s="40"/>
      <c r="M1765" s="40"/>
      <c r="N1765" s="40"/>
      <c r="O1765" s="40"/>
      <c r="P1765" s="40"/>
      <c r="Q1765" s="40"/>
      <c r="R1765" s="40"/>
      <c r="S1765" s="40"/>
      <c r="T1765" s="40"/>
      <c r="U1765" s="40"/>
      <c r="V1765" s="40"/>
      <c r="W1765" s="40"/>
      <c r="X1765" s="40"/>
    </row>
    <row r="1766">
      <c r="A1766" s="44"/>
      <c r="B1766" s="44"/>
      <c r="C1766" s="50"/>
      <c r="D1766" s="40"/>
      <c r="E1766" s="40"/>
      <c r="F1766" s="40"/>
      <c r="G1766" s="40"/>
      <c r="H1766" s="40"/>
      <c r="I1766" s="40"/>
      <c r="J1766" s="40"/>
      <c r="K1766" s="40"/>
      <c r="L1766" s="40"/>
      <c r="M1766" s="40"/>
      <c r="N1766" s="40"/>
      <c r="O1766" s="40"/>
      <c r="P1766" s="40"/>
      <c r="Q1766" s="40"/>
      <c r="R1766" s="40"/>
      <c r="S1766" s="40"/>
      <c r="T1766" s="40"/>
      <c r="U1766" s="40"/>
      <c r="V1766" s="40"/>
      <c r="W1766" s="40"/>
      <c r="X1766" s="40"/>
    </row>
    <row r="1767">
      <c r="A1767" s="44"/>
      <c r="B1767" s="44"/>
      <c r="C1767" s="50"/>
      <c r="D1767" s="40"/>
      <c r="E1767" s="40"/>
      <c r="F1767" s="40"/>
      <c r="G1767" s="40"/>
      <c r="H1767" s="40"/>
      <c r="I1767" s="40"/>
      <c r="J1767" s="40"/>
      <c r="K1767" s="40"/>
      <c r="L1767" s="40"/>
      <c r="M1767" s="40"/>
      <c r="N1767" s="40"/>
      <c r="O1767" s="40"/>
      <c r="P1767" s="40"/>
      <c r="Q1767" s="40"/>
      <c r="R1767" s="40"/>
      <c r="S1767" s="40"/>
      <c r="T1767" s="40"/>
      <c r="U1767" s="40"/>
      <c r="V1767" s="40"/>
      <c r="W1767" s="40"/>
      <c r="X1767" s="40"/>
    </row>
    <row r="1768">
      <c r="A1768" s="44"/>
      <c r="B1768" s="44"/>
      <c r="C1768" s="50"/>
      <c r="D1768" s="40"/>
      <c r="E1768" s="40"/>
      <c r="F1768" s="40"/>
      <c r="G1768" s="40"/>
      <c r="H1768" s="40"/>
      <c r="I1768" s="40"/>
      <c r="J1768" s="40"/>
      <c r="K1768" s="40"/>
      <c r="L1768" s="40"/>
      <c r="M1768" s="40"/>
      <c r="N1768" s="40"/>
      <c r="O1768" s="40"/>
      <c r="P1768" s="40"/>
      <c r="Q1768" s="40"/>
      <c r="R1768" s="40"/>
      <c r="S1768" s="40"/>
      <c r="T1768" s="40"/>
      <c r="U1768" s="40"/>
      <c r="V1768" s="40"/>
      <c r="W1768" s="40"/>
      <c r="X1768" s="40"/>
    </row>
    <row r="1769">
      <c r="A1769" s="44"/>
      <c r="B1769" s="44"/>
      <c r="C1769" s="50"/>
      <c r="D1769" s="40"/>
      <c r="E1769" s="40"/>
      <c r="F1769" s="40"/>
      <c r="G1769" s="40"/>
      <c r="H1769" s="40"/>
      <c r="I1769" s="40"/>
      <c r="J1769" s="40"/>
      <c r="K1769" s="40"/>
      <c r="L1769" s="40"/>
      <c r="M1769" s="40"/>
      <c r="N1769" s="40"/>
      <c r="O1769" s="40"/>
      <c r="P1769" s="40"/>
      <c r="Q1769" s="40"/>
      <c r="R1769" s="40"/>
      <c r="S1769" s="40"/>
      <c r="T1769" s="40"/>
      <c r="U1769" s="40"/>
      <c r="V1769" s="40"/>
      <c r="W1769" s="40"/>
      <c r="X1769" s="40"/>
    </row>
    <row r="1770">
      <c r="A1770" s="44"/>
      <c r="B1770" s="44"/>
      <c r="C1770" s="50"/>
      <c r="D1770" s="40"/>
      <c r="E1770" s="40"/>
      <c r="F1770" s="40"/>
      <c r="G1770" s="40"/>
      <c r="H1770" s="40"/>
      <c r="I1770" s="40"/>
      <c r="J1770" s="40"/>
      <c r="K1770" s="40"/>
      <c r="L1770" s="40"/>
      <c r="M1770" s="40"/>
      <c r="N1770" s="40"/>
      <c r="O1770" s="40"/>
      <c r="P1770" s="40"/>
      <c r="Q1770" s="40"/>
      <c r="R1770" s="40"/>
      <c r="S1770" s="40"/>
      <c r="T1770" s="40"/>
      <c r="U1770" s="40"/>
      <c r="V1770" s="40"/>
      <c r="W1770" s="40"/>
      <c r="X1770" s="40"/>
    </row>
    <row r="1771">
      <c r="A1771" s="44"/>
      <c r="B1771" s="44"/>
      <c r="C1771" s="50"/>
      <c r="D1771" s="40"/>
      <c r="E1771" s="40"/>
      <c r="F1771" s="40"/>
      <c r="G1771" s="40"/>
      <c r="H1771" s="40"/>
      <c r="I1771" s="40"/>
      <c r="J1771" s="40"/>
      <c r="K1771" s="40"/>
      <c r="L1771" s="40"/>
      <c r="M1771" s="40"/>
      <c r="N1771" s="40"/>
      <c r="O1771" s="40"/>
      <c r="P1771" s="40"/>
      <c r="Q1771" s="40"/>
      <c r="R1771" s="40"/>
      <c r="S1771" s="40"/>
      <c r="T1771" s="40"/>
      <c r="U1771" s="40"/>
      <c r="V1771" s="40"/>
      <c r="W1771" s="40"/>
      <c r="X1771" s="40"/>
    </row>
    <row r="1772">
      <c r="A1772" s="44"/>
      <c r="B1772" s="44"/>
      <c r="C1772" s="50"/>
      <c r="D1772" s="40"/>
      <c r="E1772" s="40"/>
      <c r="F1772" s="40"/>
      <c r="G1772" s="40"/>
      <c r="H1772" s="40"/>
      <c r="I1772" s="40"/>
      <c r="J1772" s="40"/>
      <c r="K1772" s="40"/>
      <c r="L1772" s="40"/>
      <c r="M1772" s="40"/>
      <c r="N1772" s="40"/>
      <c r="O1772" s="40"/>
      <c r="P1772" s="40"/>
      <c r="Q1772" s="40"/>
      <c r="R1772" s="40"/>
      <c r="S1772" s="40"/>
      <c r="T1772" s="40"/>
      <c r="U1772" s="40"/>
      <c r="V1772" s="40"/>
      <c r="W1772" s="40"/>
      <c r="X1772" s="40"/>
    </row>
    <row r="1773">
      <c r="A1773" s="44"/>
      <c r="B1773" s="44"/>
      <c r="C1773" s="50"/>
      <c r="D1773" s="40"/>
      <c r="E1773" s="40"/>
      <c r="F1773" s="40"/>
      <c r="G1773" s="40"/>
      <c r="H1773" s="40"/>
      <c r="I1773" s="40"/>
      <c r="J1773" s="40"/>
      <c r="K1773" s="40"/>
      <c r="L1773" s="40"/>
      <c r="M1773" s="40"/>
      <c r="N1773" s="40"/>
      <c r="O1773" s="40"/>
      <c r="P1773" s="40"/>
      <c r="Q1773" s="40"/>
      <c r="R1773" s="40"/>
      <c r="S1773" s="40"/>
      <c r="T1773" s="40"/>
      <c r="U1773" s="40"/>
      <c r="V1773" s="40"/>
      <c r="W1773" s="40"/>
      <c r="X1773" s="40"/>
    </row>
    <row r="1774">
      <c r="A1774" s="44"/>
      <c r="B1774" s="44"/>
      <c r="C1774" s="50"/>
      <c r="D1774" s="40"/>
      <c r="E1774" s="40"/>
      <c r="F1774" s="40"/>
      <c r="G1774" s="40"/>
      <c r="H1774" s="40"/>
      <c r="I1774" s="40"/>
      <c r="J1774" s="40"/>
      <c r="K1774" s="40"/>
      <c r="L1774" s="40"/>
      <c r="M1774" s="40"/>
      <c r="N1774" s="40"/>
      <c r="O1774" s="40"/>
      <c r="P1774" s="40"/>
      <c r="Q1774" s="40"/>
      <c r="R1774" s="40"/>
      <c r="S1774" s="40"/>
      <c r="T1774" s="40"/>
      <c r="U1774" s="40"/>
      <c r="V1774" s="40"/>
      <c r="W1774" s="40"/>
      <c r="X1774" s="40"/>
    </row>
    <row r="1775">
      <c r="A1775" s="44"/>
      <c r="B1775" s="44"/>
      <c r="C1775" s="50"/>
      <c r="D1775" s="40"/>
      <c r="E1775" s="40"/>
      <c r="F1775" s="40"/>
      <c r="G1775" s="40"/>
      <c r="H1775" s="40"/>
      <c r="I1775" s="40"/>
      <c r="J1775" s="40"/>
      <c r="K1775" s="40"/>
      <c r="L1775" s="40"/>
      <c r="M1775" s="40"/>
      <c r="N1775" s="40"/>
      <c r="O1775" s="40"/>
      <c r="P1775" s="40"/>
      <c r="Q1775" s="40"/>
      <c r="R1775" s="40"/>
      <c r="S1775" s="40"/>
      <c r="T1775" s="40"/>
      <c r="U1775" s="40"/>
      <c r="V1775" s="40"/>
      <c r="W1775" s="40"/>
      <c r="X1775" s="40"/>
    </row>
    <row r="1776">
      <c r="A1776" s="44"/>
      <c r="B1776" s="44"/>
      <c r="C1776" s="50"/>
      <c r="D1776" s="40"/>
      <c r="E1776" s="40"/>
      <c r="F1776" s="40"/>
      <c r="G1776" s="40"/>
      <c r="H1776" s="40"/>
      <c r="I1776" s="40"/>
      <c r="J1776" s="40"/>
      <c r="K1776" s="40"/>
      <c r="L1776" s="40"/>
      <c r="M1776" s="40"/>
      <c r="N1776" s="40"/>
      <c r="O1776" s="40"/>
      <c r="P1776" s="40"/>
      <c r="Q1776" s="40"/>
      <c r="R1776" s="40"/>
      <c r="S1776" s="40"/>
      <c r="T1776" s="40"/>
      <c r="U1776" s="40"/>
      <c r="V1776" s="40"/>
      <c r="W1776" s="40"/>
      <c r="X1776" s="40"/>
    </row>
    <row r="1777">
      <c r="A1777" s="44"/>
      <c r="B1777" s="44"/>
      <c r="C1777" s="50"/>
      <c r="D1777" s="40"/>
      <c r="E1777" s="40"/>
      <c r="F1777" s="40"/>
      <c r="G1777" s="40"/>
      <c r="H1777" s="40"/>
      <c r="I1777" s="40"/>
      <c r="J1777" s="40"/>
      <c r="K1777" s="40"/>
      <c r="L1777" s="40"/>
      <c r="M1777" s="40"/>
      <c r="N1777" s="40"/>
      <c r="O1777" s="40"/>
      <c r="P1777" s="40"/>
      <c r="Q1777" s="40"/>
      <c r="R1777" s="40"/>
      <c r="S1777" s="40"/>
      <c r="T1777" s="40"/>
      <c r="U1777" s="40"/>
      <c r="V1777" s="40"/>
      <c r="W1777" s="40"/>
      <c r="X1777" s="40"/>
    </row>
    <row r="1778">
      <c r="A1778" s="44"/>
      <c r="B1778" s="44"/>
      <c r="C1778" s="50"/>
      <c r="D1778" s="40"/>
      <c r="E1778" s="40"/>
      <c r="F1778" s="40"/>
      <c r="G1778" s="40"/>
      <c r="H1778" s="40"/>
      <c r="I1778" s="40"/>
      <c r="J1778" s="40"/>
      <c r="K1778" s="40"/>
      <c r="L1778" s="40"/>
      <c r="M1778" s="40"/>
      <c r="N1778" s="40"/>
      <c r="O1778" s="40"/>
      <c r="P1778" s="40"/>
      <c r="Q1778" s="40"/>
      <c r="R1778" s="40"/>
      <c r="S1778" s="40"/>
      <c r="T1778" s="40"/>
      <c r="U1778" s="40"/>
      <c r="V1778" s="40"/>
      <c r="W1778" s="40"/>
      <c r="X1778" s="40"/>
    </row>
    <row r="1779">
      <c r="A1779" s="44"/>
      <c r="B1779" s="44"/>
      <c r="C1779" s="50"/>
      <c r="D1779" s="40"/>
      <c r="E1779" s="40"/>
      <c r="F1779" s="40"/>
      <c r="G1779" s="40"/>
      <c r="H1779" s="40"/>
      <c r="I1779" s="40"/>
      <c r="J1779" s="40"/>
      <c r="K1779" s="40"/>
      <c r="L1779" s="40"/>
      <c r="M1779" s="40"/>
      <c r="N1779" s="40"/>
      <c r="O1779" s="40"/>
      <c r="P1779" s="40"/>
      <c r="Q1779" s="40"/>
      <c r="R1779" s="40"/>
      <c r="S1779" s="40"/>
      <c r="T1779" s="40"/>
      <c r="U1779" s="40"/>
      <c r="V1779" s="40"/>
      <c r="W1779" s="40"/>
      <c r="X1779" s="40"/>
    </row>
    <row r="1780">
      <c r="A1780" s="44"/>
      <c r="B1780" s="44"/>
      <c r="C1780" s="50"/>
      <c r="D1780" s="40"/>
      <c r="E1780" s="40"/>
      <c r="F1780" s="40"/>
      <c r="G1780" s="40"/>
      <c r="H1780" s="40"/>
      <c r="I1780" s="40"/>
      <c r="J1780" s="40"/>
      <c r="K1780" s="40"/>
      <c r="L1780" s="40"/>
      <c r="M1780" s="40"/>
      <c r="N1780" s="40"/>
      <c r="O1780" s="40"/>
      <c r="P1780" s="40"/>
      <c r="Q1780" s="40"/>
      <c r="R1780" s="40"/>
      <c r="S1780" s="40"/>
      <c r="T1780" s="40"/>
      <c r="U1780" s="40"/>
      <c r="V1780" s="40"/>
      <c r="W1780" s="40"/>
      <c r="X1780" s="40"/>
    </row>
    <row r="1781">
      <c r="A1781" s="44"/>
      <c r="B1781" s="44"/>
      <c r="C1781" s="50"/>
      <c r="D1781" s="40"/>
      <c r="E1781" s="40"/>
      <c r="F1781" s="40"/>
      <c r="G1781" s="40"/>
      <c r="H1781" s="40"/>
      <c r="I1781" s="40"/>
      <c r="J1781" s="40"/>
      <c r="K1781" s="40"/>
      <c r="L1781" s="40"/>
      <c r="M1781" s="40"/>
      <c r="N1781" s="40"/>
      <c r="O1781" s="40"/>
      <c r="P1781" s="40"/>
      <c r="Q1781" s="40"/>
      <c r="R1781" s="40"/>
      <c r="S1781" s="40"/>
      <c r="T1781" s="40"/>
      <c r="U1781" s="40"/>
      <c r="V1781" s="40"/>
      <c r="W1781" s="40"/>
      <c r="X1781" s="40"/>
    </row>
    <row r="1782">
      <c r="A1782" s="44"/>
      <c r="B1782" s="44"/>
      <c r="C1782" s="50"/>
      <c r="D1782" s="40"/>
      <c r="E1782" s="40"/>
      <c r="F1782" s="40"/>
      <c r="G1782" s="40"/>
      <c r="H1782" s="40"/>
      <c r="I1782" s="40"/>
      <c r="J1782" s="40"/>
      <c r="K1782" s="40"/>
      <c r="L1782" s="40"/>
      <c r="M1782" s="40"/>
      <c r="N1782" s="40"/>
      <c r="O1782" s="40"/>
      <c r="P1782" s="40"/>
      <c r="Q1782" s="40"/>
      <c r="R1782" s="40"/>
      <c r="S1782" s="40"/>
      <c r="T1782" s="40"/>
      <c r="U1782" s="40"/>
      <c r="V1782" s="40"/>
      <c r="W1782" s="40"/>
      <c r="X1782" s="40"/>
    </row>
    <row r="1783">
      <c r="A1783" s="44"/>
      <c r="B1783" s="44"/>
      <c r="C1783" s="50"/>
      <c r="D1783" s="40"/>
      <c r="E1783" s="40"/>
      <c r="F1783" s="40"/>
      <c r="G1783" s="40"/>
      <c r="H1783" s="40"/>
      <c r="I1783" s="40"/>
      <c r="J1783" s="40"/>
      <c r="K1783" s="40"/>
      <c r="L1783" s="40"/>
      <c r="M1783" s="40"/>
      <c r="N1783" s="40"/>
      <c r="O1783" s="40"/>
      <c r="P1783" s="40"/>
      <c r="Q1783" s="40"/>
      <c r="R1783" s="40"/>
      <c r="S1783" s="40"/>
      <c r="T1783" s="40"/>
      <c r="U1783" s="40"/>
      <c r="V1783" s="40"/>
      <c r="W1783" s="40"/>
      <c r="X1783" s="40"/>
    </row>
    <row r="1784">
      <c r="A1784" s="44"/>
      <c r="B1784" s="44"/>
      <c r="C1784" s="50"/>
      <c r="D1784" s="40"/>
      <c r="E1784" s="40"/>
      <c r="F1784" s="40"/>
      <c r="G1784" s="40"/>
      <c r="H1784" s="40"/>
      <c r="I1784" s="40"/>
      <c r="J1784" s="40"/>
      <c r="K1784" s="40"/>
      <c r="L1784" s="40"/>
      <c r="M1784" s="40"/>
      <c r="N1784" s="40"/>
      <c r="O1784" s="40"/>
      <c r="P1784" s="40"/>
      <c r="Q1784" s="40"/>
      <c r="R1784" s="40"/>
      <c r="S1784" s="40"/>
      <c r="T1784" s="40"/>
      <c r="U1784" s="40"/>
      <c r="V1784" s="40"/>
      <c r="W1784" s="40"/>
      <c r="X1784" s="40"/>
    </row>
    <row r="1785">
      <c r="A1785" s="44"/>
      <c r="B1785" s="44"/>
      <c r="C1785" s="50"/>
      <c r="D1785" s="40"/>
      <c r="E1785" s="40"/>
      <c r="F1785" s="40"/>
      <c r="G1785" s="40"/>
      <c r="H1785" s="40"/>
      <c r="I1785" s="40"/>
      <c r="J1785" s="40"/>
      <c r="K1785" s="40"/>
      <c r="L1785" s="40"/>
      <c r="M1785" s="40"/>
      <c r="N1785" s="40"/>
      <c r="O1785" s="40"/>
      <c r="P1785" s="40"/>
      <c r="Q1785" s="40"/>
      <c r="R1785" s="40"/>
      <c r="S1785" s="40"/>
      <c r="T1785" s="40"/>
      <c r="U1785" s="40"/>
      <c r="V1785" s="40"/>
      <c r="W1785" s="40"/>
      <c r="X1785" s="40"/>
    </row>
    <row r="1786">
      <c r="A1786" s="44"/>
      <c r="B1786" s="44"/>
      <c r="C1786" s="50"/>
      <c r="D1786" s="40"/>
      <c r="E1786" s="40"/>
      <c r="F1786" s="40"/>
      <c r="G1786" s="40"/>
      <c r="H1786" s="40"/>
      <c r="I1786" s="40"/>
      <c r="J1786" s="40"/>
      <c r="K1786" s="40"/>
      <c r="L1786" s="40"/>
      <c r="M1786" s="40"/>
      <c r="N1786" s="40"/>
      <c r="O1786" s="40"/>
      <c r="P1786" s="40"/>
      <c r="Q1786" s="40"/>
      <c r="R1786" s="40"/>
      <c r="S1786" s="40"/>
      <c r="T1786" s="40"/>
      <c r="U1786" s="40"/>
      <c r="V1786" s="40"/>
      <c r="W1786" s="40"/>
      <c r="X1786" s="40"/>
    </row>
    <row r="1787">
      <c r="A1787" s="44"/>
      <c r="B1787" s="44"/>
      <c r="C1787" s="50"/>
      <c r="D1787" s="40"/>
      <c r="E1787" s="40"/>
      <c r="F1787" s="40"/>
      <c r="G1787" s="40"/>
      <c r="H1787" s="40"/>
      <c r="I1787" s="40"/>
      <c r="J1787" s="40"/>
      <c r="K1787" s="40"/>
      <c r="L1787" s="40"/>
      <c r="M1787" s="40"/>
      <c r="N1787" s="40"/>
      <c r="O1787" s="40"/>
      <c r="P1787" s="40"/>
      <c r="Q1787" s="40"/>
      <c r="R1787" s="40"/>
      <c r="S1787" s="40"/>
      <c r="T1787" s="40"/>
      <c r="U1787" s="40"/>
      <c r="V1787" s="40"/>
      <c r="W1787" s="40"/>
      <c r="X1787" s="40"/>
    </row>
    <row r="1788">
      <c r="A1788" s="44"/>
      <c r="B1788" s="44"/>
      <c r="C1788" s="50"/>
      <c r="D1788" s="40"/>
      <c r="E1788" s="40"/>
      <c r="F1788" s="40"/>
      <c r="G1788" s="40"/>
      <c r="H1788" s="40"/>
      <c r="I1788" s="40"/>
      <c r="J1788" s="40"/>
      <c r="K1788" s="40"/>
      <c r="L1788" s="40"/>
      <c r="M1788" s="40"/>
      <c r="N1788" s="40"/>
      <c r="O1788" s="40"/>
      <c r="P1788" s="40"/>
      <c r="Q1788" s="40"/>
      <c r="R1788" s="40"/>
      <c r="S1788" s="40"/>
      <c r="T1788" s="40"/>
      <c r="U1788" s="40"/>
      <c r="V1788" s="40"/>
      <c r="W1788" s="40"/>
      <c r="X1788" s="40"/>
    </row>
    <row r="1789">
      <c r="A1789" s="44"/>
      <c r="B1789" s="44"/>
      <c r="C1789" s="50"/>
      <c r="D1789" s="40"/>
      <c r="E1789" s="40"/>
      <c r="F1789" s="40"/>
      <c r="G1789" s="40"/>
      <c r="H1789" s="40"/>
      <c r="I1789" s="40"/>
      <c r="J1789" s="40"/>
      <c r="K1789" s="40"/>
      <c r="L1789" s="40"/>
      <c r="M1789" s="40"/>
      <c r="N1789" s="40"/>
      <c r="O1789" s="40"/>
      <c r="P1789" s="40"/>
      <c r="Q1789" s="40"/>
      <c r="R1789" s="40"/>
      <c r="S1789" s="40"/>
      <c r="T1789" s="40"/>
      <c r="U1789" s="40"/>
      <c r="V1789" s="40"/>
      <c r="W1789" s="40"/>
      <c r="X1789" s="40"/>
    </row>
    <row r="1790">
      <c r="A1790" s="44"/>
      <c r="B1790" s="44"/>
      <c r="C1790" s="50"/>
      <c r="D1790" s="40"/>
      <c r="E1790" s="40"/>
      <c r="F1790" s="40"/>
      <c r="G1790" s="40"/>
      <c r="H1790" s="40"/>
      <c r="I1790" s="40"/>
      <c r="J1790" s="40"/>
      <c r="K1790" s="40"/>
      <c r="L1790" s="40"/>
      <c r="M1790" s="40"/>
      <c r="N1790" s="40"/>
      <c r="O1790" s="40"/>
      <c r="P1790" s="40"/>
      <c r="Q1790" s="40"/>
      <c r="R1790" s="40"/>
      <c r="S1790" s="40"/>
      <c r="T1790" s="40"/>
      <c r="U1790" s="40"/>
      <c r="V1790" s="40"/>
      <c r="W1790" s="40"/>
      <c r="X1790" s="40"/>
    </row>
    <row r="1791">
      <c r="A1791" s="44"/>
      <c r="B1791" s="44"/>
      <c r="C1791" s="50"/>
      <c r="D1791" s="40"/>
      <c r="E1791" s="40"/>
      <c r="F1791" s="40"/>
      <c r="G1791" s="40"/>
      <c r="H1791" s="40"/>
      <c r="I1791" s="40"/>
      <c r="J1791" s="40"/>
      <c r="K1791" s="40"/>
      <c r="L1791" s="40"/>
      <c r="M1791" s="40"/>
      <c r="N1791" s="40"/>
      <c r="O1791" s="40"/>
      <c r="P1791" s="40"/>
      <c r="Q1791" s="40"/>
      <c r="R1791" s="40"/>
      <c r="S1791" s="40"/>
      <c r="T1791" s="40"/>
      <c r="U1791" s="40"/>
      <c r="V1791" s="40"/>
      <c r="W1791" s="40"/>
      <c r="X1791" s="40"/>
    </row>
    <row r="1792">
      <c r="A1792" s="44"/>
      <c r="B1792" s="44"/>
      <c r="C1792" s="50"/>
      <c r="D1792" s="40"/>
      <c r="E1792" s="40"/>
      <c r="F1792" s="40"/>
      <c r="G1792" s="40"/>
      <c r="H1792" s="40"/>
      <c r="I1792" s="40"/>
      <c r="J1792" s="40"/>
      <c r="K1792" s="40"/>
      <c r="L1792" s="40"/>
      <c r="M1792" s="40"/>
      <c r="N1792" s="40"/>
      <c r="O1792" s="40"/>
      <c r="P1792" s="40"/>
      <c r="Q1792" s="40"/>
      <c r="R1792" s="40"/>
      <c r="S1792" s="40"/>
      <c r="T1792" s="40"/>
      <c r="U1792" s="40"/>
      <c r="V1792" s="40"/>
      <c r="W1792" s="40"/>
      <c r="X1792" s="40"/>
    </row>
    <row r="1793">
      <c r="A1793" s="44"/>
      <c r="B1793" s="44"/>
      <c r="C1793" s="50"/>
      <c r="D1793" s="40"/>
      <c r="E1793" s="40"/>
      <c r="F1793" s="40"/>
      <c r="G1793" s="40"/>
      <c r="H1793" s="40"/>
      <c r="I1793" s="40"/>
      <c r="J1793" s="40"/>
      <c r="K1793" s="40"/>
      <c r="L1793" s="40"/>
      <c r="M1793" s="40"/>
      <c r="N1793" s="40"/>
      <c r="O1793" s="40"/>
      <c r="P1793" s="40"/>
      <c r="Q1793" s="40"/>
      <c r="R1793" s="40"/>
      <c r="S1793" s="40"/>
      <c r="T1793" s="40"/>
      <c r="U1793" s="40"/>
      <c r="V1793" s="40"/>
      <c r="W1793" s="40"/>
      <c r="X1793" s="40"/>
    </row>
    <row r="1794">
      <c r="A1794" s="44"/>
      <c r="B1794" s="44"/>
      <c r="C1794" s="50"/>
      <c r="D1794" s="40"/>
      <c r="E1794" s="40"/>
      <c r="F1794" s="40"/>
      <c r="G1794" s="40"/>
      <c r="H1794" s="40"/>
      <c r="I1794" s="40"/>
      <c r="J1794" s="40"/>
      <c r="K1794" s="40"/>
      <c r="L1794" s="40"/>
      <c r="M1794" s="40"/>
      <c r="N1794" s="40"/>
      <c r="O1794" s="40"/>
      <c r="P1794" s="40"/>
      <c r="Q1794" s="40"/>
      <c r="R1794" s="40"/>
      <c r="S1794" s="40"/>
      <c r="T1794" s="40"/>
      <c r="U1794" s="40"/>
      <c r="V1794" s="40"/>
      <c r="W1794" s="40"/>
      <c r="X1794" s="40"/>
    </row>
    <row r="1795">
      <c r="A1795" s="44"/>
      <c r="B1795" s="44"/>
      <c r="C1795" s="50"/>
      <c r="D1795" s="40"/>
      <c r="E1795" s="40"/>
      <c r="F1795" s="40"/>
      <c r="G1795" s="40"/>
      <c r="H1795" s="40"/>
      <c r="I1795" s="40"/>
      <c r="J1795" s="40"/>
      <c r="K1795" s="40"/>
      <c r="L1795" s="40"/>
      <c r="M1795" s="40"/>
      <c r="N1795" s="40"/>
      <c r="O1795" s="40"/>
      <c r="P1795" s="40"/>
      <c r="Q1795" s="40"/>
      <c r="R1795" s="40"/>
      <c r="S1795" s="40"/>
      <c r="T1795" s="40"/>
      <c r="U1795" s="40"/>
      <c r="V1795" s="40"/>
      <c r="W1795" s="40"/>
      <c r="X1795" s="40"/>
    </row>
    <row r="1796">
      <c r="A1796" s="44"/>
      <c r="B1796" s="44"/>
      <c r="C1796" s="50"/>
      <c r="D1796" s="40"/>
      <c r="E1796" s="40"/>
      <c r="F1796" s="40"/>
      <c r="G1796" s="40"/>
      <c r="H1796" s="40"/>
      <c r="I1796" s="40"/>
      <c r="J1796" s="40"/>
      <c r="K1796" s="40"/>
      <c r="L1796" s="40"/>
      <c r="M1796" s="40"/>
      <c r="N1796" s="40"/>
      <c r="O1796" s="40"/>
      <c r="P1796" s="40"/>
      <c r="Q1796" s="40"/>
      <c r="R1796" s="40"/>
      <c r="S1796" s="40"/>
      <c r="T1796" s="40"/>
      <c r="U1796" s="40"/>
      <c r="V1796" s="40"/>
      <c r="W1796" s="40"/>
      <c r="X1796" s="40"/>
    </row>
    <row r="1797">
      <c r="A1797" s="44"/>
      <c r="B1797" s="44"/>
      <c r="C1797" s="50"/>
      <c r="D1797" s="40"/>
      <c r="E1797" s="40"/>
      <c r="F1797" s="40"/>
      <c r="G1797" s="40"/>
      <c r="H1797" s="40"/>
      <c r="I1797" s="40"/>
      <c r="J1797" s="40"/>
      <c r="K1797" s="40"/>
      <c r="L1797" s="40"/>
      <c r="M1797" s="40"/>
      <c r="N1797" s="40"/>
      <c r="O1797" s="40"/>
      <c r="P1797" s="40"/>
      <c r="Q1797" s="40"/>
      <c r="R1797" s="40"/>
      <c r="S1797" s="40"/>
      <c r="T1797" s="40"/>
      <c r="U1797" s="40"/>
      <c r="V1797" s="40"/>
      <c r="W1797" s="40"/>
      <c r="X1797" s="40"/>
    </row>
    <row r="1798">
      <c r="A1798" s="44"/>
      <c r="B1798" s="44"/>
      <c r="C1798" s="50"/>
      <c r="D1798" s="40"/>
      <c r="E1798" s="40"/>
      <c r="F1798" s="40"/>
      <c r="G1798" s="40"/>
      <c r="H1798" s="40"/>
      <c r="I1798" s="40"/>
      <c r="J1798" s="40"/>
      <c r="K1798" s="40"/>
      <c r="L1798" s="40"/>
      <c r="M1798" s="40"/>
      <c r="N1798" s="40"/>
      <c r="O1798" s="40"/>
      <c r="P1798" s="40"/>
      <c r="Q1798" s="40"/>
      <c r="R1798" s="40"/>
      <c r="S1798" s="40"/>
      <c r="T1798" s="40"/>
      <c r="U1798" s="40"/>
      <c r="V1798" s="40"/>
      <c r="W1798" s="40"/>
      <c r="X1798" s="40"/>
    </row>
    <row r="1799">
      <c r="A1799" s="44"/>
      <c r="B1799" s="44"/>
      <c r="C1799" s="50"/>
      <c r="D1799" s="40"/>
      <c r="E1799" s="40"/>
      <c r="F1799" s="40"/>
      <c r="G1799" s="40"/>
      <c r="H1799" s="40"/>
      <c r="I1799" s="40"/>
      <c r="J1799" s="40"/>
      <c r="K1799" s="40"/>
      <c r="L1799" s="40"/>
      <c r="M1799" s="40"/>
      <c r="N1799" s="40"/>
      <c r="O1799" s="40"/>
      <c r="P1799" s="40"/>
      <c r="Q1799" s="40"/>
      <c r="R1799" s="40"/>
      <c r="S1799" s="40"/>
      <c r="T1799" s="40"/>
      <c r="U1799" s="40"/>
      <c r="V1799" s="40"/>
      <c r="W1799" s="40"/>
      <c r="X1799" s="40"/>
    </row>
    <row r="1800">
      <c r="A1800" s="44"/>
      <c r="B1800" s="44"/>
      <c r="C1800" s="50"/>
      <c r="D1800" s="40"/>
      <c r="E1800" s="40"/>
      <c r="F1800" s="40"/>
      <c r="G1800" s="40"/>
      <c r="H1800" s="40"/>
      <c r="I1800" s="40"/>
      <c r="J1800" s="40"/>
      <c r="K1800" s="40"/>
      <c r="L1800" s="40"/>
      <c r="M1800" s="40"/>
      <c r="N1800" s="40"/>
      <c r="O1800" s="40"/>
      <c r="P1800" s="40"/>
      <c r="Q1800" s="40"/>
      <c r="R1800" s="40"/>
      <c r="S1800" s="40"/>
      <c r="T1800" s="40"/>
      <c r="U1800" s="40"/>
      <c r="V1800" s="40"/>
      <c r="W1800" s="40"/>
      <c r="X1800" s="40"/>
    </row>
    <row r="1801">
      <c r="A1801" s="44"/>
      <c r="B1801" s="44"/>
      <c r="C1801" s="50"/>
      <c r="D1801" s="40"/>
      <c r="E1801" s="40"/>
      <c r="F1801" s="40"/>
      <c r="G1801" s="40"/>
      <c r="H1801" s="40"/>
      <c r="I1801" s="40"/>
      <c r="J1801" s="40"/>
      <c r="K1801" s="40"/>
      <c r="L1801" s="40"/>
      <c r="M1801" s="40"/>
      <c r="N1801" s="40"/>
      <c r="O1801" s="40"/>
      <c r="P1801" s="40"/>
      <c r="Q1801" s="40"/>
      <c r="R1801" s="40"/>
      <c r="S1801" s="40"/>
      <c r="T1801" s="40"/>
      <c r="U1801" s="40"/>
      <c r="V1801" s="40"/>
      <c r="W1801" s="40"/>
      <c r="X1801" s="40"/>
    </row>
    <row r="1802">
      <c r="A1802" s="44"/>
      <c r="B1802" s="44"/>
      <c r="C1802" s="50"/>
      <c r="D1802" s="40"/>
      <c r="E1802" s="40"/>
      <c r="F1802" s="40"/>
      <c r="G1802" s="40"/>
      <c r="H1802" s="40"/>
      <c r="I1802" s="40"/>
      <c r="J1802" s="40"/>
      <c r="K1802" s="40"/>
      <c r="L1802" s="40"/>
      <c r="M1802" s="40"/>
      <c r="N1802" s="40"/>
      <c r="O1802" s="40"/>
      <c r="P1802" s="40"/>
      <c r="Q1802" s="40"/>
      <c r="R1802" s="40"/>
      <c r="S1802" s="40"/>
      <c r="T1802" s="40"/>
      <c r="U1802" s="40"/>
      <c r="V1802" s="40"/>
      <c r="W1802" s="40"/>
      <c r="X1802" s="40"/>
    </row>
    <row r="1803">
      <c r="A1803" s="44"/>
      <c r="B1803" s="44"/>
      <c r="C1803" s="50"/>
      <c r="D1803" s="40"/>
      <c r="E1803" s="40"/>
      <c r="F1803" s="40"/>
      <c r="G1803" s="40"/>
      <c r="H1803" s="40"/>
      <c r="I1803" s="40"/>
      <c r="J1803" s="40"/>
      <c r="K1803" s="40"/>
      <c r="L1803" s="40"/>
      <c r="M1803" s="40"/>
      <c r="N1803" s="40"/>
      <c r="O1803" s="40"/>
      <c r="P1803" s="40"/>
      <c r="Q1803" s="40"/>
      <c r="R1803" s="40"/>
      <c r="S1803" s="40"/>
      <c r="T1803" s="40"/>
      <c r="U1803" s="40"/>
      <c r="V1803" s="40"/>
      <c r="W1803" s="40"/>
      <c r="X1803" s="40"/>
    </row>
    <row r="1804">
      <c r="A1804" s="44"/>
      <c r="B1804" s="44"/>
      <c r="C1804" s="50"/>
      <c r="D1804" s="40"/>
      <c r="E1804" s="40"/>
      <c r="F1804" s="40"/>
      <c r="G1804" s="40"/>
      <c r="H1804" s="40"/>
      <c r="I1804" s="40"/>
      <c r="J1804" s="40"/>
      <c r="K1804" s="40"/>
      <c r="L1804" s="40"/>
      <c r="M1804" s="40"/>
      <c r="N1804" s="40"/>
      <c r="O1804" s="40"/>
      <c r="P1804" s="40"/>
      <c r="Q1804" s="40"/>
      <c r="R1804" s="40"/>
      <c r="S1804" s="40"/>
      <c r="T1804" s="40"/>
      <c r="U1804" s="40"/>
      <c r="V1804" s="40"/>
      <c r="W1804" s="40"/>
      <c r="X1804" s="40"/>
    </row>
    <row r="1805">
      <c r="A1805" s="44"/>
      <c r="B1805" s="44"/>
      <c r="C1805" s="50"/>
      <c r="D1805" s="40"/>
      <c r="E1805" s="40"/>
      <c r="F1805" s="40"/>
      <c r="G1805" s="40"/>
      <c r="H1805" s="40"/>
      <c r="I1805" s="40"/>
      <c r="J1805" s="40"/>
      <c r="K1805" s="40"/>
      <c r="L1805" s="40"/>
      <c r="M1805" s="40"/>
      <c r="N1805" s="40"/>
      <c r="O1805" s="40"/>
      <c r="P1805" s="40"/>
      <c r="Q1805" s="40"/>
      <c r="R1805" s="40"/>
      <c r="S1805" s="40"/>
      <c r="T1805" s="40"/>
      <c r="U1805" s="40"/>
      <c r="V1805" s="40"/>
      <c r="W1805" s="40"/>
      <c r="X1805" s="40"/>
    </row>
    <row r="1806">
      <c r="A1806" s="44"/>
      <c r="B1806" s="44"/>
      <c r="C1806" s="50"/>
      <c r="D1806" s="40"/>
      <c r="E1806" s="40"/>
      <c r="F1806" s="40"/>
      <c r="G1806" s="40"/>
      <c r="H1806" s="40"/>
      <c r="I1806" s="40"/>
      <c r="J1806" s="40"/>
      <c r="K1806" s="40"/>
      <c r="L1806" s="40"/>
      <c r="M1806" s="40"/>
      <c r="N1806" s="40"/>
      <c r="O1806" s="40"/>
      <c r="P1806" s="40"/>
      <c r="Q1806" s="40"/>
      <c r="R1806" s="40"/>
      <c r="S1806" s="40"/>
      <c r="T1806" s="40"/>
      <c r="U1806" s="40"/>
      <c r="V1806" s="40"/>
      <c r="W1806" s="40"/>
      <c r="X1806" s="40"/>
    </row>
    <row r="1807">
      <c r="A1807" s="44"/>
      <c r="B1807" s="44"/>
      <c r="C1807" s="50"/>
      <c r="D1807" s="40"/>
      <c r="E1807" s="40"/>
      <c r="F1807" s="40"/>
      <c r="G1807" s="40"/>
      <c r="H1807" s="40"/>
      <c r="I1807" s="40"/>
      <c r="J1807" s="40"/>
      <c r="K1807" s="40"/>
      <c r="L1807" s="40"/>
      <c r="M1807" s="40"/>
      <c r="N1807" s="40"/>
      <c r="O1807" s="40"/>
      <c r="P1807" s="40"/>
      <c r="Q1807" s="40"/>
      <c r="R1807" s="40"/>
      <c r="S1807" s="40"/>
      <c r="T1807" s="40"/>
      <c r="U1807" s="40"/>
      <c r="V1807" s="40"/>
      <c r="W1807" s="40"/>
      <c r="X1807" s="40"/>
    </row>
    <row r="1808">
      <c r="A1808" s="44"/>
      <c r="B1808" s="44"/>
      <c r="C1808" s="50"/>
      <c r="D1808" s="40"/>
      <c r="E1808" s="40"/>
      <c r="F1808" s="40"/>
      <c r="G1808" s="40"/>
      <c r="H1808" s="40"/>
      <c r="I1808" s="40"/>
      <c r="J1808" s="40"/>
      <c r="K1808" s="40"/>
      <c r="L1808" s="40"/>
      <c r="M1808" s="40"/>
      <c r="N1808" s="40"/>
      <c r="O1808" s="40"/>
      <c r="P1808" s="40"/>
      <c r="Q1808" s="40"/>
      <c r="R1808" s="40"/>
      <c r="S1808" s="40"/>
      <c r="T1808" s="40"/>
      <c r="U1808" s="40"/>
      <c r="V1808" s="40"/>
      <c r="W1808" s="40"/>
      <c r="X1808" s="40"/>
    </row>
    <row r="1809">
      <c r="A1809" s="44"/>
      <c r="B1809" s="44"/>
      <c r="C1809" s="50"/>
      <c r="D1809" s="40"/>
      <c r="E1809" s="40"/>
      <c r="F1809" s="40"/>
      <c r="G1809" s="40"/>
      <c r="H1809" s="40"/>
      <c r="I1809" s="40"/>
      <c r="J1809" s="40"/>
      <c r="K1809" s="40"/>
      <c r="L1809" s="40"/>
      <c r="M1809" s="40"/>
      <c r="N1809" s="40"/>
      <c r="O1809" s="40"/>
      <c r="P1809" s="40"/>
      <c r="Q1809" s="40"/>
      <c r="R1809" s="40"/>
      <c r="S1809" s="40"/>
      <c r="T1809" s="40"/>
      <c r="U1809" s="40"/>
      <c r="V1809" s="40"/>
      <c r="W1809" s="40"/>
      <c r="X1809" s="40"/>
    </row>
    <row r="1810">
      <c r="A1810" s="44"/>
      <c r="B1810" s="44"/>
      <c r="C1810" s="50"/>
      <c r="D1810" s="40"/>
      <c r="E1810" s="40"/>
      <c r="F1810" s="40"/>
      <c r="G1810" s="40"/>
      <c r="H1810" s="40"/>
      <c r="I1810" s="40"/>
      <c r="J1810" s="40"/>
      <c r="K1810" s="40"/>
      <c r="L1810" s="40"/>
      <c r="M1810" s="40"/>
      <c r="N1810" s="40"/>
      <c r="O1810" s="40"/>
      <c r="P1810" s="40"/>
      <c r="Q1810" s="40"/>
      <c r="R1810" s="40"/>
      <c r="S1810" s="40"/>
      <c r="T1810" s="40"/>
      <c r="U1810" s="40"/>
      <c r="V1810" s="40"/>
      <c r="W1810" s="40"/>
      <c r="X1810" s="40"/>
    </row>
    <row r="1811">
      <c r="A1811" s="44"/>
      <c r="B1811" s="44"/>
      <c r="C1811" s="50"/>
      <c r="D1811" s="40"/>
      <c r="E1811" s="40"/>
      <c r="F1811" s="40"/>
      <c r="G1811" s="40"/>
      <c r="H1811" s="40"/>
      <c r="I1811" s="40"/>
      <c r="J1811" s="40"/>
      <c r="K1811" s="40"/>
      <c r="L1811" s="40"/>
      <c r="M1811" s="40"/>
      <c r="N1811" s="40"/>
      <c r="O1811" s="40"/>
      <c r="P1811" s="40"/>
      <c r="Q1811" s="40"/>
      <c r="R1811" s="40"/>
      <c r="S1811" s="40"/>
      <c r="T1811" s="40"/>
      <c r="U1811" s="40"/>
      <c r="V1811" s="40"/>
      <c r="W1811" s="40"/>
      <c r="X1811" s="40"/>
    </row>
    <row r="1812">
      <c r="A1812" s="44"/>
      <c r="B1812" s="44"/>
      <c r="C1812" s="50"/>
      <c r="D1812" s="40"/>
      <c r="E1812" s="40"/>
      <c r="F1812" s="40"/>
      <c r="G1812" s="40"/>
      <c r="H1812" s="40"/>
      <c r="I1812" s="40"/>
      <c r="J1812" s="40"/>
      <c r="K1812" s="40"/>
      <c r="L1812" s="40"/>
      <c r="M1812" s="40"/>
      <c r="N1812" s="40"/>
      <c r="O1812" s="40"/>
      <c r="P1812" s="40"/>
      <c r="Q1812" s="40"/>
      <c r="R1812" s="40"/>
      <c r="S1812" s="40"/>
      <c r="T1812" s="40"/>
      <c r="U1812" s="40"/>
      <c r="V1812" s="40"/>
      <c r="W1812" s="40"/>
      <c r="X1812" s="40"/>
    </row>
    <row r="1813">
      <c r="A1813" s="44"/>
      <c r="B1813" s="44"/>
      <c r="C1813" s="50"/>
      <c r="D1813" s="40"/>
      <c r="E1813" s="40"/>
      <c r="F1813" s="40"/>
      <c r="G1813" s="40"/>
      <c r="H1813" s="40"/>
      <c r="I1813" s="40"/>
      <c r="J1813" s="40"/>
      <c r="K1813" s="40"/>
      <c r="L1813" s="40"/>
      <c r="M1813" s="40"/>
      <c r="N1813" s="40"/>
      <c r="O1813" s="40"/>
      <c r="P1813" s="40"/>
      <c r="Q1813" s="40"/>
      <c r="R1813" s="40"/>
      <c r="S1813" s="40"/>
      <c r="T1813" s="40"/>
      <c r="U1813" s="40"/>
      <c r="V1813" s="40"/>
      <c r="W1813" s="40"/>
      <c r="X1813" s="40"/>
    </row>
    <row r="1814">
      <c r="A1814" s="44"/>
      <c r="B1814" s="44"/>
      <c r="C1814" s="50"/>
      <c r="D1814" s="40"/>
      <c r="E1814" s="40"/>
      <c r="F1814" s="40"/>
      <c r="G1814" s="40"/>
      <c r="H1814" s="40"/>
      <c r="I1814" s="40"/>
      <c r="J1814" s="40"/>
      <c r="K1814" s="40"/>
      <c r="L1814" s="40"/>
      <c r="M1814" s="40"/>
      <c r="N1814" s="40"/>
      <c r="O1814" s="40"/>
      <c r="P1814" s="40"/>
      <c r="Q1814" s="40"/>
      <c r="R1814" s="40"/>
      <c r="S1814" s="40"/>
      <c r="T1814" s="40"/>
      <c r="U1814" s="40"/>
      <c r="V1814" s="40"/>
      <c r="W1814" s="40"/>
      <c r="X1814" s="40"/>
    </row>
    <row r="1815">
      <c r="A1815" s="44"/>
      <c r="B1815" s="44"/>
      <c r="C1815" s="50"/>
      <c r="D1815" s="40"/>
      <c r="E1815" s="40"/>
      <c r="F1815" s="40"/>
      <c r="G1815" s="40"/>
      <c r="H1815" s="40"/>
      <c r="I1815" s="40"/>
      <c r="J1815" s="40"/>
      <c r="K1815" s="40"/>
      <c r="L1815" s="40"/>
      <c r="M1815" s="40"/>
      <c r="N1815" s="40"/>
      <c r="O1815" s="40"/>
      <c r="P1815" s="40"/>
      <c r="Q1815" s="40"/>
      <c r="R1815" s="40"/>
      <c r="S1815" s="40"/>
      <c r="T1815" s="40"/>
      <c r="U1815" s="40"/>
      <c r="V1815" s="40"/>
      <c r="W1815" s="40"/>
      <c r="X1815" s="40"/>
    </row>
    <row r="1816">
      <c r="A1816" s="44"/>
      <c r="B1816" s="44"/>
      <c r="C1816" s="50"/>
      <c r="D1816" s="40"/>
      <c r="E1816" s="40"/>
      <c r="F1816" s="40"/>
      <c r="G1816" s="40"/>
      <c r="H1816" s="40"/>
      <c r="I1816" s="40"/>
      <c r="J1816" s="40"/>
      <c r="K1816" s="40"/>
      <c r="L1816" s="40"/>
      <c r="M1816" s="40"/>
      <c r="N1816" s="40"/>
      <c r="O1816" s="40"/>
      <c r="P1816" s="40"/>
      <c r="Q1816" s="40"/>
      <c r="R1816" s="40"/>
      <c r="S1816" s="40"/>
      <c r="T1816" s="40"/>
      <c r="U1816" s="40"/>
      <c r="V1816" s="40"/>
      <c r="W1816" s="40"/>
      <c r="X1816" s="40"/>
    </row>
    <row r="1817">
      <c r="A1817" s="44"/>
      <c r="B1817" s="44"/>
      <c r="C1817" s="50"/>
      <c r="D1817" s="40"/>
      <c r="E1817" s="40"/>
      <c r="F1817" s="40"/>
      <c r="G1817" s="40"/>
      <c r="H1817" s="40"/>
      <c r="I1817" s="40"/>
      <c r="J1817" s="40"/>
      <c r="K1817" s="40"/>
      <c r="L1817" s="40"/>
      <c r="M1817" s="40"/>
      <c r="N1817" s="40"/>
      <c r="O1817" s="40"/>
      <c r="P1817" s="40"/>
      <c r="Q1817" s="40"/>
      <c r="R1817" s="40"/>
      <c r="S1817" s="40"/>
      <c r="T1817" s="40"/>
      <c r="U1817" s="40"/>
      <c r="V1817" s="40"/>
      <c r="W1817" s="40"/>
      <c r="X1817" s="40"/>
    </row>
    <row r="1818">
      <c r="A1818" s="44"/>
      <c r="B1818" s="44"/>
      <c r="C1818" s="50"/>
      <c r="D1818" s="40"/>
      <c r="E1818" s="40"/>
      <c r="F1818" s="40"/>
      <c r="G1818" s="40"/>
      <c r="H1818" s="40"/>
      <c r="I1818" s="40"/>
      <c r="J1818" s="40"/>
      <c r="K1818" s="40"/>
      <c r="L1818" s="40"/>
      <c r="M1818" s="40"/>
      <c r="N1818" s="40"/>
      <c r="O1818" s="40"/>
      <c r="P1818" s="40"/>
      <c r="Q1818" s="40"/>
      <c r="R1818" s="40"/>
      <c r="S1818" s="40"/>
      <c r="T1818" s="40"/>
      <c r="U1818" s="40"/>
      <c r="V1818" s="40"/>
      <c r="W1818" s="40"/>
      <c r="X1818" s="40"/>
    </row>
    <row r="1819">
      <c r="A1819" s="44"/>
      <c r="B1819" s="44"/>
      <c r="C1819" s="50"/>
      <c r="D1819" s="40"/>
      <c r="E1819" s="40"/>
      <c r="F1819" s="40"/>
      <c r="G1819" s="40"/>
      <c r="H1819" s="40"/>
      <c r="I1819" s="40"/>
      <c r="J1819" s="40"/>
      <c r="K1819" s="40"/>
      <c r="L1819" s="40"/>
      <c r="M1819" s="40"/>
      <c r="N1819" s="40"/>
      <c r="O1819" s="40"/>
      <c r="P1819" s="40"/>
      <c r="Q1819" s="40"/>
      <c r="R1819" s="40"/>
      <c r="S1819" s="40"/>
      <c r="T1819" s="40"/>
      <c r="U1819" s="40"/>
      <c r="V1819" s="40"/>
      <c r="W1819" s="40"/>
      <c r="X1819" s="40"/>
    </row>
    <row r="1820">
      <c r="A1820" s="44"/>
      <c r="B1820" s="44"/>
      <c r="C1820" s="50"/>
      <c r="D1820" s="40"/>
      <c r="E1820" s="40"/>
      <c r="F1820" s="40"/>
      <c r="G1820" s="40"/>
      <c r="H1820" s="40"/>
      <c r="I1820" s="40"/>
      <c r="J1820" s="40"/>
      <c r="K1820" s="40"/>
      <c r="L1820" s="40"/>
      <c r="M1820" s="40"/>
      <c r="N1820" s="40"/>
      <c r="O1820" s="40"/>
      <c r="P1820" s="40"/>
      <c r="Q1820" s="40"/>
      <c r="R1820" s="40"/>
      <c r="S1820" s="40"/>
      <c r="T1820" s="40"/>
      <c r="U1820" s="40"/>
      <c r="V1820" s="40"/>
      <c r="W1820" s="40"/>
      <c r="X1820" s="40"/>
    </row>
    <row r="1821">
      <c r="A1821" s="44"/>
      <c r="B1821" s="44"/>
      <c r="C1821" s="50"/>
      <c r="D1821" s="40"/>
      <c r="E1821" s="40"/>
      <c r="F1821" s="40"/>
      <c r="G1821" s="40"/>
      <c r="H1821" s="40"/>
      <c r="I1821" s="40"/>
      <c r="J1821" s="40"/>
      <c r="K1821" s="40"/>
      <c r="L1821" s="40"/>
      <c r="M1821" s="40"/>
      <c r="N1821" s="40"/>
      <c r="O1821" s="40"/>
      <c r="P1821" s="40"/>
      <c r="Q1821" s="40"/>
      <c r="R1821" s="40"/>
      <c r="S1821" s="40"/>
      <c r="T1821" s="40"/>
      <c r="U1821" s="40"/>
      <c r="V1821" s="40"/>
      <c r="W1821" s="40"/>
      <c r="X1821" s="40"/>
    </row>
    <row r="1822">
      <c r="A1822" s="44"/>
      <c r="B1822" s="44"/>
      <c r="C1822" s="50"/>
      <c r="D1822" s="40"/>
      <c r="E1822" s="40"/>
      <c r="F1822" s="40"/>
      <c r="G1822" s="40"/>
      <c r="H1822" s="40"/>
      <c r="I1822" s="40"/>
      <c r="J1822" s="40"/>
      <c r="K1822" s="40"/>
      <c r="L1822" s="40"/>
      <c r="M1822" s="40"/>
      <c r="N1822" s="40"/>
      <c r="O1822" s="40"/>
      <c r="P1822" s="40"/>
      <c r="Q1822" s="40"/>
      <c r="R1822" s="40"/>
      <c r="S1822" s="40"/>
      <c r="T1822" s="40"/>
      <c r="U1822" s="40"/>
      <c r="V1822" s="40"/>
      <c r="W1822" s="40"/>
      <c r="X1822" s="40"/>
    </row>
    <row r="1823">
      <c r="A1823" s="44"/>
      <c r="B1823" s="44"/>
      <c r="C1823" s="50"/>
      <c r="D1823" s="40"/>
      <c r="E1823" s="40"/>
      <c r="F1823" s="40"/>
      <c r="G1823" s="40"/>
      <c r="H1823" s="40"/>
      <c r="I1823" s="40"/>
      <c r="J1823" s="40"/>
      <c r="K1823" s="40"/>
      <c r="L1823" s="40"/>
      <c r="M1823" s="40"/>
      <c r="N1823" s="40"/>
      <c r="O1823" s="40"/>
      <c r="P1823" s="40"/>
      <c r="Q1823" s="40"/>
      <c r="R1823" s="40"/>
      <c r="S1823" s="40"/>
      <c r="T1823" s="40"/>
      <c r="U1823" s="40"/>
      <c r="V1823" s="40"/>
      <c r="W1823" s="40"/>
      <c r="X1823" s="40"/>
    </row>
    <row r="1824">
      <c r="A1824" s="44"/>
      <c r="B1824" s="44"/>
      <c r="C1824" s="50"/>
      <c r="D1824" s="40"/>
      <c r="E1824" s="40"/>
      <c r="F1824" s="40"/>
      <c r="G1824" s="40"/>
      <c r="H1824" s="40"/>
      <c r="I1824" s="40"/>
      <c r="J1824" s="40"/>
      <c r="K1824" s="40"/>
      <c r="L1824" s="40"/>
      <c r="M1824" s="40"/>
      <c r="N1824" s="40"/>
      <c r="O1824" s="40"/>
      <c r="P1824" s="40"/>
      <c r="Q1824" s="40"/>
      <c r="R1824" s="40"/>
      <c r="S1824" s="40"/>
      <c r="T1824" s="40"/>
      <c r="U1824" s="40"/>
      <c r="V1824" s="40"/>
      <c r="W1824" s="40"/>
      <c r="X1824" s="40"/>
    </row>
    <row r="1825">
      <c r="A1825" s="44"/>
      <c r="B1825" s="44"/>
      <c r="C1825" s="50"/>
      <c r="D1825" s="40"/>
      <c r="E1825" s="40"/>
      <c r="F1825" s="40"/>
      <c r="G1825" s="40"/>
      <c r="H1825" s="40"/>
      <c r="I1825" s="40"/>
      <c r="J1825" s="40"/>
      <c r="K1825" s="40"/>
      <c r="L1825" s="40"/>
      <c r="M1825" s="40"/>
      <c r="N1825" s="40"/>
      <c r="O1825" s="40"/>
      <c r="P1825" s="40"/>
      <c r="Q1825" s="40"/>
      <c r="R1825" s="40"/>
      <c r="S1825" s="40"/>
      <c r="T1825" s="40"/>
      <c r="U1825" s="40"/>
      <c r="V1825" s="40"/>
      <c r="W1825" s="40"/>
      <c r="X1825" s="40"/>
    </row>
    <row r="1826">
      <c r="A1826" s="44"/>
      <c r="B1826" s="44"/>
      <c r="C1826" s="50"/>
      <c r="D1826" s="40"/>
      <c r="E1826" s="40"/>
      <c r="F1826" s="40"/>
      <c r="G1826" s="40"/>
      <c r="H1826" s="40"/>
      <c r="I1826" s="40"/>
      <c r="J1826" s="40"/>
      <c r="K1826" s="40"/>
      <c r="L1826" s="40"/>
      <c r="M1826" s="40"/>
      <c r="N1826" s="40"/>
      <c r="O1826" s="40"/>
      <c r="P1826" s="40"/>
      <c r="Q1826" s="40"/>
      <c r="R1826" s="40"/>
      <c r="S1826" s="40"/>
      <c r="T1826" s="40"/>
      <c r="U1826" s="40"/>
      <c r="V1826" s="40"/>
      <c r="W1826" s="40"/>
      <c r="X1826" s="40"/>
    </row>
    <row r="1827">
      <c r="A1827" s="44"/>
      <c r="B1827" s="44"/>
      <c r="C1827" s="50"/>
      <c r="D1827" s="40"/>
      <c r="E1827" s="40"/>
      <c r="F1827" s="40"/>
      <c r="G1827" s="40"/>
      <c r="H1827" s="40"/>
      <c r="I1827" s="40"/>
      <c r="J1827" s="40"/>
      <c r="K1827" s="40"/>
      <c r="L1827" s="40"/>
      <c r="M1827" s="40"/>
      <c r="N1827" s="40"/>
      <c r="O1827" s="40"/>
      <c r="P1827" s="40"/>
      <c r="Q1827" s="40"/>
      <c r="R1827" s="40"/>
      <c r="S1827" s="40"/>
      <c r="T1827" s="40"/>
      <c r="U1827" s="40"/>
      <c r="V1827" s="40"/>
      <c r="W1827" s="40"/>
      <c r="X1827" s="40"/>
    </row>
    <row r="1828">
      <c r="A1828" s="44"/>
      <c r="B1828" s="44"/>
      <c r="C1828" s="50"/>
      <c r="D1828" s="40"/>
      <c r="E1828" s="40"/>
      <c r="F1828" s="40"/>
      <c r="G1828" s="40"/>
      <c r="H1828" s="40"/>
      <c r="I1828" s="40"/>
      <c r="J1828" s="40"/>
      <c r="K1828" s="40"/>
      <c r="L1828" s="40"/>
      <c r="M1828" s="40"/>
      <c r="N1828" s="40"/>
      <c r="O1828" s="40"/>
      <c r="P1828" s="40"/>
      <c r="Q1828" s="40"/>
      <c r="R1828" s="40"/>
      <c r="S1828" s="40"/>
      <c r="T1828" s="40"/>
      <c r="U1828" s="40"/>
      <c r="V1828" s="40"/>
      <c r="W1828" s="40"/>
      <c r="X1828" s="40"/>
    </row>
    <row r="1829">
      <c r="A1829" s="44"/>
      <c r="B1829" s="44"/>
      <c r="C1829" s="50"/>
      <c r="D1829" s="40"/>
      <c r="E1829" s="40"/>
      <c r="F1829" s="40"/>
      <c r="G1829" s="40"/>
      <c r="H1829" s="40"/>
      <c r="I1829" s="40"/>
      <c r="J1829" s="40"/>
      <c r="K1829" s="40"/>
      <c r="L1829" s="40"/>
      <c r="M1829" s="40"/>
      <c r="N1829" s="40"/>
      <c r="O1829" s="40"/>
      <c r="P1829" s="40"/>
      <c r="Q1829" s="40"/>
      <c r="R1829" s="40"/>
      <c r="S1829" s="40"/>
      <c r="T1829" s="40"/>
      <c r="U1829" s="40"/>
      <c r="V1829" s="40"/>
      <c r="W1829" s="40"/>
      <c r="X1829" s="40"/>
    </row>
    <row r="1830">
      <c r="A1830" s="44"/>
      <c r="B1830" s="44"/>
      <c r="C1830" s="50"/>
      <c r="D1830" s="40"/>
      <c r="E1830" s="40"/>
      <c r="F1830" s="40"/>
      <c r="G1830" s="40"/>
      <c r="H1830" s="40"/>
      <c r="I1830" s="40"/>
      <c r="J1830" s="40"/>
      <c r="K1830" s="40"/>
      <c r="L1830" s="40"/>
      <c r="M1830" s="40"/>
      <c r="N1830" s="40"/>
      <c r="O1830" s="40"/>
      <c r="P1830" s="40"/>
      <c r="Q1830" s="40"/>
      <c r="R1830" s="40"/>
      <c r="S1830" s="40"/>
      <c r="T1830" s="40"/>
      <c r="U1830" s="40"/>
      <c r="V1830" s="40"/>
      <c r="W1830" s="40"/>
      <c r="X1830" s="40"/>
    </row>
    <row r="1831">
      <c r="A1831" s="44"/>
      <c r="B1831" s="44"/>
      <c r="C1831" s="50"/>
      <c r="D1831" s="40"/>
      <c r="E1831" s="40"/>
      <c r="F1831" s="40"/>
      <c r="G1831" s="40"/>
      <c r="H1831" s="40"/>
      <c r="I1831" s="40"/>
      <c r="J1831" s="40"/>
      <c r="K1831" s="40"/>
      <c r="L1831" s="40"/>
      <c r="M1831" s="40"/>
      <c r="N1831" s="40"/>
      <c r="O1831" s="40"/>
      <c r="P1831" s="40"/>
      <c r="Q1831" s="40"/>
      <c r="R1831" s="40"/>
      <c r="S1831" s="40"/>
      <c r="T1831" s="40"/>
      <c r="U1831" s="40"/>
      <c r="V1831" s="40"/>
      <c r="W1831" s="40"/>
      <c r="X1831" s="40"/>
    </row>
    <row r="1832">
      <c r="A1832" s="44"/>
      <c r="B1832" s="44"/>
      <c r="C1832" s="50"/>
      <c r="D1832" s="40"/>
      <c r="E1832" s="40"/>
      <c r="F1832" s="40"/>
      <c r="G1832" s="40"/>
      <c r="H1832" s="40"/>
      <c r="I1832" s="40"/>
      <c r="J1832" s="40"/>
      <c r="K1832" s="40"/>
      <c r="L1832" s="40"/>
      <c r="M1832" s="40"/>
      <c r="N1832" s="40"/>
      <c r="O1832" s="40"/>
      <c r="P1832" s="40"/>
      <c r="Q1832" s="40"/>
      <c r="R1832" s="40"/>
      <c r="S1832" s="40"/>
      <c r="T1832" s="40"/>
      <c r="U1832" s="40"/>
      <c r="V1832" s="40"/>
      <c r="W1832" s="40"/>
      <c r="X1832" s="40"/>
    </row>
    <row r="1833">
      <c r="A1833" s="44"/>
      <c r="B1833" s="44"/>
      <c r="C1833" s="50"/>
      <c r="D1833" s="40"/>
      <c r="E1833" s="40"/>
      <c r="F1833" s="40"/>
      <c r="G1833" s="40"/>
      <c r="H1833" s="40"/>
      <c r="I1833" s="40"/>
      <c r="J1833" s="40"/>
      <c r="K1833" s="40"/>
      <c r="L1833" s="40"/>
      <c r="M1833" s="40"/>
      <c r="N1833" s="40"/>
      <c r="O1833" s="40"/>
      <c r="P1833" s="40"/>
      <c r="Q1833" s="40"/>
      <c r="R1833" s="40"/>
      <c r="S1833" s="40"/>
      <c r="T1833" s="40"/>
      <c r="U1833" s="40"/>
      <c r="V1833" s="40"/>
      <c r="W1833" s="40"/>
      <c r="X1833" s="40"/>
    </row>
    <row r="1834">
      <c r="A1834" s="44"/>
      <c r="B1834" s="44"/>
      <c r="C1834" s="50"/>
      <c r="D1834" s="40"/>
      <c r="E1834" s="40"/>
      <c r="F1834" s="40"/>
      <c r="G1834" s="40"/>
      <c r="H1834" s="40"/>
      <c r="I1834" s="40"/>
      <c r="J1834" s="40"/>
      <c r="K1834" s="40"/>
      <c r="L1834" s="40"/>
      <c r="M1834" s="40"/>
      <c r="N1834" s="40"/>
      <c r="O1834" s="40"/>
      <c r="P1834" s="40"/>
      <c r="Q1834" s="40"/>
      <c r="R1834" s="40"/>
      <c r="S1834" s="40"/>
      <c r="T1834" s="40"/>
      <c r="U1834" s="40"/>
      <c r="V1834" s="40"/>
      <c r="W1834" s="40"/>
      <c r="X1834" s="40"/>
    </row>
    <row r="1835">
      <c r="A1835" s="44"/>
      <c r="B1835" s="44"/>
      <c r="C1835" s="50"/>
      <c r="D1835" s="40"/>
      <c r="E1835" s="40"/>
      <c r="F1835" s="40"/>
      <c r="G1835" s="40"/>
      <c r="H1835" s="40"/>
      <c r="I1835" s="40"/>
      <c r="J1835" s="40"/>
      <c r="K1835" s="40"/>
      <c r="L1835" s="40"/>
      <c r="M1835" s="40"/>
      <c r="N1835" s="40"/>
      <c r="O1835" s="40"/>
      <c r="P1835" s="40"/>
      <c r="Q1835" s="40"/>
      <c r="R1835" s="40"/>
      <c r="S1835" s="40"/>
      <c r="T1835" s="40"/>
      <c r="U1835" s="40"/>
      <c r="V1835" s="40"/>
      <c r="W1835" s="40"/>
      <c r="X1835" s="40"/>
    </row>
    <row r="1836">
      <c r="A1836" s="44"/>
      <c r="B1836" s="44"/>
      <c r="C1836" s="50"/>
      <c r="D1836" s="40"/>
      <c r="E1836" s="40"/>
      <c r="F1836" s="40"/>
      <c r="G1836" s="40"/>
      <c r="H1836" s="40"/>
      <c r="I1836" s="40"/>
      <c r="J1836" s="40"/>
      <c r="K1836" s="40"/>
      <c r="L1836" s="40"/>
      <c r="M1836" s="40"/>
      <c r="N1836" s="40"/>
      <c r="O1836" s="40"/>
      <c r="P1836" s="40"/>
      <c r="Q1836" s="40"/>
      <c r="R1836" s="40"/>
      <c r="S1836" s="40"/>
      <c r="T1836" s="40"/>
      <c r="U1836" s="40"/>
      <c r="V1836" s="40"/>
      <c r="W1836" s="40"/>
      <c r="X1836" s="40"/>
    </row>
    <row r="1837">
      <c r="A1837" s="44"/>
      <c r="B1837" s="44"/>
      <c r="C1837" s="50"/>
      <c r="D1837" s="40"/>
      <c r="E1837" s="40"/>
      <c r="F1837" s="40"/>
      <c r="G1837" s="40"/>
      <c r="H1837" s="40"/>
      <c r="I1837" s="40"/>
      <c r="J1837" s="40"/>
      <c r="K1837" s="40"/>
      <c r="L1837" s="40"/>
      <c r="M1837" s="40"/>
      <c r="N1837" s="40"/>
      <c r="O1837" s="40"/>
      <c r="P1837" s="40"/>
      <c r="Q1837" s="40"/>
      <c r="R1837" s="40"/>
      <c r="S1837" s="40"/>
      <c r="T1837" s="40"/>
      <c r="U1837" s="40"/>
      <c r="V1837" s="40"/>
      <c r="W1837" s="40"/>
      <c r="X1837" s="40"/>
    </row>
    <row r="1838">
      <c r="A1838" s="44"/>
      <c r="B1838" s="44"/>
      <c r="C1838" s="50"/>
      <c r="D1838" s="40"/>
      <c r="E1838" s="40"/>
      <c r="F1838" s="40"/>
      <c r="G1838" s="40"/>
      <c r="H1838" s="40"/>
      <c r="I1838" s="40"/>
      <c r="J1838" s="40"/>
      <c r="K1838" s="40"/>
      <c r="L1838" s="40"/>
      <c r="M1838" s="40"/>
      <c r="N1838" s="40"/>
      <c r="O1838" s="40"/>
      <c r="P1838" s="40"/>
      <c r="Q1838" s="40"/>
      <c r="R1838" s="40"/>
      <c r="S1838" s="40"/>
      <c r="T1838" s="40"/>
      <c r="U1838" s="40"/>
      <c r="V1838" s="40"/>
      <c r="W1838" s="40"/>
      <c r="X1838" s="40"/>
    </row>
    <row r="1839">
      <c r="A1839" s="44"/>
      <c r="B1839" s="44"/>
      <c r="C1839" s="50"/>
      <c r="D1839" s="40"/>
      <c r="E1839" s="40"/>
      <c r="F1839" s="40"/>
      <c r="G1839" s="40"/>
      <c r="H1839" s="40"/>
      <c r="I1839" s="40"/>
      <c r="J1839" s="40"/>
      <c r="K1839" s="40"/>
      <c r="L1839" s="40"/>
      <c r="M1839" s="40"/>
      <c r="N1839" s="40"/>
      <c r="O1839" s="40"/>
      <c r="P1839" s="40"/>
      <c r="Q1839" s="40"/>
      <c r="R1839" s="40"/>
      <c r="S1839" s="40"/>
      <c r="T1839" s="40"/>
      <c r="U1839" s="40"/>
      <c r="V1839" s="40"/>
      <c r="W1839" s="40"/>
      <c r="X1839" s="40"/>
    </row>
    <row r="1840">
      <c r="A1840" s="44"/>
      <c r="B1840" s="44"/>
      <c r="C1840" s="50"/>
      <c r="D1840" s="40"/>
      <c r="E1840" s="40"/>
      <c r="F1840" s="40"/>
      <c r="G1840" s="40"/>
      <c r="H1840" s="40"/>
      <c r="I1840" s="40"/>
      <c r="J1840" s="40"/>
      <c r="K1840" s="40"/>
      <c r="L1840" s="40"/>
      <c r="M1840" s="40"/>
      <c r="N1840" s="40"/>
      <c r="O1840" s="40"/>
      <c r="P1840" s="40"/>
      <c r="Q1840" s="40"/>
      <c r="R1840" s="40"/>
      <c r="S1840" s="40"/>
      <c r="T1840" s="40"/>
      <c r="U1840" s="40"/>
      <c r="V1840" s="40"/>
      <c r="W1840" s="40"/>
      <c r="X1840" s="40"/>
    </row>
    <row r="1841">
      <c r="A1841" s="44"/>
      <c r="B1841" s="44"/>
      <c r="C1841" s="50"/>
      <c r="D1841" s="40"/>
      <c r="E1841" s="40"/>
      <c r="F1841" s="40"/>
      <c r="G1841" s="40"/>
      <c r="H1841" s="40"/>
      <c r="I1841" s="40"/>
      <c r="J1841" s="40"/>
      <c r="K1841" s="40"/>
      <c r="L1841" s="40"/>
      <c r="M1841" s="40"/>
      <c r="N1841" s="40"/>
      <c r="O1841" s="40"/>
      <c r="P1841" s="40"/>
      <c r="Q1841" s="40"/>
      <c r="R1841" s="40"/>
      <c r="S1841" s="40"/>
      <c r="T1841" s="40"/>
      <c r="U1841" s="40"/>
      <c r="V1841" s="40"/>
      <c r="W1841" s="40"/>
      <c r="X1841" s="40"/>
    </row>
    <row r="1842">
      <c r="A1842" s="44"/>
      <c r="B1842" s="44"/>
      <c r="C1842" s="50"/>
      <c r="D1842" s="40"/>
      <c r="E1842" s="40"/>
      <c r="F1842" s="40"/>
      <c r="G1842" s="40"/>
      <c r="H1842" s="40"/>
      <c r="I1842" s="40"/>
      <c r="J1842" s="40"/>
      <c r="K1842" s="40"/>
      <c r="L1842" s="40"/>
      <c r="M1842" s="40"/>
      <c r="N1842" s="40"/>
      <c r="O1842" s="40"/>
      <c r="P1842" s="40"/>
      <c r="Q1842" s="40"/>
      <c r="R1842" s="40"/>
      <c r="S1842" s="40"/>
      <c r="T1842" s="40"/>
      <c r="U1842" s="40"/>
      <c r="V1842" s="40"/>
      <c r="W1842" s="40"/>
      <c r="X1842" s="40"/>
    </row>
    <row r="1843">
      <c r="A1843" s="44"/>
      <c r="B1843" s="44"/>
      <c r="C1843" s="50"/>
      <c r="D1843" s="40"/>
      <c r="E1843" s="40"/>
      <c r="F1843" s="40"/>
      <c r="G1843" s="40"/>
      <c r="H1843" s="40"/>
      <c r="I1843" s="40"/>
      <c r="J1843" s="40"/>
      <c r="K1843" s="40"/>
      <c r="L1843" s="40"/>
      <c r="M1843" s="40"/>
      <c r="N1843" s="40"/>
      <c r="O1843" s="40"/>
      <c r="P1843" s="40"/>
      <c r="Q1843" s="40"/>
      <c r="R1843" s="40"/>
      <c r="S1843" s="40"/>
      <c r="T1843" s="40"/>
      <c r="U1843" s="40"/>
      <c r="V1843" s="40"/>
      <c r="W1843" s="40"/>
      <c r="X1843" s="40"/>
    </row>
    <row r="1844">
      <c r="A1844" s="44"/>
      <c r="B1844" s="44"/>
      <c r="C1844" s="50"/>
      <c r="D1844" s="40"/>
      <c r="E1844" s="40"/>
      <c r="F1844" s="40"/>
      <c r="G1844" s="40"/>
      <c r="H1844" s="40"/>
      <c r="I1844" s="40"/>
      <c r="J1844" s="40"/>
      <c r="K1844" s="40"/>
      <c r="L1844" s="40"/>
      <c r="M1844" s="40"/>
      <c r="N1844" s="40"/>
      <c r="O1844" s="40"/>
      <c r="P1844" s="40"/>
      <c r="Q1844" s="40"/>
      <c r="R1844" s="40"/>
      <c r="S1844" s="40"/>
      <c r="T1844" s="40"/>
      <c r="U1844" s="40"/>
      <c r="V1844" s="40"/>
      <c r="W1844" s="40"/>
      <c r="X1844" s="40"/>
    </row>
    <row r="1845">
      <c r="A1845" s="44"/>
      <c r="B1845" s="44"/>
      <c r="C1845" s="50"/>
      <c r="D1845" s="40"/>
      <c r="E1845" s="40"/>
      <c r="F1845" s="40"/>
      <c r="G1845" s="40"/>
      <c r="H1845" s="40"/>
      <c r="I1845" s="40"/>
      <c r="J1845" s="40"/>
      <c r="K1845" s="40"/>
      <c r="L1845" s="40"/>
      <c r="M1845" s="40"/>
      <c r="N1845" s="40"/>
      <c r="O1845" s="40"/>
      <c r="P1845" s="40"/>
      <c r="Q1845" s="40"/>
      <c r="R1845" s="40"/>
      <c r="S1845" s="40"/>
      <c r="T1845" s="40"/>
      <c r="U1845" s="40"/>
      <c r="V1845" s="40"/>
      <c r="W1845" s="40"/>
      <c r="X1845" s="40"/>
    </row>
    <row r="1846">
      <c r="A1846" s="44"/>
      <c r="B1846" s="44"/>
      <c r="C1846" s="50"/>
      <c r="D1846" s="40"/>
      <c r="E1846" s="40"/>
      <c r="F1846" s="40"/>
      <c r="G1846" s="40"/>
      <c r="H1846" s="40"/>
      <c r="I1846" s="40"/>
      <c r="J1846" s="40"/>
      <c r="K1846" s="40"/>
      <c r="L1846" s="40"/>
      <c r="M1846" s="40"/>
      <c r="N1846" s="40"/>
      <c r="O1846" s="40"/>
      <c r="P1846" s="40"/>
      <c r="Q1846" s="40"/>
      <c r="R1846" s="40"/>
      <c r="S1846" s="40"/>
      <c r="T1846" s="40"/>
      <c r="U1846" s="40"/>
      <c r="V1846" s="40"/>
      <c r="W1846" s="40"/>
      <c r="X1846" s="40"/>
    </row>
    <row r="1847">
      <c r="A1847" s="44"/>
      <c r="B1847" s="44"/>
      <c r="C1847" s="50"/>
      <c r="D1847" s="40"/>
      <c r="E1847" s="40"/>
      <c r="F1847" s="40"/>
      <c r="G1847" s="40"/>
      <c r="H1847" s="40"/>
      <c r="I1847" s="40"/>
      <c r="J1847" s="40"/>
      <c r="K1847" s="40"/>
      <c r="L1847" s="40"/>
      <c r="M1847" s="40"/>
      <c r="N1847" s="40"/>
      <c r="O1847" s="40"/>
      <c r="P1847" s="40"/>
      <c r="Q1847" s="40"/>
      <c r="R1847" s="40"/>
      <c r="S1847" s="40"/>
      <c r="T1847" s="40"/>
      <c r="U1847" s="40"/>
      <c r="V1847" s="40"/>
      <c r="W1847" s="40"/>
      <c r="X1847" s="40"/>
    </row>
    <row r="1848">
      <c r="A1848" s="44"/>
      <c r="B1848" s="44"/>
      <c r="C1848" s="50"/>
      <c r="D1848" s="40"/>
      <c r="E1848" s="40"/>
      <c r="F1848" s="40"/>
      <c r="G1848" s="40"/>
      <c r="H1848" s="40"/>
      <c r="I1848" s="40"/>
      <c r="J1848" s="40"/>
      <c r="K1848" s="40"/>
      <c r="L1848" s="40"/>
      <c r="M1848" s="40"/>
      <c r="N1848" s="40"/>
      <c r="O1848" s="40"/>
      <c r="P1848" s="40"/>
      <c r="Q1848" s="40"/>
      <c r="R1848" s="40"/>
      <c r="S1848" s="40"/>
      <c r="T1848" s="40"/>
      <c r="U1848" s="40"/>
      <c r="V1848" s="40"/>
      <c r="W1848" s="40"/>
      <c r="X1848" s="40"/>
    </row>
    <row r="1849">
      <c r="A1849" s="44"/>
      <c r="B1849" s="44"/>
      <c r="C1849" s="50"/>
      <c r="D1849" s="40"/>
      <c r="E1849" s="40"/>
      <c r="F1849" s="40"/>
      <c r="G1849" s="40"/>
      <c r="H1849" s="40"/>
      <c r="I1849" s="40"/>
      <c r="J1849" s="40"/>
      <c r="K1849" s="40"/>
      <c r="L1849" s="40"/>
      <c r="M1849" s="40"/>
      <c r="N1849" s="40"/>
      <c r="O1849" s="40"/>
      <c r="P1849" s="40"/>
      <c r="Q1849" s="40"/>
      <c r="R1849" s="40"/>
      <c r="S1849" s="40"/>
      <c r="T1849" s="40"/>
      <c r="U1849" s="40"/>
      <c r="V1849" s="40"/>
      <c r="W1849" s="40"/>
      <c r="X1849" s="40"/>
    </row>
    <row r="1850">
      <c r="A1850" s="44"/>
      <c r="B1850" s="44"/>
      <c r="C1850" s="50"/>
      <c r="D1850" s="40"/>
      <c r="E1850" s="40"/>
      <c r="F1850" s="40"/>
      <c r="G1850" s="40"/>
      <c r="H1850" s="40"/>
      <c r="I1850" s="40"/>
      <c r="J1850" s="40"/>
      <c r="K1850" s="40"/>
      <c r="L1850" s="40"/>
      <c r="M1850" s="40"/>
      <c r="N1850" s="40"/>
      <c r="O1850" s="40"/>
      <c r="P1850" s="40"/>
      <c r="Q1850" s="40"/>
      <c r="R1850" s="40"/>
      <c r="S1850" s="40"/>
      <c r="T1850" s="40"/>
      <c r="U1850" s="40"/>
      <c r="V1850" s="40"/>
      <c r="W1850" s="40"/>
      <c r="X1850" s="40"/>
    </row>
    <row r="1851">
      <c r="A1851" s="44"/>
      <c r="B1851" s="44"/>
      <c r="C1851" s="50"/>
      <c r="D1851" s="40"/>
      <c r="E1851" s="40"/>
      <c r="F1851" s="40"/>
      <c r="G1851" s="40"/>
      <c r="H1851" s="40"/>
      <c r="I1851" s="40"/>
      <c r="J1851" s="40"/>
      <c r="K1851" s="40"/>
      <c r="L1851" s="40"/>
      <c r="M1851" s="40"/>
      <c r="N1851" s="40"/>
      <c r="O1851" s="40"/>
      <c r="P1851" s="40"/>
      <c r="Q1851" s="40"/>
      <c r="R1851" s="40"/>
      <c r="S1851" s="40"/>
      <c r="T1851" s="40"/>
      <c r="U1851" s="40"/>
      <c r="V1851" s="40"/>
      <c r="W1851" s="40"/>
      <c r="X1851" s="40"/>
    </row>
    <row r="1852">
      <c r="A1852" s="44"/>
      <c r="B1852" s="44"/>
      <c r="C1852" s="50"/>
      <c r="D1852" s="40"/>
      <c r="E1852" s="40"/>
      <c r="F1852" s="40"/>
      <c r="G1852" s="40"/>
      <c r="H1852" s="40"/>
      <c r="I1852" s="40"/>
      <c r="J1852" s="40"/>
      <c r="K1852" s="40"/>
      <c r="L1852" s="40"/>
      <c r="M1852" s="40"/>
      <c r="N1852" s="40"/>
      <c r="O1852" s="40"/>
      <c r="P1852" s="40"/>
      <c r="Q1852" s="40"/>
      <c r="R1852" s="40"/>
      <c r="S1852" s="40"/>
      <c r="T1852" s="40"/>
      <c r="U1852" s="40"/>
      <c r="V1852" s="40"/>
      <c r="W1852" s="40"/>
      <c r="X1852" s="40"/>
    </row>
    <row r="1853">
      <c r="A1853" s="44"/>
      <c r="B1853" s="44"/>
      <c r="C1853" s="50"/>
      <c r="D1853" s="40"/>
      <c r="E1853" s="40"/>
      <c r="F1853" s="40"/>
      <c r="G1853" s="40"/>
      <c r="H1853" s="40"/>
      <c r="I1853" s="40"/>
      <c r="J1853" s="40"/>
      <c r="K1853" s="40"/>
      <c r="L1853" s="40"/>
      <c r="M1853" s="40"/>
      <c r="N1853" s="40"/>
      <c r="O1853" s="40"/>
      <c r="P1853" s="40"/>
      <c r="Q1853" s="40"/>
      <c r="R1853" s="40"/>
      <c r="S1853" s="40"/>
      <c r="T1853" s="40"/>
      <c r="U1853" s="40"/>
      <c r="V1853" s="40"/>
      <c r="W1853" s="40"/>
      <c r="X1853" s="40"/>
    </row>
    <row r="1854">
      <c r="A1854" s="44"/>
      <c r="B1854" s="44"/>
      <c r="C1854" s="50"/>
      <c r="D1854" s="40"/>
      <c r="E1854" s="40"/>
      <c r="F1854" s="40"/>
      <c r="G1854" s="40"/>
      <c r="H1854" s="40"/>
      <c r="I1854" s="40"/>
      <c r="J1854" s="40"/>
      <c r="K1854" s="40"/>
      <c r="L1854" s="40"/>
      <c r="M1854" s="40"/>
      <c r="N1854" s="40"/>
      <c r="O1854" s="40"/>
      <c r="P1854" s="40"/>
      <c r="Q1854" s="40"/>
      <c r="R1854" s="40"/>
      <c r="S1854" s="40"/>
      <c r="T1854" s="40"/>
      <c r="U1854" s="40"/>
      <c r="V1854" s="40"/>
      <c r="W1854" s="40"/>
      <c r="X1854" s="40"/>
    </row>
    <row r="1855">
      <c r="A1855" s="44"/>
      <c r="B1855" s="44"/>
      <c r="C1855" s="50"/>
      <c r="D1855" s="40"/>
      <c r="E1855" s="40"/>
      <c r="F1855" s="40"/>
      <c r="G1855" s="40"/>
      <c r="H1855" s="40"/>
      <c r="I1855" s="40"/>
      <c r="J1855" s="40"/>
      <c r="K1855" s="40"/>
      <c r="L1855" s="40"/>
      <c r="M1855" s="40"/>
      <c r="N1855" s="40"/>
      <c r="O1855" s="40"/>
      <c r="P1855" s="40"/>
      <c r="Q1855" s="40"/>
      <c r="R1855" s="40"/>
      <c r="S1855" s="40"/>
      <c r="T1855" s="40"/>
      <c r="U1855" s="40"/>
      <c r="V1855" s="40"/>
      <c r="W1855" s="40"/>
      <c r="X1855" s="40"/>
    </row>
    <row r="1856">
      <c r="A1856" s="44"/>
      <c r="B1856" s="44"/>
      <c r="C1856" s="50"/>
      <c r="D1856" s="40"/>
      <c r="E1856" s="40"/>
      <c r="F1856" s="40"/>
      <c r="G1856" s="40"/>
      <c r="H1856" s="40"/>
      <c r="I1856" s="40"/>
      <c r="J1856" s="40"/>
      <c r="K1856" s="40"/>
      <c r="L1856" s="40"/>
      <c r="M1856" s="40"/>
      <c r="N1856" s="40"/>
      <c r="O1856" s="40"/>
      <c r="P1856" s="40"/>
      <c r="Q1856" s="40"/>
      <c r="R1856" s="40"/>
      <c r="S1856" s="40"/>
      <c r="T1856" s="40"/>
      <c r="U1856" s="40"/>
      <c r="V1856" s="40"/>
      <c r="W1856" s="40"/>
      <c r="X1856" s="40"/>
    </row>
    <row r="1857">
      <c r="A1857" s="44"/>
      <c r="B1857" s="44"/>
      <c r="C1857" s="50"/>
      <c r="D1857" s="40"/>
      <c r="E1857" s="40"/>
      <c r="F1857" s="40"/>
      <c r="G1857" s="40"/>
      <c r="H1857" s="40"/>
      <c r="I1857" s="40"/>
      <c r="J1857" s="40"/>
      <c r="K1857" s="40"/>
      <c r="L1857" s="40"/>
      <c r="M1857" s="40"/>
      <c r="N1857" s="40"/>
      <c r="O1857" s="40"/>
      <c r="P1857" s="40"/>
      <c r="Q1857" s="40"/>
      <c r="R1857" s="40"/>
      <c r="S1857" s="40"/>
      <c r="T1857" s="40"/>
      <c r="U1857" s="40"/>
      <c r="V1857" s="40"/>
      <c r="W1857" s="40"/>
      <c r="X1857" s="40"/>
    </row>
    <row r="1858">
      <c r="A1858" s="44"/>
      <c r="B1858" s="44"/>
      <c r="C1858" s="50"/>
      <c r="D1858" s="40"/>
      <c r="E1858" s="40"/>
      <c r="F1858" s="40"/>
      <c r="G1858" s="40"/>
      <c r="H1858" s="40"/>
      <c r="I1858" s="40"/>
      <c r="J1858" s="40"/>
      <c r="K1858" s="40"/>
      <c r="L1858" s="40"/>
      <c r="M1858" s="40"/>
      <c r="N1858" s="40"/>
      <c r="O1858" s="40"/>
      <c r="P1858" s="40"/>
      <c r="Q1858" s="40"/>
      <c r="R1858" s="40"/>
      <c r="S1858" s="40"/>
      <c r="T1858" s="40"/>
      <c r="U1858" s="40"/>
      <c r="V1858" s="40"/>
      <c r="W1858" s="40"/>
      <c r="X1858" s="40"/>
    </row>
    <row r="1859">
      <c r="A1859" s="44"/>
      <c r="B1859" s="44"/>
      <c r="C1859" s="50"/>
      <c r="D1859" s="40"/>
      <c r="E1859" s="40"/>
      <c r="F1859" s="40"/>
      <c r="G1859" s="40"/>
      <c r="H1859" s="40"/>
      <c r="I1859" s="40"/>
      <c r="J1859" s="40"/>
      <c r="K1859" s="40"/>
      <c r="L1859" s="40"/>
      <c r="M1859" s="40"/>
      <c r="N1859" s="40"/>
      <c r="O1859" s="40"/>
      <c r="P1859" s="40"/>
      <c r="Q1859" s="40"/>
      <c r="R1859" s="40"/>
      <c r="S1859" s="40"/>
      <c r="T1859" s="40"/>
      <c r="U1859" s="40"/>
      <c r="V1859" s="40"/>
      <c r="W1859" s="40"/>
      <c r="X1859" s="40"/>
    </row>
    <row r="1860">
      <c r="A1860" s="44"/>
      <c r="B1860" s="44"/>
      <c r="C1860" s="50"/>
      <c r="D1860" s="40"/>
      <c r="E1860" s="40"/>
      <c r="F1860" s="40"/>
      <c r="G1860" s="40"/>
      <c r="H1860" s="40"/>
      <c r="I1860" s="40"/>
      <c r="J1860" s="40"/>
      <c r="K1860" s="40"/>
      <c r="L1860" s="40"/>
      <c r="M1860" s="40"/>
      <c r="N1860" s="40"/>
      <c r="O1860" s="40"/>
      <c r="P1860" s="40"/>
      <c r="Q1860" s="40"/>
      <c r="R1860" s="40"/>
      <c r="S1860" s="40"/>
      <c r="T1860" s="40"/>
      <c r="U1860" s="40"/>
      <c r="V1860" s="40"/>
      <c r="W1860" s="40"/>
      <c r="X1860" s="40"/>
    </row>
    <row r="1861">
      <c r="A1861" s="44"/>
      <c r="B1861" s="44"/>
      <c r="C1861" s="50"/>
      <c r="D1861" s="40"/>
      <c r="E1861" s="40"/>
      <c r="F1861" s="40"/>
      <c r="G1861" s="40"/>
      <c r="H1861" s="40"/>
      <c r="I1861" s="40"/>
      <c r="J1861" s="40"/>
      <c r="K1861" s="40"/>
      <c r="L1861" s="40"/>
      <c r="M1861" s="40"/>
      <c r="N1861" s="40"/>
      <c r="O1861" s="40"/>
      <c r="P1861" s="40"/>
      <c r="Q1861" s="40"/>
      <c r="R1861" s="40"/>
      <c r="S1861" s="40"/>
      <c r="T1861" s="40"/>
      <c r="U1861" s="40"/>
      <c r="V1861" s="40"/>
      <c r="W1861" s="40"/>
      <c r="X1861" s="40"/>
    </row>
    <row r="1862">
      <c r="A1862" s="44"/>
      <c r="B1862" s="44"/>
      <c r="C1862" s="50"/>
      <c r="D1862" s="40"/>
      <c r="E1862" s="40"/>
      <c r="F1862" s="40"/>
      <c r="G1862" s="40"/>
      <c r="H1862" s="40"/>
      <c r="I1862" s="40"/>
      <c r="J1862" s="40"/>
      <c r="K1862" s="40"/>
      <c r="L1862" s="40"/>
      <c r="M1862" s="40"/>
      <c r="N1862" s="40"/>
      <c r="O1862" s="40"/>
      <c r="P1862" s="40"/>
      <c r="Q1862" s="40"/>
      <c r="R1862" s="40"/>
      <c r="S1862" s="40"/>
      <c r="T1862" s="40"/>
      <c r="U1862" s="40"/>
      <c r="V1862" s="40"/>
      <c r="W1862" s="40"/>
      <c r="X1862" s="40"/>
    </row>
    <row r="1863">
      <c r="A1863" s="44"/>
      <c r="B1863" s="44"/>
      <c r="C1863" s="50"/>
      <c r="D1863" s="40"/>
      <c r="E1863" s="40"/>
      <c r="F1863" s="40"/>
      <c r="G1863" s="40"/>
      <c r="H1863" s="40"/>
      <c r="I1863" s="40"/>
      <c r="J1863" s="40"/>
      <c r="K1863" s="40"/>
      <c r="L1863" s="40"/>
      <c r="M1863" s="40"/>
      <c r="N1863" s="40"/>
      <c r="O1863" s="40"/>
      <c r="P1863" s="40"/>
      <c r="Q1863" s="40"/>
      <c r="R1863" s="40"/>
      <c r="S1863" s="40"/>
      <c r="T1863" s="40"/>
      <c r="U1863" s="40"/>
      <c r="V1863" s="40"/>
      <c r="W1863" s="40"/>
      <c r="X1863" s="40"/>
    </row>
    <row r="1864">
      <c r="A1864" s="44"/>
      <c r="B1864" s="44"/>
      <c r="C1864" s="50"/>
      <c r="D1864" s="40"/>
      <c r="E1864" s="40"/>
      <c r="F1864" s="40"/>
      <c r="G1864" s="40"/>
      <c r="H1864" s="40"/>
      <c r="I1864" s="40"/>
      <c r="J1864" s="40"/>
      <c r="K1864" s="40"/>
      <c r="L1864" s="40"/>
      <c r="M1864" s="40"/>
      <c r="N1864" s="40"/>
      <c r="O1864" s="40"/>
      <c r="P1864" s="40"/>
      <c r="Q1864" s="40"/>
      <c r="R1864" s="40"/>
      <c r="S1864" s="40"/>
      <c r="T1864" s="40"/>
      <c r="U1864" s="40"/>
      <c r="V1864" s="40"/>
      <c r="W1864" s="40"/>
      <c r="X1864" s="40"/>
    </row>
    <row r="1865">
      <c r="A1865" s="44"/>
      <c r="B1865" s="44"/>
      <c r="C1865" s="50"/>
      <c r="D1865" s="40"/>
      <c r="E1865" s="40"/>
      <c r="F1865" s="40"/>
      <c r="G1865" s="40"/>
      <c r="H1865" s="40"/>
      <c r="I1865" s="40"/>
      <c r="J1865" s="40"/>
      <c r="K1865" s="40"/>
      <c r="L1865" s="40"/>
      <c r="M1865" s="40"/>
      <c r="N1865" s="40"/>
      <c r="O1865" s="40"/>
      <c r="P1865" s="40"/>
      <c r="Q1865" s="40"/>
      <c r="R1865" s="40"/>
      <c r="S1865" s="40"/>
      <c r="T1865" s="40"/>
      <c r="U1865" s="40"/>
      <c r="V1865" s="40"/>
      <c r="W1865" s="40"/>
      <c r="X1865" s="40"/>
    </row>
    <row r="1866">
      <c r="A1866" s="44"/>
      <c r="B1866" s="44"/>
      <c r="C1866" s="50"/>
      <c r="D1866" s="40"/>
      <c r="E1866" s="40"/>
      <c r="F1866" s="40"/>
      <c r="G1866" s="40"/>
      <c r="H1866" s="40"/>
      <c r="I1866" s="40"/>
      <c r="J1866" s="40"/>
      <c r="K1866" s="40"/>
      <c r="L1866" s="40"/>
      <c r="M1866" s="40"/>
      <c r="N1866" s="40"/>
      <c r="O1866" s="40"/>
      <c r="P1866" s="40"/>
      <c r="Q1866" s="40"/>
      <c r="R1866" s="40"/>
      <c r="S1866" s="40"/>
      <c r="T1866" s="40"/>
      <c r="U1866" s="40"/>
      <c r="V1866" s="40"/>
      <c r="W1866" s="40"/>
      <c r="X1866" s="40"/>
    </row>
    <row r="1867">
      <c r="A1867" s="44"/>
      <c r="B1867" s="44"/>
      <c r="C1867" s="50"/>
      <c r="D1867" s="40"/>
      <c r="E1867" s="40"/>
      <c r="F1867" s="40"/>
      <c r="G1867" s="40"/>
      <c r="H1867" s="40"/>
      <c r="I1867" s="40"/>
      <c r="J1867" s="40"/>
      <c r="K1867" s="40"/>
      <c r="L1867" s="40"/>
      <c r="M1867" s="40"/>
      <c r="N1867" s="40"/>
      <c r="O1867" s="40"/>
      <c r="P1867" s="40"/>
      <c r="Q1867" s="40"/>
      <c r="R1867" s="40"/>
      <c r="S1867" s="40"/>
      <c r="T1867" s="40"/>
      <c r="U1867" s="40"/>
      <c r="V1867" s="40"/>
      <c r="W1867" s="40"/>
      <c r="X1867" s="40"/>
    </row>
    <row r="1868">
      <c r="A1868" s="44"/>
      <c r="B1868" s="44"/>
      <c r="C1868" s="50"/>
      <c r="D1868" s="40"/>
      <c r="E1868" s="40"/>
      <c r="F1868" s="40"/>
      <c r="G1868" s="40"/>
      <c r="H1868" s="40"/>
      <c r="I1868" s="40"/>
      <c r="J1868" s="40"/>
      <c r="K1868" s="40"/>
      <c r="L1868" s="40"/>
      <c r="M1868" s="40"/>
      <c r="N1868" s="40"/>
      <c r="O1868" s="40"/>
      <c r="P1868" s="40"/>
      <c r="Q1868" s="40"/>
      <c r="R1868" s="40"/>
      <c r="S1868" s="40"/>
      <c r="T1868" s="40"/>
      <c r="U1868" s="40"/>
      <c r="V1868" s="40"/>
      <c r="W1868" s="40"/>
      <c r="X1868" s="40"/>
    </row>
    <row r="1869">
      <c r="A1869" s="44"/>
      <c r="B1869" s="44"/>
      <c r="C1869" s="50"/>
      <c r="D1869" s="40"/>
      <c r="E1869" s="40"/>
      <c r="F1869" s="40"/>
      <c r="G1869" s="40"/>
      <c r="H1869" s="40"/>
      <c r="I1869" s="40"/>
      <c r="J1869" s="40"/>
      <c r="K1869" s="40"/>
      <c r="L1869" s="40"/>
      <c r="M1869" s="40"/>
      <c r="N1869" s="40"/>
      <c r="O1869" s="40"/>
      <c r="P1869" s="40"/>
      <c r="Q1869" s="40"/>
      <c r="R1869" s="40"/>
      <c r="S1869" s="40"/>
      <c r="T1869" s="40"/>
      <c r="U1869" s="40"/>
      <c r="V1869" s="40"/>
      <c r="W1869" s="40"/>
      <c r="X1869" s="40"/>
    </row>
    <row r="1870">
      <c r="A1870" s="44"/>
      <c r="B1870" s="44"/>
      <c r="C1870" s="50"/>
      <c r="D1870" s="40"/>
      <c r="E1870" s="40"/>
      <c r="F1870" s="40"/>
      <c r="G1870" s="40"/>
      <c r="H1870" s="40"/>
      <c r="I1870" s="40"/>
      <c r="J1870" s="40"/>
      <c r="K1870" s="40"/>
      <c r="L1870" s="40"/>
      <c r="M1870" s="40"/>
      <c r="N1870" s="40"/>
      <c r="O1870" s="40"/>
      <c r="P1870" s="40"/>
      <c r="Q1870" s="40"/>
      <c r="R1870" s="40"/>
      <c r="S1870" s="40"/>
      <c r="T1870" s="40"/>
      <c r="U1870" s="40"/>
      <c r="V1870" s="40"/>
      <c r="W1870" s="40"/>
      <c r="X1870" s="40"/>
    </row>
    <row r="1871">
      <c r="A1871" s="44"/>
      <c r="B1871" s="44"/>
      <c r="C1871" s="50"/>
      <c r="D1871" s="40"/>
      <c r="E1871" s="40"/>
      <c r="F1871" s="40"/>
      <c r="G1871" s="40"/>
      <c r="H1871" s="40"/>
      <c r="I1871" s="40"/>
      <c r="J1871" s="40"/>
      <c r="K1871" s="40"/>
      <c r="L1871" s="40"/>
      <c r="M1871" s="40"/>
      <c r="N1871" s="40"/>
      <c r="O1871" s="40"/>
      <c r="P1871" s="40"/>
      <c r="Q1871" s="40"/>
      <c r="R1871" s="40"/>
      <c r="S1871" s="40"/>
      <c r="T1871" s="40"/>
      <c r="U1871" s="40"/>
      <c r="V1871" s="40"/>
      <c r="W1871" s="40"/>
      <c r="X1871" s="40"/>
    </row>
    <row r="1872">
      <c r="A1872" s="44"/>
      <c r="B1872" s="44"/>
      <c r="C1872" s="50"/>
      <c r="D1872" s="40"/>
      <c r="E1872" s="40"/>
      <c r="F1872" s="40"/>
      <c r="G1872" s="40"/>
      <c r="H1872" s="40"/>
      <c r="I1872" s="40"/>
      <c r="J1872" s="40"/>
      <c r="K1872" s="40"/>
      <c r="L1872" s="40"/>
      <c r="M1872" s="40"/>
      <c r="N1872" s="40"/>
      <c r="O1872" s="40"/>
      <c r="P1872" s="40"/>
      <c r="Q1872" s="40"/>
      <c r="R1872" s="40"/>
      <c r="S1872" s="40"/>
      <c r="T1872" s="40"/>
      <c r="U1872" s="40"/>
      <c r="V1872" s="40"/>
      <c r="W1872" s="40"/>
      <c r="X1872" s="40"/>
    </row>
    <row r="1873">
      <c r="A1873" s="44"/>
      <c r="B1873" s="44"/>
      <c r="C1873" s="50"/>
      <c r="D1873" s="40"/>
      <c r="E1873" s="40"/>
      <c r="F1873" s="40"/>
      <c r="G1873" s="40"/>
      <c r="H1873" s="40"/>
      <c r="I1873" s="40"/>
      <c r="J1873" s="40"/>
      <c r="K1873" s="40"/>
      <c r="L1873" s="40"/>
      <c r="M1873" s="40"/>
      <c r="N1873" s="40"/>
      <c r="O1873" s="40"/>
      <c r="P1873" s="40"/>
      <c r="Q1873" s="40"/>
      <c r="R1873" s="40"/>
      <c r="S1873" s="40"/>
      <c r="T1873" s="40"/>
      <c r="U1873" s="40"/>
      <c r="V1873" s="40"/>
      <c r="W1873" s="40"/>
      <c r="X1873" s="40"/>
    </row>
    <row r="1874">
      <c r="A1874" s="44"/>
      <c r="B1874" s="44"/>
      <c r="C1874" s="50"/>
      <c r="D1874" s="40"/>
      <c r="E1874" s="40"/>
      <c r="F1874" s="40"/>
      <c r="G1874" s="40"/>
      <c r="H1874" s="40"/>
      <c r="I1874" s="40"/>
      <c r="J1874" s="40"/>
      <c r="K1874" s="40"/>
      <c r="L1874" s="40"/>
      <c r="M1874" s="40"/>
      <c r="N1874" s="40"/>
      <c r="O1874" s="40"/>
      <c r="P1874" s="40"/>
      <c r="Q1874" s="40"/>
      <c r="R1874" s="40"/>
      <c r="S1874" s="40"/>
      <c r="T1874" s="40"/>
      <c r="U1874" s="40"/>
      <c r="V1874" s="40"/>
      <c r="W1874" s="40"/>
      <c r="X1874" s="40"/>
    </row>
    <row r="1875">
      <c r="A1875" s="44"/>
      <c r="B1875" s="44"/>
      <c r="C1875" s="50"/>
      <c r="D1875" s="40"/>
      <c r="E1875" s="40"/>
      <c r="F1875" s="40"/>
      <c r="G1875" s="40"/>
      <c r="H1875" s="40"/>
      <c r="I1875" s="40"/>
      <c r="J1875" s="40"/>
      <c r="K1875" s="40"/>
      <c r="L1875" s="40"/>
      <c r="M1875" s="40"/>
      <c r="N1875" s="40"/>
      <c r="O1875" s="40"/>
      <c r="P1875" s="40"/>
      <c r="Q1875" s="40"/>
      <c r="R1875" s="40"/>
      <c r="S1875" s="40"/>
      <c r="T1875" s="40"/>
      <c r="U1875" s="40"/>
      <c r="V1875" s="40"/>
      <c r="W1875" s="40"/>
      <c r="X1875" s="40"/>
    </row>
    <row r="1876">
      <c r="A1876" s="44"/>
      <c r="B1876" s="44"/>
      <c r="C1876" s="50"/>
      <c r="D1876" s="40"/>
      <c r="E1876" s="40"/>
      <c r="F1876" s="40"/>
      <c r="G1876" s="40"/>
      <c r="H1876" s="40"/>
      <c r="I1876" s="40"/>
      <c r="J1876" s="40"/>
      <c r="K1876" s="40"/>
      <c r="L1876" s="40"/>
      <c r="M1876" s="40"/>
      <c r="N1876" s="40"/>
      <c r="O1876" s="40"/>
      <c r="P1876" s="40"/>
      <c r="Q1876" s="40"/>
      <c r="R1876" s="40"/>
      <c r="S1876" s="40"/>
      <c r="T1876" s="40"/>
      <c r="U1876" s="40"/>
      <c r="V1876" s="40"/>
      <c r="W1876" s="40"/>
      <c r="X1876" s="40"/>
    </row>
    <row r="1877">
      <c r="A1877" s="44"/>
      <c r="B1877" s="44"/>
      <c r="C1877" s="50"/>
      <c r="D1877" s="40"/>
      <c r="E1877" s="40"/>
      <c r="F1877" s="40"/>
      <c r="G1877" s="40"/>
      <c r="H1877" s="40"/>
      <c r="I1877" s="40"/>
      <c r="J1877" s="40"/>
      <c r="K1877" s="40"/>
      <c r="L1877" s="40"/>
      <c r="M1877" s="40"/>
      <c r="N1877" s="40"/>
      <c r="O1877" s="40"/>
      <c r="P1877" s="40"/>
      <c r="Q1877" s="40"/>
      <c r="R1877" s="40"/>
      <c r="S1877" s="40"/>
      <c r="T1877" s="40"/>
      <c r="U1877" s="40"/>
      <c r="V1877" s="40"/>
      <c r="W1877" s="40"/>
      <c r="X1877" s="40"/>
    </row>
    <row r="1878">
      <c r="A1878" s="44"/>
      <c r="B1878" s="44"/>
      <c r="C1878" s="50"/>
      <c r="D1878" s="40"/>
      <c r="E1878" s="40"/>
      <c r="F1878" s="40"/>
      <c r="G1878" s="40"/>
      <c r="H1878" s="40"/>
      <c r="I1878" s="40"/>
      <c r="J1878" s="40"/>
      <c r="K1878" s="40"/>
      <c r="L1878" s="40"/>
      <c r="M1878" s="40"/>
      <c r="N1878" s="40"/>
      <c r="O1878" s="40"/>
      <c r="P1878" s="40"/>
      <c r="Q1878" s="40"/>
      <c r="R1878" s="40"/>
      <c r="S1878" s="40"/>
      <c r="T1878" s="40"/>
      <c r="U1878" s="40"/>
      <c r="V1878" s="40"/>
      <c r="W1878" s="40"/>
      <c r="X1878" s="40"/>
    </row>
    <row r="1879">
      <c r="A1879" s="44"/>
      <c r="B1879" s="44"/>
      <c r="C1879" s="50"/>
      <c r="D1879" s="40"/>
      <c r="E1879" s="40"/>
      <c r="F1879" s="40"/>
      <c r="G1879" s="40"/>
      <c r="H1879" s="40"/>
      <c r="I1879" s="40"/>
      <c r="J1879" s="40"/>
      <c r="K1879" s="40"/>
      <c r="L1879" s="40"/>
      <c r="M1879" s="40"/>
      <c r="N1879" s="40"/>
      <c r="O1879" s="40"/>
      <c r="P1879" s="40"/>
      <c r="Q1879" s="40"/>
      <c r="R1879" s="40"/>
      <c r="S1879" s="40"/>
      <c r="T1879" s="40"/>
      <c r="U1879" s="40"/>
      <c r="V1879" s="40"/>
      <c r="W1879" s="40"/>
      <c r="X1879" s="40"/>
    </row>
    <row r="1880">
      <c r="A1880" s="44"/>
      <c r="B1880" s="44"/>
      <c r="C1880" s="50"/>
      <c r="D1880" s="40"/>
      <c r="E1880" s="40"/>
      <c r="F1880" s="40"/>
      <c r="G1880" s="40"/>
      <c r="H1880" s="40"/>
      <c r="I1880" s="40"/>
      <c r="J1880" s="40"/>
      <c r="K1880" s="40"/>
      <c r="L1880" s="40"/>
      <c r="M1880" s="40"/>
      <c r="N1880" s="40"/>
      <c r="O1880" s="40"/>
      <c r="P1880" s="40"/>
      <c r="Q1880" s="40"/>
      <c r="R1880" s="40"/>
      <c r="S1880" s="40"/>
      <c r="T1880" s="40"/>
      <c r="U1880" s="40"/>
      <c r="V1880" s="40"/>
      <c r="W1880" s="40"/>
      <c r="X1880" s="40"/>
    </row>
    <row r="1881">
      <c r="A1881" s="44"/>
      <c r="B1881" s="44"/>
      <c r="C1881" s="50"/>
      <c r="D1881" s="40"/>
      <c r="E1881" s="40"/>
      <c r="F1881" s="40"/>
      <c r="G1881" s="40"/>
      <c r="H1881" s="40"/>
      <c r="I1881" s="40"/>
      <c r="J1881" s="40"/>
      <c r="K1881" s="40"/>
      <c r="L1881" s="40"/>
      <c r="M1881" s="40"/>
      <c r="N1881" s="40"/>
      <c r="O1881" s="40"/>
      <c r="P1881" s="40"/>
      <c r="Q1881" s="40"/>
      <c r="R1881" s="40"/>
      <c r="S1881" s="40"/>
      <c r="T1881" s="40"/>
      <c r="U1881" s="40"/>
      <c r="V1881" s="40"/>
      <c r="W1881" s="40"/>
      <c r="X1881" s="40"/>
    </row>
    <row r="1882">
      <c r="A1882" s="44"/>
      <c r="B1882" s="44"/>
      <c r="C1882" s="50"/>
      <c r="D1882" s="40"/>
      <c r="E1882" s="40"/>
      <c r="F1882" s="40"/>
      <c r="G1882" s="40"/>
      <c r="H1882" s="40"/>
      <c r="I1882" s="40"/>
      <c r="J1882" s="40"/>
      <c r="K1882" s="40"/>
      <c r="L1882" s="40"/>
      <c r="M1882" s="40"/>
      <c r="N1882" s="40"/>
      <c r="O1882" s="40"/>
      <c r="P1882" s="40"/>
      <c r="Q1882" s="40"/>
      <c r="R1882" s="40"/>
      <c r="S1882" s="40"/>
      <c r="T1882" s="40"/>
      <c r="U1882" s="40"/>
      <c r="V1882" s="40"/>
      <c r="W1882" s="40"/>
      <c r="X1882" s="40"/>
    </row>
    <row r="1883">
      <c r="A1883" s="44"/>
      <c r="B1883" s="44"/>
      <c r="C1883" s="50"/>
      <c r="D1883" s="40"/>
      <c r="E1883" s="40"/>
      <c r="F1883" s="40"/>
      <c r="G1883" s="40"/>
      <c r="H1883" s="40"/>
      <c r="I1883" s="40"/>
      <c r="J1883" s="40"/>
      <c r="K1883" s="40"/>
      <c r="L1883" s="40"/>
      <c r="M1883" s="40"/>
      <c r="N1883" s="40"/>
      <c r="O1883" s="40"/>
      <c r="P1883" s="40"/>
      <c r="Q1883" s="40"/>
      <c r="R1883" s="40"/>
      <c r="S1883" s="40"/>
      <c r="T1883" s="40"/>
      <c r="U1883" s="40"/>
      <c r="V1883" s="40"/>
      <c r="W1883" s="40"/>
      <c r="X1883" s="40"/>
    </row>
    <row r="1884">
      <c r="A1884" s="44"/>
      <c r="B1884" s="44"/>
      <c r="C1884" s="50"/>
      <c r="D1884" s="40"/>
      <c r="E1884" s="40"/>
      <c r="F1884" s="40"/>
      <c r="G1884" s="40"/>
      <c r="H1884" s="40"/>
      <c r="I1884" s="40"/>
      <c r="J1884" s="40"/>
      <c r="K1884" s="40"/>
      <c r="L1884" s="40"/>
      <c r="M1884" s="40"/>
      <c r="N1884" s="40"/>
      <c r="O1884" s="40"/>
      <c r="P1884" s="40"/>
      <c r="Q1884" s="40"/>
      <c r="R1884" s="40"/>
      <c r="S1884" s="40"/>
      <c r="T1884" s="40"/>
      <c r="U1884" s="40"/>
      <c r="V1884" s="40"/>
      <c r="W1884" s="40"/>
      <c r="X1884" s="40"/>
    </row>
    <row r="1885">
      <c r="A1885" s="44"/>
      <c r="B1885" s="44"/>
      <c r="C1885" s="50"/>
      <c r="D1885" s="40"/>
      <c r="E1885" s="40"/>
      <c r="F1885" s="40"/>
      <c r="G1885" s="40"/>
      <c r="H1885" s="40"/>
      <c r="I1885" s="40"/>
      <c r="J1885" s="40"/>
      <c r="K1885" s="40"/>
      <c r="L1885" s="40"/>
      <c r="M1885" s="40"/>
      <c r="N1885" s="40"/>
      <c r="O1885" s="40"/>
      <c r="P1885" s="40"/>
      <c r="Q1885" s="40"/>
      <c r="R1885" s="40"/>
      <c r="S1885" s="40"/>
      <c r="T1885" s="40"/>
      <c r="U1885" s="40"/>
      <c r="V1885" s="40"/>
      <c r="W1885" s="40"/>
      <c r="X1885" s="40"/>
    </row>
    <row r="1886">
      <c r="A1886" s="44"/>
      <c r="B1886" s="44"/>
      <c r="C1886" s="50"/>
      <c r="D1886" s="40"/>
      <c r="E1886" s="40"/>
      <c r="F1886" s="40"/>
      <c r="G1886" s="40"/>
      <c r="H1886" s="40"/>
      <c r="I1886" s="40"/>
      <c r="J1886" s="40"/>
      <c r="K1886" s="40"/>
      <c r="L1886" s="40"/>
      <c r="M1886" s="40"/>
      <c r="N1886" s="40"/>
      <c r="O1886" s="40"/>
      <c r="P1886" s="40"/>
      <c r="Q1886" s="40"/>
      <c r="R1886" s="40"/>
      <c r="S1886" s="40"/>
      <c r="T1886" s="40"/>
      <c r="U1886" s="40"/>
      <c r="V1886" s="40"/>
      <c r="W1886" s="40"/>
      <c r="X1886" s="40"/>
    </row>
    <row r="1887">
      <c r="A1887" s="44"/>
      <c r="B1887" s="44"/>
      <c r="C1887" s="50"/>
      <c r="D1887" s="40"/>
      <c r="E1887" s="40"/>
      <c r="F1887" s="40"/>
      <c r="G1887" s="40"/>
      <c r="H1887" s="40"/>
      <c r="I1887" s="40"/>
      <c r="J1887" s="40"/>
      <c r="K1887" s="40"/>
      <c r="L1887" s="40"/>
      <c r="M1887" s="40"/>
      <c r="N1887" s="40"/>
      <c r="O1887" s="40"/>
      <c r="P1887" s="40"/>
      <c r="Q1887" s="40"/>
      <c r="R1887" s="40"/>
      <c r="S1887" s="40"/>
      <c r="T1887" s="40"/>
      <c r="U1887" s="40"/>
      <c r="V1887" s="40"/>
      <c r="W1887" s="40"/>
      <c r="X1887" s="40"/>
    </row>
    <row r="1888">
      <c r="A1888" s="44"/>
      <c r="B1888" s="44"/>
      <c r="C1888" s="50"/>
      <c r="D1888" s="40"/>
      <c r="E1888" s="40"/>
      <c r="F1888" s="40"/>
      <c r="G1888" s="40"/>
      <c r="H1888" s="40"/>
      <c r="I1888" s="40"/>
      <c r="J1888" s="40"/>
      <c r="K1888" s="40"/>
      <c r="L1888" s="40"/>
      <c r="M1888" s="40"/>
      <c r="N1888" s="40"/>
      <c r="O1888" s="40"/>
      <c r="P1888" s="40"/>
      <c r="Q1888" s="40"/>
      <c r="R1888" s="40"/>
      <c r="S1888" s="40"/>
      <c r="T1888" s="40"/>
      <c r="U1888" s="40"/>
      <c r="V1888" s="40"/>
      <c r="W1888" s="40"/>
      <c r="X1888" s="40"/>
    </row>
    <row r="1889">
      <c r="A1889" s="44"/>
      <c r="B1889" s="44"/>
      <c r="C1889" s="50"/>
      <c r="D1889" s="40"/>
      <c r="E1889" s="40"/>
      <c r="F1889" s="40"/>
      <c r="G1889" s="40"/>
      <c r="H1889" s="40"/>
      <c r="I1889" s="40"/>
      <c r="J1889" s="40"/>
      <c r="K1889" s="40"/>
      <c r="L1889" s="40"/>
      <c r="M1889" s="40"/>
      <c r="N1889" s="40"/>
      <c r="O1889" s="40"/>
      <c r="P1889" s="40"/>
      <c r="Q1889" s="40"/>
      <c r="R1889" s="40"/>
      <c r="S1889" s="40"/>
      <c r="T1889" s="40"/>
      <c r="U1889" s="40"/>
      <c r="V1889" s="40"/>
      <c r="W1889" s="40"/>
      <c r="X1889" s="40"/>
    </row>
    <row r="1890">
      <c r="A1890" s="44"/>
      <c r="B1890" s="44"/>
      <c r="C1890" s="50"/>
      <c r="D1890" s="40"/>
      <c r="E1890" s="40"/>
      <c r="F1890" s="40"/>
      <c r="G1890" s="40"/>
      <c r="H1890" s="40"/>
      <c r="I1890" s="40"/>
      <c r="J1890" s="40"/>
      <c r="K1890" s="40"/>
      <c r="L1890" s="40"/>
      <c r="M1890" s="40"/>
      <c r="N1890" s="40"/>
      <c r="O1890" s="40"/>
      <c r="P1890" s="40"/>
      <c r="Q1890" s="40"/>
      <c r="R1890" s="40"/>
      <c r="S1890" s="40"/>
      <c r="T1890" s="40"/>
      <c r="U1890" s="40"/>
      <c r="V1890" s="40"/>
      <c r="W1890" s="40"/>
      <c r="X1890" s="40"/>
    </row>
    <row r="1891">
      <c r="A1891" s="44"/>
      <c r="B1891" s="44"/>
      <c r="C1891" s="50"/>
      <c r="D1891" s="40"/>
      <c r="E1891" s="40"/>
      <c r="F1891" s="40"/>
      <c r="G1891" s="40"/>
      <c r="H1891" s="40"/>
      <c r="I1891" s="40"/>
      <c r="J1891" s="40"/>
      <c r="K1891" s="40"/>
      <c r="L1891" s="40"/>
      <c r="M1891" s="40"/>
      <c r="N1891" s="40"/>
      <c r="O1891" s="40"/>
      <c r="P1891" s="40"/>
      <c r="Q1891" s="40"/>
      <c r="R1891" s="40"/>
      <c r="S1891" s="40"/>
      <c r="T1891" s="40"/>
      <c r="U1891" s="40"/>
      <c r="V1891" s="40"/>
      <c r="W1891" s="40"/>
      <c r="X1891" s="40"/>
    </row>
    <row r="1892">
      <c r="A1892" s="44"/>
      <c r="B1892" s="44"/>
      <c r="C1892" s="50"/>
      <c r="D1892" s="40"/>
      <c r="E1892" s="40"/>
      <c r="F1892" s="40"/>
      <c r="G1892" s="40"/>
      <c r="H1892" s="40"/>
      <c r="I1892" s="40"/>
      <c r="J1892" s="40"/>
      <c r="K1892" s="40"/>
      <c r="L1892" s="40"/>
      <c r="M1892" s="40"/>
      <c r="N1892" s="40"/>
      <c r="O1892" s="40"/>
      <c r="P1892" s="40"/>
      <c r="Q1892" s="40"/>
      <c r="R1892" s="40"/>
      <c r="S1892" s="40"/>
      <c r="T1892" s="40"/>
      <c r="U1892" s="40"/>
      <c r="V1892" s="40"/>
      <c r="W1892" s="40"/>
      <c r="X1892" s="40"/>
    </row>
    <row r="1893">
      <c r="A1893" s="44"/>
      <c r="B1893" s="44"/>
      <c r="C1893" s="50"/>
      <c r="D1893" s="40"/>
      <c r="E1893" s="40"/>
      <c r="F1893" s="40"/>
      <c r="G1893" s="40"/>
      <c r="H1893" s="40"/>
      <c r="I1893" s="40"/>
      <c r="J1893" s="40"/>
      <c r="K1893" s="40"/>
      <c r="L1893" s="40"/>
      <c r="M1893" s="40"/>
      <c r="N1893" s="40"/>
      <c r="O1893" s="40"/>
      <c r="P1893" s="40"/>
      <c r="Q1893" s="40"/>
      <c r="R1893" s="40"/>
      <c r="S1893" s="40"/>
      <c r="T1893" s="40"/>
      <c r="U1893" s="40"/>
      <c r="V1893" s="40"/>
      <c r="W1893" s="40"/>
      <c r="X1893" s="40"/>
    </row>
    <row r="1894">
      <c r="A1894" s="44"/>
      <c r="B1894" s="44"/>
      <c r="C1894" s="50"/>
      <c r="D1894" s="40"/>
      <c r="E1894" s="40"/>
      <c r="F1894" s="40"/>
      <c r="G1894" s="40"/>
      <c r="H1894" s="40"/>
      <c r="I1894" s="40"/>
      <c r="J1894" s="40"/>
      <c r="K1894" s="40"/>
      <c r="L1894" s="40"/>
      <c r="M1894" s="40"/>
      <c r="N1894" s="40"/>
      <c r="O1894" s="40"/>
      <c r="P1894" s="40"/>
      <c r="Q1894" s="40"/>
      <c r="R1894" s="40"/>
      <c r="S1894" s="40"/>
      <c r="T1894" s="40"/>
      <c r="U1894" s="40"/>
      <c r="V1894" s="40"/>
      <c r="W1894" s="40"/>
      <c r="X1894" s="40"/>
    </row>
    <row r="1895">
      <c r="A1895" s="44"/>
      <c r="B1895" s="44"/>
      <c r="C1895" s="50"/>
      <c r="D1895" s="40"/>
      <c r="E1895" s="40"/>
      <c r="F1895" s="40"/>
      <c r="G1895" s="40"/>
      <c r="H1895" s="40"/>
      <c r="I1895" s="40"/>
      <c r="J1895" s="40"/>
      <c r="K1895" s="40"/>
      <c r="L1895" s="40"/>
      <c r="M1895" s="40"/>
      <c r="N1895" s="40"/>
      <c r="O1895" s="40"/>
      <c r="P1895" s="40"/>
      <c r="Q1895" s="40"/>
      <c r="R1895" s="40"/>
      <c r="S1895" s="40"/>
      <c r="T1895" s="40"/>
      <c r="U1895" s="40"/>
      <c r="V1895" s="40"/>
      <c r="W1895" s="40"/>
      <c r="X1895" s="40"/>
    </row>
    <row r="1896">
      <c r="A1896" s="44"/>
      <c r="B1896" s="44"/>
      <c r="C1896" s="50"/>
      <c r="D1896" s="40"/>
      <c r="E1896" s="40"/>
      <c r="F1896" s="40"/>
      <c r="G1896" s="40"/>
      <c r="H1896" s="40"/>
      <c r="I1896" s="40"/>
      <c r="J1896" s="40"/>
      <c r="K1896" s="40"/>
      <c r="L1896" s="40"/>
      <c r="M1896" s="40"/>
      <c r="N1896" s="40"/>
      <c r="O1896" s="40"/>
      <c r="P1896" s="40"/>
      <c r="Q1896" s="40"/>
      <c r="R1896" s="40"/>
      <c r="S1896" s="40"/>
      <c r="T1896" s="40"/>
      <c r="U1896" s="40"/>
      <c r="V1896" s="40"/>
      <c r="W1896" s="40"/>
      <c r="X1896" s="40"/>
    </row>
    <row r="1897">
      <c r="A1897" s="44"/>
      <c r="B1897" s="44"/>
      <c r="C1897" s="50"/>
      <c r="D1897" s="40"/>
      <c r="E1897" s="40"/>
      <c r="F1897" s="40"/>
      <c r="G1897" s="40"/>
      <c r="H1897" s="40"/>
      <c r="I1897" s="40"/>
      <c r="J1897" s="40"/>
      <c r="K1897" s="40"/>
      <c r="L1897" s="40"/>
      <c r="M1897" s="40"/>
      <c r="N1897" s="40"/>
      <c r="O1897" s="40"/>
      <c r="P1897" s="40"/>
      <c r="Q1897" s="40"/>
      <c r="R1897" s="40"/>
      <c r="S1897" s="40"/>
      <c r="T1897" s="40"/>
      <c r="U1897" s="40"/>
      <c r="V1897" s="40"/>
      <c r="W1897" s="40"/>
      <c r="X1897" s="40"/>
    </row>
    <row r="1898">
      <c r="A1898" s="44"/>
      <c r="B1898" s="44"/>
      <c r="C1898" s="50"/>
      <c r="D1898" s="40"/>
      <c r="E1898" s="40"/>
      <c r="F1898" s="40"/>
      <c r="G1898" s="40"/>
      <c r="H1898" s="40"/>
      <c r="I1898" s="40"/>
      <c r="J1898" s="40"/>
      <c r="K1898" s="40"/>
      <c r="L1898" s="40"/>
      <c r="M1898" s="40"/>
      <c r="N1898" s="40"/>
      <c r="O1898" s="40"/>
      <c r="P1898" s="40"/>
      <c r="Q1898" s="40"/>
      <c r="R1898" s="40"/>
      <c r="S1898" s="40"/>
      <c r="T1898" s="40"/>
      <c r="U1898" s="40"/>
      <c r="V1898" s="40"/>
      <c r="W1898" s="40"/>
      <c r="X1898" s="40"/>
    </row>
    <row r="1899">
      <c r="A1899" s="44"/>
      <c r="B1899" s="44"/>
      <c r="C1899" s="50"/>
      <c r="D1899" s="40"/>
      <c r="E1899" s="40"/>
      <c r="F1899" s="40"/>
      <c r="G1899" s="40"/>
      <c r="H1899" s="40"/>
      <c r="I1899" s="40"/>
      <c r="J1899" s="40"/>
      <c r="K1899" s="40"/>
      <c r="L1899" s="40"/>
      <c r="M1899" s="40"/>
      <c r="N1899" s="40"/>
      <c r="O1899" s="40"/>
      <c r="P1899" s="40"/>
      <c r="Q1899" s="40"/>
      <c r="R1899" s="40"/>
      <c r="S1899" s="40"/>
      <c r="T1899" s="40"/>
      <c r="U1899" s="40"/>
      <c r="V1899" s="40"/>
      <c r="W1899" s="40"/>
      <c r="X1899" s="40"/>
    </row>
    <row r="1900">
      <c r="A1900" s="44"/>
      <c r="B1900" s="44"/>
      <c r="C1900" s="50"/>
      <c r="D1900" s="40"/>
      <c r="E1900" s="40"/>
      <c r="F1900" s="40"/>
      <c r="G1900" s="40"/>
      <c r="H1900" s="40"/>
      <c r="I1900" s="40"/>
      <c r="J1900" s="40"/>
      <c r="K1900" s="40"/>
      <c r="L1900" s="40"/>
      <c r="M1900" s="40"/>
      <c r="N1900" s="40"/>
      <c r="O1900" s="40"/>
      <c r="P1900" s="40"/>
      <c r="Q1900" s="40"/>
      <c r="R1900" s="40"/>
      <c r="S1900" s="40"/>
      <c r="T1900" s="40"/>
      <c r="U1900" s="40"/>
      <c r="V1900" s="40"/>
      <c r="W1900" s="40"/>
      <c r="X1900" s="40"/>
    </row>
    <row r="1901">
      <c r="A1901" s="44"/>
      <c r="B1901" s="44"/>
      <c r="C1901" s="50"/>
      <c r="D1901" s="40"/>
      <c r="E1901" s="40"/>
      <c r="F1901" s="40"/>
      <c r="G1901" s="40"/>
      <c r="H1901" s="40"/>
      <c r="I1901" s="40"/>
      <c r="J1901" s="40"/>
      <c r="K1901" s="40"/>
      <c r="L1901" s="40"/>
      <c r="M1901" s="40"/>
      <c r="N1901" s="40"/>
      <c r="O1901" s="40"/>
      <c r="P1901" s="40"/>
      <c r="Q1901" s="40"/>
      <c r="R1901" s="40"/>
      <c r="S1901" s="40"/>
      <c r="T1901" s="40"/>
      <c r="U1901" s="40"/>
      <c r="V1901" s="40"/>
      <c r="W1901" s="40"/>
      <c r="X1901" s="40"/>
    </row>
    <row r="1902">
      <c r="A1902" s="44"/>
      <c r="B1902" s="44"/>
      <c r="C1902" s="50"/>
      <c r="D1902" s="40"/>
      <c r="E1902" s="40"/>
      <c r="F1902" s="40"/>
      <c r="G1902" s="40"/>
      <c r="H1902" s="40"/>
      <c r="I1902" s="40"/>
      <c r="J1902" s="40"/>
      <c r="K1902" s="40"/>
      <c r="L1902" s="40"/>
      <c r="M1902" s="40"/>
      <c r="N1902" s="40"/>
      <c r="O1902" s="40"/>
      <c r="P1902" s="40"/>
      <c r="Q1902" s="40"/>
      <c r="R1902" s="40"/>
      <c r="S1902" s="40"/>
      <c r="T1902" s="40"/>
      <c r="U1902" s="40"/>
      <c r="V1902" s="40"/>
      <c r="W1902" s="40"/>
      <c r="X1902" s="40"/>
    </row>
    <row r="1903">
      <c r="A1903" s="44"/>
      <c r="B1903" s="44"/>
      <c r="C1903" s="50"/>
      <c r="D1903" s="40"/>
      <c r="E1903" s="40"/>
      <c r="F1903" s="40"/>
      <c r="G1903" s="40"/>
      <c r="H1903" s="40"/>
      <c r="I1903" s="40"/>
      <c r="J1903" s="40"/>
      <c r="K1903" s="40"/>
      <c r="L1903" s="40"/>
      <c r="M1903" s="40"/>
      <c r="N1903" s="40"/>
      <c r="O1903" s="40"/>
      <c r="P1903" s="40"/>
      <c r="Q1903" s="40"/>
      <c r="R1903" s="40"/>
      <c r="S1903" s="40"/>
      <c r="T1903" s="40"/>
      <c r="U1903" s="40"/>
      <c r="V1903" s="40"/>
      <c r="W1903" s="40"/>
      <c r="X1903" s="40"/>
    </row>
    <row r="1904">
      <c r="A1904" s="44"/>
      <c r="B1904" s="44"/>
      <c r="C1904" s="50"/>
      <c r="D1904" s="40"/>
      <c r="E1904" s="40"/>
      <c r="F1904" s="40"/>
      <c r="G1904" s="40"/>
      <c r="H1904" s="40"/>
      <c r="I1904" s="40"/>
      <c r="J1904" s="40"/>
      <c r="K1904" s="40"/>
      <c r="L1904" s="40"/>
      <c r="M1904" s="40"/>
      <c r="N1904" s="40"/>
      <c r="O1904" s="40"/>
      <c r="P1904" s="40"/>
      <c r="Q1904" s="40"/>
      <c r="R1904" s="40"/>
      <c r="S1904" s="40"/>
      <c r="T1904" s="40"/>
      <c r="U1904" s="40"/>
      <c r="V1904" s="40"/>
      <c r="W1904" s="40"/>
      <c r="X1904" s="40"/>
    </row>
    <row r="1905">
      <c r="A1905" s="44"/>
      <c r="B1905" s="44"/>
      <c r="C1905" s="50"/>
      <c r="D1905" s="40"/>
      <c r="E1905" s="40"/>
      <c r="F1905" s="40"/>
      <c r="G1905" s="40"/>
      <c r="H1905" s="40"/>
      <c r="I1905" s="40"/>
      <c r="J1905" s="40"/>
      <c r="K1905" s="40"/>
      <c r="L1905" s="40"/>
      <c r="M1905" s="40"/>
      <c r="N1905" s="40"/>
      <c r="O1905" s="40"/>
      <c r="P1905" s="40"/>
      <c r="Q1905" s="40"/>
      <c r="R1905" s="40"/>
      <c r="S1905" s="40"/>
      <c r="T1905" s="40"/>
      <c r="U1905" s="40"/>
      <c r="V1905" s="40"/>
      <c r="W1905" s="40"/>
      <c r="X1905" s="40"/>
    </row>
    <row r="1906">
      <c r="A1906" s="44"/>
      <c r="B1906" s="44"/>
      <c r="C1906" s="50"/>
      <c r="D1906" s="40"/>
      <c r="E1906" s="40"/>
      <c r="F1906" s="40"/>
      <c r="G1906" s="40"/>
      <c r="H1906" s="40"/>
      <c r="I1906" s="40"/>
      <c r="J1906" s="40"/>
      <c r="K1906" s="40"/>
      <c r="L1906" s="40"/>
      <c r="M1906" s="40"/>
      <c r="N1906" s="40"/>
      <c r="O1906" s="40"/>
      <c r="P1906" s="40"/>
      <c r="Q1906" s="40"/>
      <c r="R1906" s="40"/>
      <c r="S1906" s="40"/>
      <c r="T1906" s="40"/>
      <c r="U1906" s="40"/>
      <c r="V1906" s="40"/>
      <c r="W1906" s="40"/>
      <c r="X1906" s="40"/>
    </row>
    <row r="1907">
      <c r="A1907" s="44"/>
      <c r="B1907" s="44"/>
      <c r="C1907" s="50"/>
      <c r="D1907" s="40"/>
      <c r="E1907" s="40"/>
      <c r="F1907" s="40"/>
      <c r="G1907" s="40"/>
      <c r="H1907" s="40"/>
      <c r="I1907" s="40"/>
      <c r="J1907" s="40"/>
      <c r="K1907" s="40"/>
      <c r="L1907" s="40"/>
      <c r="M1907" s="40"/>
      <c r="N1907" s="40"/>
      <c r="O1907" s="40"/>
      <c r="P1907" s="40"/>
      <c r="Q1907" s="40"/>
      <c r="R1907" s="40"/>
      <c r="S1907" s="40"/>
      <c r="T1907" s="40"/>
      <c r="U1907" s="40"/>
      <c r="V1907" s="40"/>
      <c r="W1907" s="40"/>
      <c r="X1907" s="40"/>
    </row>
    <row r="1908">
      <c r="A1908" s="44"/>
      <c r="B1908" s="44"/>
      <c r="C1908" s="50"/>
      <c r="D1908" s="40"/>
      <c r="E1908" s="40"/>
      <c r="F1908" s="40"/>
      <c r="G1908" s="40"/>
      <c r="H1908" s="40"/>
      <c r="I1908" s="40"/>
      <c r="J1908" s="40"/>
      <c r="K1908" s="40"/>
      <c r="L1908" s="40"/>
      <c r="M1908" s="40"/>
      <c r="N1908" s="40"/>
      <c r="O1908" s="40"/>
      <c r="P1908" s="40"/>
      <c r="Q1908" s="40"/>
      <c r="R1908" s="40"/>
      <c r="S1908" s="40"/>
      <c r="T1908" s="40"/>
      <c r="U1908" s="40"/>
      <c r="V1908" s="40"/>
      <c r="W1908" s="40"/>
      <c r="X1908" s="40"/>
    </row>
    <row r="1909">
      <c r="A1909" s="44"/>
      <c r="B1909" s="44"/>
      <c r="C1909" s="50"/>
      <c r="D1909" s="40"/>
      <c r="E1909" s="40"/>
      <c r="F1909" s="40"/>
      <c r="G1909" s="40"/>
      <c r="H1909" s="40"/>
      <c r="I1909" s="40"/>
      <c r="J1909" s="40"/>
      <c r="K1909" s="40"/>
      <c r="L1909" s="40"/>
      <c r="M1909" s="40"/>
      <c r="N1909" s="40"/>
      <c r="O1909" s="40"/>
      <c r="P1909" s="40"/>
      <c r="Q1909" s="40"/>
      <c r="R1909" s="40"/>
      <c r="S1909" s="40"/>
      <c r="T1909" s="40"/>
      <c r="U1909" s="40"/>
      <c r="V1909" s="40"/>
      <c r="W1909" s="40"/>
      <c r="X1909" s="40"/>
    </row>
    <row r="1910">
      <c r="A1910" s="44"/>
      <c r="B1910" s="44"/>
      <c r="C1910" s="50"/>
      <c r="D1910" s="40"/>
      <c r="E1910" s="40"/>
      <c r="F1910" s="40"/>
      <c r="G1910" s="40"/>
      <c r="H1910" s="40"/>
      <c r="I1910" s="40"/>
      <c r="J1910" s="40"/>
      <c r="K1910" s="40"/>
      <c r="L1910" s="40"/>
      <c r="M1910" s="40"/>
      <c r="N1910" s="40"/>
      <c r="O1910" s="40"/>
      <c r="P1910" s="40"/>
      <c r="Q1910" s="40"/>
      <c r="R1910" s="40"/>
      <c r="S1910" s="40"/>
      <c r="T1910" s="40"/>
      <c r="U1910" s="40"/>
      <c r="V1910" s="40"/>
      <c r="W1910" s="40"/>
      <c r="X1910" s="40"/>
    </row>
    <row r="1911">
      <c r="A1911" s="44"/>
      <c r="B1911" s="44"/>
      <c r="C1911" s="50"/>
      <c r="D1911" s="40"/>
      <c r="E1911" s="40"/>
      <c r="F1911" s="40"/>
      <c r="G1911" s="40"/>
      <c r="H1911" s="40"/>
      <c r="I1911" s="40"/>
      <c r="J1911" s="40"/>
      <c r="K1911" s="40"/>
      <c r="L1911" s="40"/>
      <c r="M1911" s="40"/>
      <c r="N1911" s="40"/>
      <c r="O1911" s="40"/>
      <c r="P1911" s="40"/>
      <c r="Q1911" s="40"/>
      <c r="R1911" s="40"/>
      <c r="S1911" s="40"/>
      <c r="T1911" s="40"/>
      <c r="U1911" s="40"/>
      <c r="V1911" s="40"/>
      <c r="W1911" s="40"/>
      <c r="X1911" s="40"/>
    </row>
    <row r="1912">
      <c r="A1912" s="44"/>
      <c r="B1912" s="44"/>
      <c r="C1912" s="50"/>
      <c r="D1912" s="40"/>
      <c r="E1912" s="40"/>
      <c r="F1912" s="40"/>
      <c r="G1912" s="40"/>
      <c r="H1912" s="40"/>
      <c r="I1912" s="40"/>
      <c r="J1912" s="40"/>
      <c r="K1912" s="40"/>
      <c r="L1912" s="40"/>
      <c r="M1912" s="40"/>
      <c r="N1912" s="40"/>
      <c r="O1912" s="40"/>
      <c r="P1912" s="40"/>
      <c r="Q1912" s="40"/>
      <c r="R1912" s="40"/>
      <c r="S1912" s="40"/>
      <c r="T1912" s="40"/>
      <c r="U1912" s="40"/>
      <c r="V1912" s="40"/>
      <c r="W1912" s="40"/>
      <c r="X1912" s="40"/>
    </row>
    <row r="1913">
      <c r="A1913" s="44"/>
      <c r="B1913" s="44"/>
      <c r="C1913" s="50"/>
      <c r="D1913" s="40"/>
      <c r="E1913" s="40"/>
      <c r="F1913" s="40"/>
      <c r="G1913" s="40"/>
      <c r="H1913" s="40"/>
      <c r="I1913" s="40"/>
      <c r="J1913" s="40"/>
      <c r="K1913" s="40"/>
      <c r="L1913" s="40"/>
      <c r="M1913" s="40"/>
      <c r="N1913" s="40"/>
      <c r="O1913" s="40"/>
      <c r="P1913" s="40"/>
      <c r="Q1913" s="40"/>
      <c r="R1913" s="40"/>
      <c r="S1913" s="40"/>
      <c r="T1913" s="40"/>
      <c r="U1913" s="40"/>
      <c r="V1913" s="40"/>
      <c r="W1913" s="40"/>
      <c r="X1913" s="40"/>
    </row>
    <row r="1914">
      <c r="A1914" s="44"/>
      <c r="B1914" s="44"/>
      <c r="C1914" s="50"/>
      <c r="D1914" s="40"/>
      <c r="E1914" s="40"/>
      <c r="F1914" s="40"/>
      <c r="G1914" s="40"/>
      <c r="H1914" s="40"/>
      <c r="I1914" s="40"/>
      <c r="J1914" s="40"/>
      <c r="K1914" s="40"/>
      <c r="L1914" s="40"/>
      <c r="M1914" s="40"/>
      <c r="N1914" s="40"/>
      <c r="O1914" s="40"/>
      <c r="P1914" s="40"/>
      <c r="Q1914" s="40"/>
      <c r="R1914" s="40"/>
      <c r="S1914" s="40"/>
      <c r="T1914" s="40"/>
      <c r="U1914" s="40"/>
      <c r="V1914" s="40"/>
      <c r="W1914" s="40"/>
      <c r="X1914" s="40"/>
    </row>
    <row r="1915">
      <c r="A1915" s="44"/>
      <c r="B1915" s="44"/>
      <c r="C1915" s="50"/>
      <c r="D1915" s="40"/>
      <c r="E1915" s="40"/>
      <c r="F1915" s="40"/>
      <c r="G1915" s="40"/>
      <c r="H1915" s="40"/>
      <c r="I1915" s="40"/>
      <c r="J1915" s="40"/>
      <c r="K1915" s="40"/>
      <c r="L1915" s="40"/>
      <c r="M1915" s="40"/>
      <c r="N1915" s="40"/>
      <c r="O1915" s="40"/>
      <c r="P1915" s="40"/>
      <c r="Q1915" s="40"/>
      <c r="R1915" s="40"/>
      <c r="S1915" s="40"/>
      <c r="T1915" s="40"/>
      <c r="U1915" s="40"/>
      <c r="V1915" s="40"/>
      <c r="W1915" s="40"/>
      <c r="X1915" s="40"/>
    </row>
    <row r="1916">
      <c r="A1916" s="44"/>
      <c r="B1916" s="44"/>
      <c r="C1916" s="50"/>
      <c r="D1916" s="40"/>
      <c r="E1916" s="40"/>
      <c r="F1916" s="40"/>
      <c r="G1916" s="40"/>
      <c r="H1916" s="40"/>
      <c r="I1916" s="40"/>
      <c r="J1916" s="40"/>
      <c r="K1916" s="40"/>
      <c r="L1916" s="40"/>
      <c r="M1916" s="40"/>
      <c r="N1916" s="40"/>
      <c r="O1916" s="40"/>
      <c r="P1916" s="40"/>
      <c r="Q1916" s="40"/>
      <c r="R1916" s="40"/>
      <c r="S1916" s="40"/>
      <c r="T1916" s="40"/>
      <c r="U1916" s="40"/>
      <c r="V1916" s="40"/>
      <c r="W1916" s="40"/>
      <c r="X1916" s="40"/>
    </row>
    <row r="1917">
      <c r="A1917" s="44"/>
      <c r="B1917" s="44"/>
      <c r="C1917" s="50"/>
      <c r="D1917" s="40"/>
      <c r="E1917" s="40"/>
      <c r="F1917" s="40"/>
      <c r="G1917" s="40"/>
      <c r="H1917" s="40"/>
      <c r="I1917" s="40"/>
      <c r="J1917" s="40"/>
      <c r="K1917" s="40"/>
      <c r="L1917" s="40"/>
      <c r="M1917" s="40"/>
      <c r="N1917" s="40"/>
      <c r="O1917" s="40"/>
      <c r="P1917" s="40"/>
      <c r="Q1917" s="40"/>
      <c r="R1917" s="40"/>
      <c r="S1917" s="40"/>
      <c r="T1917" s="40"/>
      <c r="U1917" s="40"/>
      <c r="V1917" s="40"/>
      <c r="W1917" s="40"/>
      <c r="X1917" s="40"/>
    </row>
    <row r="1918">
      <c r="A1918" s="44"/>
      <c r="B1918" s="44"/>
      <c r="C1918" s="50"/>
      <c r="D1918" s="40"/>
      <c r="E1918" s="40"/>
      <c r="F1918" s="40"/>
      <c r="G1918" s="40"/>
      <c r="H1918" s="40"/>
      <c r="I1918" s="40"/>
      <c r="J1918" s="40"/>
      <c r="K1918" s="40"/>
      <c r="L1918" s="40"/>
      <c r="M1918" s="40"/>
      <c r="N1918" s="40"/>
      <c r="O1918" s="40"/>
      <c r="P1918" s="40"/>
      <c r="Q1918" s="40"/>
      <c r="R1918" s="40"/>
      <c r="S1918" s="40"/>
      <c r="T1918" s="40"/>
      <c r="U1918" s="40"/>
      <c r="V1918" s="40"/>
      <c r="W1918" s="40"/>
      <c r="X1918" s="40"/>
    </row>
    <row r="1919">
      <c r="A1919" s="44"/>
      <c r="B1919" s="44"/>
      <c r="C1919" s="50"/>
      <c r="D1919" s="40"/>
      <c r="E1919" s="40"/>
      <c r="F1919" s="40"/>
      <c r="G1919" s="40"/>
      <c r="H1919" s="40"/>
      <c r="I1919" s="40"/>
      <c r="J1919" s="40"/>
      <c r="K1919" s="40"/>
      <c r="L1919" s="40"/>
      <c r="M1919" s="40"/>
      <c r="N1919" s="40"/>
      <c r="O1919" s="40"/>
      <c r="P1919" s="40"/>
      <c r="Q1919" s="40"/>
      <c r="R1919" s="40"/>
      <c r="S1919" s="40"/>
      <c r="T1919" s="40"/>
      <c r="U1919" s="40"/>
      <c r="V1919" s="40"/>
      <c r="W1919" s="40"/>
      <c r="X1919" s="40"/>
    </row>
    <row r="1920">
      <c r="A1920" s="44"/>
      <c r="B1920" s="44"/>
      <c r="C1920" s="50"/>
      <c r="D1920" s="40"/>
      <c r="E1920" s="40"/>
      <c r="F1920" s="40"/>
      <c r="G1920" s="40"/>
      <c r="H1920" s="40"/>
      <c r="I1920" s="40"/>
      <c r="J1920" s="40"/>
      <c r="K1920" s="40"/>
      <c r="L1920" s="40"/>
      <c r="M1920" s="40"/>
      <c r="N1920" s="40"/>
      <c r="O1920" s="40"/>
      <c r="P1920" s="40"/>
      <c r="Q1920" s="40"/>
      <c r="R1920" s="40"/>
      <c r="S1920" s="40"/>
      <c r="T1920" s="40"/>
      <c r="U1920" s="40"/>
      <c r="V1920" s="40"/>
      <c r="W1920" s="40"/>
      <c r="X1920" s="40"/>
    </row>
    <row r="1921">
      <c r="A1921" s="44"/>
      <c r="B1921" s="44"/>
      <c r="C1921" s="50"/>
      <c r="D1921" s="40"/>
      <c r="E1921" s="40"/>
      <c r="F1921" s="40"/>
      <c r="G1921" s="40"/>
      <c r="H1921" s="40"/>
      <c r="I1921" s="40"/>
      <c r="J1921" s="40"/>
      <c r="K1921" s="40"/>
      <c r="L1921" s="40"/>
      <c r="M1921" s="40"/>
      <c r="N1921" s="40"/>
      <c r="O1921" s="40"/>
      <c r="P1921" s="40"/>
      <c r="Q1921" s="40"/>
      <c r="R1921" s="40"/>
      <c r="S1921" s="40"/>
      <c r="T1921" s="40"/>
      <c r="U1921" s="40"/>
      <c r="V1921" s="40"/>
      <c r="W1921" s="40"/>
      <c r="X1921" s="40"/>
    </row>
    <row r="1922">
      <c r="A1922" s="44"/>
      <c r="B1922" s="44"/>
      <c r="C1922" s="50"/>
      <c r="D1922" s="40"/>
      <c r="E1922" s="40"/>
      <c r="F1922" s="40"/>
      <c r="G1922" s="40"/>
      <c r="H1922" s="40"/>
      <c r="I1922" s="40"/>
      <c r="J1922" s="40"/>
      <c r="K1922" s="40"/>
      <c r="L1922" s="40"/>
      <c r="M1922" s="40"/>
      <c r="N1922" s="40"/>
      <c r="O1922" s="40"/>
      <c r="P1922" s="40"/>
      <c r="Q1922" s="40"/>
      <c r="R1922" s="40"/>
      <c r="S1922" s="40"/>
      <c r="T1922" s="40"/>
      <c r="U1922" s="40"/>
      <c r="V1922" s="40"/>
      <c r="W1922" s="40"/>
      <c r="X1922" s="40"/>
    </row>
    <row r="1923">
      <c r="A1923" s="44"/>
      <c r="B1923" s="44"/>
      <c r="C1923" s="50"/>
      <c r="D1923" s="40"/>
      <c r="E1923" s="40"/>
      <c r="F1923" s="40"/>
      <c r="G1923" s="40"/>
      <c r="H1923" s="40"/>
      <c r="I1923" s="40"/>
      <c r="J1923" s="40"/>
      <c r="K1923" s="40"/>
      <c r="L1923" s="40"/>
      <c r="M1923" s="40"/>
      <c r="N1923" s="40"/>
      <c r="O1923" s="40"/>
      <c r="P1923" s="40"/>
      <c r="Q1923" s="40"/>
      <c r="R1923" s="40"/>
      <c r="S1923" s="40"/>
      <c r="T1923" s="40"/>
      <c r="U1923" s="40"/>
      <c r="V1923" s="40"/>
      <c r="W1923" s="40"/>
      <c r="X1923" s="40"/>
    </row>
    <row r="1924">
      <c r="A1924" s="44"/>
      <c r="B1924" s="44"/>
      <c r="C1924" s="50"/>
      <c r="D1924" s="40"/>
      <c r="E1924" s="40"/>
      <c r="F1924" s="40"/>
      <c r="G1924" s="40"/>
      <c r="H1924" s="40"/>
      <c r="I1924" s="40"/>
      <c r="J1924" s="40"/>
      <c r="K1924" s="40"/>
      <c r="L1924" s="40"/>
      <c r="M1924" s="40"/>
      <c r="N1924" s="40"/>
      <c r="O1924" s="40"/>
      <c r="P1924" s="40"/>
      <c r="Q1924" s="40"/>
      <c r="R1924" s="40"/>
      <c r="S1924" s="40"/>
      <c r="T1924" s="40"/>
      <c r="U1924" s="40"/>
      <c r="V1924" s="40"/>
      <c r="W1924" s="40"/>
      <c r="X1924" s="40"/>
    </row>
    <row r="1925">
      <c r="A1925" s="44"/>
      <c r="B1925" s="44"/>
      <c r="C1925" s="50"/>
      <c r="D1925" s="40"/>
      <c r="E1925" s="40"/>
      <c r="F1925" s="40"/>
      <c r="G1925" s="40"/>
      <c r="H1925" s="40"/>
      <c r="I1925" s="40"/>
      <c r="J1925" s="40"/>
      <c r="K1925" s="40"/>
      <c r="L1925" s="40"/>
      <c r="M1925" s="40"/>
      <c r="N1925" s="40"/>
      <c r="O1925" s="40"/>
      <c r="P1925" s="40"/>
      <c r="Q1925" s="40"/>
      <c r="R1925" s="40"/>
      <c r="S1925" s="40"/>
      <c r="T1925" s="40"/>
      <c r="U1925" s="40"/>
      <c r="V1925" s="40"/>
      <c r="W1925" s="40"/>
      <c r="X1925" s="40"/>
    </row>
    <row r="1926">
      <c r="A1926" s="44"/>
      <c r="B1926" s="44"/>
      <c r="C1926" s="50"/>
      <c r="D1926" s="40"/>
      <c r="E1926" s="40"/>
      <c r="F1926" s="40"/>
      <c r="G1926" s="40"/>
      <c r="H1926" s="40"/>
      <c r="I1926" s="40"/>
      <c r="J1926" s="40"/>
      <c r="K1926" s="40"/>
      <c r="L1926" s="40"/>
      <c r="M1926" s="40"/>
      <c r="N1926" s="40"/>
      <c r="O1926" s="40"/>
      <c r="P1926" s="40"/>
      <c r="Q1926" s="40"/>
      <c r="R1926" s="40"/>
      <c r="S1926" s="40"/>
      <c r="T1926" s="40"/>
      <c r="U1926" s="40"/>
      <c r="V1926" s="40"/>
      <c r="W1926" s="40"/>
      <c r="X1926" s="40"/>
    </row>
    <row r="1927">
      <c r="A1927" s="44"/>
      <c r="B1927" s="44"/>
      <c r="C1927" s="50"/>
      <c r="D1927" s="40"/>
      <c r="E1927" s="40"/>
      <c r="F1927" s="40"/>
      <c r="G1927" s="40"/>
      <c r="H1927" s="40"/>
      <c r="I1927" s="40"/>
      <c r="J1927" s="40"/>
      <c r="K1927" s="40"/>
      <c r="L1927" s="40"/>
      <c r="M1927" s="40"/>
      <c r="N1927" s="40"/>
      <c r="O1927" s="40"/>
      <c r="P1927" s="40"/>
      <c r="Q1927" s="40"/>
      <c r="R1927" s="40"/>
      <c r="S1927" s="40"/>
      <c r="T1927" s="40"/>
      <c r="U1927" s="40"/>
      <c r="V1927" s="40"/>
      <c r="W1927" s="40"/>
      <c r="X1927" s="40"/>
    </row>
    <row r="1928">
      <c r="A1928" s="44"/>
      <c r="B1928" s="44"/>
      <c r="C1928" s="50"/>
      <c r="D1928" s="40"/>
      <c r="E1928" s="40"/>
      <c r="F1928" s="40"/>
      <c r="G1928" s="40"/>
      <c r="H1928" s="40"/>
      <c r="I1928" s="40"/>
      <c r="J1928" s="40"/>
      <c r="K1928" s="40"/>
      <c r="L1928" s="40"/>
      <c r="M1928" s="40"/>
      <c r="N1928" s="40"/>
      <c r="O1928" s="40"/>
      <c r="P1928" s="40"/>
      <c r="Q1928" s="40"/>
      <c r="R1928" s="40"/>
      <c r="S1928" s="40"/>
      <c r="T1928" s="40"/>
      <c r="U1928" s="40"/>
      <c r="V1928" s="40"/>
      <c r="W1928" s="40"/>
      <c r="X1928" s="40"/>
    </row>
    <row r="1929">
      <c r="A1929" s="44"/>
      <c r="B1929" s="44"/>
      <c r="C1929" s="50"/>
      <c r="D1929" s="40"/>
      <c r="E1929" s="40"/>
      <c r="F1929" s="40"/>
      <c r="G1929" s="40"/>
      <c r="H1929" s="40"/>
      <c r="I1929" s="40"/>
      <c r="J1929" s="40"/>
      <c r="K1929" s="40"/>
      <c r="L1929" s="40"/>
      <c r="M1929" s="40"/>
      <c r="N1929" s="40"/>
      <c r="O1929" s="40"/>
      <c r="P1929" s="40"/>
      <c r="Q1929" s="40"/>
      <c r="R1929" s="40"/>
      <c r="S1929" s="40"/>
      <c r="T1929" s="40"/>
      <c r="U1929" s="40"/>
      <c r="V1929" s="40"/>
      <c r="W1929" s="40"/>
      <c r="X1929" s="40"/>
    </row>
    <row r="1930">
      <c r="A1930" s="44"/>
      <c r="B1930" s="44"/>
      <c r="C1930" s="50"/>
      <c r="D1930" s="40"/>
      <c r="E1930" s="40"/>
      <c r="F1930" s="40"/>
      <c r="G1930" s="40"/>
      <c r="H1930" s="40"/>
      <c r="I1930" s="40"/>
      <c r="J1930" s="40"/>
      <c r="K1930" s="40"/>
      <c r="L1930" s="40"/>
      <c r="M1930" s="40"/>
      <c r="N1930" s="40"/>
      <c r="O1930" s="40"/>
      <c r="P1930" s="40"/>
      <c r="Q1930" s="40"/>
      <c r="R1930" s="40"/>
      <c r="S1930" s="40"/>
      <c r="T1930" s="40"/>
      <c r="U1930" s="40"/>
      <c r="V1930" s="40"/>
      <c r="W1930" s="40"/>
      <c r="X1930" s="40"/>
    </row>
    <row r="1931">
      <c r="A1931" s="44"/>
      <c r="B1931" s="44"/>
      <c r="C1931" s="50"/>
      <c r="D1931" s="40"/>
      <c r="E1931" s="40"/>
      <c r="F1931" s="40"/>
      <c r="G1931" s="40"/>
      <c r="H1931" s="40"/>
      <c r="I1931" s="40"/>
      <c r="J1931" s="40"/>
      <c r="K1931" s="40"/>
      <c r="L1931" s="40"/>
      <c r="M1931" s="40"/>
      <c r="N1931" s="40"/>
      <c r="O1931" s="40"/>
      <c r="P1931" s="40"/>
      <c r="Q1931" s="40"/>
      <c r="R1931" s="40"/>
      <c r="S1931" s="40"/>
      <c r="T1931" s="40"/>
      <c r="U1931" s="40"/>
      <c r="V1931" s="40"/>
      <c r="W1931" s="40"/>
      <c r="X1931" s="40"/>
    </row>
    <row r="1932">
      <c r="A1932" s="44"/>
      <c r="B1932" s="44"/>
      <c r="C1932" s="50"/>
      <c r="D1932" s="40"/>
      <c r="E1932" s="40"/>
      <c r="F1932" s="40"/>
      <c r="G1932" s="40"/>
      <c r="H1932" s="40"/>
      <c r="I1932" s="40"/>
      <c r="J1932" s="40"/>
      <c r="K1932" s="40"/>
      <c r="L1932" s="40"/>
      <c r="M1932" s="40"/>
      <c r="N1932" s="40"/>
      <c r="O1932" s="40"/>
      <c r="P1932" s="40"/>
      <c r="Q1932" s="40"/>
      <c r="R1932" s="40"/>
      <c r="S1932" s="40"/>
      <c r="T1932" s="40"/>
      <c r="U1932" s="40"/>
      <c r="V1932" s="40"/>
      <c r="W1932" s="40"/>
      <c r="X1932" s="40"/>
    </row>
    <row r="1933">
      <c r="A1933" s="44"/>
      <c r="B1933" s="44"/>
      <c r="C1933" s="50"/>
      <c r="D1933" s="40"/>
      <c r="E1933" s="40"/>
      <c r="F1933" s="40"/>
      <c r="G1933" s="40"/>
      <c r="H1933" s="40"/>
      <c r="I1933" s="40"/>
      <c r="J1933" s="40"/>
      <c r="K1933" s="40"/>
      <c r="L1933" s="40"/>
      <c r="M1933" s="40"/>
      <c r="N1933" s="40"/>
      <c r="O1933" s="40"/>
      <c r="P1933" s="40"/>
      <c r="Q1933" s="40"/>
      <c r="R1933" s="40"/>
      <c r="S1933" s="40"/>
      <c r="T1933" s="40"/>
      <c r="U1933" s="40"/>
      <c r="V1933" s="40"/>
      <c r="W1933" s="40"/>
      <c r="X1933" s="40"/>
    </row>
    <row r="1934">
      <c r="A1934" s="44"/>
      <c r="B1934" s="44"/>
      <c r="C1934" s="50"/>
      <c r="D1934" s="40"/>
      <c r="E1934" s="40"/>
      <c r="F1934" s="40"/>
      <c r="G1934" s="40"/>
      <c r="H1934" s="40"/>
      <c r="I1934" s="40"/>
      <c r="J1934" s="40"/>
      <c r="K1934" s="40"/>
      <c r="L1934" s="40"/>
      <c r="M1934" s="40"/>
      <c r="N1934" s="40"/>
      <c r="O1934" s="40"/>
      <c r="P1934" s="40"/>
      <c r="Q1934" s="40"/>
      <c r="R1934" s="40"/>
      <c r="S1934" s="40"/>
      <c r="T1934" s="40"/>
      <c r="U1934" s="40"/>
      <c r="V1934" s="40"/>
      <c r="W1934" s="40"/>
      <c r="X1934" s="40"/>
    </row>
    <row r="1935">
      <c r="A1935" s="44"/>
      <c r="B1935" s="44"/>
      <c r="C1935" s="50"/>
      <c r="D1935" s="40"/>
      <c r="E1935" s="40"/>
      <c r="F1935" s="40"/>
      <c r="G1935" s="40"/>
      <c r="H1935" s="40"/>
      <c r="I1935" s="40"/>
      <c r="J1935" s="40"/>
      <c r="K1935" s="40"/>
      <c r="L1935" s="40"/>
      <c r="M1935" s="40"/>
      <c r="N1935" s="40"/>
      <c r="O1935" s="40"/>
      <c r="P1935" s="40"/>
      <c r="Q1935" s="40"/>
      <c r="R1935" s="40"/>
      <c r="S1935" s="40"/>
      <c r="T1935" s="40"/>
      <c r="U1935" s="40"/>
      <c r="V1935" s="40"/>
      <c r="W1935" s="40"/>
      <c r="X1935" s="40"/>
    </row>
    <row r="1936">
      <c r="A1936" s="44"/>
      <c r="B1936" s="44"/>
      <c r="C1936" s="50"/>
      <c r="D1936" s="40"/>
      <c r="E1936" s="40"/>
      <c r="F1936" s="40"/>
      <c r="G1936" s="40"/>
      <c r="H1936" s="40"/>
      <c r="I1936" s="40"/>
      <c r="J1936" s="40"/>
      <c r="K1936" s="40"/>
      <c r="L1936" s="40"/>
      <c r="M1936" s="40"/>
      <c r="N1936" s="40"/>
      <c r="O1936" s="40"/>
      <c r="P1936" s="40"/>
      <c r="Q1936" s="40"/>
      <c r="R1936" s="40"/>
      <c r="S1936" s="40"/>
      <c r="T1936" s="40"/>
      <c r="U1936" s="40"/>
      <c r="V1936" s="40"/>
      <c r="W1936" s="40"/>
      <c r="X1936" s="40"/>
    </row>
    <row r="1937">
      <c r="A1937" s="44"/>
      <c r="B1937" s="44"/>
      <c r="C1937" s="50"/>
      <c r="D1937" s="40"/>
      <c r="E1937" s="40"/>
      <c r="F1937" s="40"/>
      <c r="G1937" s="40"/>
      <c r="H1937" s="40"/>
      <c r="I1937" s="40"/>
      <c r="J1937" s="40"/>
      <c r="K1937" s="40"/>
      <c r="L1937" s="40"/>
      <c r="M1937" s="40"/>
      <c r="N1937" s="40"/>
      <c r="O1937" s="40"/>
      <c r="P1937" s="40"/>
      <c r="Q1937" s="40"/>
      <c r="R1937" s="40"/>
      <c r="S1937" s="40"/>
      <c r="T1937" s="40"/>
      <c r="U1937" s="40"/>
      <c r="V1937" s="40"/>
      <c r="W1937" s="40"/>
      <c r="X1937" s="40"/>
    </row>
    <row r="1938">
      <c r="A1938" s="44"/>
      <c r="B1938" s="44"/>
      <c r="C1938" s="50"/>
      <c r="D1938" s="40"/>
      <c r="E1938" s="40"/>
      <c r="F1938" s="40"/>
      <c r="G1938" s="40"/>
      <c r="H1938" s="40"/>
      <c r="I1938" s="40"/>
      <c r="J1938" s="40"/>
      <c r="K1938" s="40"/>
      <c r="L1938" s="40"/>
      <c r="M1938" s="40"/>
      <c r="N1938" s="40"/>
      <c r="O1938" s="40"/>
      <c r="P1938" s="40"/>
      <c r="Q1938" s="40"/>
      <c r="R1938" s="40"/>
      <c r="S1938" s="40"/>
      <c r="T1938" s="40"/>
      <c r="U1938" s="40"/>
      <c r="V1938" s="40"/>
      <c r="W1938" s="40"/>
      <c r="X1938" s="40"/>
    </row>
    <row r="1939">
      <c r="A1939" s="44"/>
      <c r="B1939" s="44"/>
      <c r="C1939" s="50"/>
      <c r="D1939" s="40"/>
      <c r="E1939" s="40"/>
      <c r="F1939" s="40"/>
      <c r="G1939" s="40"/>
      <c r="H1939" s="40"/>
      <c r="I1939" s="40"/>
      <c r="J1939" s="40"/>
      <c r="K1939" s="40"/>
      <c r="L1939" s="40"/>
      <c r="M1939" s="40"/>
      <c r="N1939" s="40"/>
      <c r="O1939" s="40"/>
      <c r="P1939" s="40"/>
      <c r="Q1939" s="40"/>
      <c r="R1939" s="40"/>
      <c r="S1939" s="40"/>
      <c r="T1939" s="40"/>
      <c r="U1939" s="40"/>
      <c r="V1939" s="40"/>
      <c r="W1939" s="40"/>
      <c r="X1939" s="40"/>
    </row>
    <row r="1940">
      <c r="A1940" s="44"/>
      <c r="B1940" s="44"/>
      <c r="C1940" s="50"/>
      <c r="D1940" s="40"/>
      <c r="E1940" s="40"/>
      <c r="F1940" s="40"/>
      <c r="G1940" s="40"/>
      <c r="H1940" s="40"/>
      <c r="I1940" s="40"/>
      <c r="J1940" s="40"/>
      <c r="K1940" s="40"/>
      <c r="L1940" s="40"/>
      <c r="M1940" s="40"/>
      <c r="N1940" s="40"/>
      <c r="O1940" s="40"/>
      <c r="P1940" s="40"/>
      <c r="Q1940" s="40"/>
      <c r="R1940" s="40"/>
      <c r="S1940" s="40"/>
      <c r="T1940" s="40"/>
      <c r="U1940" s="40"/>
      <c r="V1940" s="40"/>
      <c r="W1940" s="40"/>
      <c r="X1940" s="40"/>
    </row>
    <row r="1941">
      <c r="A1941" s="44"/>
      <c r="B1941" s="44"/>
      <c r="C1941" s="50"/>
      <c r="D1941" s="40"/>
      <c r="E1941" s="40"/>
      <c r="F1941" s="40"/>
      <c r="G1941" s="40"/>
      <c r="H1941" s="40"/>
      <c r="I1941" s="40"/>
      <c r="J1941" s="40"/>
      <c r="K1941" s="40"/>
      <c r="L1941" s="40"/>
      <c r="M1941" s="40"/>
      <c r="N1941" s="40"/>
      <c r="O1941" s="40"/>
      <c r="P1941" s="40"/>
      <c r="Q1941" s="40"/>
      <c r="R1941" s="40"/>
      <c r="S1941" s="40"/>
      <c r="T1941" s="40"/>
      <c r="U1941" s="40"/>
      <c r="V1941" s="40"/>
      <c r="W1941" s="40"/>
      <c r="X1941" s="40"/>
    </row>
    <row r="1942">
      <c r="A1942" s="44"/>
      <c r="B1942" s="44"/>
      <c r="C1942" s="50"/>
      <c r="D1942" s="40"/>
      <c r="E1942" s="40"/>
      <c r="F1942" s="40"/>
      <c r="G1942" s="40"/>
      <c r="H1942" s="40"/>
      <c r="I1942" s="40"/>
      <c r="J1942" s="40"/>
      <c r="K1942" s="40"/>
      <c r="L1942" s="40"/>
      <c r="M1942" s="40"/>
      <c r="N1942" s="40"/>
      <c r="O1942" s="40"/>
      <c r="P1942" s="40"/>
      <c r="Q1942" s="40"/>
      <c r="R1942" s="40"/>
      <c r="S1942" s="40"/>
      <c r="T1942" s="40"/>
      <c r="U1942" s="40"/>
      <c r="V1942" s="40"/>
      <c r="W1942" s="40"/>
      <c r="X1942" s="40"/>
    </row>
    <row r="1943">
      <c r="A1943" s="44"/>
      <c r="B1943" s="44"/>
      <c r="C1943" s="50"/>
      <c r="D1943" s="40"/>
      <c r="E1943" s="40"/>
      <c r="F1943" s="40"/>
      <c r="G1943" s="40"/>
      <c r="H1943" s="40"/>
      <c r="I1943" s="40"/>
      <c r="J1943" s="40"/>
      <c r="K1943" s="40"/>
      <c r="L1943" s="40"/>
      <c r="M1943" s="40"/>
      <c r="N1943" s="40"/>
      <c r="O1943" s="40"/>
      <c r="P1943" s="40"/>
      <c r="Q1943" s="40"/>
      <c r="R1943" s="40"/>
      <c r="S1943" s="40"/>
      <c r="T1943" s="40"/>
      <c r="U1943" s="40"/>
      <c r="V1943" s="40"/>
      <c r="W1943" s="40"/>
      <c r="X1943" s="40"/>
    </row>
    <row r="1944">
      <c r="A1944" s="44"/>
      <c r="B1944" s="44"/>
      <c r="C1944" s="50"/>
      <c r="D1944" s="40"/>
      <c r="E1944" s="40"/>
      <c r="F1944" s="40"/>
      <c r="G1944" s="40"/>
      <c r="H1944" s="40"/>
      <c r="I1944" s="40"/>
      <c r="J1944" s="40"/>
      <c r="K1944" s="40"/>
      <c r="L1944" s="40"/>
      <c r="M1944" s="40"/>
      <c r="N1944" s="40"/>
      <c r="O1944" s="40"/>
      <c r="P1944" s="40"/>
      <c r="Q1944" s="40"/>
      <c r="R1944" s="40"/>
      <c r="S1944" s="40"/>
      <c r="T1944" s="40"/>
      <c r="U1944" s="40"/>
      <c r="V1944" s="40"/>
      <c r="W1944" s="40"/>
      <c r="X1944" s="40"/>
    </row>
    <row r="1945">
      <c r="A1945" s="44"/>
      <c r="B1945" s="44"/>
      <c r="C1945" s="50"/>
      <c r="D1945" s="40"/>
      <c r="E1945" s="40"/>
      <c r="F1945" s="40"/>
      <c r="G1945" s="40"/>
      <c r="H1945" s="40"/>
      <c r="I1945" s="40"/>
      <c r="J1945" s="40"/>
      <c r="K1945" s="40"/>
      <c r="L1945" s="40"/>
      <c r="M1945" s="40"/>
      <c r="N1945" s="40"/>
      <c r="O1945" s="40"/>
      <c r="P1945" s="40"/>
      <c r="Q1945" s="40"/>
      <c r="R1945" s="40"/>
      <c r="S1945" s="40"/>
      <c r="T1945" s="40"/>
      <c r="U1945" s="40"/>
      <c r="V1945" s="40"/>
      <c r="W1945" s="40"/>
      <c r="X1945" s="40"/>
    </row>
    <row r="1946">
      <c r="A1946" s="44"/>
      <c r="B1946" s="44"/>
      <c r="C1946" s="50"/>
      <c r="D1946" s="40"/>
      <c r="E1946" s="40"/>
      <c r="F1946" s="40"/>
      <c r="G1946" s="40"/>
      <c r="H1946" s="40"/>
      <c r="I1946" s="40"/>
      <c r="J1946" s="40"/>
      <c r="K1946" s="40"/>
      <c r="L1946" s="40"/>
      <c r="M1946" s="40"/>
      <c r="N1946" s="40"/>
      <c r="O1946" s="40"/>
      <c r="P1946" s="40"/>
      <c r="Q1946" s="40"/>
      <c r="R1946" s="40"/>
      <c r="S1946" s="40"/>
      <c r="T1946" s="40"/>
      <c r="U1946" s="40"/>
      <c r="V1946" s="40"/>
      <c r="W1946" s="40"/>
      <c r="X1946" s="40"/>
    </row>
    <row r="1947">
      <c r="A1947" s="44"/>
      <c r="B1947" s="44"/>
      <c r="C1947" s="50"/>
      <c r="D1947" s="40"/>
      <c r="E1947" s="40"/>
      <c r="F1947" s="40"/>
      <c r="G1947" s="40"/>
      <c r="H1947" s="40"/>
      <c r="I1947" s="40"/>
      <c r="J1947" s="40"/>
      <c r="K1947" s="40"/>
      <c r="L1947" s="40"/>
      <c r="M1947" s="40"/>
      <c r="N1947" s="40"/>
      <c r="O1947" s="40"/>
      <c r="P1947" s="40"/>
      <c r="Q1947" s="40"/>
      <c r="R1947" s="40"/>
      <c r="S1947" s="40"/>
      <c r="T1947" s="40"/>
      <c r="U1947" s="40"/>
      <c r="V1947" s="40"/>
      <c r="W1947" s="40"/>
      <c r="X1947" s="40"/>
    </row>
    <row r="1948">
      <c r="A1948" s="44"/>
      <c r="B1948" s="44"/>
      <c r="C1948" s="50"/>
      <c r="D1948" s="40"/>
      <c r="E1948" s="40"/>
      <c r="F1948" s="40"/>
      <c r="G1948" s="40"/>
      <c r="H1948" s="40"/>
      <c r="I1948" s="40"/>
      <c r="J1948" s="40"/>
      <c r="K1948" s="40"/>
      <c r="L1948" s="40"/>
      <c r="M1948" s="40"/>
      <c r="N1948" s="40"/>
      <c r="O1948" s="40"/>
      <c r="P1948" s="40"/>
      <c r="Q1948" s="40"/>
      <c r="R1948" s="40"/>
      <c r="S1948" s="40"/>
      <c r="T1948" s="40"/>
      <c r="U1948" s="40"/>
      <c r="V1948" s="40"/>
      <c r="W1948" s="40"/>
      <c r="X1948" s="40"/>
    </row>
    <row r="1949">
      <c r="A1949" s="44"/>
      <c r="B1949" s="44"/>
      <c r="C1949" s="50"/>
      <c r="D1949" s="40"/>
      <c r="E1949" s="40"/>
      <c r="F1949" s="40"/>
      <c r="G1949" s="40"/>
      <c r="H1949" s="40"/>
      <c r="I1949" s="40"/>
      <c r="J1949" s="40"/>
      <c r="K1949" s="40"/>
      <c r="L1949" s="40"/>
      <c r="M1949" s="40"/>
      <c r="N1949" s="40"/>
      <c r="O1949" s="40"/>
      <c r="P1949" s="40"/>
      <c r="Q1949" s="40"/>
      <c r="R1949" s="40"/>
      <c r="S1949" s="40"/>
      <c r="T1949" s="40"/>
      <c r="U1949" s="40"/>
      <c r="V1949" s="40"/>
      <c r="W1949" s="40"/>
      <c r="X1949" s="40"/>
    </row>
    <row r="1950">
      <c r="A1950" s="44"/>
      <c r="B1950" s="44"/>
      <c r="C1950" s="50"/>
      <c r="D1950" s="40"/>
      <c r="E1950" s="40"/>
      <c r="F1950" s="40"/>
      <c r="G1950" s="40"/>
      <c r="H1950" s="40"/>
      <c r="I1950" s="40"/>
      <c r="J1950" s="40"/>
      <c r="K1950" s="40"/>
      <c r="L1950" s="40"/>
      <c r="M1950" s="40"/>
      <c r="N1950" s="40"/>
      <c r="O1950" s="40"/>
      <c r="P1950" s="40"/>
      <c r="Q1950" s="40"/>
      <c r="R1950" s="40"/>
      <c r="S1950" s="40"/>
      <c r="T1950" s="40"/>
      <c r="U1950" s="40"/>
      <c r="V1950" s="40"/>
      <c r="W1950" s="40"/>
      <c r="X1950" s="40"/>
    </row>
    <row r="1951">
      <c r="A1951" s="44"/>
      <c r="B1951" s="44"/>
      <c r="C1951" s="50"/>
      <c r="D1951" s="40"/>
      <c r="E1951" s="40"/>
      <c r="F1951" s="40"/>
      <c r="G1951" s="40"/>
      <c r="H1951" s="40"/>
      <c r="I1951" s="40"/>
      <c r="J1951" s="40"/>
      <c r="K1951" s="40"/>
      <c r="L1951" s="40"/>
      <c r="M1951" s="40"/>
      <c r="N1951" s="40"/>
      <c r="O1951" s="40"/>
      <c r="P1951" s="40"/>
      <c r="Q1951" s="40"/>
      <c r="R1951" s="40"/>
      <c r="S1951" s="40"/>
      <c r="T1951" s="40"/>
      <c r="U1951" s="40"/>
      <c r="V1951" s="40"/>
      <c r="W1951" s="40"/>
      <c r="X1951" s="40"/>
    </row>
    <row r="1952">
      <c r="A1952" s="44"/>
      <c r="B1952" s="44"/>
      <c r="C1952" s="50"/>
      <c r="D1952" s="40"/>
      <c r="E1952" s="40"/>
      <c r="F1952" s="40"/>
      <c r="G1952" s="40"/>
      <c r="H1952" s="40"/>
      <c r="I1952" s="40"/>
      <c r="J1952" s="40"/>
      <c r="K1952" s="40"/>
      <c r="L1952" s="40"/>
      <c r="M1952" s="40"/>
      <c r="N1952" s="40"/>
      <c r="O1952" s="40"/>
      <c r="P1952" s="40"/>
      <c r="Q1952" s="40"/>
      <c r="R1952" s="40"/>
      <c r="S1952" s="40"/>
      <c r="T1952" s="40"/>
      <c r="U1952" s="40"/>
      <c r="V1952" s="40"/>
      <c r="W1952" s="40"/>
      <c r="X1952" s="40"/>
    </row>
    <row r="1953">
      <c r="A1953" s="44"/>
      <c r="B1953" s="44"/>
      <c r="C1953" s="50"/>
      <c r="D1953" s="40"/>
      <c r="E1953" s="40"/>
      <c r="F1953" s="40"/>
      <c r="G1953" s="40"/>
      <c r="H1953" s="40"/>
      <c r="I1953" s="40"/>
      <c r="J1953" s="40"/>
      <c r="K1953" s="40"/>
      <c r="L1953" s="40"/>
      <c r="M1953" s="40"/>
      <c r="N1953" s="40"/>
      <c r="O1953" s="40"/>
      <c r="P1953" s="40"/>
      <c r="Q1953" s="40"/>
      <c r="R1953" s="40"/>
      <c r="S1953" s="40"/>
      <c r="T1953" s="40"/>
      <c r="U1953" s="40"/>
      <c r="V1953" s="40"/>
      <c r="W1953" s="40"/>
      <c r="X1953" s="40"/>
    </row>
    <row r="1954">
      <c r="A1954" s="44"/>
      <c r="B1954" s="44"/>
      <c r="C1954" s="50"/>
      <c r="D1954" s="40"/>
      <c r="E1954" s="40"/>
      <c r="F1954" s="40"/>
      <c r="G1954" s="40"/>
      <c r="H1954" s="40"/>
      <c r="I1954" s="40"/>
      <c r="J1954" s="40"/>
      <c r="K1954" s="40"/>
      <c r="L1954" s="40"/>
      <c r="M1954" s="40"/>
      <c r="N1954" s="40"/>
      <c r="O1954" s="40"/>
      <c r="P1954" s="40"/>
      <c r="Q1954" s="40"/>
      <c r="R1954" s="40"/>
      <c r="S1954" s="40"/>
      <c r="T1954" s="40"/>
      <c r="U1954" s="40"/>
      <c r="V1954" s="40"/>
      <c r="W1954" s="40"/>
      <c r="X1954" s="40"/>
    </row>
    <row r="1955">
      <c r="A1955" s="44"/>
      <c r="B1955" s="44"/>
      <c r="C1955" s="50"/>
      <c r="D1955" s="40"/>
      <c r="E1955" s="40"/>
      <c r="F1955" s="40"/>
      <c r="G1955" s="40"/>
      <c r="H1955" s="40"/>
      <c r="I1955" s="40"/>
      <c r="J1955" s="40"/>
      <c r="K1955" s="40"/>
      <c r="L1955" s="40"/>
      <c r="M1955" s="40"/>
      <c r="N1955" s="40"/>
      <c r="O1955" s="40"/>
      <c r="P1955" s="40"/>
      <c r="Q1955" s="40"/>
      <c r="R1955" s="40"/>
      <c r="S1955" s="40"/>
      <c r="T1955" s="40"/>
      <c r="U1955" s="40"/>
      <c r="V1955" s="40"/>
      <c r="W1955" s="40"/>
      <c r="X1955" s="40"/>
    </row>
    <row r="1956">
      <c r="A1956" s="44"/>
      <c r="B1956" s="44"/>
      <c r="C1956" s="50"/>
      <c r="D1956" s="40"/>
      <c r="E1956" s="40"/>
      <c r="F1956" s="40"/>
      <c r="G1956" s="40"/>
      <c r="H1956" s="40"/>
      <c r="I1956" s="40"/>
      <c r="J1956" s="40"/>
      <c r="K1956" s="40"/>
      <c r="L1956" s="40"/>
      <c r="M1956" s="40"/>
      <c r="N1956" s="40"/>
      <c r="O1956" s="40"/>
      <c r="P1956" s="40"/>
      <c r="Q1956" s="40"/>
      <c r="R1956" s="40"/>
      <c r="S1956" s="40"/>
      <c r="T1956" s="40"/>
      <c r="U1956" s="40"/>
      <c r="V1956" s="40"/>
      <c r="W1956" s="40"/>
      <c r="X1956" s="40"/>
    </row>
    <row r="1957">
      <c r="A1957" s="44"/>
      <c r="B1957" s="44"/>
      <c r="C1957" s="50"/>
      <c r="D1957" s="40"/>
      <c r="E1957" s="40"/>
      <c r="F1957" s="40"/>
      <c r="G1957" s="40"/>
      <c r="H1957" s="40"/>
      <c r="I1957" s="40"/>
      <c r="J1957" s="40"/>
      <c r="K1957" s="40"/>
      <c r="L1957" s="40"/>
      <c r="M1957" s="40"/>
      <c r="N1957" s="40"/>
      <c r="O1957" s="40"/>
      <c r="P1957" s="40"/>
      <c r="Q1957" s="40"/>
      <c r="R1957" s="40"/>
      <c r="S1957" s="40"/>
      <c r="T1957" s="40"/>
      <c r="U1957" s="40"/>
      <c r="V1957" s="40"/>
      <c r="W1957" s="40"/>
      <c r="X1957" s="40"/>
    </row>
    <row r="1958">
      <c r="A1958" s="44"/>
      <c r="B1958" s="44"/>
      <c r="C1958" s="50"/>
      <c r="D1958" s="40"/>
      <c r="E1958" s="40"/>
      <c r="F1958" s="40"/>
      <c r="G1958" s="40"/>
      <c r="H1958" s="40"/>
      <c r="I1958" s="40"/>
      <c r="J1958" s="40"/>
      <c r="K1958" s="40"/>
      <c r="L1958" s="40"/>
      <c r="M1958" s="40"/>
      <c r="N1958" s="40"/>
      <c r="O1958" s="40"/>
      <c r="P1958" s="40"/>
      <c r="Q1958" s="40"/>
      <c r="R1958" s="40"/>
      <c r="S1958" s="40"/>
      <c r="T1958" s="40"/>
      <c r="U1958" s="40"/>
      <c r="V1958" s="40"/>
      <c r="W1958" s="40"/>
      <c r="X1958" s="40"/>
    </row>
    <row r="1959">
      <c r="A1959" s="44"/>
      <c r="B1959" s="44"/>
      <c r="C1959" s="50"/>
      <c r="D1959" s="40"/>
      <c r="E1959" s="40"/>
      <c r="F1959" s="40"/>
      <c r="G1959" s="40"/>
      <c r="H1959" s="40"/>
      <c r="I1959" s="40"/>
      <c r="J1959" s="40"/>
      <c r="K1959" s="40"/>
      <c r="L1959" s="40"/>
      <c r="M1959" s="40"/>
      <c r="N1959" s="40"/>
      <c r="O1959" s="40"/>
      <c r="P1959" s="40"/>
      <c r="Q1959" s="40"/>
      <c r="R1959" s="40"/>
      <c r="S1959" s="40"/>
      <c r="T1959" s="40"/>
      <c r="U1959" s="40"/>
      <c r="V1959" s="40"/>
      <c r="W1959" s="40"/>
      <c r="X1959" s="40"/>
    </row>
    <row r="1960">
      <c r="A1960" s="44"/>
      <c r="B1960" s="44"/>
      <c r="C1960" s="50"/>
      <c r="D1960" s="40"/>
      <c r="E1960" s="40"/>
      <c r="F1960" s="40"/>
      <c r="G1960" s="40"/>
      <c r="H1960" s="40"/>
      <c r="I1960" s="40"/>
      <c r="J1960" s="40"/>
      <c r="K1960" s="40"/>
      <c r="L1960" s="40"/>
      <c r="M1960" s="40"/>
      <c r="N1960" s="40"/>
      <c r="O1960" s="40"/>
      <c r="P1960" s="40"/>
      <c r="Q1960" s="40"/>
      <c r="R1960" s="40"/>
      <c r="S1960" s="40"/>
      <c r="T1960" s="40"/>
      <c r="U1960" s="40"/>
      <c r="V1960" s="40"/>
      <c r="W1960" s="40"/>
      <c r="X1960" s="40"/>
    </row>
    <row r="1961">
      <c r="A1961" s="44"/>
      <c r="B1961" s="44"/>
      <c r="C1961" s="50"/>
      <c r="D1961" s="40"/>
      <c r="E1961" s="40"/>
      <c r="F1961" s="40"/>
      <c r="G1961" s="40"/>
      <c r="H1961" s="40"/>
      <c r="I1961" s="40"/>
      <c r="J1961" s="40"/>
      <c r="K1961" s="40"/>
      <c r="L1961" s="40"/>
      <c r="M1961" s="40"/>
      <c r="N1961" s="40"/>
      <c r="O1961" s="40"/>
      <c r="P1961" s="40"/>
      <c r="Q1961" s="40"/>
      <c r="R1961" s="40"/>
      <c r="S1961" s="40"/>
      <c r="T1961" s="40"/>
      <c r="U1961" s="40"/>
      <c r="V1961" s="40"/>
      <c r="W1961" s="40"/>
      <c r="X1961" s="40"/>
    </row>
    <row r="1962">
      <c r="A1962" s="44"/>
      <c r="B1962" s="44"/>
      <c r="C1962" s="50"/>
      <c r="D1962" s="40"/>
      <c r="E1962" s="40"/>
      <c r="F1962" s="40"/>
      <c r="G1962" s="40"/>
      <c r="H1962" s="40"/>
      <c r="I1962" s="40"/>
      <c r="J1962" s="40"/>
      <c r="K1962" s="40"/>
      <c r="L1962" s="40"/>
      <c r="M1962" s="40"/>
      <c r="N1962" s="40"/>
      <c r="O1962" s="40"/>
      <c r="P1962" s="40"/>
      <c r="Q1962" s="40"/>
      <c r="R1962" s="40"/>
      <c r="S1962" s="40"/>
      <c r="T1962" s="40"/>
      <c r="U1962" s="40"/>
      <c r="V1962" s="40"/>
      <c r="W1962" s="40"/>
      <c r="X1962" s="40"/>
    </row>
    <row r="1963">
      <c r="A1963" s="44"/>
      <c r="B1963" s="44"/>
      <c r="C1963" s="50"/>
      <c r="D1963" s="40"/>
      <c r="E1963" s="40"/>
      <c r="F1963" s="40"/>
      <c r="G1963" s="40"/>
      <c r="H1963" s="40"/>
      <c r="I1963" s="40"/>
      <c r="J1963" s="40"/>
      <c r="K1963" s="40"/>
      <c r="L1963" s="40"/>
      <c r="M1963" s="40"/>
      <c r="N1963" s="40"/>
      <c r="O1963" s="40"/>
      <c r="P1963" s="40"/>
      <c r="Q1963" s="40"/>
      <c r="R1963" s="40"/>
      <c r="S1963" s="40"/>
      <c r="T1963" s="40"/>
      <c r="U1963" s="40"/>
      <c r="V1963" s="40"/>
      <c r="W1963" s="40"/>
      <c r="X1963" s="40"/>
    </row>
    <row r="1964">
      <c r="A1964" s="44"/>
      <c r="B1964" s="44"/>
      <c r="C1964" s="50"/>
      <c r="D1964" s="40"/>
      <c r="E1964" s="40"/>
      <c r="F1964" s="40"/>
      <c r="G1964" s="40"/>
      <c r="H1964" s="40"/>
      <c r="I1964" s="40"/>
      <c r="J1964" s="40"/>
      <c r="K1964" s="40"/>
      <c r="L1964" s="40"/>
      <c r="M1964" s="40"/>
      <c r="N1964" s="40"/>
      <c r="O1964" s="40"/>
      <c r="P1964" s="40"/>
      <c r="Q1964" s="40"/>
      <c r="R1964" s="40"/>
      <c r="S1964" s="40"/>
      <c r="T1964" s="40"/>
      <c r="U1964" s="40"/>
      <c r="V1964" s="40"/>
      <c r="W1964" s="40"/>
      <c r="X1964" s="40"/>
    </row>
    <row r="1965">
      <c r="A1965" s="44"/>
      <c r="B1965" s="44"/>
      <c r="C1965" s="50"/>
      <c r="D1965" s="40"/>
      <c r="E1965" s="40"/>
      <c r="F1965" s="40"/>
      <c r="G1965" s="40"/>
      <c r="H1965" s="40"/>
      <c r="I1965" s="40"/>
      <c r="J1965" s="40"/>
      <c r="K1965" s="40"/>
      <c r="L1965" s="40"/>
      <c r="M1965" s="40"/>
      <c r="N1965" s="40"/>
      <c r="O1965" s="40"/>
      <c r="P1965" s="40"/>
      <c r="Q1965" s="40"/>
      <c r="R1965" s="40"/>
      <c r="S1965" s="40"/>
      <c r="T1965" s="40"/>
      <c r="U1965" s="40"/>
      <c r="V1965" s="40"/>
      <c r="W1965" s="40"/>
      <c r="X1965" s="40"/>
    </row>
    <row r="1966">
      <c r="A1966" s="44"/>
      <c r="B1966" s="44"/>
      <c r="C1966" s="50"/>
      <c r="D1966" s="40"/>
      <c r="E1966" s="40"/>
      <c r="F1966" s="40"/>
      <c r="G1966" s="40"/>
      <c r="H1966" s="40"/>
      <c r="I1966" s="40"/>
      <c r="J1966" s="40"/>
      <c r="K1966" s="40"/>
      <c r="L1966" s="40"/>
      <c r="M1966" s="40"/>
      <c r="N1966" s="40"/>
      <c r="O1966" s="40"/>
      <c r="P1966" s="40"/>
      <c r="Q1966" s="40"/>
      <c r="R1966" s="40"/>
      <c r="S1966" s="40"/>
      <c r="T1966" s="40"/>
      <c r="U1966" s="40"/>
      <c r="V1966" s="40"/>
      <c r="W1966" s="40"/>
      <c r="X1966" s="40"/>
    </row>
    <row r="1967">
      <c r="A1967" s="44"/>
      <c r="B1967" s="44"/>
      <c r="C1967" s="50"/>
      <c r="D1967" s="40"/>
      <c r="E1967" s="40"/>
      <c r="F1967" s="40"/>
      <c r="G1967" s="40"/>
      <c r="H1967" s="40"/>
      <c r="I1967" s="40"/>
      <c r="J1967" s="40"/>
      <c r="K1967" s="40"/>
      <c r="L1967" s="40"/>
      <c r="M1967" s="40"/>
      <c r="N1967" s="40"/>
      <c r="O1967" s="40"/>
      <c r="P1967" s="40"/>
      <c r="Q1967" s="40"/>
      <c r="R1967" s="40"/>
      <c r="S1967" s="40"/>
      <c r="T1967" s="40"/>
      <c r="U1967" s="40"/>
      <c r="V1967" s="40"/>
      <c r="W1967" s="40"/>
      <c r="X1967" s="40"/>
    </row>
    <row r="1968">
      <c r="A1968" s="44"/>
      <c r="B1968" s="44"/>
      <c r="C1968" s="50"/>
      <c r="D1968" s="40"/>
      <c r="E1968" s="40"/>
      <c r="F1968" s="40"/>
      <c r="G1968" s="40"/>
      <c r="H1968" s="40"/>
      <c r="I1968" s="40"/>
      <c r="J1968" s="40"/>
      <c r="K1968" s="40"/>
      <c r="L1968" s="40"/>
      <c r="M1968" s="40"/>
      <c r="N1968" s="40"/>
      <c r="O1968" s="40"/>
      <c r="P1968" s="40"/>
      <c r="Q1968" s="40"/>
      <c r="R1968" s="40"/>
      <c r="S1968" s="40"/>
      <c r="T1968" s="40"/>
      <c r="U1968" s="40"/>
      <c r="V1968" s="40"/>
      <c r="W1968" s="40"/>
      <c r="X1968" s="40"/>
    </row>
    <row r="1969">
      <c r="A1969" s="44"/>
      <c r="B1969" s="44"/>
      <c r="C1969" s="50"/>
      <c r="D1969" s="40"/>
      <c r="E1969" s="40"/>
      <c r="F1969" s="40"/>
      <c r="G1969" s="40"/>
      <c r="H1969" s="40"/>
      <c r="I1969" s="40"/>
      <c r="J1969" s="40"/>
      <c r="K1969" s="40"/>
      <c r="L1969" s="40"/>
      <c r="M1969" s="40"/>
      <c r="N1969" s="40"/>
      <c r="O1969" s="40"/>
      <c r="P1969" s="40"/>
      <c r="Q1969" s="40"/>
      <c r="R1969" s="40"/>
      <c r="S1969" s="40"/>
      <c r="T1969" s="40"/>
      <c r="U1969" s="40"/>
      <c r="V1969" s="40"/>
      <c r="W1969" s="40"/>
      <c r="X1969" s="40"/>
    </row>
    <row r="1970">
      <c r="A1970" s="44"/>
      <c r="B1970" s="44"/>
      <c r="C1970" s="50"/>
      <c r="D1970" s="40"/>
      <c r="E1970" s="40"/>
      <c r="F1970" s="40"/>
      <c r="G1970" s="40"/>
      <c r="H1970" s="40"/>
      <c r="I1970" s="40"/>
      <c r="J1970" s="40"/>
      <c r="K1970" s="40"/>
      <c r="L1970" s="40"/>
      <c r="M1970" s="40"/>
      <c r="N1970" s="40"/>
      <c r="O1970" s="40"/>
      <c r="P1970" s="40"/>
      <c r="Q1970" s="40"/>
      <c r="R1970" s="40"/>
      <c r="S1970" s="40"/>
      <c r="T1970" s="40"/>
      <c r="U1970" s="40"/>
      <c r="V1970" s="40"/>
      <c r="W1970" s="40"/>
      <c r="X1970" s="40"/>
    </row>
    <row r="1971">
      <c r="A1971" s="44"/>
      <c r="B1971" s="44"/>
      <c r="C1971" s="50"/>
      <c r="D1971" s="40"/>
      <c r="E1971" s="40"/>
      <c r="F1971" s="40"/>
      <c r="G1971" s="40"/>
      <c r="H1971" s="40"/>
      <c r="I1971" s="40"/>
      <c r="J1971" s="40"/>
      <c r="K1971" s="40"/>
      <c r="L1971" s="40"/>
      <c r="M1971" s="40"/>
      <c r="N1971" s="40"/>
      <c r="O1971" s="40"/>
      <c r="P1971" s="40"/>
      <c r="Q1971" s="40"/>
      <c r="R1971" s="40"/>
      <c r="S1971" s="40"/>
      <c r="T1971" s="40"/>
      <c r="U1971" s="40"/>
      <c r="V1971" s="40"/>
      <c r="W1971" s="40"/>
      <c r="X1971" s="40"/>
    </row>
    <row r="1972">
      <c r="A1972" s="44"/>
      <c r="B1972" s="44"/>
      <c r="C1972" s="50"/>
      <c r="D1972" s="40"/>
      <c r="E1972" s="40"/>
      <c r="F1972" s="40"/>
      <c r="G1972" s="40"/>
      <c r="H1972" s="40"/>
      <c r="I1972" s="40"/>
      <c r="J1972" s="40"/>
      <c r="K1972" s="40"/>
      <c r="L1972" s="40"/>
      <c r="M1972" s="40"/>
      <c r="N1972" s="40"/>
      <c r="O1972" s="40"/>
      <c r="P1972" s="40"/>
      <c r="Q1972" s="40"/>
      <c r="R1972" s="40"/>
      <c r="S1972" s="40"/>
      <c r="T1972" s="40"/>
      <c r="U1972" s="40"/>
      <c r="V1972" s="40"/>
      <c r="W1972" s="40"/>
      <c r="X1972" s="40"/>
    </row>
    <row r="1973">
      <c r="A1973" s="44"/>
      <c r="B1973" s="44"/>
      <c r="C1973" s="50"/>
      <c r="D1973" s="40"/>
      <c r="E1973" s="40"/>
      <c r="F1973" s="40"/>
      <c r="G1973" s="40"/>
      <c r="H1973" s="40"/>
      <c r="I1973" s="40"/>
      <c r="J1973" s="40"/>
      <c r="K1973" s="40"/>
      <c r="L1973" s="40"/>
      <c r="M1973" s="40"/>
      <c r="N1973" s="40"/>
      <c r="O1973" s="40"/>
      <c r="P1973" s="40"/>
      <c r="Q1973" s="40"/>
      <c r="R1973" s="40"/>
      <c r="S1973" s="40"/>
      <c r="T1973" s="40"/>
      <c r="U1973" s="40"/>
      <c r="V1973" s="40"/>
      <c r="W1973" s="40"/>
      <c r="X1973" s="40"/>
    </row>
    <row r="1974">
      <c r="A1974" s="44"/>
      <c r="B1974" s="44"/>
      <c r="C1974" s="50"/>
      <c r="D1974" s="40"/>
      <c r="E1974" s="40"/>
      <c r="F1974" s="40"/>
      <c r="G1974" s="40"/>
      <c r="H1974" s="40"/>
      <c r="I1974" s="40"/>
      <c r="J1974" s="40"/>
      <c r="K1974" s="40"/>
      <c r="L1974" s="40"/>
      <c r="M1974" s="40"/>
      <c r="N1974" s="40"/>
      <c r="O1974" s="40"/>
      <c r="P1974" s="40"/>
      <c r="Q1974" s="40"/>
      <c r="R1974" s="40"/>
      <c r="S1974" s="40"/>
      <c r="T1974" s="40"/>
      <c r="U1974" s="40"/>
      <c r="V1974" s="40"/>
      <c r="W1974" s="40"/>
      <c r="X1974" s="40"/>
    </row>
    <row r="1975">
      <c r="A1975" s="44"/>
      <c r="B1975" s="44"/>
      <c r="C1975" s="50"/>
      <c r="D1975" s="40"/>
      <c r="E1975" s="40"/>
      <c r="F1975" s="40"/>
      <c r="G1975" s="40"/>
      <c r="H1975" s="40"/>
      <c r="I1975" s="40"/>
      <c r="J1975" s="40"/>
      <c r="K1975" s="40"/>
      <c r="L1975" s="40"/>
      <c r="M1975" s="40"/>
      <c r="N1975" s="40"/>
      <c r="O1975" s="40"/>
      <c r="P1975" s="40"/>
      <c r="Q1975" s="40"/>
      <c r="R1975" s="40"/>
      <c r="S1975" s="40"/>
      <c r="T1975" s="40"/>
      <c r="U1975" s="40"/>
      <c r="V1975" s="40"/>
      <c r="W1975" s="40"/>
      <c r="X1975" s="40"/>
    </row>
    <row r="1976">
      <c r="A1976" s="44"/>
      <c r="B1976" s="44"/>
      <c r="C1976" s="50"/>
      <c r="D1976" s="40"/>
      <c r="E1976" s="40"/>
      <c r="F1976" s="40"/>
      <c r="G1976" s="40"/>
      <c r="H1976" s="40"/>
      <c r="I1976" s="40"/>
      <c r="J1976" s="40"/>
      <c r="K1976" s="40"/>
      <c r="L1976" s="40"/>
      <c r="M1976" s="40"/>
      <c r="N1976" s="40"/>
      <c r="O1976" s="40"/>
      <c r="P1976" s="40"/>
      <c r="Q1976" s="40"/>
      <c r="R1976" s="40"/>
      <c r="S1976" s="40"/>
      <c r="T1976" s="40"/>
      <c r="U1976" s="40"/>
      <c r="V1976" s="40"/>
      <c r="W1976" s="40"/>
      <c r="X1976" s="40"/>
    </row>
    <row r="1977">
      <c r="A1977" s="44"/>
      <c r="B1977" s="44"/>
      <c r="C1977" s="50"/>
      <c r="D1977" s="40"/>
      <c r="E1977" s="40"/>
      <c r="F1977" s="40"/>
      <c r="G1977" s="40"/>
      <c r="H1977" s="40"/>
      <c r="I1977" s="40"/>
      <c r="J1977" s="40"/>
      <c r="K1977" s="40"/>
      <c r="L1977" s="40"/>
      <c r="M1977" s="40"/>
      <c r="N1977" s="40"/>
      <c r="O1977" s="40"/>
      <c r="P1977" s="40"/>
      <c r="Q1977" s="40"/>
      <c r="R1977" s="40"/>
      <c r="S1977" s="40"/>
      <c r="T1977" s="40"/>
      <c r="U1977" s="40"/>
      <c r="V1977" s="40"/>
      <c r="W1977" s="40"/>
      <c r="X1977" s="40"/>
    </row>
    <row r="1978">
      <c r="A1978" s="44"/>
      <c r="B1978" s="44"/>
      <c r="C1978" s="50"/>
      <c r="D1978" s="40"/>
      <c r="E1978" s="40"/>
      <c r="F1978" s="40"/>
      <c r="G1978" s="40"/>
      <c r="H1978" s="40"/>
      <c r="I1978" s="40"/>
      <c r="J1978" s="40"/>
      <c r="K1978" s="40"/>
      <c r="L1978" s="40"/>
      <c r="M1978" s="40"/>
      <c r="N1978" s="40"/>
      <c r="O1978" s="40"/>
      <c r="P1978" s="40"/>
      <c r="Q1978" s="40"/>
      <c r="R1978" s="40"/>
      <c r="S1978" s="40"/>
      <c r="T1978" s="40"/>
      <c r="U1978" s="40"/>
      <c r="V1978" s="40"/>
      <c r="W1978" s="40"/>
      <c r="X1978" s="40"/>
    </row>
    <row r="1979">
      <c r="A1979" s="44"/>
      <c r="B1979" s="44"/>
      <c r="C1979" s="50"/>
      <c r="D1979" s="40"/>
      <c r="E1979" s="40"/>
      <c r="F1979" s="40"/>
      <c r="G1979" s="40"/>
      <c r="H1979" s="40"/>
      <c r="I1979" s="40"/>
      <c r="J1979" s="40"/>
      <c r="K1979" s="40"/>
      <c r="L1979" s="40"/>
      <c r="M1979" s="40"/>
      <c r="N1979" s="40"/>
      <c r="O1979" s="40"/>
      <c r="P1979" s="40"/>
      <c r="Q1979" s="40"/>
      <c r="R1979" s="40"/>
      <c r="S1979" s="40"/>
      <c r="T1979" s="40"/>
      <c r="U1979" s="40"/>
      <c r="V1979" s="40"/>
      <c r="W1979" s="40"/>
      <c r="X1979" s="40"/>
    </row>
    <row r="1980">
      <c r="A1980" s="44"/>
      <c r="B1980" s="44"/>
      <c r="C1980" s="50"/>
      <c r="D1980" s="40"/>
      <c r="E1980" s="40"/>
      <c r="F1980" s="40"/>
      <c r="G1980" s="40"/>
      <c r="H1980" s="40"/>
      <c r="I1980" s="40"/>
      <c r="J1980" s="40"/>
      <c r="K1980" s="40"/>
      <c r="L1980" s="40"/>
      <c r="M1980" s="40"/>
      <c r="N1980" s="40"/>
      <c r="O1980" s="40"/>
      <c r="P1980" s="40"/>
      <c r="Q1980" s="40"/>
      <c r="R1980" s="40"/>
      <c r="S1980" s="40"/>
      <c r="T1980" s="40"/>
      <c r="U1980" s="40"/>
      <c r="V1980" s="40"/>
      <c r="W1980" s="40"/>
      <c r="X1980" s="40"/>
    </row>
    <row r="1981">
      <c r="A1981" s="44"/>
      <c r="B1981" s="44"/>
      <c r="C1981" s="50"/>
      <c r="D1981" s="40"/>
      <c r="E1981" s="40"/>
      <c r="F1981" s="40"/>
      <c r="G1981" s="40"/>
      <c r="H1981" s="40"/>
      <c r="I1981" s="40"/>
      <c r="J1981" s="40"/>
      <c r="K1981" s="40"/>
      <c r="L1981" s="40"/>
      <c r="M1981" s="40"/>
      <c r="N1981" s="40"/>
      <c r="O1981" s="40"/>
      <c r="P1981" s="40"/>
      <c r="Q1981" s="40"/>
      <c r="R1981" s="40"/>
      <c r="S1981" s="40"/>
      <c r="T1981" s="40"/>
      <c r="U1981" s="40"/>
      <c r="V1981" s="40"/>
      <c r="W1981" s="40"/>
      <c r="X1981" s="40"/>
    </row>
    <row r="1982">
      <c r="A1982" s="44"/>
      <c r="B1982" s="44"/>
      <c r="C1982" s="50"/>
      <c r="D1982" s="40"/>
      <c r="E1982" s="40"/>
      <c r="F1982" s="40"/>
      <c r="G1982" s="40"/>
      <c r="H1982" s="40"/>
      <c r="I1982" s="40"/>
      <c r="J1982" s="40"/>
      <c r="K1982" s="40"/>
      <c r="L1982" s="40"/>
      <c r="M1982" s="40"/>
      <c r="N1982" s="40"/>
      <c r="O1982" s="40"/>
      <c r="P1982" s="40"/>
      <c r="Q1982" s="40"/>
      <c r="R1982" s="40"/>
      <c r="S1982" s="40"/>
      <c r="T1982" s="40"/>
      <c r="U1982" s="40"/>
      <c r="V1982" s="40"/>
      <c r="W1982" s="40"/>
      <c r="X1982" s="40"/>
    </row>
    <row r="1983">
      <c r="A1983" s="44"/>
      <c r="B1983" s="44"/>
      <c r="C1983" s="50"/>
      <c r="D1983" s="40"/>
      <c r="E1983" s="40"/>
      <c r="F1983" s="40"/>
      <c r="G1983" s="40"/>
      <c r="H1983" s="40"/>
      <c r="I1983" s="40"/>
      <c r="J1983" s="40"/>
      <c r="K1983" s="40"/>
      <c r="L1983" s="40"/>
      <c r="M1983" s="40"/>
      <c r="N1983" s="40"/>
      <c r="O1983" s="40"/>
      <c r="P1983" s="40"/>
      <c r="Q1983" s="40"/>
      <c r="R1983" s="40"/>
      <c r="S1983" s="40"/>
      <c r="T1983" s="40"/>
      <c r="U1983" s="40"/>
      <c r="V1983" s="40"/>
      <c r="W1983" s="40"/>
      <c r="X1983" s="40"/>
    </row>
    <row r="1984">
      <c r="A1984" s="44"/>
      <c r="B1984" s="44"/>
      <c r="C1984" s="50"/>
      <c r="D1984" s="40"/>
      <c r="E1984" s="40"/>
      <c r="F1984" s="40"/>
      <c r="G1984" s="40"/>
      <c r="H1984" s="40"/>
      <c r="I1984" s="40"/>
      <c r="J1984" s="40"/>
      <c r="K1984" s="40"/>
      <c r="L1984" s="40"/>
      <c r="M1984" s="40"/>
      <c r="N1984" s="40"/>
      <c r="O1984" s="40"/>
      <c r="P1984" s="40"/>
      <c r="Q1984" s="40"/>
      <c r="R1984" s="40"/>
      <c r="S1984" s="40"/>
      <c r="T1984" s="40"/>
      <c r="U1984" s="40"/>
      <c r="V1984" s="40"/>
      <c r="W1984" s="40"/>
      <c r="X1984" s="40"/>
    </row>
    <row r="1985">
      <c r="A1985" s="44"/>
      <c r="B1985" s="44"/>
      <c r="C1985" s="50"/>
      <c r="D1985" s="40"/>
      <c r="E1985" s="40"/>
      <c r="F1985" s="40"/>
      <c r="G1985" s="40"/>
      <c r="H1985" s="40"/>
      <c r="I1985" s="40"/>
      <c r="J1985" s="40"/>
      <c r="K1985" s="40"/>
      <c r="L1985" s="40"/>
      <c r="M1985" s="40"/>
      <c r="N1985" s="40"/>
      <c r="O1985" s="40"/>
      <c r="P1985" s="40"/>
      <c r="Q1985" s="40"/>
      <c r="R1985" s="40"/>
      <c r="S1985" s="40"/>
      <c r="T1985" s="40"/>
      <c r="U1985" s="40"/>
      <c r="V1985" s="40"/>
      <c r="W1985" s="40"/>
      <c r="X1985" s="40"/>
    </row>
    <row r="1986">
      <c r="A1986" s="44"/>
      <c r="B1986" s="44"/>
      <c r="C1986" s="50"/>
      <c r="D1986" s="40"/>
      <c r="E1986" s="40"/>
      <c r="F1986" s="40"/>
      <c r="G1986" s="40"/>
      <c r="H1986" s="40"/>
      <c r="I1986" s="40"/>
      <c r="J1986" s="40"/>
      <c r="K1986" s="40"/>
      <c r="L1986" s="40"/>
      <c r="M1986" s="40"/>
      <c r="N1986" s="40"/>
      <c r="O1986" s="40"/>
      <c r="P1986" s="40"/>
      <c r="Q1986" s="40"/>
      <c r="R1986" s="40"/>
      <c r="S1986" s="40"/>
      <c r="T1986" s="40"/>
      <c r="U1986" s="40"/>
      <c r="V1986" s="40"/>
      <c r="W1986" s="40"/>
      <c r="X1986" s="40"/>
    </row>
    <row r="1987">
      <c r="A1987" s="44"/>
      <c r="B1987" s="44"/>
      <c r="C1987" s="50"/>
      <c r="D1987" s="40"/>
      <c r="E1987" s="40"/>
      <c r="F1987" s="40"/>
      <c r="G1987" s="40"/>
      <c r="H1987" s="40"/>
      <c r="I1987" s="40"/>
      <c r="J1987" s="40"/>
      <c r="K1987" s="40"/>
      <c r="L1987" s="40"/>
      <c r="M1987" s="40"/>
      <c r="N1987" s="40"/>
      <c r="O1987" s="40"/>
      <c r="P1987" s="40"/>
      <c r="Q1987" s="40"/>
      <c r="R1987" s="40"/>
      <c r="S1987" s="40"/>
      <c r="T1987" s="40"/>
      <c r="U1987" s="40"/>
      <c r="V1987" s="40"/>
      <c r="W1987" s="40"/>
      <c r="X1987" s="40"/>
    </row>
    <row r="1988">
      <c r="A1988" s="44"/>
      <c r="B1988" s="44"/>
      <c r="C1988" s="50"/>
      <c r="D1988" s="40"/>
      <c r="E1988" s="40"/>
      <c r="F1988" s="40"/>
      <c r="G1988" s="40"/>
      <c r="H1988" s="40"/>
      <c r="I1988" s="40"/>
      <c r="J1988" s="40"/>
      <c r="K1988" s="40"/>
      <c r="L1988" s="40"/>
      <c r="M1988" s="40"/>
      <c r="N1988" s="40"/>
      <c r="O1988" s="40"/>
      <c r="P1988" s="40"/>
      <c r="Q1988" s="40"/>
      <c r="R1988" s="40"/>
      <c r="S1988" s="40"/>
      <c r="T1988" s="40"/>
      <c r="U1988" s="40"/>
      <c r="V1988" s="40"/>
      <c r="W1988" s="40"/>
      <c r="X1988" s="40"/>
    </row>
    <row r="1989">
      <c r="A1989" s="44"/>
      <c r="B1989" s="44"/>
      <c r="C1989" s="50"/>
      <c r="D1989" s="40"/>
      <c r="E1989" s="40"/>
      <c r="F1989" s="40"/>
      <c r="G1989" s="40"/>
      <c r="H1989" s="40"/>
      <c r="I1989" s="40"/>
      <c r="J1989" s="40"/>
      <c r="K1989" s="40"/>
      <c r="L1989" s="40"/>
      <c r="M1989" s="40"/>
      <c r="N1989" s="40"/>
      <c r="O1989" s="40"/>
      <c r="P1989" s="40"/>
      <c r="Q1989" s="40"/>
      <c r="R1989" s="40"/>
      <c r="S1989" s="40"/>
      <c r="T1989" s="40"/>
      <c r="U1989" s="40"/>
      <c r="V1989" s="40"/>
      <c r="W1989" s="40"/>
      <c r="X1989" s="40"/>
    </row>
    <row r="1990">
      <c r="A1990" s="44"/>
      <c r="B1990" s="44"/>
      <c r="C1990" s="50"/>
      <c r="D1990" s="40"/>
      <c r="E1990" s="40"/>
      <c r="F1990" s="40"/>
      <c r="G1990" s="40"/>
      <c r="H1990" s="40"/>
      <c r="I1990" s="40"/>
      <c r="J1990" s="40"/>
      <c r="K1990" s="40"/>
      <c r="L1990" s="40"/>
      <c r="M1990" s="40"/>
      <c r="N1990" s="40"/>
      <c r="O1990" s="40"/>
      <c r="P1990" s="40"/>
      <c r="Q1990" s="40"/>
      <c r="R1990" s="40"/>
      <c r="S1990" s="40"/>
      <c r="T1990" s="40"/>
      <c r="U1990" s="40"/>
      <c r="V1990" s="40"/>
      <c r="W1990" s="40"/>
      <c r="X1990" s="40"/>
    </row>
    <row r="1991">
      <c r="A1991" s="44"/>
      <c r="B1991" s="44"/>
      <c r="C1991" s="50"/>
      <c r="D1991" s="40"/>
      <c r="E1991" s="40"/>
      <c r="F1991" s="40"/>
      <c r="G1991" s="40"/>
      <c r="H1991" s="40"/>
      <c r="I1991" s="40"/>
      <c r="J1991" s="40"/>
      <c r="K1991" s="40"/>
      <c r="L1991" s="40"/>
      <c r="M1991" s="40"/>
      <c r="N1991" s="40"/>
      <c r="O1991" s="40"/>
      <c r="P1991" s="40"/>
      <c r="Q1991" s="40"/>
      <c r="R1991" s="40"/>
      <c r="S1991" s="40"/>
      <c r="T1991" s="40"/>
      <c r="U1991" s="40"/>
      <c r="V1991" s="40"/>
      <c r="W1991" s="40"/>
      <c r="X1991" s="40"/>
    </row>
    <row r="1992">
      <c r="A1992" s="44"/>
      <c r="B1992" s="44"/>
      <c r="C1992" s="50"/>
      <c r="D1992" s="40"/>
      <c r="E1992" s="40"/>
      <c r="F1992" s="40"/>
      <c r="G1992" s="40"/>
      <c r="H1992" s="40"/>
      <c r="I1992" s="40"/>
      <c r="J1992" s="40"/>
      <c r="K1992" s="40"/>
      <c r="L1992" s="40"/>
      <c r="M1992" s="40"/>
      <c r="N1992" s="40"/>
      <c r="O1992" s="40"/>
      <c r="P1992" s="40"/>
      <c r="Q1992" s="40"/>
      <c r="R1992" s="40"/>
      <c r="S1992" s="40"/>
      <c r="T1992" s="40"/>
      <c r="U1992" s="40"/>
      <c r="V1992" s="40"/>
      <c r="W1992" s="40"/>
      <c r="X1992" s="40"/>
    </row>
    <row r="1993">
      <c r="A1993" s="44"/>
      <c r="B1993" s="44"/>
      <c r="C1993" s="50"/>
      <c r="D1993" s="40"/>
      <c r="E1993" s="40"/>
      <c r="F1993" s="40"/>
      <c r="G1993" s="40"/>
      <c r="H1993" s="40"/>
      <c r="I1993" s="40"/>
      <c r="J1993" s="40"/>
      <c r="K1993" s="40"/>
      <c r="L1993" s="40"/>
      <c r="M1993" s="40"/>
      <c r="N1993" s="40"/>
      <c r="O1993" s="40"/>
      <c r="P1993" s="40"/>
      <c r="Q1993" s="40"/>
      <c r="R1993" s="40"/>
      <c r="S1993" s="40"/>
      <c r="T1993" s="40"/>
      <c r="U1993" s="40"/>
      <c r="V1993" s="40"/>
      <c r="W1993" s="40"/>
      <c r="X1993" s="40"/>
    </row>
    <row r="1994">
      <c r="A1994" s="44"/>
      <c r="B1994" s="44"/>
      <c r="C1994" s="50"/>
      <c r="D1994" s="40"/>
      <c r="E1994" s="40"/>
      <c r="F1994" s="40"/>
      <c r="G1994" s="40"/>
      <c r="H1994" s="40"/>
      <c r="I1994" s="40"/>
      <c r="J1994" s="40"/>
      <c r="K1994" s="40"/>
      <c r="L1994" s="40"/>
      <c r="M1994" s="40"/>
      <c r="N1994" s="40"/>
      <c r="O1994" s="40"/>
      <c r="P1994" s="40"/>
      <c r="Q1994" s="40"/>
      <c r="R1994" s="40"/>
      <c r="S1994" s="40"/>
      <c r="T1994" s="40"/>
      <c r="U1994" s="40"/>
      <c r="V1994" s="40"/>
      <c r="W1994" s="40"/>
      <c r="X1994" s="40"/>
    </row>
    <row r="1995">
      <c r="A1995" s="44"/>
      <c r="B1995" s="44"/>
      <c r="C1995" s="50"/>
      <c r="D1995" s="40"/>
      <c r="E1995" s="40"/>
      <c r="F1995" s="40"/>
      <c r="G1995" s="40"/>
      <c r="H1995" s="40"/>
      <c r="I1995" s="40"/>
      <c r="J1995" s="40"/>
      <c r="K1995" s="40"/>
      <c r="L1995" s="40"/>
      <c r="M1995" s="40"/>
      <c r="N1995" s="40"/>
      <c r="O1995" s="40"/>
      <c r="P1995" s="40"/>
      <c r="Q1995" s="40"/>
      <c r="R1995" s="40"/>
      <c r="S1995" s="40"/>
      <c r="T1995" s="40"/>
      <c r="U1995" s="40"/>
      <c r="V1995" s="40"/>
      <c r="W1995" s="40"/>
      <c r="X1995" s="40"/>
    </row>
    <row r="1996">
      <c r="A1996" s="44"/>
      <c r="B1996" s="44"/>
      <c r="C1996" s="50"/>
      <c r="D1996" s="40"/>
      <c r="E1996" s="40"/>
      <c r="F1996" s="40"/>
      <c r="G1996" s="40"/>
      <c r="H1996" s="40"/>
      <c r="I1996" s="40"/>
      <c r="J1996" s="40"/>
      <c r="K1996" s="40"/>
      <c r="L1996" s="40"/>
      <c r="M1996" s="40"/>
      <c r="N1996" s="40"/>
      <c r="O1996" s="40"/>
      <c r="P1996" s="40"/>
      <c r="Q1996" s="40"/>
      <c r="R1996" s="40"/>
      <c r="S1996" s="40"/>
      <c r="T1996" s="40"/>
      <c r="U1996" s="40"/>
      <c r="V1996" s="40"/>
      <c r="W1996" s="40"/>
      <c r="X1996" s="40"/>
    </row>
    <row r="1997">
      <c r="A1997" s="44"/>
      <c r="B1997" s="44"/>
      <c r="C1997" s="50"/>
      <c r="D1997" s="40"/>
      <c r="E1997" s="40"/>
      <c r="F1997" s="40"/>
      <c r="G1997" s="40"/>
      <c r="H1997" s="40"/>
      <c r="I1997" s="40"/>
      <c r="J1997" s="40"/>
      <c r="K1997" s="40"/>
      <c r="L1997" s="40"/>
      <c r="M1997" s="40"/>
      <c r="N1997" s="40"/>
      <c r="O1997" s="40"/>
      <c r="P1997" s="40"/>
      <c r="Q1997" s="40"/>
      <c r="R1997" s="40"/>
      <c r="S1997" s="40"/>
      <c r="T1997" s="40"/>
      <c r="U1997" s="40"/>
      <c r="V1997" s="40"/>
      <c r="W1997" s="40"/>
      <c r="X1997" s="40"/>
    </row>
    <row r="1998">
      <c r="A1998" s="44"/>
      <c r="B1998" s="44"/>
      <c r="C1998" s="50"/>
      <c r="D1998" s="40"/>
      <c r="E1998" s="40"/>
      <c r="F1998" s="40"/>
      <c r="G1998" s="40"/>
      <c r="H1998" s="40"/>
      <c r="I1998" s="40"/>
      <c r="J1998" s="40"/>
      <c r="K1998" s="40"/>
      <c r="L1998" s="40"/>
      <c r="M1998" s="40"/>
      <c r="N1998" s="40"/>
      <c r="O1998" s="40"/>
      <c r="P1998" s="40"/>
      <c r="Q1998" s="40"/>
      <c r="R1998" s="40"/>
      <c r="S1998" s="40"/>
      <c r="T1998" s="40"/>
      <c r="U1998" s="40"/>
      <c r="V1998" s="40"/>
      <c r="W1998" s="40"/>
      <c r="X1998" s="40"/>
    </row>
    <row r="1999">
      <c r="A1999" s="44"/>
      <c r="B1999" s="44"/>
      <c r="C1999" s="50"/>
      <c r="D1999" s="40"/>
      <c r="E1999" s="40"/>
      <c r="F1999" s="40"/>
      <c r="G1999" s="40"/>
      <c r="H1999" s="40"/>
      <c r="I1999" s="40"/>
      <c r="J1999" s="40"/>
      <c r="K1999" s="40"/>
      <c r="L1999" s="40"/>
      <c r="M1999" s="40"/>
      <c r="N1999" s="40"/>
      <c r="O1999" s="40"/>
      <c r="P1999" s="40"/>
      <c r="Q1999" s="40"/>
      <c r="R1999" s="40"/>
      <c r="S1999" s="40"/>
      <c r="T1999" s="40"/>
      <c r="U1999" s="40"/>
      <c r="V1999" s="40"/>
      <c r="W1999" s="40"/>
      <c r="X1999" s="40"/>
    </row>
    <row r="2000">
      <c r="A2000" s="44"/>
      <c r="B2000" s="44"/>
      <c r="C2000" s="50"/>
      <c r="D2000" s="40"/>
      <c r="E2000" s="40"/>
      <c r="F2000" s="40"/>
      <c r="G2000" s="40"/>
      <c r="H2000" s="40"/>
      <c r="I2000" s="40"/>
      <c r="J2000" s="40"/>
      <c r="K2000" s="40"/>
      <c r="L2000" s="40"/>
      <c r="M2000" s="40"/>
      <c r="N2000" s="40"/>
      <c r="O2000" s="40"/>
      <c r="P2000" s="40"/>
      <c r="Q2000" s="40"/>
      <c r="R2000" s="40"/>
      <c r="S2000" s="40"/>
      <c r="T2000" s="40"/>
      <c r="U2000" s="40"/>
      <c r="V2000" s="40"/>
      <c r="W2000" s="40"/>
      <c r="X2000" s="40"/>
    </row>
  </sheetData>
  <mergeCells count="20">
    <mergeCell ref="A1:H1"/>
    <mergeCell ref="A2:H2"/>
    <mergeCell ref="C3:D3"/>
    <mergeCell ref="E3:F3"/>
    <mergeCell ref="A4:B4"/>
    <mergeCell ref="A5:B5"/>
    <mergeCell ref="A7:H7"/>
    <mergeCell ref="F14:G14"/>
    <mergeCell ref="A15:H15"/>
    <mergeCell ref="A18:B18"/>
    <mergeCell ref="D19:M19"/>
    <mergeCell ref="O19:X19"/>
    <mergeCell ref="AA19:AB19"/>
    <mergeCell ref="C8:D8"/>
    <mergeCell ref="F8:G8"/>
    <mergeCell ref="A9:H9"/>
    <mergeCell ref="A11:H11"/>
    <mergeCell ref="A12:H12"/>
    <mergeCell ref="A13:H13"/>
    <mergeCell ref="C14:D14"/>
  </mergeCells>
  <drawing r:id="rId1"/>
</worksheet>
</file>