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68/MyProjectsSvn/ScRnaSeq/Haniffa/FetalSkin/20220120_GambardellaL_HM_mnsc/trunk/Manuscript/Figures/"/>
    </mc:Choice>
  </mc:AlternateContent>
  <xr:revisionPtr revIDLastSave="0" documentId="8_{95621AFE-B5F0-9B4A-90D3-260973873C9A}" xr6:coauthVersionLast="47" xr6:coauthVersionMax="47" xr10:uidLastSave="{00000000-0000-0000-0000-000000000000}"/>
  <bookViews>
    <workbookView xWindow="2120" yWindow="3160" windowWidth="28040" windowHeight="17440"/>
  </bookViews>
  <sheets>
    <sheet name="fig5k_dev_enrTable_LG_SB_yellow" sheetId="1" r:id="rId1"/>
  </sheets>
  <calcPr calcId="0"/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<sst xmlns="http://schemas.openxmlformats.org/spreadsheetml/2006/main" count="17" uniqueCount="16">
  <si>
    <t>APLNR</t>
  </si>
  <si>
    <t>AQP1</t>
  </si>
  <si>
    <t>CAV1</t>
  </si>
  <si>
    <t>CXCR4</t>
  </si>
  <si>
    <t>FLT1</t>
  </si>
  <si>
    <t>GATA2</t>
  </si>
  <si>
    <t>KDR</t>
  </si>
  <si>
    <t>MECOM</t>
  </si>
  <si>
    <t>SOX17</t>
  </si>
  <si>
    <t>SOX7</t>
  </si>
  <si>
    <t>TAL1</t>
  </si>
  <si>
    <t>VWF</t>
  </si>
  <si>
    <t>gene</t>
  </si>
  <si>
    <t>nbTerms</t>
  </si>
  <si>
    <t>propNbTerms</t>
  </si>
  <si>
    <t>numberToUse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</si>
</sst>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18" sqref="G18"/>
    </sheetView>
  </sheetViews>
  <sheetFormatPr baseColWidth="10" defaultRowHeight="16" x14ac:dyDescent="0.2"/>
  <sheetData>
    <row r="1" spans="1:5" x14ac:dyDescent="0.2">
      <c r="A1" t="s">
        <v>12</v>
      </c>
      <c r="B1" t="s">
        <v>13</v>
      </c>
      <c r="C1" t="s">
        <v>14</v>
      </c>
      <c r="D1" t="s">
        <v>14</v>
      </c>
      <c r="E1" t="s">
        <v>15</v>
      </c>
    </row>
    <row r="2" spans="1:5" x14ac:dyDescent="0.2">
      <c r="A2" t="s">
        <v>0</v>
      </c>
      <c r="B2">
        <v>11</v>
      </c>
      <c r="C2" s="1">
        <f>B2/34</f>
        <v>0.3235294117647059</v>
      </c>
      <c r="D2" s="2">
        <v>0.3235294117647059</v>
      </c>
      <c r="E2" s="3">
        <f>ROUND(D2*10,0)*10</f>
        <v>30</v>
      </c>
    </row>
    <row r="3" spans="1:5" x14ac:dyDescent="0.2">
      <c r="A3" t="s">
        <v>1</v>
      </c>
      <c r="B3">
        <v>4</v>
      </c>
      <c r="C3" s="1">
        <f t="shared" ref="C3:D13" si="0">B3/34</f>
        <v>0.11764705882352941</v>
      </c>
      <c r="D3" s="2">
        <v>0.11764705882352941</v>
      </c>
      <c r="E3" s="3">
        <f t="shared" ref="E3:E13" si="1">ROUND(D3*10,0)*10</f>
        <v>10</v>
      </c>
    </row>
    <row r="4" spans="1:5" x14ac:dyDescent="0.2">
      <c r="A4" t="s">
        <v>2</v>
      </c>
      <c r="B4">
        <v>15</v>
      </c>
      <c r="C4" s="1">
        <f t="shared" si="0"/>
        <v>0.44117647058823528</v>
      </c>
      <c r="D4" s="2">
        <v>0.44117647058823528</v>
      </c>
      <c r="E4" s="3">
        <f t="shared" si="1"/>
        <v>40</v>
      </c>
    </row>
    <row r="5" spans="1:5" x14ac:dyDescent="0.2">
      <c r="A5" t="s">
        <v>3</v>
      </c>
      <c r="B5">
        <v>11</v>
      </c>
      <c r="C5" s="1">
        <f t="shared" si="0"/>
        <v>0.3235294117647059</v>
      </c>
      <c r="D5" s="2">
        <v>0.3235294117647059</v>
      </c>
      <c r="E5" s="3">
        <f t="shared" si="1"/>
        <v>30</v>
      </c>
    </row>
    <row r="6" spans="1:5" x14ac:dyDescent="0.2">
      <c r="A6" t="s">
        <v>4</v>
      </c>
      <c r="B6">
        <v>17</v>
      </c>
      <c r="C6" s="1">
        <f t="shared" si="0"/>
        <v>0.5</v>
      </c>
      <c r="D6" s="2">
        <v>0.5</v>
      </c>
      <c r="E6" s="3">
        <f t="shared" si="1"/>
        <v>50</v>
      </c>
    </row>
    <row r="7" spans="1:5" x14ac:dyDescent="0.2">
      <c r="A7" t="s">
        <v>5</v>
      </c>
      <c r="B7">
        <v>22</v>
      </c>
      <c r="C7" s="1">
        <f t="shared" si="0"/>
        <v>0.6470588235294118</v>
      </c>
      <c r="D7" s="2">
        <v>0.6470588235294118</v>
      </c>
      <c r="E7" s="3">
        <f t="shared" si="1"/>
        <v>60</v>
      </c>
    </row>
    <row r="8" spans="1:5" x14ac:dyDescent="0.2">
      <c r="A8" t="s">
        <v>6</v>
      </c>
      <c r="B8">
        <v>29</v>
      </c>
      <c r="C8" s="1">
        <f t="shared" si="0"/>
        <v>0.8529411764705882</v>
      </c>
      <c r="D8" s="2">
        <v>0.8529411764705882</v>
      </c>
      <c r="E8" s="3">
        <f t="shared" si="1"/>
        <v>90</v>
      </c>
    </row>
    <row r="9" spans="1:5" x14ac:dyDescent="0.2">
      <c r="A9" t="s">
        <v>7</v>
      </c>
      <c r="B9">
        <v>3</v>
      </c>
      <c r="C9" s="1">
        <f t="shared" si="0"/>
        <v>8.8235294117647065E-2</v>
      </c>
      <c r="D9" s="2">
        <v>8.8235294117647065E-2</v>
      </c>
      <c r="E9" s="3">
        <f t="shared" si="1"/>
        <v>10</v>
      </c>
    </row>
    <row r="10" spans="1:5" x14ac:dyDescent="0.2">
      <c r="A10" t="s">
        <v>8</v>
      </c>
      <c r="B10">
        <v>10</v>
      </c>
      <c r="C10" s="1">
        <f t="shared" si="0"/>
        <v>0.29411764705882354</v>
      </c>
      <c r="D10" s="2">
        <v>0.29411764705882354</v>
      </c>
      <c r="E10" s="3">
        <f t="shared" si="1"/>
        <v>30</v>
      </c>
    </row>
    <row r="11" spans="1:5" x14ac:dyDescent="0.2">
      <c r="A11" t="s">
        <v>9</v>
      </c>
      <c r="B11">
        <v>2</v>
      </c>
      <c r="C11" s="1">
        <f t="shared" si="0"/>
        <v>5.8823529411764705E-2</v>
      </c>
      <c r="D11" s="2">
        <v>5.8823529411764705E-2</v>
      </c>
      <c r="E11" s="3">
        <f t="shared" si="1"/>
        <v>10</v>
      </c>
    </row>
    <row r="12" spans="1:5" x14ac:dyDescent="0.2">
      <c r="A12" t="s">
        <v>10</v>
      </c>
      <c r="B12">
        <v>7</v>
      </c>
      <c r="C12" s="1">
        <f t="shared" si="0"/>
        <v>0.20588235294117646</v>
      </c>
      <c r="D12" s="2">
        <v>0.20588235294117646</v>
      </c>
      <c r="E12" s="3">
        <f t="shared" si="1"/>
        <v>20</v>
      </c>
    </row>
    <row r="13" spans="1:5" x14ac:dyDescent="0.2">
      <c r="A13" t="s">
        <v>11</v>
      </c>
      <c r="B13">
        <v>1</v>
      </c>
      <c r="C13" s="1">
        <f t="shared" si="0"/>
        <v>2.9411764705882353E-2</v>
      </c>
      <c r="D13" s="2">
        <v>2.9411764705882353E-2</v>
      </c>
      <c r="E13" s="3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fig5k_dev_enrTable_LG_SB_yellow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2022-11-14T23:48:50Z</dcterms:created>
  <dcterms:modified xsi:type="dcterms:W3CDTF">2022-11-14T23:48:50Z</dcterms:modified>
</cp:coreProperties>
</file>