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10" documentId="8_{B08FC0C1-16D5-475C-8AE4-E1E9DC8FB337}" xr6:coauthVersionLast="47" xr6:coauthVersionMax="47" xr10:uidLastSave="{6E5D63AC-E318-461C-9AC0-37E405D47028}"/>
  <bookViews>
    <workbookView minimized="1" xWindow="2616" yWindow="2616"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8" i="13"/>
  <c r="CZ11" i="13"/>
  <c r="DZ7" i="13"/>
  <c r="CZ12" i="13"/>
  <c r="DZ8" i="13"/>
  <c r="CZ9" i="13"/>
  <c r="DZ14" i="13"/>
  <c r="DZ13" i="13"/>
  <c r="CZ6" i="13"/>
  <c r="CZ7" i="13"/>
  <c r="DZ5" i="13"/>
  <c r="CZ5" i="13"/>
  <c r="DZ6" i="13"/>
  <c r="DZ11" i="13"/>
  <c r="DZ12" i="13"/>
  <c r="CZ14" i="13"/>
  <c r="DZ10" i="13"/>
  <c r="J5" i="13"/>
  <c r="DZ9" i="13"/>
  <c r="CZ13" i="13"/>
  <c r="CZ10"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J182"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H183" i="1"/>
  <c r="S1189" i="1"/>
  <c r="S1168" i="1"/>
  <c r="H160" i="1" s="1"/>
  <c r="S1158" i="1"/>
  <c r="H149" i="1" s="1"/>
  <c r="S1162" i="1"/>
  <c r="H153" i="1" s="1"/>
  <c r="S1098" i="1"/>
  <c r="H76" i="1" s="1"/>
  <c r="K46" i="1"/>
  <c r="L46" i="1"/>
  <c r="J46" i="1"/>
  <c r="I46" i="1"/>
  <c r="J24" i="1"/>
  <c r="S1157" i="1"/>
  <c r="H148" i="1" s="1"/>
  <c r="S1144" i="1"/>
  <c r="H132" i="1" s="1"/>
  <c r="H73" i="1"/>
  <c r="S1095" i="1"/>
  <c r="J7" i="13"/>
  <c r="L189" i="1" l="1"/>
  <c r="J187" i="1"/>
  <c r="I18" i="1"/>
  <c r="K24" i="1"/>
  <c r="K50" i="1"/>
  <c r="L125" i="1"/>
  <c r="L50" i="1"/>
  <c r="J125" i="1"/>
  <c r="L60" i="1"/>
  <c r="I188" i="1"/>
  <c r="K125" i="1"/>
  <c r="K186" i="1"/>
  <c r="L49" i="1"/>
  <c r="K137" i="1"/>
  <c r="I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I116" i="1" l="1"/>
  <c r="K116" i="1"/>
  <c r="J116" i="1"/>
</calcChain>
</file>

<file path=xl/sharedStrings.xml><?xml version="1.0" encoding="utf-8"?>
<sst xmlns="http://schemas.openxmlformats.org/spreadsheetml/2006/main" count="2019" uniqueCount="400">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</sst>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24766" y="457468"/>
          <a:ext cx="1971273" cy="315130"/>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3" zoomScale="71"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22</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17</v>
      </c>
      <c r="D6" s="22"/>
      <c r="E6" s="22">
        <f t="shared" ref="E6:E14" ca="1" si="53">IF(J6=J5,"",(J6-J5)-H6)</f>
        <v>23</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51</v>
      </c>
      <c r="K6" s="22">
        <f t="shared" ref="K6:K14" ca="1" si="57">IF(E6="",K5,K5+$E6)</f>
        <v>51</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23</v>
      </c>
      <c r="D7" s="22"/>
      <c r="E7" s="22">
        <f t="shared" ca="1" si="53"/>
        <v>24</v>
      </c>
      <c r="F7" s="22">
        <f t="shared" ca="1" si="0"/>
        <v>1</v>
      </c>
      <c r="G7" s="130">
        <f t="shared" ca="1" si="54"/>
        <v>0</v>
      </c>
      <c r="H7" s="131">
        <f t="shared" ca="1" si="55"/>
        <v>1</v>
      </c>
      <c r="I7" s="22"/>
      <c r="J7" s="22">
        <f t="shared" ca="1" si="56"/>
        <v>76</v>
      </c>
      <c r="K7" s="22">
        <f t="shared" ca="1" si="57"/>
        <v>75</v>
      </c>
      <c r="L7" s="22">
        <f t="shared" ca="1" si="58"/>
        <v>1</v>
      </c>
      <c r="M7" s="22">
        <f t="shared" ca="1" si="59"/>
        <v>0</v>
      </c>
      <c r="N7" s="22">
        <f t="shared" ca="1" si="60"/>
        <v>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18</v>
      </c>
      <c r="C8" s="39">
        <v>11</v>
      </c>
      <c r="D8" s="22"/>
      <c r="E8" s="22">
        <f t="shared" ca="1" si="53"/>
        <v>22</v>
      </c>
      <c r="F8" s="22">
        <f t="shared" ca="1" si="0"/>
        <v>1</v>
      </c>
      <c r="G8" s="130">
        <f t="shared" ca="1" si="54"/>
        <v>0</v>
      </c>
      <c r="H8" s="131">
        <f t="shared" ca="1" si="55"/>
        <v>1</v>
      </c>
      <c r="I8" s="22"/>
      <c r="J8" s="22">
        <f t="shared" ca="1" si="56"/>
        <v>99</v>
      </c>
      <c r="K8" s="22">
        <f t="shared" ca="1" si="57"/>
        <v>97</v>
      </c>
      <c r="L8" s="22">
        <f t="shared" ca="1" si="58"/>
        <v>2</v>
      </c>
      <c r="M8" s="22">
        <f t="shared" ca="1" si="59"/>
        <v>0</v>
      </c>
      <c r="N8" s="22">
        <f t="shared" ca="1" si="60"/>
        <v>2</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2</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23</v>
      </c>
      <c r="C9" s="39">
        <v>9</v>
      </c>
      <c r="D9" s="22"/>
      <c r="E9" s="22">
        <f t="shared" ca="1" si="53"/>
        <v>32</v>
      </c>
      <c r="F9" s="22">
        <f t="shared" ca="1" si="0"/>
        <v>0</v>
      </c>
      <c r="G9" s="130">
        <f t="shared" ca="1" si="54"/>
        <v>0</v>
      </c>
      <c r="H9" s="131">
        <f t="shared" ca="1" si="55"/>
        <v>0</v>
      </c>
      <c r="I9" s="22"/>
      <c r="J9" s="22">
        <f t="shared" ca="1" si="56"/>
        <v>131</v>
      </c>
      <c r="K9" s="22">
        <f t="shared" ca="1" si="57"/>
        <v>129</v>
      </c>
      <c r="L9" s="22">
        <f t="shared" ca="1" si="58"/>
        <v>2</v>
      </c>
      <c r="M9" s="22">
        <f t="shared" ca="1" si="59"/>
        <v>0</v>
      </c>
      <c r="N9" s="22">
        <f t="shared" ca="1" si="60"/>
        <v>2</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2</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26</v>
      </c>
      <c r="C10" s="39">
        <v>15</v>
      </c>
      <c r="D10" s="22"/>
      <c r="E10" s="22">
        <f t="shared" ca="1" si="53"/>
        <v>19</v>
      </c>
      <c r="F10" s="22">
        <f t="shared" ca="1" si="0"/>
        <v>0</v>
      </c>
      <c r="G10" s="130">
        <f t="shared" ca="1" si="54"/>
        <v>0</v>
      </c>
      <c r="H10" s="131">
        <f t="shared" ca="1" si="55"/>
        <v>0</v>
      </c>
      <c r="I10" s="22"/>
      <c r="J10" s="22">
        <f t="shared" ca="1" si="56"/>
        <v>150</v>
      </c>
      <c r="K10" s="22">
        <f t="shared" ca="1" si="57"/>
        <v>148</v>
      </c>
      <c r="L10" s="22">
        <f t="shared" ca="1" si="58"/>
        <v>2</v>
      </c>
      <c r="M10" s="22">
        <f t="shared" ca="1" si="59"/>
        <v>0</v>
      </c>
      <c r="N10" s="22">
        <f t="shared" ca="1" si="60"/>
        <v>2</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2</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30</v>
      </c>
      <c r="C11" s="39">
        <v>14</v>
      </c>
      <c r="D11" s="22"/>
      <c r="E11" s="22">
        <f t="shared" ca="1" si="53"/>
        <v>24</v>
      </c>
      <c r="F11" s="22">
        <f t="shared" ca="1" si="0"/>
        <v>1</v>
      </c>
      <c r="G11" s="130">
        <f t="shared" ca="1" si="54"/>
        <v>0</v>
      </c>
      <c r="H11" s="131">
        <f t="shared" ca="1" si="55"/>
        <v>1</v>
      </c>
      <c r="I11" s="22"/>
      <c r="J11" s="22">
        <f t="shared" ca="1" si="56"/>
        <v>175</v>
      </c>
      <c r="K11" s="22">
        <f t="shared" ca="1" si="57"/>
        <v>172</v>
      </c>
      <c r="L11" s="22">
        <f t="shared" ca="1" si="58"/>
        <v>3</v>
      </c>
      <c r="M11" s="22">
        <f t="shared" ca="1" si="59"/>
        <v>0</v>
      </c>
      <c r="N11" s="22">
        <f t="shared" ca="1" si="60"/>
        <v>3</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3</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34</v>
      </c>
      <c r="C12" s="39">
        <v>19</v>
      </c>
      <c r="D12" s="22"/>
      <c r="E12" s="22">
        <f t="shared" ca="1" si="53"/>
        <v>31</v>
      </c>
      <c r="F12" s="22">
        <f t="shared" ca="1" si="0"/>
        <v>0</v>
      </c>
      <c r="G12" s="130">
        <f t="shared" ca="1" si="54"/>
        <v>0</v>
      </c>
      <c r="H12" s="131">
        <f t="shared" ca="1" si="55"/>
        <v>0</v>
      </c>
      <c r="I12" s="22"/>
      <c r="J12" s="22">
        <f t="shared" ca="1" si="56"/>
        <v>206</v>
      </c>
      <c r="K12" s="22">
        <f t="shared" ca="1" si="57"/>
        <v>203</v>
      </c>
      <c r="L12" s="22">
        <f t="shared" ca="1" si="58"/>
        <v>3</v>
      </c>
      <c r="M12" s="22">
        <f t="shared" ca="1" si="59"/>
        <v>0</v>
      </c>
      <c r="N12" s="22">
        <f t="shared" ca="1" si="60"/>
        <v>3</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3</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39</v>
      </c>
      <c r="C13" s="39">
        <v>7</v>
      </c>
      <c r="D13" s="22"/>
      <c r="E13" s="22">
        <f t="shared" ca="1" si="53"/>
        <v>21</v>
      </c>
      <c r="F13" s="22">
        <f t="shared" ca="1" si="0"/>
        <v>1</v>
      </c>
      <c r="G13" s="130">
        <f t="shared" ca="1" si="54"/>
        <v>0</v>
      </c>
      <c r="H13" s="131">
        <f t="shared" ca="1" si="55"/>
        <v>1</v>
      </c>
      <c r="I13" s="22"/>
      <c r="J13" s="22">
        <f t="shared" ca="1" si="56"/>
        <v>228</v>
      </c>
      <c r="K13" s="22">
        <f t="shared" ca="1" si="57"/>
        <v>224</v>
      </c>
      <c r="L13" s="22">
        <f t="shared" ca="1" si="58"/>
        <v>4</v>
      </c>
      <c r="M13" s="22">
        <f t="shared" ca="1" si="59"/>
        <v>0</v>
      </c>
      <c r="N13" s="22">
        <f t="shared" ca="1" si="60"/>
        <v>4</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4</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13</v>
      </c>
      <c r="F14" s="47">
        <f t="shared" ca="1" si="0"/>
        <v>0</v>
      </c>
      <c r="G14" s="48">
        <f t="shared" ca="1" si="54"/>
        <v>0</v>
      </c>
      <c r="H14" s="49">
        <f t="shared" ca="1" si="55"/>
        <v>0</v>
      </c>
      <c r="I14" s="47"/>
      <c r="J14" s="49">
        <f t="shared" ca="1" si="56"/>
        <v>241</v>
      </c>
      <c r="K14" s="127">
        <f t="shared" ca="1" si="57"/>
        <v>237</v>
      </c>
      <c r="L14" s="127">
        <f t="shared" ca="1" si="58"/>
        <v>4</v>
      </c>
      <c r="M14" s="127">
        <f t="shared" ca="1" si="59"/>
        <v>0</v>
      </c>
      <c r="N14" s="127">
        <f t="shared" ca="1" si="60"/>
        <v>4</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t="s">
        <v>397</v>
      </c>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1</v>
      </c>
      <c r="CZ14" s="36">
        <f t="shared" ca="1" si="26"/>
        <v>4</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23</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9.3833333333333329</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1.6597510373443984</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25.257548845470694</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0.42628774422735349</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0.42628774422735349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19</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32</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13</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t="s">
        <v>397</v>
      </c>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1</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275DF-462C-430B-8022-9785C0354889}">
  <dimension ref="A1:Y39"/>
  <sheetViews>
    <sheetView topLeftCell="A28" zoomScale="58" workbookViewId="0">
      <selection activeCell="I40" sqref="I40"/>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t="str">
        <f>T2B!AY14</f>
        <v>a</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t="str">
        <f>T2B!AC31</f>
        <v>a</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t="str">
        <f>T2B!AD41</f>
        <v>a</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2023-02-22T10:29:46Z</dcterms:modified>
</cp:coreProperties>
</file>