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<sst xmlns="http://schemas.openxmlformats.org/spreadsheetml/2006/main" count="13" uniqueCount="13">
  <si>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PAM</t>
  </si>
  <si>
    <t xml:space="preserve">TAM</t>
  </si>
  <si>
    <t xml:space="preserve">SAM</t>
  </si>
  <si>
    <t xml:space="preserve">SOM</t>
  </si>
  <si>
    <t xml:space="preserve">Объем рынка непродовольственных товаров</t>
  </si>
  <si>
    <t xml:space="preserve">Рынок одежды</t>
  </si>
  <si>
    <t xml:space="preserve">Доля рынка среднего и премиум сегмента</t>
  </si>
  <si>
    <t xml:space="preserve">Реально достижимая</t>
  </si>
  <si>
    <t xml:space="preserve">Млн. рублей</t>
  </si>
  <si>
    <t xml:space="preserve">2028 год</t>
  </si>
  <si>
    <t xml:space="preserve">Москва и Московская область</t>
  </si>
  <si>
    <t xml:space="preserve">Свердловская область</t>
  </si>
  <si>
    <t xml:space="preserve">https://itctj.wordpress.com/wp-content/uploads/2011/10/russian-clothing-market-study-2011-by-anastasya-ptukha.pdf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</si>
</sst>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28.62"/>
    <col collapsed="false" customWidth="true" hidden="false" outlineLevel="0" max="2" min="2" style="0" width="42.97"/>
    <col collapsed="false" customWidth="true" hidden="false" outlineLevel="0" max="3" min="3" style="0" width="14.86"/>
    <col collapsed="false" customWidth="true" hidden="false" outlineLevel="0" max="4" min="4" style="0" width="40.86"/>
    <col collapsed="false" customWidth="true" hidden="false" outlineLevel="0" max="5" min="5" style="0" width="27.71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3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</row>
    <row r="3" customFormat="false" ht="13.8" hidden="false" customHeight="false" outlineLevel="0" collapsed="false">
      <c r="A3" s="0" t="n">
        <v>6730000</v>
      </c>
      <c r="C3" s="0" t="n">
        <v>582000</v>
      </c>
      <c r="D3" s="1" t="n">
        <v>0.55</v>
      </c>
      <c r="E3" s="1" t="n">
        <v>0.05</v>
      </c>
    </row>
    <row r="4" customFormat="false" ht="13.8" hidden="false" customHeight="false" outlineLevel="0" collapsed="false">
      <c r="A4" s="0" t="s">
        <v>8</v>
      </c>
    </row>
    <row r="5" customFormat="false" ht="13.8" hidden="false" customHeight="false" outlineLevel="0" collapsed="false">
      <c r="A5" s="0" t="s">
        <v>9</v>
      </c>
      <c r="B5" s="0" t="n">
        <f aca="false">B6+B7</f>
        <v>14390</v>
      </c>
      <c r="C5" s="0" t="n">
        <f aca="false">C6+C7</f>
        <v>1142</v>
      </c>
      <c r="D5" s="0" t="n">
        <f aca="false">C5*D$3</f>
        <v>628.1</v>
      </c>
      <c r="E5" s="0" t="n">
        <f aca="false">D5*E$3</f>
        <v>31.405</v>
      </c>
    </row>
    <row r="6" customFormat="false" ht="13.8" hidden="false" customHeight="false" outlineLevel="0" collapsed="false">
      <c r="A6" s="0" t="s">
        <v>10</v>
      </c>
      <c r="B6" s="0" t="n">
        <v>12800</v>
      </c>
      <c r="C6" s="0" t="n">
        <v>842</v>
      </c>
      <c r="D6" s="0" t="n">
        <f aca="false">C6*D$3</f>
        <v>463.1</v>
      </c>
      <c r="E6" s="0" t="n">
        <f aca="false">D6*E$3</f>
        <v>23.155</v>
      </c>
    </row>
    <row r="7" customFormat="false" ht="13.8" hidden="false" customHeight="false" outlineLevel="0" collapsed="false">
      <c r="A7" s="0" t="s">
        <v>11</v>
      </c>
      <c r="B7" s="0" t="n">
        <v>1590</v>
      </c>
      <c r="C7" s="0" t="n">
        <v>300</v>
      </c>
      <c r="D7" s="0" t="n">
        <f aca="false">C7*D$3</f>
        <v>165</v>
      </c>
      <c r="E7" s="0" t="n">
        <f aca="false">D7*E$3</f>
        <v>8.25</v>
      </c>
    </row>
    <row r="8" customFormat="false" ht="13.8" hidden="false" customHeight="false" outlineLevel="0" collapsed="false">
      <c r="D8" s="0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sanity_denier</dc:creator>
  <dc:description/>
  <dc:language>en-US</dc:language>
  <cp:lastModifiedBy/>
  <dcterms:modified xsi:type="dcterms:W3CDTF">2025-06-10T01:18:50Z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