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am\Desktop\"/>
    </mc:Choice>
  </mc:AlternateContent>
  <xr:revisionPtr revIDLastSave="0" documentId="8_{7D240D1F-D500-4EFB-9A71-3B84D1271C90}" xr6:coauthVersionLast="47" xr6:coauthVersionMax="47" xr10:uidLastSave="{00000000-0000-0000-0000-000000000000}"/>
  <bookViews>
    <workbookView xWindow="-108" yWindow="-108" windowWidth="23256" windowHeight="12456" xr2:uid="{C1003982-BFFE-4C0F-BD93-CD13DD4AB6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D22" i="1"/>
  <c r="A22" i="1"/>
</calcChain>
</file>

<file path=xl/sharedStrings.xml><?xml version="1.0" encoding="utf-8"?>
<sst xmlns="http://schemas.openxmlformats.org/spreadsheetml/2006/main" count="58" uniqueCount="38">
  <si>
    <t>ID</t>
  </si>
  <si>
    <r>
      <t> </t>
    </r>
    <r>
      <rPr>
        <b/>
        <sz val="11"/>
        <color theme="1"/>
        <rFont val="Arial"/>
        <family val="2"/>
        <scheme val="minor"/>
      </rPr>
      <t>Product</t>
    </r>
  </si>
  <si>
    <t>egg</t>
  </si>
  <si>
    <t>cheese</t>
  </si>
  <si>
    <t>wipes</t>
  </si>
  <si>
    <t>Pasta</t>
  </si>
  <si>
    <t>juice</t>
  </si>
  <si>
    <t>jam</t>
  </si>
  <si>
    <t>Sausage</t>
  </si>
  <si>
    <t>toothpaste</t>
  </si>
  <si>
    <t>milk</t>
  </si>
  <si>
    <t>chicken</t>
  </si>
  <si>
    <t>sauce</t>
  </si>
  <si>
    <t>rice</t>
  </si>
  <si>
    <t>lentils</t>
  </si>
  <si>
    <t>Chips</t>
  </si>
  <si>
    <t>toothbrush</t>
  </si>
  <si>
    <t>biscuit</t>
  </si>
  <si>
    <t>cookies</t>
  </si>
  <si>
    <t>Butter</t>
  </si>
  <si>
    <t>hot dog</t>
  </si>
  <si>
    <t>beans</t>
  </si>
  <si>
    <t>Quantity</t>
  </si>
  <si>
    <t>price</t>
  </si>
  <si>
    <t>Category</t>
  </si>
  <si>
    <t>dairy</t>
  </si>
  <si>
    <t>protein</t>
  </si>
  <si>
    <t>detergents</t>
  </si>
  <si>
    <t>Snacks</t>
  </si>
  <si>
    <t>legume</t>
  </si>
  <si>
    <t>canned food</t>
  </si>
  <si>
    <t>Date</t>
  </si>
  <si>
    <t>30/2/2025</t>
  </si>
  <si>
    <t>29/2/2025</t>
  </si>
  <si>
    <t xml:space="preserve">:Number   </t>
  </si>
  <si>
    <t>Average:</t>
  </si>
  <si>
    <t>list: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</si>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</sst>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\ &quot;ج.م.‏&quot;"/>
  </numFmts>
  <fonts count="2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 applyAlignment="1">
      <alignment horizontal="right"/>
    </xf>
    <xf numFmtId="166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Sales_data</a:t>
            </a:r>
          </a:p>
        </c:rich>
      </c:tx>
      <c:layout>
        <c:manualLayout>
          <c:xMode val="edge"/>
          <c:yMode val="edge"/>
          <c:x val="0.4147844514158685"/>
          <c:y val="1.3386880856760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>
        <c:manualLayout>
          <c:layoutTarget val="inner"/>
          <c:xMode val="edge"/>
          <c:yMode val="edge"/>
          <c:x val="4.2241289759624372E-2"/>
          <c:y val="7.4957836595726718E-2"/>
          <c:w val="0.9256103862644609"/>
          <c:h val="0.713858325023782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Quantity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Sheet1!$A$2:$B$21</c:f>
              <c:multiLvlStrCache>
                <c:ptCount val="20"/>
                <c:lvl>
                  <c:pt idx="0">
                    <c:v>egg</c:v>
                  </c:pt>
                  <c:pt idx="1">
                    <c:v>cheese</c:v>
                  </c:pt>
                  <c:pt idx="2">
                    <c:v>wipes</c:v>
                  </c:pt>
                  <c:pt idx="3">
                    <c:v>Pasta</c:v>
                  </c:pt>
                  <c:pt idx="4">
                    <c:v>juice</c:v>
                  </c:pt>
                  <c:pt idx="5">
                    <c:v>jam</c:v>
                  </c:pt>
                  <c:pt idx="6">
                    <c:v>Sausage</c:v>
                  </c:pt>
                  <c:pt idx="7">
                    <c:v>toothpaste</c:v>
                  </c:pt>
                  <c:pt idx="8">
                    <c:v>milk</c:v>
                  </c:pt>
                  <c:pt idx="9">
                    <c:v>chicken</c:v>
                  </c:pt>
                  <c:pt idx="10">
                    <c:v>sauce</c:v>
                  </c:pt>
                  <c:pt idx="11">
                    <c:v>rice</c:v>
                  </c:pt>
                  <c:pt idx="12">
                    <c:v>Chips</c:v>
                  </c:pt>
                  <c:pt idx="13">
                    <c:v>biscuit</c:v>
                  </c:pt>
                  <c:pt idx="14">
                    <c:v>lentils</c:v>
                  </c:pt>
                  <c:pt idx="15">
                    <c:v>Butter</c:v>
                  </c:pt>
                  <c:pt idx="16">
                    <c:v>toothbrush</c:v>
                  </c:pt>
                  <c:pt idx="17">
                    <c:v>hot dog</c:v>
                  </c:pt>
                  <c:pt idx="18">
                    <c:v>cookies</c:v>
                  </c:pt>
                  <c:pt idx="19">
                    <c:v>beans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50</c:v>
                </c:pt>
                <c:pt idx="1">
                  <c:v>66</c:v>
                </c:pt>
                <c:pt idx="2">
                  <c:v>23</c:v>
                </c:pt>
                <c:pt idx="3">
                  <c:v>80</c:v>
                </c:pt>
                <c:pt idx="4">
                  <c:v>40</c:v>
                </c:pt>
                <c:pt idx="5">
                  <c:v>90</c:v>
                </c:pt>
                <c:pt idx="6">
                  <c:v>33</c:v>
                </c:pt>
                <c:pt idx="7">
                  <c:v>25</c:v>
                </c:pt>
                <c:pt idx="8">
                  <c:v>47</c:v>
                </c:pt>
                <c:pt idx="9">
                  <c:v>52</c:v>
                </c:pt>
                <c:pt idx="10">
                  <c:v>45</c:v>
                </c:pt>
                <c:pt idx="11">
                  <c:v>48</c:v>
                </c:pt>
                <c:pt idx="12">
                  <c:v>96</c:v>
                </c:pt>
                <c:pt idx="13">
                  <c:v>35</c:v>
                </c:pt>
                <c:pt idx="14">
                  <c:v>57</c:v>
                </c:pt>
                <c:pt idx="15">
                  <c:v>15</c:v>
                </c:pt>
                <c:pt idx="16">
                  <c:v>54</c:v>
                </c:pt>
                <c:pt idx="17">
                  <c:v>20</c:v>
                </c:pt>
                <c:pt idx="18">
                  <c:v>35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1-47C4-97C8-0D28038AB19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price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Sheet1!$A$2:$B$21</c:f>
              <c:multiLvlStrCache>
                <c:ptCount val="20"/>
                <c:lvl>
                  <c:pt idx="0">
                    <c:v>egg</c:v>
                  </c:pt>
                  <c:pt idx="1">
                    <c:v>cheese</c:v>
                  </c:pt>
                  <c:pt idx="2">
                    <c:v>wipes</c:v>
                  </c:pt>
                  <c:pt idx="3">
                    <c:v>Pasta</c:v>
                  </c:pt>
                  <c:pt idx="4">
                    <c:v>juice</c:v>
                  </c:pt>
                  <c:pt idx="5">
                    <c:v>jam</c:v>
                  </c:pt>
                  <c:pt idx="6">
                    <c:v>Sausage</c:v>
                  </c:pt>
                  <c:pt idx="7">
                    <c:v>toothpaste</c:v>
                  </c:pt>
                  <c:pt idx="8">
                    <c:v>milk</c:v>
                  </c:pt>
                  <c:pt idx="9">
                    <c:v>chicken</c:v>
                  </c:pt>
                  <c:pt idx="10">
                    <c:v>sauce</c:v>
                  </c:pt>
                  <c:pt idx="11">
                    <c:v>rice</c:v>
                  </c:pt>
                  <c:pt idx="12">
                    <c:v>Chips</c:v>
                  </c:pt>
                  <c:pt idx="13">
                    <c:v>biscuit</c:v>
                  </c:pt>
                  <c:pt idx="14">
                    <c:v>lentils</c:v>
                  </c:pt>
                  <c:pt idx="15">
                    <c:v>Butter</c:v>
                  </c:pt>
                  <c:pt idx="16">
                    <c:v>toothbrush</c:v>
                  </c:pt>
                  <c:pt idx="17">
                    <c:v>hot dog</c:v>
                  </c:pt>
                  <c:pt idx="18">
                    <c:v>cookies</c:v>
                  </c:pt>
                  <c:pt idx="19">
                    <c:v>beans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315</c:v>
                </c:pt>
                <c:pt idx="1">
                  <c:v>40</c:v>
                </c:pt>
                <c:pt idx="2">
                  <c:v>35</c:v>
                </c:pt>
                <c:pt idx="3">
                  <c:v>55</c:v>
                </c:pt>
                <c:pt idx="4">
                  <c:v>30</c:v>
                </c:pt>
                <c:pt idx="5">
                  <c:v>55</c:v>
                </c:pt>
                <c:pt idx="6">
                  <c:v>57</c:v>
                </c:pt>
                <c:pt idx="7">
                  <c:v>22</c:v>
                </c:pt>
                <c:pt idx="8">
                  <c:v>50</c:v>
                </c:pt>
                <c:pt idx="9">
                  <c:v>200</c:v>
                </c:pt>
                <c:pt idx="10">
                  <c:v>320</c:v>
                </c:pt>
                <c:pt idx="11">
                  <c:v>70</c:v>
                </c:pt>
                <c:pt idx="12">
                  <c:v>20</c:v>
                </c:pt>
                <c:pt idx="13">
                  <c:v>58</c:v>
                </c:pt>
                <c:pt idx="14">
                  <c:v>30</c:v>
                </c:pt>
                <c:pt idx="15">
                  <c:v>240</c:v>
                </c:pt>
                <c:pt idx="16">
                  <c:v>30</c:v>
                </c:pt>
                <c:pt idx="17">
                  <c:v>70</c:v>
                </c:pt>
                <c:pt idx="18">
                  <c:v>60</c:v>
                </c:pt>
                <c:pt idx="1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1-47C4-97C8-0D28038AB19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Category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Sheet1!$A$2:$B$21</c:f>
              <c:multiLvlStrCache>
                <c:ptCount val="20"/>
                <c:lvl>
                  <c:pt idx="0">
                    <c:v>egg</c:v>
                  </c:pt>
                  <c:pt idx="1">
                    <c:v>cheese</c:v>
                  </c:pt>
                  <c:pt idx="2">
                    <c:v>wipes</c:v>
                  </c:pt>
                  <c:pt idx="3">
                    <c:v>Pasta</c:v>
                  </c:pt>
                  <c:pt idx="4">
                    <c:v>juice</c:v>
                  </c:pt>
                  <c:pt idx="5">
                    <c:v>jam</c:v>
                  </c:pt>
                  <c:pt idx="6">
                    <c:v>Sausage</c:v>
                  </c:pt>
                  <c:pt idx="7">
                    <c:v>toothpaste</c:v>
                  </c:pt>
                  <c:pt idx="8">
                    <c:v>milk</c:v>
                  </c:pt>
                  <c:pt idx="9">
                    <c:v>chicken</c:v>
                  </c:pt>
                  <c:pt idx="10">
                    <c:v>sauce</c:v>
                  </c:pt>
                  <c:pt idx="11">
                    <c:v>rice</c:v>
                  </c:pt>
                  <c:pt idx="12">
                    <c:v>Chips</c:v>
                  </c:pt>
                  <c:pt idx="13">
                    <c:v>biscuit</c:v>
                  </c:pt>
                  <c:pt idx="14">
                    <c:v>lentils</c:v>
                  </c:pt>
                  <c:pt idx="15">
                    <c:v>Butter</c:v>
                  </c:pt>
                  <c:pt idx="16">
                    <c:v>toothbrush</c:v>
                  </c:pt>
                  <c:pt idx="17">
                    <c:v>hot dog</c:v>
                  </c:pt>
                  <c:pt idx="18">
                    <c:v>cookies</c:v>
                  </c:pt>
                  <c:pt idx="19">
                    <c:v>beans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91-47C4-97C8-0D28038AB1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53994127"/>
        <c:axId val="1053989807"/>
      </c:barChart>
      <c:catAx>
        <c:axId val="1053994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053989807"/>
        <c:crosses val="autoZero"/>
        <c:auto val="1"/>
        <c:lblAlgn val="ctr"/>
        <c:lblOffset val="100"/>
        <c:noMultiLvlLbl val="0"/>
      </c:catAx>
      <c:valAx>
        <c:axId val="1053989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05399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377190</xdr:colOff>
      <xdr:row>1</xdr:row>
      <xdr:rowOff>38100</xdr:rowOff>
    </xdr:from>
    <xdr:to>
      <xdr:col>17</xdr:col>
      <xdr:colOff>624840</xdr:colOff>
      <xdr:row>23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AB8685-8E57-0A79-91CC-F5E1D724D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A43FB-6FE5-48D2-9C1B-BF09DAEE67FC}">
  <dimension ref="A1:S22"/>
  <sheetViews>
    <sheetView tabSelected="1" workbookViewId="0">
      <selection activeCell="G28" sqref="G28"/>
    </sheetView>
  </sheetViews>
  <sheetFormatPr defaultRowHeight="13.8" x14ac:dyDescent="0.25"/>
  <cols>
    <col min="2" max="2" width="9.3984375" bestFit="1" customWidth="1"/>
    <col min="4" max="4" width="9.5" style="7" bestFit="1" customWidth="1"/>
    <col min="5" max="5" width="10.796875" bestFit="1" customWidth="1"/>
    <col min="6" max="6" width="9.8984375" bestFit="1" customWidth="1"/>
    <col min="7" max="7" width="13.69921875" style="7" bestFit="1" customWidth="1"/>
    <col min="8" max="8" width="10.796875" bestFit="1" customWidth="1"/>
    <col min="12" max="13" width="10.796875" bestFit="1" customWidth="1"/>
  </cols>
  <sheetData>
    <row r="1" spans="1:19" x14ac:dyDescent="0.25">
      <c r="A1" s="1" t="s">
        <v>0</v>
      </c>
      <c r="B1" t="s">
        <v>1</v>
      </c>
      <c r="C1" s="1" t="s">
        <v>22</v>
      </c>
      <c r="D1" s="6" t="s">
        <v>23</v>
      </c>
      <c r="E1" s="1" t="s">
        <v>24</v>
      </c>
      <c r="F1" s="1" t="s">
        <v>31</v>
      </c>
      <c r="G1" s="6" t="s">
        <v>37</v>
      </c>
    </row>
    <row r="2" spans="1:19" x14ac:dyDescent="0.25">
      <c r="A2" s="2">
        <v>1</v>
      </c>
      <c r="B2" t="s">
        <v>2</v>
      </c>
      <c r="C2">
        <v>50</v>
      </c>
      <c r="D2" s="7">
        <v>315</v>
      </c>
      <c r="E2" t="s">
        <v>25</v>
      </c>
      <c r="F2" s="3">
        <v>45690</v>
      </c>
      <c r="G2" s="7">
        <f>C2*D2</f>
        <v>15750</v>
      </c>
    </row>
    <row r="3" spans="1:19" x14ac:dyDescent="0.25">
      <c r="A3" s="2">
        <v>2</v>
      </c>
      <c r="B3" t="s">
        <v>3</v>
      </c>
      <c r="C3">
        <v>66</v>
      </c>
      <c r="D3" s="7">
        <v>40</v>
      </c>
      <c r="E3" t="s">
        <v>25</v>
      </c>
      <c r="F3" s="3">
        <v>45690</v>
      </c>
      <c r="G3" s="7">
        <f t="shared" ref="G3:G21" si="0">C3*D3</f>
        <v>2640</v>
      </c>
      <c r="S3" s="1" t="s">
        <v>36</v>
      </c>
    </row>
    <row r="4" spans="1:19" x14ac:dyDescent="0.25">
      <c r="A4" s="2">
        <v>3</v>
      </c>
      <c r="B4" t="s">
        <v>4</v>
      </c>
      <c r="C4">
        <v>23</v>
      </c>
      <c r="D4" s="7">
        <v>35</v>
      </c>
      <c r="E4" t="s">
        <v>27</v>
      </c>
      <c r="F4" s="3">
        <v>45719</v>
      </c>
      <c r="G4" s="7">
        <f t="shared" si="0"/>
        <v>805</v>
      </c>
      <c r="S4" t="s">
        <v>30</v>
      </c>
    </row>
    <row r="5" spans="1:19" x14ac:dyDescent="0.25">
      <c r="A5" s="2">
        <v>4</v>
      </c>
      <c r="B5" t="s">
        <v>5</v>
      </c>
      <c r="C5">
        <v>80</v>
      </c>
      <c r="D5" s="7">
        <v>55</v>
      </c>
      <c r="E5" t="s">
        <v>29</v>
      </c>
      <c r="F5" s="3">
        <v>45731</v>
      </c>
      <c r="G5" s="7">
        <f t="shared" si="0"/>
        <v>4400</v>
      </c>
      <c r="S5" t="s">
        <v>25</v>
      </c>
    </row>
    <row r="6" spans="1:19" x14ac:dyDescent="0.25">
      <c r="A6" s="2">
        <v>5</v>
      </c>
      <c r="B6" t="s">
        <v>6</v>
      </c>
      <c r="C6">
        <v>40</v>
      </c>
      <c r="D6" s="7">
        <v>30</v>
      </c>
      <c r="E6" t="s">
        <v>28</v>
      </c>
      <c r="F6" s="3">
        <v>45733</v>
      </c>
      <c r="G6" s="7">
        <f t="shared" si="0"/>
        <v>1200</v>
      </c>
      <c r="S6" t="s">
        <v>27</v>
      </c>
    </row>
    <row r="7" spans="1:19" x14ac:dyDescent="0.25">
      <c r="A7" s="2">
        <v>6</v>
      </c>
      <c r="B7" t="s">
        <v>7</v>
      </c>
      <c r="C7">
        <v>90</v>
      </c>
      <c r="D7" s="7">
        <v>55</v>
      </c>
      <c r="E7" t="s">
        <v>30</v>
      </c>
      <c r="F7" t="s">
        <v>32</v>
      </c>
      <c r="G7" s="7">
        <f t="shared" si="0"/>
        <v>4950</v>
      </c>
      <c r="S7" t="s">
        <v>29</v>
      </c>
    </row>
    <row r="8" spans="1:19" x14ac:dyDescent="0.25">
      <c r="A8" s="2">
        <v>7</v>
      </c>
      <c r="B8" t="s">
        <v>8</v>
      </c>
      <c r="C8">
        <v>33</v>
      </c>
      <c r="D8" s="7">
        <v>57</v>
      </c>
      <c r="E8" t="s">
        <v>26</v>
      </c>
      <c r="F8" s="3">
        <v>45708</v>
      </c>
      <c r="G8" s="7">
        <f t="shared" si="0"/>
        <v>1881</v>
      </c>
      <c r="S8" t="s">
        <v>26</v>
      </c>
    </row>
    <row r="9" spans="1:19" x14ac:dyDescent="0.25">
      <c r="A9" s="2">
        <v>8</v>
      </c>
      <c r="B9" t="s">
        <v>9</v>
      </c>
      <c r="C9">
        <v>25</v>
      </c>
      <c r="D9" s="7">
        <v>22</v>
      </c>
      <c r="E9" t="s">
        <v>27</v>
      </c>
      <c r="F9" s="3">
        <v>45714</v>
      </c>
      <c r="G9" s="7">
        <f t="shared" si="0"/>
        <v>550</v>
      </c>
      <c r="S9" t="s">
        <v>28</v>
      </c>
    </row>
    <row r="10" spans="1:19" x14ac:dyDescent="0.25">
      <c r="A10" s="2">
        <v>9</v>
      </c>
      <c r="B10" t="s">
        <v>10</v>
      </c>
      <c r="C10">
        <v>47</v>
      </c>
      <c r="D10" s="7">
        <v>50</v>
      </c>
      <c r="E10" t="s">
        <v>25</v>
      </c>
      <c r="F10" t="s">
        <v>33</v>
      </c>
      <c r="G10" s="7">
        <f t="shared" si="0"/>
        <v>2350</v>
      </c>
    </row>
    <row r="11" spans="1:19" x14ac:dyDescent="0.25">
      <c r="A11" s="2">
        <v>10</v>
      </c>
      <c r="B11" t="s">
        <v>11</v>
      </c>
      <c r="C11">
        <v>52</v>
      </c>
      <c r="D11" s="7">
        <v>200</v>
      </c>
      <c r="E11" t="s">
        <v>26</v>
      </c>
      <c r="F11" s="3">
        <v>45730</v>
      </c>
      <c r="G11" s="7">
        <f t="shared" si="0"/>
        <v>10400</v>
      </c>
      <c r="J11" s="5"/>
    </row>
    <row r="12" spans="1:19" x14ac:dyDescent="0.25">
      <c r="A12" s="2">
        <v>11</v>
      </c>
      <c r="B12" t="s">
        <v>12</v>
      </c>
      <c r="C12">
        <v>45</v>
      </c>
      <c r="D12" s="7">
        <v>320</v>
      </c>
      <c r="E12" t="s">
        <v>30</v>
      </c>
      <c r="F12" s="3">
        <v>45719</v>
      </c>
      <c r="G12" s="7">
        <f t="shared" si="0"/>
        <v>14400</v>
      </c>
    </row>
    <row r="13" spans="1:19" x14ac:dyDescent="0.25">
      <c r="A13" s="2">
        <v>12</v>
      </c>
      <c r="B13" t="s">
        <v>13</v>
      </c>
      <c r="C13">
        <v>48</v>
      </c>
      <c r="D13" s="7">
        <v>70</v>
      </c>
      <c r="E13" t="s">
        <v>29</v>
      </c>
      <c r="F13" s="3">
        <v>45698</v>
      </c>
      <c r="G13" s="7">
        <f t="shared" si="0"/>
        <v>3360</v>
      </c>
    </row>
    <row r="14" spans="1:19" x14ac:dyDescent="0.25">
      <c r="A14" s="2">
        <v>13</v>
      </c>
      <c r="B14" t="s">
        <v>15</v>
      </c>
      <c r="C14">
        <v>96</v>
      </c>
      <c r="D14" s="7">
        <v>20</v>
      </c>
      <c r="E14" t="s">
        <v>28</v>
      </c>
      <c r="F14" s="3">
        <v>45710</v>
      </c>
      <c r="G14" s="7">
        <f t="shared" si="0"/>
        <v>1920</v>
      </c>
    </row>
    <row r="15" spans="1:19" x14ac:dyDescent="0.25">
      <c r="A15" s="2">
        <v>14</v>
      </c>
      <c r="B15" t="s">
        <v>17</v>
      </c>
      <c r="C15">
        <v>35</v>
      </c>
      <c r="D15" s="7">
        <v>58</v>
      </c>
      <c r="E15" t="s">
        <v>28</v>
      </c>
      <c r="F15" s="3">
        <v>45716</v>
      </c>
      <c r="G15" s="7">
        <f t="shared" si="0"/>
        <v>2030</v>
      </c>
    </row>
    <row r="16" spans="1:19" x14ac:dyDescent="0.25">
      <c r="A16" s="2">
        <v>15</v>
      </c>
      <c r="B16" t="s">
        <v>14</v>
      </c>
      <c r="C16">
        <v>57</v>
      </c>
      <c r="D16" s="7">
        <v>30</v>
      </c>
      <c r="E16" t="s">
        <v>29</v>
      </c>
      <c r="F16" s="3">
        <v>45729</v>
      </c>
      <c r="G16" s="7">
        <f t="shared" si="0"/>
        <v>1710</v>
      </c>
    </row>
    <row r="17" spans="1:7" x14ac:dyDescent="0.25">
      <c r="A17" s="2">
        <v>16</v>
      </c>
      <c r="B17" t="s">
        <v>19</v>
      </c>
      <c r="C17">
        <v>15</v>
      </c>
      <c r="D17" s="7">
        <v>240</v>
      </c>
      <c r="E17" t="s">
        <v>25</v>
      </c>
      <c r="F17" s="3">
        <v>45726</v>
      </c>
      <c r="G17" s="7">
        <f t="shared" si="0"/>
        <v>3600</v>
      </c>
    </row>
    <row r="18" spans="1:7" x14ac:dyDescent="0.25">
      <c r="A18" s="2">
        <v>17</v>
      </c>
      <c r="B18" t="s">
        <v>16</v>
      </c>
      <c r="C18">
        <v>54</v>
      </c>
      <c r="D18" s="7">
        <v>30</v>
      </c>
      <c r="E18" t="s">
        <v>27</v>
      </c>
      <c r="F18" s="3">
        <v>45708</v>
      </c>
      <c r="G18" s="7">
        <f t="shared" si="0"/>
        <v>1620</v>
      </c>
    </row>
    <row r="19" spans="1:7" x14ac:dyDescent="0.25">
      <c r="A19" s="2">
        <v>18</v>
      </c>
      <c r="B19" t="s">
        <v>20</v>
      </c>
      <c r="C19">
        <v>20</v>
      </c>
      <c r="D19" s="7">
        <v>70</v>
      </c>
      <c r="E19" t="s">
        <v>26</v>
      </c>
      <c r="F19" s="3">
        <v>45714</v>
      </c>
      <c r="G19" s="7">
        <f t="shared" si="0"/>
        <v>1400</v>
      </c>
    </row>
    <row r="20" spans="1:7" x14ac:dyDescent="0.25">
      <c r="A20" s="2">
        <v>19</v>
      </c>
      <c r="B20" t="s">
        <v>18</v>
      </c>
      <c r="C20">
        <v>35</v>
      </c>
      <c r="D20" s="7">
        <v>60</v>
      </c>
      <c r="E20" t="s">
        <v>28</v>
      </c>
      <c r="F20" s="3">
        <v>45716</v>
      </c>
      <c r="G20" s="7">
        <f t="shared" si="0"/>
        <v>2100</v>
      </c>
    </row>
    <row r="21" spans="1:7" x14ac:dyDescent="0.25">
      <c r="A21" s="2">
        <v>20</v>
      </c>
      <c r="B21" t="s">
        <v>21</v>
      </c>
      <c r="C21">
        <v>30</v>
      </c>
      <c r="D21" s="7">
        <v>56</v>
      </c>
      <c r="E21" t="s">
        <v>30</v>
      </c>
      <c r="F21" s="3">
        <v>45729</v>
      </c>
      <c r="G21" s="7">
        <f t="shared" si="0"/>
        <v>1680</v>
      </c>
    </row>
    <row r="22" spans="1:7" x14ac:dyDescent="0.25">
      <c r="A22" s="4">
        <f>COUNT(A2:A21)</f>
        <v>20</v>
      </c>
      <c r="B22" s="4" t="s">
        <v>34</v>
      </c>
      <c r="C22" s="4" t="s">
        <v>35</v>
      </c>
      <c r="D22" s="8">
        <f>AVERAGE(D2:D21)</f>
        <v>90.65</v>
      </c>
    </row>
  </sheetData>
  <sortState xmlns:xlrd2="http://schemas.microsoft.com/office/spreadsheetml/2017/richdata2" ref="S4:S9">
    <sortCondition ref="S4:S9"/>
  </sortState>
  <dataValidations count="1">
    <dataValidation type="list" allowBlank="1" showInputMessage="1" showErrorMessage="1" sqref="E1:E1048576" xr:uid="{FE795171-9F0F-48FB-A21E-17788CA9FE2E}">
      <formula1>$S$4:$S$9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20412021101222</dc:creator>
  <cp:lastModifiedBy>20412021101222</cp:lastModifiedBy>
  <dcterms:created xsi:type="dcterms:W3CDTF">2025-03-16T20:31:54Z</dcterms:created>
  <dcterms:modified xsi:type="dcterms:W3CDTF">2025-03-16T22:32:24Z</dcterms:modified>
</cp:coreProperties>
</file>