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nually Performance" r:id="rId3" sheetId="1"/>
    <sheet name="data" r:id="rId4" sheetId="2"/>
  </sheets>
</workbook>
</file>

<file path=xl/sharedStrings.xml><?xml version="1.0" encoding="utf-8"?>
<sst xmlns="http://schemas.openxmlformats.org/spreadsheetml/2006/main" count="135" uniqueCount="89">
  <si>
    <t>Site Name</t>
  </si>
  <si>
    <t>Sill Properties I</t>
  </si>
  <si>
    <t>ANNUALLY PRODUCTION REPORT</t>
  </si>
  <si>
    <t>Report Date</t>
  </si>
  <si>
    <t>12/02/2022</t>
  </si>
  <si>
    <t>Covered Period</t>
  </si>
  <si>
    <t>01/01/2022 - 12/31/2022</t>
  </si>
  <si>
    <t>System Size (kW DC)</t>
  </si>
  <si>
    <t>Performance Reporting</t>
  </si>
  <si>
    <t/>
  </si>
  <si>
    <t>Monthly 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</si>
  <si>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</si>
  <si>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</si>
  <si>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</si>
  <si>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</si>
  <si>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</si>
  <si>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</si>
  <si>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</si>
  <si>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</si>
  <si>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</si>
  <si>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</si>
  <si>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</si>
  <si>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</si>
  <si>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Generation (kWh)</t>
  </si>
  <si>
    <t>0</t>
  </si>
  <si>
    <t>124,393</t>
  </si>
  <si>
    <t>186,036</t>
  </si>
  <si>
    <t>189,154</t>
  </si>
  <si>
    <t>173,320</t>
  </si>
  <si>
    <t>146,643</t>
  </si>
  <si>
    <t>143,544</t>
  </si>
  <si>
    <t>134,396</t>
  </si>
  <si>
    <t>1,740</t>
  </si>
  <si>
    <t>Estimated Generation (kWh)</t>
  </si>
  <si>
    <t>90,118</t>
  </si>
  <si>
    <t>108,841</t>
  </si>
  <si>
    <t>146,497</t>
  </si>
  <si>
    <t>157,400</t>
  </si>
  <si>
    <t>172,321</t>
  </si>
  <si>
    <t>169,771</t>
  </si>
  <si>
    <t>172,266</t>
  </si>
  <si>
    <t>170,568</t>
  </si>
  <si>
    <t>153,511</t>
  </si>
  <si>
    <t>141,113</t>
  </si>
  <si>
    <t>109,955</t>
  </si>
  <si>
    <t>87,478</t>
  </si>
  <si>
    <t>Estimated Generation Index (%)</t>
  </si>
  <si>
    <t>0.0</t>
  </si>
  <si>
    <t>72.2</t>
  </si>
  <si>
    <t>109.6</t>
  </si>
  <si>
    <t>109.8</t>
  </si>
  <si>
    <t>101.6</t>
  </si>
  <si>
    <t>95.5</t>
  </si>
  <si>
    <t>101.7</t>
  </si>
  <si>
    <t>122.2</t>
  </si>
  <si>
    <t>2.0</t>
  </si>
  <si>
    <t>Trailing Twelve Month Generation</t>
  </si>
  <si>
    <t>310,429</t>
  </si>
  <si>
    <t>499,583</t>
  </si>
  <si>
    <t>672,903</t>
  </si>
  <si>
    <t>819,546</t>
  </si>
  <si>
    <t>963,090</t>
  </si>
  <si>
    <t>1,097,486</t>
  </si>
  <si>
    <t>1,099,226</t>
  </si>
  <si>
    <t>198,959</t>
  </si>
  <si>
    <t>345,456</t>
  </si>
  <si>
    <t>502,856</t>
  </si>
  <si>
    <t>675,177</t>
  </si>
  <si>
    <t>844,948</t>
  </si>
  <si>
    <t>1,017,214</t>
  </si>
  <si>
    <t>1,187,782</t>
  </si>
  <si>
    <t>1,341,293</t>
  </si>
  <si>
    <t>1,482,406</t>
  </si>
  <si>
    <t>1,592,361</t>
  </si>
  <si>
    <t>1,679,839</t>
  </si>
  <si>
    <t>18.4</t>
  </si>
  <si>
    <t>36.7</t>
  </si>
  <si>
    <t>49.1</t>
  </si>
  <si>
    <t>56.7</t>
  </si>
  <si>
    <t>61.1</t>
  </si>
  <si>
    <t>65.0</t>
  </si>
  <si>
    <t>68.9</t>
  </si>
  <si>
    <t>65.4</t>
  </si>
  <si>
    <t>Inverter Availability (%)</t>
  </si>
  <si>
    <t>57.4</t>
  </si>
  <si>
    <t>57.0</t>
  </si>
  <si>
    <t>100.0</t>
  </si>
  <si>
    <t>96.7</t>
  </si>
  <si>
    <t>90.7</t>
  </si>
</sst>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Times New Roman"/>
      <sz val="12.0"/>
    </font>
    <font>
      <name val="Times New Roman"/>
      <sz val="12.0"/>
      <color indexed="8"/>
    </font>
    <font>
      <name val="Times New Roman"/>
      <sz val="12.0"/>
      <b val="true"/>
    </font>
    <font>
      <name val="Times New Roman"/>
      <sz val="12.0"/>
      <color indexed="8"/>
    </font>
    <font>
      <name val="Times New Roman"/>
      <sz val="12.0"/>
      <color indexed="8"/>
    </font>
    <font>
      <name val="Times New Roman"/>
      <sz val="12.0"/>
      <color indexed="8"/>
    </font>
    <font>
      <name val="Times New Roman"/>
      <sz val="12.0"/>
      <b val="true"/>
    </font>
    <font>
      <name val="Times New Roman"/>
      <sz val="22.0"/>
      <b val="true"/>
      <color indexed="8"/>
    </font>
    <font>
      <name val="Times New Roman"/>
      <sz val="12.0"/>
      <b val="true"/>
      <color indexed="8"/>
    </font>
    <font>
      <name val="Times New Roman"/>
      <sz val="12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</borders>
  <cellStyleXfs count="1">
    <xf numFmtId="0" fontId="0" fillId="0" borderId="0"/>
  </cellStyleXfs>
  <cellXfs count="9">
    <xf numFmtId="0" fontId="0" fillId="0" borderId="0" xfId="0"/>
    <xf numFmtId="0" fontId="1" fillId="2" borderId="8" xfId="0" applyFont="true" applyFill="true" applyBorder="true">
      <alignment vertical="center"/>
    </xf>
    <xf numFmtId="0" fontId="3" fillId="2" borderId="8" xfId="0" applyFont="true" applyFill="true" applyBorder="true">
      <alignment wrapText="true" vertical="center"/>
    </xf>
    <xf numFmtId="0" fontId="5" fillId="2" borderId="8" xfId="0" applyFont="true" applyFill="true" applyBorder="true">
      <alignment vertical="center" horizontal="left"/>
    </xf>
    <xf numFmtId="0" fontId="6" fillId="2" borderId="8" xfId="0" applyFont="true" applyFill="true" applyBorder="true">
      <alignment vertical="center" horizontal="center"/>
    </xf>
    <xf numFmtId="0" fontId="7" fillId="0" borderId="8" xfId="0" applyFont="true" applyBorder="true">
      <alignment vertical="center" horizontal="center"/>
    </xf>
    <xf numFmtId="0" fontId="8" fillId="2" borderId="8" xfId="0" applyFont="true" applyFill="true" applyBorder="true">
      <alignment vertical="center" horizontal="center"/>
    </xf>
    <xf numFmtId="0" fontId="9" fillId="2" borderId="8" xfId="0" applyFont="true" applyFill="true" applyBorder="true">
      <alignment vertical="center"/>
    </xf>
    <xf numFmtId="0" fontId="10" fillId="4" borderId="8" xfId="0" applyFont="true" applyFill="true" applyBorder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VN" sz="1200"/>
              <a:t>Annually Performance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strRef>
              <c:f>'Annually Performance'!$A$9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solidFill>
              <a:prstClr val="steelBlue"/>
            </a:solidFill>
          </c:spPr>
          <c:cat>
            <c:strRef>
              <c:f>data!$A$1:$A$12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data!$B$1:$B$12</c:f>
              <c:numCach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124393.0</c:v>
                </c:pt>
                <c:pt idx="5">
                  <c:v>186036.0</c:v>
                </c:pt>
                <c:pt idx="6">
                  <c:v>189154.0</c:v>
                </c:pt>
                <c:pt idx="7">
                  <c:v>173320.0</c:v>
                </c:pt>
                <c:pt idx="8">
                  <c:v>146643.0</c:v>
                </c:pt>
                <c:pt idx="9">
                  <c:v>143544.0</c:v>
                </c:pt>
                <c:pt idx="10">
                  <c:v>134396.0</c:v>
                </c:pt>
                <c:pt idx="11">
                  <c:v>1740.0</c:v>
                </c:pt>
              </c:numCache>
            </c:numRef>
          </c:val>
        </c:ser>
        <c:ser>
          <c:idx val="1"/>
          <c:order val="1"/>
          <c:tx>
            <c:strRef>
              <c:f>'Annually Performance'!$A$10</c:f>
              <c:strCache>
                <c:ptCount val="1"/>
                <c:pt idx="0">
                  <c:v>Baseline Generation (kWh)</c:v>
                </c:pt>
              </c:strCache>
            </c:strRef>
          </c:tx>
          <c:spPr>
            <a:solidFill>
              <a:prstClr val="ltSteelBlue"/>
            </a:solidFill>
          </c:spPr>
          <c:cat>
            <c:strRef>
              <c:f>data!$A$1:$A$12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data!$C$1:$C$12</c:f>
              <c:numCache>
                <c:ptCount val="12"/>
                <c:pt idx="0">
                  <c:v>90118.0</c:v>
                </c:pt>
                <c:pt idx="1">
                  <c:v>108841.0</c:v>
                </c:pt>
                <c:pt idx="2">
                  <c:v>146497.0</c:v>
                </c:pt>
                <c:pt idx="3">
                  <c:v>157400.0</c:v>
                </c:pt>
                <c:pt idx="4">
                  <c:v>172321.0</c:v>
                </c:pt>
                <c:pt idx="5">
                  <c:v>169771.0</c:v>
                </c:pt>
                <c:pt idx="6">
                  <c:v>172266.0</c:v>
                </c:pt>
                <c:pt idx="7">
                  <c:v>170568.0</c:v>
                </c:pt>
                <c:pt idx="8">
                  <c:v>153511.0</c:v>
                </c:pt>
                <c:pt idx="9">
                  <c:v>141113.0</c:v>
                </c:pt>
                <c:pt idx="10">
                  <c:v>109955.0</c:v>
                </c:pt>
                <c:pt idx="11">
                  <c:v>87478.0</c:v>
                </c:pt>
              </c:numCache>
            </c:numRef>
          </c:val>
        </c:ser>
        <c:axId val="0"/>
        <c:axId val="1"/>
      </c:barChart>
      <c:lineChart>
        <c:ser>
          <c:idx val="2"/>
          <c:order val="2"/>
          <c:tx>
            <c:strRef>
              <c:f>'Annually Performance'!$A$11</c:f>
              <c:strCache>
                <c:ptCount val="1"/>
                <c:pt idx="0">
                  <c:v>Baseline Generation Index (%)</c:v>
                </c:pt>
              </c:strCache>
            </c:strRef>
          </c:tx>
          <c:marker>
            <c:symbol val="circle"/>
          </c:marker>
          <c:cat>
            <c:strRef>
              <c:f>data!$A$1:$A$12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data!$D$1:$D$12</c:f>
              <c:numCach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72.186790930879</c:v>
                </c:pt>
                <c:pt idx="5">
                  <c:v>109.58055262677371</c:v>
                </c:pt>
                <c:pt idx="6">
                  <c:v>109.80344351177828</c:v>
                </c:pt>
                <c:pt idx="7">
                  <c:v>101.61343276581773</c:v>
                </c:pt>
                <c:pt idx="8">
                  <c:v>95.52605350756623</c:v>
                </c:pt>
                <c:pt idx="9">
                  <c:v>101.72273284530837</c:v>
                </c:pt>
                <c:pt idx="10">
                  <c:v>122.22818425719612</c:v>
                </c:pt>
                <c:pt idx="11">
                  <c:v>1.9890715379866937</c:v>
                </c:pt>
              </c:numCache>
            </c:numRef>
          </c:val>
          <c:smooth val="false"/>
        </c:ser>
        <c:axId val="2"/>
        <c:axId val="3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VN"/>
                  <a:t>GENERATION (KWH)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  <c:catAx>
        <c:axId val="2"/>
        <c:scaling>
          <c:orientation val="minMax"/>
        </c:scaling>
        <c:delete val="true"/>
        <c:axPos val="b"/>
        <c:numFmt sourceLinked="true" formatCode=""/>
        <c:majorTickMark val="cross"/>
        <c:minorTickMark val="none"/>
        <c:tickLblPos val="nextTo"/>
        <c:crossAx val="3"/>
        <c:crosses val="autoZero"/>
        <c:auto val="false"/>
      </c:catAx>
      <c:valAx>
        <c:axId val="3"/>
        <c:scaling>
          <c:orientation val="minMax"/>
        </c:scaling>
        <c:delete val="false"/>
        <c:axPos val="r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VN"/>
                  <a:t>PERFORMANCE INDEX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max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oneCell">
    <xdr:from>
      <xdr:col>12</xdr:col>
      <xdr:colOff>0</xdr:colOff>
      <xdr:row>1</xdr:row>
      <xdr:rowOff>0</xdr:rowOff>
    </xdr:from>
    <xdr:to>
      <xdr:col>13</xdr:col>
      <xdr:colOff>240088</xdr:colOff>
      <xdr:row>4</xdr:row>
      <xdr:rowOff>95250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73619" cy="66675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18</xdr:row>
      <xdr:rowOff>0</xdr:rowOff>
    </xdr:from>
    <xdr:to>
      <xdr:col>14</xdr:col>
      <xdr:colOff>0</xdr:colOff>
      <xdr:row>40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6735425" cy="6981825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workbookViewId="0" tabSelected="true" showGridLines="false"/>
  </sheetViews>
  <sheetFormatPr defaultRowHeight="25.0" baseColWidth="16" customHeight="true"/>
  <cols>
    <col min="1" max="1" width="35.0" customWidth="true"/>
    <col min="2" max="2" width="3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</cols>
  <sheetData>
    <row r="1" ht="30.0" customHeight="true">
      <c r="A1" s="2" t="s">
        <v>0</v>
      </c>
      <c r="B1" s="2" t="s">
        <v>1</v>
      </c>
      <c r="C1" s="6" t="s">
        <v>2</v>
      </c>
    </row>
    <row r="2" ht="30.0" customHeight="true">
      <c r="A2" s="2" t="s">
        <v>3</v>
      </c>
      <c r="B2" s="3" t="s">
        <v>4</v>
      </c>
    </row>
    <row r="3" ht="30.0" customHeight="true">
      <c r="A3" s="2" t="s">
        <v>5</v>
      </c>
      <c r="B3" s="1" t="s">
        <v>6</v>
      </c>
    </row>
    <row r="4" ht="30.0" customHeight="true">
      <c r="A4" s="2" t="s">
        <v>7</v>
      </c>
      <c r="B4" s="3" t="n">
        <v>1078.8</v>
      </c>
    </row>
    <row r="6">
      <c r="A6" s="8" t="s">
        <v>8</v>
      </c>
      <c r="B6" s="8" t="s">
        <v>9</v>
      </c>
    </row>
    <row r="8">
      <c r="A8" s="7" t="s">
        <v>10</v>
      </c>
      <c r="B8" s="7" t="s">
        <v>9</v>
      </c>
      <c r="C8" s="5" t="s">
        <v>11</v>
      </c>
      <c r="D8" s="5" t="s">
        <v>12</v>
      </c>
      <c r="E8" s="5" t="s">
        <v>13</v>
      </c>
      <c r="F8" s="5" t="s">
        <v>14</v>
      </c>
      <c r="G8" s="5" t="s">
        <v>15</v>
      </c>
      <c r="H8" s="5" t="s">
        <v>16</v>
      </c>
      <c r="I8" s="5" t="s">
        <v>17</v>
      </c>
      <c r="J8" s="5" t="s">
        <v>18</v>
      </c>
      <c r="K8" s="5" t="s">
        <v>19</v>
      </c>
      <c r="L8" s="5" t="s">
        <v>20</v>
      </c>
      <c r="M8" s="5" t="s">
        <v>21</v>
      </c>
      <c r="N8" s="5" t="s">
        <v>22</v>
      </c>
    </row>
    <row r="9">
      <c r="A9" s="1" t="s">
        <v>23</v>
      </c>
      <c r="B9" s="1" t="s">
        <v>9</v>
      </c>
      <c r="C9" s="4" t="s">
        <v>24</v>
      </c>
      <c r="D9" s="4" t="s">
        <v>24</v>
      </c>
      <c r="E9" s="4" t="s">
        <v>24</v>
      </c>
      <c r="F9" s="4" t="s">
        <v>24</v>
      </c>
      <c r="G9" s="4" t="s">
        <v>25</v>
      </c>
      <c r="H9" s="4" t="s">
        <v>26</v>
      </c>
      <c r="I9" s="4" t="s">
        <v>27</v>
      </c>
      <c r="J9" s="4" t="s">
        <v>28</v>
      </c>
      <c r="K9" s="4" t="s">
        <v>29</v>
      </c>
      <c r="L9" s="4" t="s">
        <v>30</v>
      </c>
      <c r="M9" s="4" t="s">
        <v>31</v>
      </c>
      <c r="N9" s="4" t="s">
        <v>32</v>
      </c>
    </row>
    <row r="10">
      <c r="A10" s="1" t="s">
        <v>33</v>
      </c>
      <c r="B10" s="1" t="s">
        <v>9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  <c r="I10" s="4" t="s">
        <v>40</v>
      </c>
      <c r="J10" s="4" t="s">
        <v>41</v>
      </c>
      <c r="K10" s="4" t="s">
        <v>42</v>
      </c>
      <c r="L10" s="4" t="s">
        <v>43</v>
      </c>
      <c r="M10" s="4" t="s">
        <v>44</v>
      </c>
      <c r="N10" s="4" t="s">
        <v>45</v>
      </c>
    </row>
    <row r="11">
      <c r="A11" s="1" t="s">
        <v>46</v>
      </c>
      <c r="B11" s="1" t="s">
        <v>9</v>
      </c>
      <c r="C11" s="4" t="s">
        <v>47</v>
      </c>
      <c r="D11" s="4" t="s">
        <v>47</v>
      </c>
      <c r="E11" s="4" t="s">
        <v>47</v>
      </c>
      <c r="F11" s="4" t="s">
        <v>47</v>
      </c>
      <c r="G11" s="4" t="s">
        <v>48</v>
      </c>
      <c r="H11" s="4" t="s">
        <v>49</v>
      </c>
      <c r="I11" s="4" t="s">
        <v>50</v>
      </c>
      <c r="J11" s="4" t="s">
        <v>51</v>
      </c>
      <c r="K11" s="4" t="s">
        <v>52</v>
      </c>
      <c r="L11" s="4" t="s">
        <v>53</v>
      </c>
      <c r="M11" s="4" t="s">
        <v>54</v>
      </c>
      <c r="N11" s="4" t="s">
        <v>55</v>
      </c>
    </row>
    <row r="12">
      <c r="A12" s="7" t="s">
        <v>56</v>
      </c>
      <c r="B12" s="7" t="s">
        <v>9</v>
      </c>
    </row>
    <row r="13">
      <c r="A13" s="1" t="s">
        <v>23</v>
      </c>
      <c r="C13" s="4" t="s">
        <v>24</v>
      </c>
      <c r="D13" s="4" t="s">
        <v>24</v>
      </c>
      <c r="E13" s="4" t="s">
        <v>24</v>
      </c>
      <c r="F13" s="4" t="s">
        <v>24</v>
      </c>
      <c r="G13" s="4" t="s">
        <v>25</v>
      </c>
      <c r="H13" s="4" t="s">
        <v>57</v>
      </c>
      <c r="I13" s="4" t="s">
        <v>58</v>
      </c>
      <c r="J13" s="4" t="s">
        <v>59</v>
      </c>
      <c r="K13" s="4" t="s">
        <v>60</v>
      </c>
      <c r="L13" s="4" t="s">
        <v>61</v>
      </c>
      <c r="M13" s="4" t="s">
        <v>62</v>
      </c>
      <c r="N13" s="4" t="s">
        <v>63</v>
      </c>
    </row>
    <row r="14">
      <c r="A14" s="1" t="s">
        <v>33</v>
      </c>
      <c r="B14" s="1" t="s">
        <v>9</v>
      </c>
      <c r="C14" s="4" t="s">
        <v>34</v>
      </c>
      <c r="D14" s="4" t="s">
        <v>64</v>
      </c>
      <c r="E14" s="4" t="s">
        <v>65</v>
      </c>
      <c r="F14" s="4" t="s">
        <v>66</v>
      </c>
      <c r="G14" s="4" t="s">
        <v>67</v>
      </c>
      <c r="H14" s="4" t="s">
        <v>68</v>
      </c>
      <c r="I14" s="4" t="s">
        <v>69</v>
      </c>
      <c r="J14" s="4" t="s">
        <v>70</v>
      </c>
      <c r="K14" s="4" t="s">
        <v>71</v>
      </c>
      <c r="L14" s="4" t="s">
        <v>72</v>
      </c>
      <c r="M14" s="4" t="s">
        <v>73</v>
      </c>
      <c r="N14" s="4" t="s">
        <v>74</v>
      </c>
    </row>
    <row r="15">
      <c r="A15" s="1" t="s">
        <v>46</v>
      </c>
      <c r="B15" s="1" t="s">
        <v>9</v>
      </c>
      <c r="C15" s="4" t="s">
        <v>47</v>
      </c>
      <c r="D15" s="4" t="s">
        <v>47</v>
      </c>
      <c r="E15" s="4" t="s">
        <v>47</v>
      </c>
      <c r="F15" s="4" t="s">
        <v>47</v>
      </c>
      <c r="G15" s="4" t="s">
        <v>75</v>
      </c>
      <c r="H15" s="4" t="s">
        <v>76</v>
      </c>
      <c r="I15" s="4" t="s">
        <v>77</v>
      </c>
      <c r="J15" s="4" t="s">
        <v>78</v>
      </c>
      <c r="K15" s="4" t="s">
        <v>79</v>
      </c>
      <c r="L15" s="4" t="s">
        <v>80</v>
      </c>
      <c r="M15" s="4" t="s">
        <v>81</v>
      </c>
      <c r="N15" s="4" t="s">
        <v>82</v>
      </c>
    </row>
    <row r="16">
      <c r="A16" s="1" t="s">
        <v>83</v>
      </c>
      <c r="B16" s="1" t="s">
        <v>9</v>
      </c>
      <c r="C16" s="4" t="s">
        <v>47</v>
      </c>
      <c r="D16" s="4" t="s">
        <v>47</v>
      </c>
      <c r="E16" s="4" t="s">
        <v>47</v>
      </c>
      <c r="F16" s="4" t="s">
        <v>47</v>
      </c>
      <c r="G16" s="4" t="s">
        <v>84</v>
      </c>
      <c r="H16" s="4" t="s">
        <v>85</v>
      </c>
      <c r="I16" s="4" t="s">
        <v>86</v>
      </c>
      <c r="J16" s="4" t="s">
        <v>86</v>
      </c>
      <c r="K16" s="4" t="s">
        <v>87</v>
      </c>
      <c r="L16" s="4" t="s">
        <v>87</v>
      </c>
      <c r="M16" s="4" t="s">
        <v>88</v>
      </c>
      <c r="N16" s="4" t="s">
        <v>47</v>
      </c>
    </row>
  </sheetData>
  <mergeCells count="12">
    <mergeCell ref="C1:K6"/>
    <mergeCell ref="C12:N12"/>
    <mergeCell ref="A6:B6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IV12"/>
  <sheetViews>
    <sheetView workbookViewId="0"/>
  </sheetViews>
  <sheetFormatPr defaultRowHeight="15.0"/>
  <sheetData>
    <row r="1">
      <c r="A1" t="s">
        <v>11</v>
      </c>
      <c r="B1" t="n">
        <v>0.0</v>
      </c>
      <c r="C1" t="n">
        <v>90118.0</v>
      </c>
      <c r="D1" t="n">
        <v>0.0</v>
      </c>
      <c r="IV1" t="n">
        <v>0.0</v>
      </c>
    </row>
    <row r="2">
      <c r="A2" t="s">
        <v>12</v>
      </c>
      <c r="B2" t="n">
        <v>0.0</v>
      </c>
      <c r="C2" t="n">
        <v>108841.0</v>
      </c>
      <c r="D2" t="n">
        <v>0.0</v>
      </c>
      <c r="IV2" t="n">
        <v>0.0</v>
      </c>
    </row>
    <row r="3">
      <c r="A3" t="s">
        <v>13</v>
      </c>
      <c r="B3" t="n">
        <v>0.0</v>
      </c>
      <c r="C3" t="n">
        <v>146497.0</v>
      </c>
      <c r="D3" t="n">
        <v>0.0</v>
      </c>
      <c r="IV3" t="n">
        <v>0.0</v>
      </c>
    </row>
    <row r="4">
      <c r="A4" t="s">
        <v>14</v>
      </c>
      <c r="B4" t="n">
        <v>0.0</v>
      </c>
      <c r="C4" t="n">
        <v>157400.0</v>
      </c>
      <c r="D4" t="n">
        <v>0.0</v>
      </c>
      <c r="IV4" t="n">
        <v>0.0</v>
      </c>
    </row>
    <row r="5">
      <c r="A5" t="s">
        <v>15</v>
      </c>
      <c r="B5" t="n">
        <v>124393.0</v>
      </c>
      <c r="C5" t="n">
        <v>172321.0</v>
      </c>
      <c r="D5" t="n">
        <v>72.186790930879</v>
      </c>
      <c r="IV5" t="n">
        <v>0.0</v>
      </c>
    </row>
    <row r="6">
      <c r="A6" t="s">
        <v>16</v>
      </c>
      <c r="B6" t="n">
        <v>186036.0</v>
      </c>
      <c r="C6" t="n">
        <v>169771.0</v>
      </c>
      <c r="D6" t="n">
        <v>109.58055262677371</v>
      </c>
      <c r="IV6" t="n">
        <v>0.0</v>
      </c>
    </row>
    <row r="7">
      <c r="A7" t="s">
        <v>17</v>
      </c>
      <c r="B7" t="n">
        <v>189154.0</v>
      </c>
      <c r="C7" t="n">
        <v>172266.0</v>
      </c>
      <c r="D7" t="n">
        <v>109.80344351177828</v>
      </c>
      <c r="IV7" t="n">
        <v>0.0</v>
      </c>
    </row>
    <row r="8">
      <c r="A8" t="s">
        <v>18</v>
      </c>
      <c r="B8" t="n">
        <v>173320.0</v>
      </c>
      <c r="C8" t="n">
        <v>170568.0</v>
      </c>
      <c r="D8" t="n">
        <v>101.61343276581773</v>
      </c>
      <c r="IV8" t="n">
        <v>0.0</v>
      </c>
    </row>
    <row r="9">
      <c r="A9" t="s">
        <v>19</v>
      </c>
      <c r="B9" t="n">
        <v>146643.0</v>
      </c>
      <c r="C9" t="n">
        <v>153511.0</v>
      </c>
      <c r="D9" t="n">
        <v>95.52605350756623</v>
      </c>
      <c r="IV9" t="n">
        <v>0.0</v>
      </c>
    </row>
    <row r="10">
      <c r="A10" t="s">
        <v>20</v>
      </c>
      <c r="B10" t="n">
        <v>143544.0</v>
      </c>
      <c r="C10" t="n">
        <v>141113.0</v>
      </c>
      <c r="D10" t="n">
        <v>101.72273284530837</v>
      </c>
      <c r="IV10" t="n">
        <v>0.0</v>
      </c>
    </row>
    <row r="11">
      <c r="A11" t="s">
        <v>21</v>
      </c>
      <c r="B11" t="n">
        <v>134396.0</v>
      </c>
      <c r="C11" t="n">
        <v>109955.0</v>
      </c>
      <c r="D11" t="n">
        <v>122.22818425719612</v>
      </c>
      <c r="IV11" t="n">
        <v>0.0</v>
      </c>
    </row>
    <row r="12">
      <c r="A12" t="s">
        <v>22</v>
      </c>
      <c r="B12" t="n">
        <v>1740.0</v>
      </c>
      <c r="C12" t="n">
        <v>87478.0</v>
      </c>
      <c r="D12" t="n">
        <v>1.9890715379866937</v>
      </c>
      <c r="IV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2022-12-02T09:02:02Z</dcterms:created>
  <dc:creator>Apache POI</dc:creator>
</cp:coreProperties>
</file>