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arterly Production Report" r:id="rId3" sheetId="1"/>
    <sheet name="data" r:id="rId4" sheetId="2"/>
    <sheet name="cumulative" r:id="rId5" sheetId="3"/>
  </sheets>
</workbook>
</file>

<file path=xl/sharedStrings.xml><?xml version="1.0" encoding="utf-8"?>
<sst xmlns="http://schemas.openxmlformats.org/spreadsheetml/2006/main" count="73" uniqueCount="40">
  <si>
    <t>Site Name</t>
  </si>
  <si>
    <t>Abercrombie Farms*</t>
  </si>
  <si>
    <t/>
  </si>
  <si>
    <t>QUARTERLY PRODUCTION REPORT - Q4/2022</t>
  </si>
  <si>
    <t>Report Date</t>
  </si>
  <si>
    <t>12/16/2022</t>
  </si>
  <si>
    <t>Covered Period</t>
  </si>
  <si>
    <t>10/01/2022 - 12/31/2022</t>
  </si>
  <si>
    <t>System Size (kW DC)</t>
  </si>
  <si>
    <t>Performance Reporting</t>
  </si>
  <si>
    <t>Monthly kWh Production</t>
  </si>
  <si>
    <t>Estimated Generation (kWh)</t>
  </si>
  <si>
    <t>Actual Generation (kWh)</t>
  </si>
  <si>
    <t>Difference (kWh)</t>
  </si>
  <si>
    <t>Difference (%)</t>
  </si>
  <si>
    <t>Oct-2022</t>
  </si>
  <si>
    <t>86,449</t>
  </si>
  <si>
    <t>84,116</t>
  </si>
  <si>
    <t>-2,332</t>
  </si>
  <si>
    <t>-2.7</t>
  </si>
  <si>
    <t>Nov-2022</t>
  </si>
  <si>
    <t>63,925</t>
  </si>
  <si>
    <t>75,440</t>
  </si>
  <si>
    <t>11,515</t>
  </si>
  <si>
    <t>18.0</t>
  </si>
  <si>
    <t>150,374</t>
  </si>
  <si>
    <t>159,556</t>
  </si>
  <si>
    <t>9,183</t>
  </si>
  <si>
    <t>6.1</t>
  </si>
  <si>
    <t>Dec-2022</t>
  </si>
  <si>
    <t>49,482</t>
  </si>
  <si>
    <t>26,460</t>
  </si>
  <si>
    <t>-23,021</t>
  </si>
  <si>
    <t>-46.5</t>
  </si>
  <si>
    <t>199,856</t>
  </si>
  <si>
    <t>186,017</t>
  </si>
  <si>
    <t>-13,839</t>
  </si>
  <si>
    <t>-6.9</t>
  </si>
  <si>
    <t>Total</t>
  </si>
  <si>
    <t>Cumulative kWh Production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</si>
</sst>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Times New Roman"/>
      <sz val="12.0"/>
      <color indexed="8"/>
    </font>
    <font>
      <name val="Times New Roman"/>
      <sz val="12.0"/>
      <color indexed="8"/>
    </font>
    <font>
      <name val="Times New Roman"/>
      <sz val="12.0"/>
      <b val="true"/>
      <color indexed="8"/>
    </font>
    <font>
      <name val="Times New Roman"/>
      <sz val="12.0"/>
      <color indexed="8"/>
    </font>
    <font>
      <name val="Times New Roman"/>
      <sz val="12.0"/>
      <b val="true"/>
    </font>
    <font>
      <name val="Times New Roman"/>
      <sz val="22.0"/>
      <b val="true"/>
      <color indexed="8"/>
    </font>
    <font>
      <name val="Times New Roman"/>
      <sz val="12.0"/>
      <b val="true"/>
      <color indexed="8"/>
    </font>
    <font>
      <name val="Times New Roman"/>
      <sz val="12.0"/>
      <b val="true"/>
      <color indexed="9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  <color indexed="10"/>
    </font>
    <font>
      <name val="Times New Roman"/>
      <sz val="12.0"/>
    </font>
    <font>
      <name val="Times New Roman"/>
      <sz val="12.0"/>
      <b val="true"/>
    </font>
  </fonts>
  <fills count="8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bgColor indexed="44"/>
      </patternFill>
    </fill>
    <fill>
      <patternFill patternType="darkGrid">
        <bgColor indexed="44"/>
      </patternFill>
    </fill>
    <fill>
      <patternFill patternType="darkGrid">
        <fgColor indexed="44"/>
        <bgColor indexed="44"/>
      </patternFill>
    </fill>
  </fills>
  <borders count="15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/>
    </border>
    <border>
      <left style="thin"/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/>
      <right style="thin"/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/>
    </border>
    <border>
      <left style="thin"/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top style="medium"/>
    </border>
    <border>
      <top style="medium">
        <color indexed="22"/>
      </top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true" applyFill="true">
      <alignment vertical="center"/>
    </xf>
    <xf numFmtId="0" fontId="2" fillId="2" borderId="8" xfId="0" applyFont="true" applyFill="true" applyBorder="true">
      <alignment vertical="center" horizontal="left" wrapText="true"/>
    </xf>
    <xf numFmtId="0" fontId="3" fillId="2" borderId="8" xfId="0" applyFont="true" applyFill="true" applyBorder="true">
      <alignment vertical="center" horizontal="left"/>
    </xf>
    <xf numFmtId="0" fontId="4" fillId="2" borderId="0" xfId="0" applyFont="true" applyFill="true">
      <alignment vertical="center" horizontal="center"/>
    </xf>
    <xf numFmtId="0" fontId="5" fillId="0" borderId="0" xfId="0" applyFont="true">
      <alignment vertical="center" horizontal="center"/>
    </xf>
    <xf numFmtId="0" fontId="6" fillId="2" borderId="0" xfId="0" applyFont="true" applyFill="true">
      <alignment vertical="center" horizontal="center"/>
    </xf>
    <xf numFmtId="0" fontId="0" fillId="2" borderId="0" xfId="0" applyFill="true">
      <alignment vertical="center" horizontal="center"/>
    </xf>
    <xf numFmtId="0" fontId="7" fillId="0" borderId="12" xfId="0" applyFont="true" applyBorder="true">
      <alignment vertical="center" horizontal="center" wrapText="true"/>
    </xf>
    <xf numFmtId="0" fontId="8" fillId="4" borderId="0" xfId="0" applyFont="true" applyFill="true">
      <alignment vertical="center"/>
    </xf>
    <xf numFmtId="0" fontId="9" fillId="0" borderId="12" xfId="0" applyFont="true" applyBorder="true">
      <alignment vertical="center" horizontal="center"/>
    </xf>
    <xf numFmtId="0" fontId="10" fillId="0" borderId="12" xfId="0" applyFont="true" applyBorder="true">
      <alignment vertical="center" horizontal="center" wrapText="true"/>
    </xf>
    <xf numFmtId="0" fontId="11" fillId="0" borderId="12" xfId="0" applyFont="true" applyBorder="true">
      <alignment vertical="center" horizontal="center"/>
    </xf>
    <xf numFmtId="0" fontId="12" fillId="0" borderId="12" xfId="0" applyFont="true" applyBorder="true">
      <alignment vertical="center" horizontal="center"/>
    </xf>
    <xf numFmtId="0" fontId="13" fillId="7" borderId="12" xfId="0" applyFont="true" applyFill="true" applyBorder="true">
      <alignment vertical="center" horizontal="center"/>
    </xf>
    <xf numFmtId="0" fontId="14" fillId="0" borderId="14" xfId="0" applyFont="true" applyBorder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data!$B$1:$B$3</c:f>
              <c:numCache>
                <c:ptCount val="3"/>
                <c:pt idx="0">
                  <c:v>86448.9375</c:v>
                </c:pt>
                <c:pt idx="1">
                  <c:v>63924.921875</c:v>
                </c:pt>
                <c:pt idx="2">
                  <c:v>49481.71875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data!$A$1:$A$3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data!$C$1:$C$3</c:f>
              <c:numCache>
                <c:ptCount val="3"/>
                <c:pt idx="0">
                  <c:v>84116.5</c:v>
                </c:pt>
                <c:pt idx="1">
                  <c:v>75440.0</c:v>
                </c:pt>
                <c:pt idx="2">
                  <c:v>26460.5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VN"/>
              <a:t/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strRef>
              <c:f>'Quarterly Production Report'!$B$11</c:f>
              <c:strCache>
                <c:ptCount val="1"/>
                <c:pt idx="0">
                  <c:v>Estimated Generation (kWh)</c:v>
                </c:pt>
              </c:strCache>
            </c:strRef>
          </c:tx>
          <c:spPr>
            <a:solidFill>
              <a:prstClr val="steel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cumulative!$B$1:$B$3</c:f>
              <c:numCache>
                <c:ptCount val="3"/>
                <c:pt idx="0">
                  <c:v>86448.9375</c:v>
                </c:pt>
                <c:pt idx="1">
                  <c:v>150373.859375</c:v>
                </c:pt>
                <c:pt idx="2">
                  <c:v>199855.578125</c:v>
                </c:pt>
              </c:numCache>
            </c:numRef>
          </c:val>
        </c:ser>
        <c:ser>
          <c:idx val="1"/>
          <c:order val="1"/>
          <c:tx>
            <c:strRef>
              <c:f>'Quarterly Production Report'!$C$11</c:f>
              <c:strCache>
                <c:ptCount val="1"/>
                <c:pt idx="0">
                  <c:v>Actual Generation (kWh)</c:v>
                </c:pt>
              </c:strCache>
            </c:strRef>
          </c:tx>
          <c:spPr>
            <a:solidFill>
              <a:prstClr val="ltSkyBlue"/>
            </a:solidFill>
          </c:spPr>
          <c:cat>
            <c:strRef>
              <c:f>cumulative!$A$1:$A$3</c:f>
              <c:strCache>
                <c:ptCount val="3"/>
                <c:pt idx="0">
                  <c:v>Oct-2022</c:v>
                </c:pt>
                <c:pt idx="1">
                  <c:v>Nov-2022</c:v>
                </c:pt>
                <c:pt idx="2">
                  <c:v>Dec-2022</c:v>
                </c:pt>
              </c:strCache>
            </c:strRef>
          </c:cat>
          <c:val>
            <c:numRef>
              <c:f>cumulative!$C$1:$C$3</c:f>
              <c:numCache>
                <c:ptCount val="3"/>
                <c:pt idx="0">
                  <c:v>84116.5</c:v>
                </c:pt>
                <c:pt idx="1">
                  <c:v>159556.5</c:v>
                </c:pt>
                <c:pt idx="2">
                  <c:v>186017.0</c:v>
                </c:pt>
              </c:numCache>
            </c:numRef>
          </c:val>
        </c:ser>
        <c:gapWidth val="400"/>
        <c:axId val="0"/>
        <c:axId val="1"/>
      </c:barChart>
      <c:catAx>
        <c:axId val="0"/>
        <c:scaling>
          <c:orientation val="minMax"/>
        </c:scaling>
        <c:delete val="false"/>
        <c:axPos val="b"/>
        <c:numFmt sourceLinked="true" formatCode=""/>
        <c:majorTickMark val="none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VN"/>
                  <a:t/>
                </a:r>
                <a:endParaRPr lang="en-US" sz="1100"/>
              </a:p>
            </c:rich>
          </c:tx>
          <c:layout/>
          <c:overlay val="false"/>
        </c:title>
        <c:majorTickMark val="none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Relationship Id="rId3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absolute">
    <xdr:from>
      <xdr:col>11</xdr:col>
      <xdr:colOff>0</xdr:colOff>
      <xdr:row>1</xdr:row>
      <xdr:rowOff>0</xdr:rowOff>
    </xdr:from>
    <xdr:to>
      <xdr:col>12</xdr:col>
      <xdr:colOff>240088</xdr:colOff>
      <xdr:row>5</xdr:row>
      <xdr:rowOff>38100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73619" cy="800100"/>
        </a:xfrm>
        <a:prstGeom prst="rect">
          <a:avLst/>
        </a:prstGeom>
      </xdr:spPr>
    </xdr:pic>
    <xdr:clientData/>
  </xdr:twoCellAnchor>
  <xdr:twoCellAnchor editAs="twoCell">
    <xdr:from>
      <xdr:col>6</xdr:col>
      <xdr:colOff>6</xdr:colOff>
      <xdr:row>9</xdr:row>
      <xdr:rowOff>6</xdr:rowOff>
    </xdr:from>
    <xdr:to>
      <xdr:col>13</xdr:col>
      <xdr:colOff>6</xdr:colOff>
      <xdr:row>23</xdr:row>
      <xdr:rowOff>6</xdr:rowOff>
    </xdr:to>
    <xdr:graphicFrame>
      <xdr:nvGraphicFramePr>
        <xdr:cNvPr id="0" name="Diagramm0"/>
        <xdr:cNvGraphicFramePr/>
      </xdr:nvGraphicFramePr>
      <xdr:xfrm>
        <a:off x="6" y="6"/>
        <a:ext cx="8801100" cy="2981325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6</xdr:col>
      <xdr:colOff>6</xdr:colOff>
      <xdr:row>26</xdr:row>
      <xdr:rowOff>6</xdr:rowOff>
    </xdr:from>
    <xdr:to>
      <xdr:col>13</xdr:col>
      <xdr:colOff>6</xdr:colOff>
      <xdr:row>39</xdr:row>
      <xdr:rowOff>6</xdr:rowOff>
    </xdr:to>
    <xdr:graphicFrame>
      <xdr:nvGraphicFramePr>
        <xdr:cNvPr id="1" name="Diagramm1"/>
        <xdr:cNvGraphicFramePr/>
      </xdr:nvGraphicFramePr>
      <xdr:xfrm>
        <a:off x="6" y="6"/>
        <a:ext cx="8801100" cy="2790825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 tabSelected="true" showGridLines="false"/>
  </sheetViews>
  <sheetFormatPr defaultRowHeight="15.0" baseColWidth="16"/>
  <cols>
    <col min="1" max="1" width="25.0" customWidth="true"/>
    <col min="2" max="2" width="20.0" customWidth="true"/>
    <col min="3" max="3" width="20.0" customWidth="true"/>
    <col min="4" max="4" width="20.0" customWidth="true"/>
    <col min="5" max="5" width="20.0" customWidth="true"/>
    <col min="6" max="6" width="10.0" customWidth="true"/>
    <col min="7" max="7" width="20.0" customWidth="true"/>
    <col min="8" max="8" width="20.0" customWidth="true"/>
    <col min="9" max="9" width="20.0" customWidth="true"/>
    <col min="10" max="10" width="20.0" customWidth="true"/>
    <col min="11" max="11" width="20.0" customWidth="true"/>
  </cols>
  <sheetData>
    <row r="1" ht="30.0" customHeight="true">
      <c r="A1" s="3" t="s">
        <v>0</v>
      </c>
      <c r="B1" s="3" t="s">
        <v>1</v>
      </c>
      <c r="C1" s="3" t="s">
        <v>2</v>
      </c>
      <c r="D1" s="6" t="s">
        <v>3</v>
      </c>
    </row>
    <row r="2" ht="30.0" customHeight="true">
      <c r="A2" s="3" t="s">
        <v>4</v>
      </c>
      <c r="B2" s="2" t="s">
        <v>5</v>
      </c>
      <c r="C2" s="2" t="s">
        <v>2</v>
      </c>
    </row>
    <row r="3" ht="30.0" customHeight="true">
      <c r="A3" s="3" t="s">
        <v>6</v>
      </c>
      <c r="B3" s="2" t="s">
        <v>7</v>
      </c>
      <c r="C3" s="2" t="s">
        <v>2</v>
      </c>
    </row>
    <row r="4" ht="30.0" customHeight="true">
      <c r="A4" s="3" t="s">
        <v>8</v>
      </c>
      <c r="B4" s="2" t="n">
        <v>669.6</v>
      </c>
      <c r="C4" s="2" t="s">
        <v>2</v>
      </c>
    </row>
    <row r="7">
      <c r="A7" s="9" t="s">
        <v>9</v>
      </c>
    </row>
    <row r="10">
      <c r="A10" s="10" t="s">
        <v>10</v>
      </c>
      <c r="B10" s="10" t="s">
        <v>2</v>
      </c>
      <c r="C10" s="10" t="s">
        <v>2</v>
      </c>
      <c r="D10" s="10" t="s">
        <v>2</v>
      </c>
      <c r="E10" s="10" t="s">
        <v>2</v>
      </c>
    </row>
    <row r="11" ht="40.0" customHeight="true">
      <c r="B11" s="11" t="s">
        <v>11</v>
      </c>
      <c r="C11" s="11" t="s">
        <v>12</v>
      </c>
      <c r="D11" s="11" t="s">
        <v>13</v>
      </c>
      <c r="E11" s="11" t="s">
        <v>14</v>
      </c>
    </row>
    <row r="12">
      <c r="A12" s="11" t="s">
        <v>15</v>
      </c>
      <c r="B12" s="12" t="s">
        <v>16</v>
      </c>
      <c r="C12" s="14" t="s">
        <v>17</v>
      </c>
      <c r="D12" s="13" t="s">
        <v>18</v>
      </c>
      <c r="E12" s="13" t="s">
        <v>19</v>
      </c>
    </row>
    <row r="13">
      <c r="A13" s="11" t="s">
        <v>20</v>
      </c>
      <c r="B13" s="12" t="s">
        <v>21</v>
      </c>
      <c r="C13" s="14" t="s">
        <v>22</v>
      </c>
      <c r="D13" s="12" t="s">
        <v>23</v>
      </c>
      <c r="E13" s="12" t="s">
        <v>24</v>
      </c>
    </row>
    <row r="14">
      <c r="A14" s="11" t="s">
        <v>29</v>
      </c>
      <c r="B14" s="12" t="s">
        <v>30</v>
      </c>
      <c r="C14" s="14" t="s">
        <v>31</v>
      </c>
      <c r="D14" s="13" t="s">
        <v>32</v>
      </c>
      <c r="E14" s="13" t="s">
        <v>33</v>
      </c>
    </row>
    <row r="23">
      <c r="A23" s="15" t="s">
        <v>38</v>
      </c>
      <c r="B23" s="15" t="s">
        <v>34</v>
      </c>
      <c r="C23" s="15" t="s">
        <v>35</v>
      </c>
      <c r="D23" s="15" t="s">
        <v>36</v>
      </c>
      <c r="E23" s="15" t="s">
        <v>37</v>
      </c>
    </row>
    <row r="27">
      <c r="A27" s="10" t="s">
        <v>39</v>
      </c>
      <c r="B27" s="10" t="s">
        <v>2</v>
      </c>
      <c r="C27" s="10" t="s">
        <v>2</v>
      </c>
      <c r="D27" s="10" t="s">
        <v>2</v>
      </c>
      <c r="E27" s="10" t="s">
        <v>2</v>
      </c>
    </row>
    <row r="28" ht="40.0" customHeight="true">
      <c r="B28" s="11" t="s">
        <v>11</v>
      </c>
      <c r="C28" s="11" t="s">
        <v>12</v>
      </c>
      <c r="D28" s="11" t="s">
        <v>13</v>
      </c>
      <c r="E28" s="11" t="s">
        <v>14</v>
      </c>
    </row>
    <row r="29">
      <c r="A29" s="11" t="s">
        <v>15</v>
      </c>
      <c r="B29" s="12" t="s">
        <v>16</v>
      </c>
      <c r="C29" s="14" t="s">
        <v>17</v>
      </c>
      <c r="D29" s="13" t="s">
        <v>18</v>
      </c>
      <c r="E29" s="13" t="s">
        <v>19</v>
      </c>
    </row>
    <row r="30">
      <c r="A30" s="11" t="s">
        <v>20</v>
      </c>
      <c r="B30" s="12" t="s">
        <v>25</v>
      </c>
      <c r="C30" s="14" t="s">
        <v>26</v>
      </c>
      <c r="D30" s="12" t="s">
        <v>27</v>
      </c>
      <c r="E30" s="12" t="s">
        <v>28</v>
      </c>
    </row>
    <row r="31">
      <c r="A31" s="11" t="s">
        <v>29</v>
      </c>
      <c r="B31" s="12" t="s">
        <v>34</v>
      </c>
      <c r="C31" s="14" t="s">
        <v>35</v>
      </c>
      <c r="D31" s="13" t="s">
        <v>36</v>
      </c>
      <c r="E31" s="13" t="s">
        <v>37</v>
      </c>
    </row>
  </sheetData>
  <mergeCells count="9">
    <mergeCell ref="D1:K6"/>
    <mergeCell ref="L1:N6"/>
    <mergeCell ref="B1:C1"/>
    <mergeCell ref="B2:C2"/>
    <mergeCell ref="B3:C3"/>
    <mergeCell ref="B4:C4"/>
    <mergeCell ref="A7:C7"/>
    <mergeCell ref="A10:E10"/>
    <mergeCell ref="A27:E27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86448.9375</v>
      </c>
      <c r="C1" t="n">
        <v>84116.5</v>
      </c>
      <c r="IV1" t="n">
        <v>0.0</v>
      </c>
    </row>
    <row r="2">
      <c r="A2" t="s">
        <v>20</v>
      </c>
      <c r="B2" t="n">
        <v>63924.921875</v>
      </c>
      <c r="C2" t="n">
        <v>75440.0</v>
      </c>
      <c r="IV2" t="n">
        <v>0.0</v>
      </c>
    </row>
    <row r="3">
      <c r="A3" t="s">
        <v>29</v>
      </c>
      <c r="B3" t="n">
        <v>49481.71875</v>
      </c>
      <c r="C3" t="n">
        <v>26460.5</v>
      </c>
      <c r="IV3" t="n"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IV3"/>
  <sheetViews>
    <sheetView workbookViewId="0"/>
  </sheetViews>
  <sheetFormatPr defaultRowHeight="15.0"/>
  <sheetData>
    <row r="1">
      <c r="A1" t="s">
        <v>15</v>
      </c>
      <c r="B1" t="n">
        <v>86448.9375</v>
      </c>
      <c r="C1" t="n">
        <v>84116.5</v>
      </c>
      <c r="IV1" t="n">
        <v>0.0</v>
      </c>
    </row>
    <row r="2">
      <c r="A2" t="s">
        <v>20</v>
      </c>
      <c r="B2" t="n">
        <v>150373.859375</v>
      </c>
      <c r="C2" t="n">
        <v>159556.5</v>
      </c>
      <c r="IV2" t="n">
        <v>0.0</v>
      </c>
    </row>
    <row r="3">
      <c r="A3" t="s">
        <v>29</v>
      </c>
      <c r="B3" t="n">
        <v>199855.578125</v>
      </c>
      <c r="C3" t="n">
        <v>186017.0</v>
      </c>
      <c r="IV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2022-12-16T10:17:41Z</dcterms:created>
  <dc:creator>Apache POI</dc:creator>
</cp:coreProperties>
</file>