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f8302f1ac42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unk Map" sheetId="1" r:id="R7640b8b6168b4cea"/>
    <x:sheet xmlns:r="http://schemas.openxmlformats.org/officeDocument/2006/relationships" name="Summary" sheetId="2" r:id="Ra6877e2b48bd474d"/>
    <x:sheet xmlns:r="http://schemas.openxmlformats.org/officeDocument/2006/relationships" name="Metadata Schema" sheetId="3" r:id="Rede50c3b4fd84a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3F6F8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right" vertical="top" wrapText="1"/>
    </x:xf>
    <x:xf numFmtId="0" fontId="0" fillId="0" borderId="1" xfId="0" applyNumberFormat="1" applyFont="1" applyFill="1" applyBorder="1" applyAlignment="1">
      <x:alignment horizontal="right"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right" wrapText="1"/>
    </x:xf>
    <x:xf numFmtId="0" fontId="3" fillId="4" borderId="0" xfId="0" applyNumberFormat="1" applyFont="1" applyFill="1" applyBorder="1" applyAlignment="1">
      <x:alignment horizontal="right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right" wrapText="1"/>
    </x:xf>
    <x:xf numFmtId="0" fontId="3" fillId="4" borderId="1" xfId="0" applyNumberFormat="1" applyFont="1" applyFill="1" applyBorder="1" applyAlignment="1">
      <x:alignment horizontal="right" vertical="center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right" wrapText="1"/>
    </x:xf>
    <x:xf numFmtId="0" fontId="0" fillId="5" borderId="0" xfId="0" applyNumberFormat="1" applyFont="1" applyFill="1" applyBorder="1" applyAlignment="1">
      <x:alignment horizontal="right"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horizontal="right" wrapText="1"/>
    </x:xf>
    <x:xf numFmtId="0" fontId="0" fillId="5" borderId="1" xfId="0" applyNumberFormat="1" applyFont="1" applyFill="1" applyBorder="1" applyAlignment="1">
      <x:alignment horizontal="right" vertical="top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e02e2f2a6c4528" /><Relationship Type="http://schemas.openxmlformats.org/officeDocument/2006/relationships/theme" Target="/xl/theme/theme1.xml" Id="R299d9cb5059f435b" /><Relationship Type="http://schemas.openxmlformats.org/officeDocument/2006/relationships/sharedStrings" Target="/xl/sharedStrings.xml" Id="R8c5c0319be624f2b" /><Relationship Type="http://schemas.openxmlformats.org/officeDocument/2006/relationships/worksheet" Target="/xl/worksheets/sheet1.xml" Id="R7640b8b6168b4cea" /><Relationship Type="http://schemas.openxmlformats.org/officeDocument/2006/relationships/worksheet" Target="/xl/worksheets/sheet2.xml" Id="Ra6877e2b48bd474d" /><Relationship Type="http://schemas.openxmlformats.org/officeDocument/2006/relationships/worksheet" Target="/xl/worksheets/sheet3.xml" Id="Rede50c3b4fd84a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eced2ab9452403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Chunks לפי קטגוריה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Chunks</c:v>
          </c:tx>
          <c:cat>
            <c:strRef>
              <c:f>'Summary'!$D$5:$D$12</c:f>
              <c:strCache>
                <c:ptCount val="0"/>
              </c:strCache>
            </c:strRef>
          </c:cat>
          <c:val>
            <c:numRef>
              <c:f>'Summary'!$E$5:$E$12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23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ced2ab9452403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hunkMapTable" displayName="ChunkMapTable" ref="A1:R209" headerRowCount="1" totalsRowCount="0" totalsRowShown="0">
  <x:tableColumns count="18">
    <x:tableColumn id="1" name="Chunk ID"/>
    <x:tableColumn id="2" name="מאמר"/>
    <x:tableColumn id="3" name="שם המאמר"/>
    <x:tableColumn id="4" name="כותרת Chunk"/>
    <x:tableColumn id="5" name="Category"/>
    <x:tableColumn id="6" name="Subcategory"/>
    <x:tableColumn id="7" name="Intent"/>
    <x:tableColumn id="8" name="Content Type"/>
    <x:tableColumn id="9" name="Difficulty"/>
    <x:tableColumn id="10" name="Platform"/>
    <x:tableColumn id="11" name="Risk"/>
    <x:tableColumn id="12" name="Audience"/>
    <x:tableColumn id="13" name="Source"/>
    <x:tableColumn id="14" name="Source Article"/>
    <x:tableColumn id="15" name="Language"/>
    <x:tableColumn id="16" name="Last Verified"/>
    <x:tableColumn id="17" name="Keywords"/>
    <x:tableColumn id="18" name="Vector Read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c110a230b749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70de2988bd44f9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38" hidden="0" customWidth="1"/>
    <x:col min="4" max="4" width="4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12" hidden="0" customWidth="1"/>
    <x:col min="12" max="12" width="20" hidden="0" customWidth="1"/>
    <x:col min="13" max="13" width="24" hidden="0" customWidth="1"/>
    <x:col min="14" max="14" width="14" hidden="0" customWidth="1"/>
    <x:col min="15" max="15" width="10" hidden="0" customWidth="1"/>
    <x:col min="16" max="16" width="14" hidden="0" customWidth="1"/>
    <x:col min="17" max="17" width="34" hidden="0" customWidth="1"/>
    <x:col min="18" max="18" width="13" hidden="0" customWidth="1"/>
  </x:cols>
  <x:sheetData>
    <x:row r="1">
      <x:c r="A1" s="10" t="str">
        <x:v>Chunk ID</x:v>
      </x:c>
      <x:c r="B1" s="10" t="str">
        <x:v>מאמר</x:v>
      </x:c>
      <x:c r="C1" s="10" t="str">
        <x:v>שם המאמר</x:v>
      </x:c>
      <x:c r="D1" s="10" t="str">
        <x:v>כותרת Chunk</x:v>
      </x:c>
      <x:c r="E1" s="10" t="str">
        <x:v>Category</x:v>
      </x:c>
      <x:c r="F1" s="10" t="str">
        <x:v>Subcategory</x:v>
      </x:c>
      <x:c r="G1" s="10" t="str">
        <x:v>Intent</x:v>
      </x:c>
      <x:c r="H1" s="10" t="str">
        <x:v>Content Type</x:v>
      </x:c>
      <x:c r="I1" s="10" t="str">
        <x:v>Difficulty</x:v>
      </x:c>
      <x:c r="J1" s="10" t="str">
        <x:v>Platform</x:v>
      </x:c>
      <x:c r="K1" s="10" t="str">
        <x:v>Risk</x:v>
      </x:c>
      <x:c r="L1" s="10" t="str">
        <x:v>Audience</x:v>
      </x:c>
      <x:c r="M1" s="10" t="str">
        <x:v>Source</x:v>
      </x:c>
      <x:c r="N1" s="10" t="str">
        <x:v>Source Article</x:v>
      </x:c>
      <x:c r="O1" s="10" t="str">
        <x:v>Language</x:v>
      </x:c>
      <x:c r="P1" s="10" t="str">
        <x:v>Last Verified</x:v>
      </x:c>
      <x:c r="Q1" s="10" t="str">
        <x:v>Keywords</x:v>
      </x:c>
      <x:c r="R1" s="10" t="str">
        <x:v>Vector Ready</x:v>
      </x:c>
    </x:row>
    <x:row r="2">
      <x:c r="A2" s="14" t="str">
        <x:v>stk_001</x:v>
      </x:c>
      <x:c r="B2" s="16" t="n">
        <x:v>1</x:v>
      </x:c>
      <x:c r="C2" s="16" t="str">
        <x:v>Claude Code לעסק קטן ובינוני – מה זה, מה הוא יודע לעשות ואיפה הוא נותן ערך</x:v>
      </x:c>
      <x:c r="D2" s="16" t="str">
        <x:v>מהו Claude Code ולמה הוא רלוונטי לעסק קטן ובינוני</x:v>
      </x:c>
      <x:c r="E2" s="14" t="str">
        <x:v>implementation</x:v>
      </x:c>
      <x:c r="F2" s="16" t="str">
        <x:v>implementation</x:v>
      </x:c>
      <x:c r="G2" s="16" t="str">
        <x:v>implementation</x:v>
      </x:c>
      <x:c r="H2" s="16" t="str">
        <x:v>methodology</x:v>
      </x:c>
      <x:c r="I2" s="16" t="str">
        <x:v>basic-intermediate</x:v>
      </x:c>
      <x:c r="J2" s="16" t="str">
        <x:v>all</x:v>
      </x:c>
      <x:c r="K2" s="16" t="str">
        <x:v>low</x:v>
      </x:c>
      <x:c r="L2" s="16" t="str">
        <x:v>business+technical</x:v>
      </x:c>
      <x:c r="M2" s="16" t="str">
        <x:v>StackAI Knowledge Base</x:v>
      </x:c>
      <x:c r="N2" s="16" t="str">
        <x:v>Article 1</x:v>
      </x:c>
      <x:c r="O2" s="16" t="str">
        <x:v>he</x:v>
      </x:c>
      <x:c r="P2" s="16" t="str">
        <x:v>2026-10</x:v>
      </x:c>
      <x:c r="Q2" s="16" t="str">
        <x:v>Claude Code, StackAI, implementation, SMB</x:v>
      </x:c>
      <x:c r="R2" s="16" t="str">
        <x:v>כן</x:v>
      </x:c>
    </x:row>
    <x:row r="3">
      <x:c r="A3" s="14" t="str">
        <x:v>stk_002</x:v>
      </x:c>
      <x:c r="B3" s="16" t="n">
        <x:v>1</x:v>
      </x:c>
      <x:c r="C3" s="16" t="str">
        <x:v>Claude Code לעסק קטן ובינוני – מה זה, מה הוא יודע לעשות ואיפה הוא נותן ערך</x:v>
      </x:c>
      <x:c r="D3" s="16" t="str">
        <x:v>Claude Code כ-Agent לעומת צ'אט AI רגיל</x:v>
      </x:c>
      <x:c r="E3" s="14" t="str">
        <x:v>implementation</x:v>
      </x:c>
      <x:c r="F3" s="16" t="str">
        <x:v>agents</x:v>
      </x:c>
      <x:c r="G3" s="16" t="str">
        <x:v>implementation</x:v>
      </x:c>
      <x:c r="H3" s="16" t="str">
        <x:v>methodology</x:v>
      </x:c>
      <x:c r="I3" s="16" t="str">
        <x:v>basic-intermediate</x:v>
      </x:c>
      <x:c r="J3" s="16" t="str">
        <x:v>all</x:v>
      </x:c>
      <x:c r="K3" s="16" t="str">
        <x:v>low</x:v>
      </x:c>
      <x:c r="L3" s="16" t="str">
        <x:v>business+technical</x:v>
      </x:c>
      <x:c r="M3" s="16" t="str">
        <x:v>StackAI Knowledge Base</x:v>
      </x:c>
      <x:c r="N3" s="16" t="str">
        <x:v>Article 1</x:v>
      </x:c>
      <x:c r="O3" s="16" t="str">
        <x:v>he</x:v>
      </x:c>
      <x:c r="P3" s="16" t="str">
        <x:v>2026-10</x:v>
      </x:c>
      <x:c r="Q3" s="16" t="str">
        <x:v>Claude Code, StackAI, agents, SMB</x:v>
      </x:c>
      <x:c r="R3" s="16" t="str">
        <x:v>כן</x:v>
      </x:c>
    </x:row>
    <x:row r="4">
      <x:c r="A4" s="14" t="str">
        <x:v>stk_003</x:v>
      </x:c>
      <x:c r="B4" s="16" t="n">
        <x:v>1</x:v>
      </x:c>
      <x:c r="C4" s="16" t="str">
        <x:v>Claude Code לעסק קטן ובינוני – מה זה, מה הוא יודע לעשות ואיפה הוא נותן ערך</x:v>
      </x:c>
      <x:c r="D4" s="16" t="str">
        <x:v>עבודה עם Codebase קיים: קריאה, שינוי, Debug ו-Git</x:v>
      </x:c>
      <x:c r="E4" s="14" t="str">
        <x:v>implementation</x:v>
      </x:c>
      <x:c r="F4" s="16" t="str">
        <x:v>git</x:v>
      </x:c>
      <x:c r="G4" s="16" t="str">
        <x:v>implementation</x:v>
      </x:c>
      <x:c r="H4" s="16" t="str">
        <x:v>methodology</x:v>
      </x:c>
      <x:c r="I4" s="16" t="str">
        <x:v>basic-intermediate</x:v>
      </x:c>
      <x:c r="J4" s="16" t="str">
        <x:v>all</x:v>
      </x:c>
      <x:c r="K4" s="16" t="str">
        <x:v>low</x:v>
      </x:c>
      <x:c r="L4" s="16" t="str">
        <x:v>business+technical</x:v>
      </x:c>
      <x:c r="M4" s="16" t="str">
        <x:v>StackAI Knowledge Base</x:v>
      </x:c>
      <x:c r="N4" s="16" t="str">
        <x:v>Article 1</x:v>
      </x:c>
      <x:c r="O4" s="16" t="str">
        <x:v>he</x:v>
      </x:c>
      <x:c r="P4" s="16" t="str">
        <x:v>2026-10</x:v>
      </x:c>
      <x:c r="Q4" s="16" t="str">
        <x:v>Claude Code, StackAI, git, SMB</x:v>
      </x:c>
      <x:c r="R4" s="16" t="str">
        <x:v>כן</x:v>
      </x:c>
    </x:row>
    <x:row r="5">
      <x:c r="A5" s="14" t="str">
        <x:v>stk_004</x:v>
      </x:c>
      <x:c r="B5" s="16" t="n">
        <x:v>1</x:v>
      </x:c>
      <x:c r="C5" s="16" t="str">
        <x:v>Claude Code לעסק קטן ובינוני – מה זה, מה הוא יודע לעשות ואיפה הוא נותן ערך</x:v>
      </x:c>
      <x:c r="D5" s="16" t="str">
        <x:v>CLAUDE.md, MCP, Skills ו-Hooks כמערכת הרחבה של Claude Code</x:v>
      </x:c>
      <x:c r="E5" s="14" t="str">
        <x:v>implementation</x:v>
      </x:c>
      <x:c r="F5" s="16" t="str">
        <x:v>mcp</x:v>
      </x:c>
      <x:c r="G5" s="16" t="str">
        <x:v>implementation</x:v>
      </x:c>
      <x:c r="H5" s="16" t="str">
        <x:v>methodology</x:v>
      </x:c>
      <x:c r="I5" s="16" t="str">
        <x:v>basic-intermediate</x:v>
      </x:c>
      <x:c r="J5" s="16" t="str">
        <x:v>all</x:v>
      </x:c>
      <x:c r="K5" s="16" t="str">
        <x:v>medium</x:v>
      </x:c>
      <x:c r="L5" s="16" t="str">
        <x:v>business+technical</x:v>
      </x:c>
      <x:c r="M5" s="16" t="str">
        <x:v>StackAI Knowledge Base</x:v>
      </x:c>
      <x:c r="N5" s="16" t="str">
        <x:v>Article 1</x:v>
      </x:c>
      <x:c r="O5" s="16" t="str">
        <x:v>he</x:v>
      </x:c>
      <x:c r="P5" s="16" t="str">
        <x:v>2026-10</x:v>
      </x:c>
      <x:c r="Q5" s="16" t="str">
        <x:v>Claude Code, StackAI, mcp, SMB</x:v>
      </x:c>
      <x:c r="R5" s="16" t="str">
        <x:v>כן</x:v>
      </x:c>
    </x:row>
    <x:row r="6">
      <x:c r="A6" s="14" t="str">
        <x:v>stk_005</x:v>
      </x:c>
      <x:c r="B6" s="16" t="n">
        <x:v>1</x:v>
      </x:c>
      <x:c r="C6" s="16" t="str">
        <x:v>Claude Code לעסק קטן ובינוני – מה זה, מה הוא יודע לעשות ואיפה הוא נותן ערך</x:v>
      </x:c>
      <x:c r="D6" s="16" t="str">
        <x:v>הערך של Claude Code בעסק ללא צוות פיתוח פנימי</x:v>
      </x:c>
      <x:c r="E6" s="14" t="str">
        <x:v>implementation</x:v>
      </x:c>
      <x:c r="F6" s="16" t="str">
        <x:v>implementation</x:v>
      </x:c>
      <x:c r="G6" s="16" t="str">
        <x:v>implementation</x:v>
      </x:c>
      <x:c r="H6" s="16" t="str">
        <x:v>methodology</x:v>
      </x:c>
      <x:c r="I6" s="16" t="str">
        <x:v>basic-intermediate</x:v>
      </x:c>
      <x:c r="J6" s="16" t="str">
        <x:v>all</x:v>
      </x:c>
      <x:c r="K6" s="16" t="str">
        <x:v>low</x:v>
      </x:c>
      <x:c r="L6" s="16" t="str">
        <x:v>business+technical</x:v>
      </x:c>
      <x:c r="M6" s="16" t="str">
        <x:v>StackAI Knowledge Base</x:v>
      </x:c>
      <x:c r="N6" s="16" t="str">
        <x:v>Article 1</x:v>
      </x:c>
      <x:c r="O6" s="16" t="str">
        <x:v>he</x:v>
      </x:c>
      <x:c r="P6" s="16" t="str">
        <x:v>2026-10</x:v>
      </x:c>
      <x:c r="Q6" s="16" t="str">
        <x:v>Claude Code, StackAI, implementation, SMB</x:v>
      </x:c>
      <x:c r="R6" s="16" t="str">
        <x:v>כן</x:v>
      </x:c>
    </x:row>
    <x:row r="7">
      <x:c r="A7" s="14" t="str">
        <x:v>stk_006</x:v>
      </x:c>
      <x:c r="B7" s="16" t="n">
        <x:v>1</x:v>
      </x:c>
      <x:c r="C7" s="16" t="str">
        <x:v>Claude Code לעסק קטן ובינוני – מה זה, מה הוא יודע לעשות ואיפה הוא נותן ערך</x:v>
      </x:c>
      <x:c r="D7" s="16" t="str">
        <x:v>הפחתת תלות בספק פיתוח חיצוני באמצעות Claude Code</x:v>
      </x:c>
      <x:c r="E7" s="14" t="str">
        <x:v>implementation</x:v>
      </x:c>
      <x:c r="F7" s="16" t="str">
        <x:v>vendor_management</x:v>
      </x:c>
      <x:c r="G7" s="16" t="str">
        <x:v>implementation</x:v>
      </x:c>
      <x:c r="H7" s="16" t="str">
        <x:v>methodology</x:v>
      </x:c>
      <x:c r="I7" s="16" t="str">
        <x:v>basic-intermediate</x:v>
      </x:c>
      <x:c r="J7" s="16" t="str">
        <x:v>all</x:v>
      </x:c>
      <x:c r="K7" s="16" t="str">
        <x:v>low</x:v>
      </x:c>
      <x:c r="L7" s="16" t="str">
        <x:v>business+technical</x:v>
      </x:c>
      <x:c r="M7" s="16" t="str">
        <x:v>StackAI Knowledge Base</x:v>
      </x:c>
      <x:c r="N7" s="16" t="str">
        <x:v>Article 1</x:v>
      </x:c>
      <x:c r="O7" s="16" t="str">
        <x:v>he</x:v>
      </x:c>
      <x:c r="P7" s="16" t="str">
        <x:v>2026-10</x:v>
      </x:c>
      <x:c r="Q7" s="16" t="str">
        <x:v>Claude Code, StackAI, vendor management, SMB</x:v>
      </x:c>
      <x:c r="R7" s="16" t="str">
        <x:v>כן</x:v>
      </x:c>
    </x:row>
    <x:row r="8">
      <x:c r="A8" s="14" t="str">
        <x:v>stk_007</x:v>
      </x:c>
      <x:c r="B8" s="16" t="n">
        <x:v>1</x:v>
      </x:c>
      <x:c r="C8" s="16" t="str">
        <x:v>Claude Code לעסק קטן ובינוני – מה זה, מה הוא יודע לעשות ואיפה הוא נותן ערך</x:v>
      </x:c>
      <x:c r="D8" s="16" t="str">
        <x:v>עקרון StackAI: מתחילים מהבעיה העסקית ולא מהטכנולוגיה</x:v>
      </x:c>
      <x:c r="E8" s="14" t="str">
        <x:v>implementation</x:v>
      </x:c>
      <x:c r="F8" s="16" t="str">
        <x:v>implementation</x:v>
      </x:c>
      <x:c r="G8" s="16" t="str">
        <x:v>implementation</x:v>
      </x:c>
      <x:c r="H8" s="16" t="str">
        <x:v>methodology</x:v>
      </x:c>
      <x:c r="I8" s="16" t="str">
        <x:v>basic-intermediate</x:v>
      </x:c>
      <x:c r="J8" s="16" t="str">
        <x:v>all</x:v>
      </x:c>
      <x:c r="K8" s="16" t="str">
        <x:v>low</x:v>
      </x:c>
      <x:c r="L8" s="16" t="str">
        <x:v>business+technical</x:v>
      </x:c>
      <x:c r="M8" s="16" t="str">
        <x:v>StackAI Knowledge Base</x:v>
      </x:c>
      <x:c r="N8" s="16" t="str">
        <x:v>Article 1</x:v>
      </x:c>
      <x:c r="O8" s="16" t="str">
        <x:v>he</x:v>
      </x:c>
      <x:c r="P8" s="16" t="str">
        <x:v>2026-10</x:v>
      </x:c>
      <x:c r="Q8" s="16" t="str">
        <x:v>Claude Code, StackAI, implementation, SMB</x:v>
      </x:c>
      <x:c r="R8" s="16" t="str">
        <x:v>כן</x:v>
      </x:c>
    </x:row>
    <x:row r="9">
      <x:c r="A9" s="14" t="str">
        <x:v>stk_008</x:v>
      </x:c>
      <x:c r="B9" s="16" t="n">
        <x:v>2</x:v>
      </x:c>
      <x:c r="C9" s="16" t="str">
        <x:v>בדיקת מוכנות העסק להטמעת Claude Code – מדריך ושאלון StackAI</x:v>
      </x:c>
      <x:c r="D9" s="16" t="str">
        <x:v>למה לבצע Readiness Assessment לפני התקנת Claude Code</x:v>
      </x:c>
      <x:c r="E9" s="14" t="str">
        <x:v>implementation</x:v>
      </x:c>
      <x:c r="F9" s="16" t="str">
        <x:v>installation</x:v>
      </x:c>
      <x:c r="G9" s="16" t="str">
        <x:v>implementation</x:v>
      </x:c>
      <x:c r="H9" s="16" t="str">
        <x:v>methodology</x:v>
      </x:c>
      <x:c r="I9" s="16" t="str">
        <x:v>basic-intermediate</x:v>
      </x:c>
      <x:c r="J9" s="16" t="str">
        <x:v>all</x:v>
      </x:c>
      <x:c r="K9" s="16" t="str">
        <x:v>low</x:v>
      </x:c>
      <x:c r="L9" s="16" t="str">
        <x:v>business+technical</x:v>
      </x:c>
      <x:c r="M9" s="16" t="str">
        <x:v>StackAI Knowledge Base</x:v>
      </x:c>
      <x:c r="N9" s="16" t="str">
        <x:v>Article 2</x:v>
      </x:c>
      <x:c r="O9" s="16" t="str">
        <x:v>he</x:v>
      </x:c>
      <x:c r="P9" s="16" t="str">
        <x:v>2026-10</x:v>
      </x:c>
      <x:c r="Q9" s="16" t="str">
        <x:v>Claude Code, StackAI, installation, SMB</x:v>
      </x:c>
      <x:c r="R9" s="16" t="str">
        <x:v>כן</x:v>
      </x:c>
    </x:row>
    <x:row r="10">
      <x:c r="A10" s="14" t="str">
        <x:v>stk_009</x:v>
      </x:c>
      <x:c r="B10" s="16" t="n">
        <x:v>2</x:v>
      </x:c>
      <x:c r="C10" s="16" t="str">
        <x:v>בדיקת מוכנות העסק להטמעת Claude Code – מדריך ושאלון StackAI</x:v>
      </x:c>
      <x:c r="D10" s="16" t="str">
        <x:v>הגדרת המטרה העסקית וה-Use Case הראשון</x:v>
      </x:c>
      <x:c r="E10" s="14" t="str">
        <x:v>implementation</x:v>
      </x:c>
      <x:c r="F10" s="16" t="str">
        <x:v>implementation</x:v>
      </x:c>
      <x:c r="G10" s="16" t="str">
        <x:v>implementation</x:v>
      </x:c>
      <x:c r="H10" s="16" t="str">
        <x:v>methodology</x:v>
      </x:c>
      <x:c r="I10" s="16" t="str">
        <x:v>basic-intermediate</x:v>
      </x:c>
      <x:c r="J10" s="16" t="str">
        <x:v>all</x:v>
      </x:c>
      <x:c r="K10" s="16" t="str">
        <x:v>low</x:v>
      </x:c>
      <x:c r="L10" s="16" t="str">
        <x:v>business+technical</x:v>
      </x:c>
      <x:c r="M10" s="16" t="str">
        <x:v>StackAI Knowledge Base</x:v>
      </x:c>
      <x:c r="N10" s="16" t="str">
        <x:v>Article 2</x:v>
      </x:c>
      <x:c r="O10" s="16" t="str">
        <x:v>he</x:v>
      </x:c>
      <x:c r="P10" s="16" t="str">
        <x:v>2026-10</x:v>
      </x:c>
      <x:c r="Q10" s="16" t="str">
        <x:v>Claude Code, StackAI, implementation, SMB</x:v>
      </x:c>
      <x:c r="R10" s="16" t="str">
        <x:v>כן</x:v>
      </x:c>
    </x:row>
    <x:row r="11">
      <x:c r="A11" s="14" t="str">
        <x:v>stk_010</x:v>
      </x:c>
      <x:c r="B11" s="16" t="n">
        <x:v>2</x:v>
      </x:c>
      <x:c r="C11" s="16" t="str">
        <x:v>בדיקת מוכנות העסק להטמעת Claude Code – מדריך ושאלון StackAI</x:v>
      </x:c>
      <x:c r="D11" s="16" t="str">
        <x:v>בדיקת בעלות על המערכת, הקוד וה-Repository</x:v>
      </x:c>
      <x:c r="E11" s="14" t="str">
        <x:v>implementation</x:v>
      </x:c>
      <x:c r="F11" s="16" t="str">
        <x:v>cost</x:v>
      </x:c>
      <x:c r="G11" s="16" t="str">
        <x:v>implementation</x:v>
      </x:c>
      <x:c r="H11" s="16" t="str">
        <x:v>methodology</x:v>
      </x:c>
      <x:c r="I11" s="16" t="str">
        <x:v>basic-intermediate</x:v>
      </x:c>
      <x:c r="J11" s="16" t="str">
        <x:v>all</x:v>
      </x:c>
      <x:c r="K11" s="16" t="str">
        <x:v>low</x:v>
      </x:c>
      <x:c r="L11" s="16" t="str">
        <x:v>business+technical</x:v>
      </x:c>
      <x:c r="M11" s="16" t="str">
        <x:v>StackAI Knowledge Base</x:v>
      </x:c>
      <x:c r="N11" s="16" t="str">
        <x:v>Article 2</x:v>
      </x:c>
      <x:c r="O11" s="16" t="str">
        <x:v>he</x:v>
      </x:c>
      <x:c r="P11" s="16" t="str">
        <x:v>2026-10</x:v>
      </x:c>
      <x:c r="Q11" s="16" t="str">
        <x:v>Claude Code, StackAI, cost, SMB</x:v>
      </x:c>
      <x:c r="R11" s="16" t="str">
        <x:v>כן</x:v>
      </x:c>
    </x:row>
    <x:row r="12">
      <x:c r="A12" s="14" t="str">
        <x:v>stk_011</x:v>
      </x:c>
      <x:c r="B12" s="16" t="n">
        <x:v>2</x:v>
      </x:c>
      <x:c r="C12" s="16" t="str">
        <x:v>בדיקת מוכנות העסק להטמעת Claude Code – מדריך ושאלון StackAI</x:v>
      </x:c>
      <x:c r="D12" s="16" t="str">
        <x:v>זיהוי המשתמשים, הספק החיצוני והאחראי הפנימי</x:v>
      </x:c>
      <x:c r="E12" s="14" t="str">
        <x:v>implementation</x:v>
      </x:c>
      <x:c r="F12" s="16" t="str">
        <x:v>vendor_management</x:v>
      </x:c>
      <x:c r="G12" s="16" t="str">
        <x:v>implementation</x:v>
      </x:c>
      <x:c r="H12" s="16" t="str">
        <x:v>methodology</x:v>
      </x:c>
      <x:c r="I12" s="16" t="str">
        <x:v>basic-intermediate</x:v>
      </x:c>
      <x:c r="J12" s="16" t="str">
        <x:v>all</x:v>
      </x:c>
      <x:c r="K12" s="16" t="str">
        <x:v>low</x:v>
      </x:c>
      <x:c r="L12" s="16" t="str">
        <x:v>business+technical</x:v>
      </x:c>
      <x:c r="M12" s="16" t="str">
        <x:v>StackAI Knowledge Base</x:v>
      </x:c>
      <x:c r="N12" s="16" t="str">
        <x:v>Article 2</x:v>
      </x:c>
      <x:c r="O12" s="16" t="str">
        <x:v>he</x:v>
      </x:c>
      <x:c r="P12" s="16" t="str">
        <x:v>2026-10</x:v>
      </x:c>
      <x:c r="Q12" s="16" t="str">
        <x:v>Claude Code, StackAI, vendor management, SMB</x:v>
      </x:c>
      <x:c r="R12" s="16" t="str">
        <x:v>כן</x:v>
      </x:c>
    </x:row>
    <x:row r="13">
      <x:c r="A13" s="14" t="str">
        <x:v>stk_012</x:v>
      </x:c>
      <x:c r="B13" s="16" t="n">
        <x:v>2</x:v>
      </x:c>
      <x:c r="C13" s="16" t="str">
        <x:v>בדיקת מוכנות העסק להטמעת Claude Code – מדריך ושאלון StackAI</x:v>
      </x:c>
      <x:c r="D13" s="16" t="str">
        <x:v>מיפוי רגישות המידע ונתוני הלקוחות</x:v>
      </x:c>
      <x:c r="E13" s="14" t="str">
        <x:v>implementation</x:v>
      </x:c>
      <x:c r="F13" s="16" t="str">
        <x:v>implementation</x:v>
      </x:c>
      <x:c r="G13" s="16" t="str">
        <x:v>implementation</x:v>
      </x:c>
      <x:c r="H13" s="16" t="str">
        <x:v>methodology</x:v>
      </x:c>
      <x:c r="I13" s="16" t="str">
        <x:v>basic-intermediate</x:v>
      </x:c>
      <x:c r="J13" s="16" t="str">
        <x:v>all</x:v>
      </x:c>
      <x:c r="K13" s="16" t="str">
        <x:v>low</x:v>
      </x:c>
      <x:c r="L13" s="16" t="str">
        <x:v>business+technical</x:v>
      </x:c>
      <x:c r="M13" s="16" t="str">
        <x:v>StackAI Knowledge Base</x:v>
      </x:c>
      <x:c r="N13" s="16" t="str">
        <x:v>Article 2</x:v>
      </x:c>
      <x:c r="O13" s="16" t="str">
        <x:v>he</x:v>
      </x:c>
      <x:c r="P13" s="16" t="str">
        <x:v>2026-10</x:v>
      </x:c>
      <x:c r="Q13" s="16" t="str">
        <x:v>Claude Code, StackAI, implementation, SMB</x:v>
      </x:c>
      <x:c r="R13" s="16" t="str">
        <x:v>כן</x:v>
      </x:c>
    </x:row>
    <x:row r="14">
      <x:c r="A14" s="14" t="str">
        <x:v>stk_013</x:v>
      </x:c>
      <x:c r="B14" s="16" t="n">
        <x:v>2</x:v>
      </x:c>
      <x:c r="C14" s="16" t="str">
        <x:v>בדיקת מוכנות העסק להטמעת Claude Code – מדריך ושאלון StackAI</x:v>
      </x:c>
      <x:c r="D14" s="16" t="str">
        <x:v>בדיקת Credentials, הרשאות וגישות קיימות</x:v>
      </x:c>
      <x:c r="E14" s="14" t="str">
        <x:v>implementation</x:v>
      </x:c>
      <x:c r="F14" s="16" t="str">
        <x:v>security</x:v>
      </x:c>
      <x:c r="G14" s="16" t="str">
        <x:v>implementation</x:v>
      </x:c>
      <x:c r="H14" s="16" t="str">
        <x:v>methodology</x:v>
      </x:c>
      <x:c r="I14" s="16" t="str">
        <x:v>basic-intermediate</x:v>
      </x:c>
      <x:c r="J14" s="16" t="str">
        <x:v>all</x:v>
      </x:c>
      <x:c r="K14" s="16" t="str">
        <x:v>high</x:v>
      </x:c>
      <x:c r="L14" s="16" t="str">
        <x:v>business+technical</x:v>
      </x:c>
      <x:c r="M14" s="16" t="str">
        <x:v>StackAI Knowledge Base</x:v>
      </x:c>
      <x:c r="N14" s="16" t="str">
        <x:v>Article 2</x:v>
      </x:c>
      <x:c r="O14" s="16" t="str">
        <x:v>he</x:v>
      </x:c>
      <x:c r="P14" s="16" t="str">
        <x:v>2026-10</x:v>
      </x:c>
      <x:c r="Q14" s="16" t="str">
        <x:v>Claude Code, StackAI, security, SMB</x:v>
      </x:c>
      <x:c r="R14" s="16" t="str">
        <x:v>כן</x:v>
      </x:c>
    </x:row>
    <x:row r="15">
      <x:c r="A15" s="14" t="str">
        <x:v>stk_014</x:v>
      </x:c>
      <x:c r="B15" s="16" t="n">
        <x:v>2</x:v>
      </x:c>
      <x:c r="C15" s="16" t="str">
        <x:v>בדיקת מוכנות העסק להטמעת Claude Code – מדריך ושאלון StackAI</x:v>
      </x:c>
      <x:c r="D15" s="16" t="str">
        <x:v>בדיקת סביבת Development, Test ויכולת Rollback</x:v>
      </x:c>
      <x:c r="E15" s="14" t="str">
        <x:v>implementation</x:v>
      </x:c>
      <x:c r="F15" s="16" t="str">
        <x:v>implementation</x:v>
      </x:c>
      <x:c r="G15" s="16" t="str">
        <x:v>implementation</x:v>
      </x:c>
      <x:c r="H15" s="16" t="str">
        <x:v>methodology</x:v>
      </x:c>
      <x:c r="I15" s="16" t="str">
        <x:v>basic-intermediate</x:v>
      </x:c>
      <x:c r="J15" s="16" t="str">
        <x:v>all</x:v>
      </x:c>
      <x:c r="K15" s="16" t="str">
        <x:v>low</x:v>
      </x:c>
      <x:c r="L15" s="16" t="str">
        <x:v>business+technical</x:v>
      </x:c>
      <x:c r="M15" s="16" t="str">
        <x:v>StackAI Knowledge Base</x:v>
      </x:c>
      <x:c r="N15" s="16" t="str">
        <x:v>Article 2</x:v>
      </x:c>
      <x:c r="O15" s="16" t="str">
        <x:v>he</x:v>
      </x:c>
      <x:c r="P15" s="16" t="str">
        <x:v>2026-10</x:v>
      </x:c>
      <x:c r="Q15" s="16" t="str">
        <x:v>Claude Code, StackAI, implementation, SMB</x:v>
      </x:c>
      <x:c r="R15" s="16" t="str">
        <x:v>כן</x:v>
      </x:c>
    </x:row>
    <x:row r="16">
      <x:c r="A16" s="14" t="str">
        <x:v>stk_015</x:v>
      </x:c>
      <x:c r="B16" s="16" t="n">
        <x:v>2</x:v>
      </x:c>
      <x:c r="C16" s="16" t="str">
        <x:v>בדיקת מוכנות העסק להטמעת Claude Code – מדריך ושאלון StackAI</x:v>
      </x:c>
      <x:c r="D16" s="16" t="str">
        <x:v>בדיקת יכולת תמיכה וליווי לאחר ההטמעה</x:v>
      </x:c>
      <x:c r="E16" s="14" t="str">
        <x:v>implementation</x:v>
      </x:c>
      <x:c r="F16" s="16" t="str">
        <x:v>implementation</x:v>
      </x:c>
      <x:c r="G16" s="16" t="str">
        <x:v>implementation</x:v>
      </x:c>
      <x:c r="H16" s="16" t="str">
        <x:v>methodology</x:v>
      </x:c>
      <x:c r="I16" s="16" t="str">
        <x:v>basic-intermediate</x:v>
      </x:c>
      <x:c r="J16" s="16" t="str">
        <x:v>all</x:v>
      </x:c>
      <x:c r="K16" s="16" t="str">
        <x:v>low</x:v>
      </x:c>
      <x:c r="L16" s="16" t="str">
        <x:v>business+technical</x:v>
      </x:c>
      <x:c r="M16" s="16" t="str">
        <x:v>StackAI Knowledge Base</x:v>
      </x:c>
      <x:c r="N16" s="16" t="str">
        <x:v>Article 2</x:v>
      </x:c>
      <x:c r="O16" s="16" t="str">
        <x:v>he</x:v>
      </x:c>
      <x:c r="P16" s="16" t="str">
        <x:v>2026-10</x:v>
      </x:c>
      <x:c r="Q16" s="16" t="str">
        <x:v>Claude Code, StackAI, implementation, SMB</x:v>
      </x:c>
      <x:c r="R16" s="16" t="str">
        <x:v>כן</x:v>
      </x:c>
    </x:row>
    <x:row r="17">
      <x:c r="A17" s="14" t="str">
        <x:v>stk_016</x:v>
      </x:c>
      <x:c r="B17" s="16" t="n">
        <x:v>2</x:v>
      </x:c>
      <x:c r="C17" s="16" t="str">
        <x:v>בדיקת מוכנות העסק להטמעת Claude Code – מדריך ושאלון StackAI</x:v>
      </x:c>
      <x:c r="D17" s="16" t="str">
        <x:v>שאלון StackAI: 26 שאלות אבחון בשיחה דינמית</x:v>
      </x:c>
      <x:c r="E17" s="14" t="str">
        <x:v>implementation</x:v>
      </x:c>
      <x:c r="F17" s="16" t="str">
        <x:v>implementation</x:v>
      </x:c>
      <x:c r="G17" s="16" t="str">
        <x:v>implementation</x:v>
      </x:c>
      <x:c r="H17" s="16" t="str">
        <x:v>methodology</x:v>
      </x:c>
      <x:c r="I17" s="16" t="str">
        <x:v>basic-intermediate</x:v>
      </x:c>
      <x:c r="J17" s="16" t="str">
        <x:v>all</x:v>
      </x:c>
      <x:c r="K17" s="16" t="str">
        <x:v>low</x:v>
      </x:c>
      <x:c r="L17" s="16" t="str">
        <x:v>business+technical</x:v>
      </x:c>
      <x:c r="M17" s="16" t="str">
        <x:v>StackAI Knowledge Base</x:v>
      </x:c>
      <x:c r="N17" s="16" t="str">
        <x:v>Article 2</x:v>
      </x:c>
      <x:c r="O17" s="16" t="str">
        <x:v>he</x:v>
      </x:c>
      <x:c r="P17" s="16" t="str">
        <x:v>2026-10</x:v>
      </x:c>
      <x:c r="Q17" s="16" t="str">
        <x:v>Claude Code, StackAI, implementation, SMB</x:v>
      </x:c>
      <x:c r="R17" s="16" t="str">
        <x:v>כן</x:v>
      </x:c>
    </x:row>
    <x:row r="18">
      <x:c r="A18" s="14" t="str">
        <x:v>stk_017</x:v>
      </x:c>
      <x:c r="B18" s="16" t="n">
        <x:v>2</x:v>
      </x:c>
      <x:c r="C18" s="16" t="str">
        <x:v>בדיקת מוכנות העסק להטמעת Claude Code – מדריך ושאלון StackAI</x:v>
      </x:c>
      <x:c r="D18" s="16" t="str">
        <x:v>StackAI Readiness Score והפקת דוח מוכנות</x:v>
      </x:c>
      <x:c r="E18" s="14" t="str">
        <x:v>implementation</x:v>
      </x:c>
      <x:c r="F18" s="16" t="str">
        <x:v>implementation</x:v>
      </x:c>
      <x:c r="G18" s="16" t="str">
        <x:v>implementation</x:v>
      </x:c>
      <x:c r="H18" s="16" t="str">
        <x:v>methodology</x:v>
      </x:c>
      <x:c r="I18" s="16" t="str">
        <x:v>basic-intermediate</x:v>
      </x:c>
      <x:c r="J18" s="16" t="str">
        <x:v>all</x:v>
      </x:c>
      <x:c r="K18" s="16" t="str">
        <x:v>low</x:v>
      </x:c>
      <x:c r="L18" s="16" t="str">
        <x:v>business+technical</x:v>
      </x:c>
      <x:c r="M18" s="16" t="str">
        <x:v>StackAI Knowledge Base</x:v>
      </x:c>
      <x:c r="N18" s="16" t="str">
        <x:v>Article 2</x:v>
      </x:c>
      <x:c r="O18" s="16" t="str">
        <x:v>he</x:v>
      </x:c>
      <x:c r="P18" s="16" t="str">
        <x:v>2026-10</x:v>
      </x:c>
      <x:c r="Q18" s="16" t="str">
        <x:v>Claude Code, StackAI, implementation, SMB</x:v>
      </x:c>
      <x:c r="R18" s="16" t="str">
        <x:v>כן</x:v>
      </x:c>
    </x:row>
    <x:row r="19">
      <x:c r="A19" s="14" t="str">
        <x:v>stk_018</x:v>
      </x:c>
      <x:c r="B19" s="16" t="n">
        <x:v>3</x:v>
      </x:c>
      <x:c r="C19" s="16" t="str">
        <x:v>כיצד לבחור מודל חשבון, התחברות והרשאות ל-Claude Code בעסק</x:v>
      </x:c>
      <x:c r="D19" s="16" t="str">
        <x:v>העסק צריך לשלוט בחשבון ובסביבת Claude Code</x:v>
      </x:c>
      <x:c r="E19" s="14" t="str">
        <x:v>configuration</x:v>
      </x:c>
      <x:c r="F19" s="16" t="str">
        <x:v>configuration</x:v>
      </x:c>
      <x:c r="G19" s="16" t="str">
        <x:v>configuration</x:v>
      </x:c>
      <x:c r="H19" s="16" t="str">
        <x:v>how_to</x:v>
      </x:c>
      <x:c r="I19" s="16" t="str">
        <x:v>intermediate</x:v>
      </x:c>
      <x:c r="J19" s="16" t="str">
        <x:v>all</x:v>
      </x:c>
      <x:c r="K19" s="16" t="str">
        <x:v>low</x:v>
      </x:c>
      <x:c r="L19" s="16" t="str">
        <x:v>technical</x:v>
      </x:c>
      <x:c r="M19" s="16" t="str">
        <x:v>StackAI Knowledge Base</x:v>
      </x:c>
      <x:c r="N19" s="16" t="str">
        <x:v>Article 3</x:v>
      </x:c>
      <x:c r="O19" s="16" t="str">
        <x:v>he</x:v>
      </x:c>
      <x:c r="P19" s="16" t="str">
        <x:v>2026-10</x:v>
      </x:c>
      <x:c r="Q19" s="16" t="str">
        <x:v>Claude Code, StackAI, configuration</x:v>
      </x:c>
      <x:c r="R19" s="16" t="str">
        <x:v>כן</x:v>
      </x:c>
    </x:row>
    <x:row r="20">
      <x:c r="A20" s="14" t="str">
        <x:v>stk_019</x:v>
      </x:c>
      <x:c r="B20" s="16" t="n">
        <x:v>3</x:v>
      </x:c>
      <x:c r="C20" s="16" t="str">
        <x:v>כיצד לבחור מודל חשבון, התחברות והרשאות ל-Claude Code בעסק</x:v>
      </x:c>
      <x:c r="D20" s="16" t="str">
        <x:v>חשבון עבודה לעומת חשבון אישי</x:v>
      </x:c>
      <x:c r="E20" s="14" t="str">
        <x:v>configuration</x:v>
      </x:c>
      <x:c r="F20" s="16" t="str">
        <x:v>configuration</x:v>
      </x:c>
      <x:c r="G20" s="16" t="str">
        <x:v>configuration</x:v>
      </x:c>
      <x:c r="H20" s="16" t="str">
        <x:v>explanation</x:v>
      </x:c>
      <x:c r="I20" s="16" t="str">
        <x:v>intermediate</x:v>
      </x:c>
      <x:c r="J20" s="16" t="str">
        <x:v>all</x:v>
      </x:c>
      <x:c r="K20" s="16" t="str">
        <x:v>low</x:v>
      </x:c>
      <x:c r="L20" s="16" t="str">
        <x:v>technical</x:v>
      </x:c>
      <x:c r="M20" s="16" t="str">
        <x:v>StackAI Knowledge Base</x:v>
      </x:c>
      <x:c r="N20" s="16" t="str">
        <x:v>Article 3</x:v>
      </x:c>
      <x:c r="O20" s="16" t="str">
        <x:v>he</x:v>
      </x:c>
      <x:c r="P20" s="16" t="str">
        <x:v>2026-10</x:v>
      </x:c>
      <x:c r="Q20" s="16" t="str">
        <x:v>Claude Code, StackAI, configuration</x:v>
      </x:c>
      <x:c r="R20" s="16" t="str">
        <x:v>כן</x:v>
      </x:c>
    </x:row>
    <x:row r="21">
      <x:c r="A21" s="14" t="str">
        <x:v>stk_020</x:v>
      </x:c>
      <x:c r="B21" s="16" t="n">
        <x:v>3</x:v>
      </x:c>
      <x:c r="C21" s="16" t="str">
        <x:v>כיצד לבחור מודל חשבון, התחברות והרשאות ל-Claude Code בעסק</x:v>
      </x:c>
      <x:c r="D21" s="16" t="str">
        <x:v>Claude for Teams ו-Enterprise בסביבה עסקית</x:v>
      </x:c>
      <x:c r="E21" s="14" t="str">
        <x:v>configuration</x:v>
      </x:c>
      <x:c r="F21" s="16" t="str">
        <x:v>configuration</x:v>
      </x:c>
      <x:c r="G21" s="16" t="str">
        <x:v>configuration</x:v>
      </x:c>
      <x:c r="H21" s="16" t="str">
        <x:v>how_to</x:v>
      </x:c>
      <x:c r="I21" s="16" t="str">
        <x:v>intermediate</x:v>
      </x:c>
      <x:c r="J21" s="16" t="str">
        <x:v>all</x:v>
      </x:c>
      <x:c r="K21" s="16" t="str">
        <x:v>low</x:v>
      </x:c>
      <x:c r="L21" s="16" t="str">
        <x:v>technical</x:v>
      </x:c>
      <x:c r="M21" s="16" t="str">
        <x:v>StackAI Knowledge Base</x:v>
      </x:c>
      <x:c r="N21" s="16" t="str">
        <x:v>Article 3</x:v>
      </x:c>
      <x:c r="O21" s="16" t="str">
        <x:v>he</x:v>
      </x:c>
      <x:c r="P21" s="16" t="str">
        <x:v>2026-10</x:v>
      </x:c>
      <x:c r="Q21" s="16" t="str">
        <x:v>Claude Code, StackAI, configuration</x:v>
      </x:c>
      <x:c r="R21" s="16" t="str">
        <x:v>כן</x:v>
      </x:c>
    </x:row>
    <x:row r="22">
      <x:c r="A22" s="14" t="str">
        <x:v>stk_021</x:v>
      </x:c>
      <x:c r="B22" s="16" t="n">
        <x:v>3</x:v>
      </x:c>
      <x:c r="C22" s="16" t="str">
        <x:v>כיצד לבחור מודל חשבון, התחברות והרשאות ל-Claude Code בעסק</x:v>
      </x:c>
      <x:c r="D22" s="16" t="str">
        <x:v>Claude Console ומודלי API לעבודה ארגונית</x:v>
      </x:c>
      <x:c r="E22" s="14" t="str">
        <x:v>configuration</x:v>
      </x:c>
      <x:c r="F22" s="16" t="str">
        <x:v>configuration</x:v>
      </x:c>
      <x:c r="G22" s="16" t="str">
        <x:v>configuration</x:v>
      </x:c>
      <x:c r="H22" s="16" t="str">
        <x:v>explanation</x:v>
      </x:c>
      <x:c r="I22" s="16" t="str">
        <x:v>intermediate</x:v>
      </x:c>
      <x:c r="J22" s="16" t="str">
        <x:v>all</x:v>
      </x:c>
      <x:c r="K22" s="16" t="str">
        <x:v>low</x:v>
      </x:c>
      <x:c r="L22" s="16" t="str">
        <x:v>technical</x:v>
      </x:c>
      <x:c r="M22" s="16" t="str">
        <x:v>StackAI Knowledge Base</x:v>
      </x:c>
      <x:c r="N22" s="16" t="str">
        <x:v>Article 3</x:v>
      </x:c>
      <x:c r="O22" s="16" t="str">
        <x:v>he</x:v>
      </x:c>
      <x:c r="P22" s="16" t="str">
        <x:v>2026-10</x:v>
      </x:c>
      <x:c r="Q22" s="16" t="str">
        <x:v>Claude Code, StackAI, configuration</x:v>
      </x:c>
      <x:c r="R22" s="16" t="str">
        <x:v>כן</x:v>
      </x:c>
    </x:row>
    <x:row r="23">
      <x:c r="A23" s="14" t="str">
        <x:v>stk_022</x:v>
      </x:c>
      <x:c r="B23" s="16" t="n">
        <x:v>3</x:v>
      </x:c>
      <x:c r="C23" s="16" t="str">
        <x:v>כיצד לבחור מודל חשבון, התחברות והרשאות ל-Claude Code בעסק</x:v>
      </x:c>
      <x:c r="D23" s="16" t="str">
        <x:v>Amazon Bedrock, Google Cloud ו-Microsoft Foundry כחלופות תשתית</x:v>
      </x:c>
      <x:c r="E23" s="14" t="str">
        <x:v>configuration</x:v>
      </x:c>
      <x:c r="F23" s="16" t="str">
        <x:v>configuration</x:v>
      </x:c>
      <x:c r="G23" s="16" t="str">
        <x:v>configuration</x:v>
      </x:c>
      <x:c r="H23" s="16" t="str">
        <x:v>how_to</x:v>
      </x:c>
      <x:c r="I23" s="16" t="str">
        <x:v>intermediate</x:v>
      </x:c>
      <x:c r="J23" s="16" t="str">
        <x:v>all</x:v>
      </x:c>
      <x:c r="K23" s="16" t="str">
        <x:v>low</x:v>
      </x:c>
      <x:c r="L23" s="16" t="str">
        <x:v>technical</x:v>
      </x:c>
      <x:c r="M23" s="16" t="str">
        <x:v>StackAI Knowledge Base</x:v>
      </x:c>
      <x:c r="N23" s="16" t="str">
        <x:v>Article 3</x:v>
      </x:c>
      <x:c r="O23" s="16" t="str">
        <x:v>he</x:v>
      </x:c>
      <x:c r="P23" s="16" t="str">
        <x:v>2026-10</x:v>
      </x:c>
      <x:c r="Q23" s="16" t="str">
        <x:v>Claude Code, StackAI, configuration</x:v>
      </x:c>
      <x:c r="R23" s="16" t="str">
        <x:v>כן</x:v>
      </x:c>
    </x:row>
    <x:row r="24">
      <x:c r="A24" s="14" t="str">
        <x:v>stk_023</x:v>
      </x:c>
      <x:c r="B24" s="16" t="n">
        <x:v>3</x:v>
      </x:c>
      <x:c r="C24" s="16" t="str">
        <x:v>כיצד לבחור מודל חשבון, התחברות והרשאות ל-Claude Code בעסק</x:v>
      </x:c>
      <x:c r="D24" s="16" t="str">
        <x:v>ניהול Credentials ללא שיתוף API Keys בין עובדים</x:v>
      </x:c>
      <x:c r="E24" s="14" t="str">
        <x:v>configuration</x:v>
      </x:c>
      <x:c r="F24" s="16" t="str">
        <x:v>security</x:v>
      </x:c>
      <x:c r="G24" s="16" t="str">
        <x:v>configuration</x:v>
      </x:c>
      <x:c r="H24" s="16" t="str">
        <x:v>how_to</x:v>
      </x:c>
      <x:c r="I24" s="16" t="str">
        <x:v>intermediate</x:v>
      </x:c>
      <x:c r="J24" s="16" t="str">
        <x:v>all</x:v>
      </x:c>
      <x:c r="K24" s="16" t="str">
        <x:v>high</x:v>
      </x:c>
      <x:c r="L24" s="16" t="str">
        <x:v>technical</x:v>
      </x:c>
      <x:c r="M24" s="16" t="str">
        <x:v>StackAI Knowledge Base</x:v>
      </x:c>
      <x:c r="N24" s="16" t="str">
        <x:v>Article 3</x:v>
      </x:c>
      <x:c r="O24" s="16" t="str">
        <x:v>he</x:v>
      </x:c>
      <x:c r="P24" s="16" t="str">
        <x:v>2026-10</x:v>
      </x:c>
      <x:c r="Q24" s="16" t="str">
        <x:v>Claude Code, StackAI, security</x:v>
      </x:c>
      <x:c r="R24" s="16" t="str">
        <x:v>כן</x:v>
      </x:c>
    </x:row>
    <x:row r="25">
      <x:c r="A25" s="14" t="str">
        <x:v>stk_024</x:v>
      </x:c>
      <x:c r="B25" s="16" t="n">
        <x:v>3</x:v>
      </x:c>
      <x:c r="C25" s="16" t="str">
        <x:v>כיצד לבחור מודל חשבון, התחברות והרשאות ל-Claude Code בעסק</x:v>
      </x:c>
      <x:c r="D25" s="16" t="str">
        <x:v>בדיקת Login, Logout ו-Status ב-Claude Code</x:v>
      </x:c>
      <x:c r="E25" s="14" t="str">
        <x:v>configuration</x:v>
      </x:c>
      <x:c r="F25" s="16" t="str">
        <x:v>configuration</x:v>
      </x:c>
      <x:c r="G25" s="16" t="str">
        <x:v>configuration</x:v>
      </x:c>
      <x:c r="H25" s="16" t="str">
        <x:v>how_to</x:v>
      </x:c>
      <x:c r="I25" s="16" t="str">
        <x:v>intermediate</x:v>
      </x:c>
      <x:c r="J25" s="16" t="str">
        <x:v>all</x:v>
      </x:c>
      <x:c r="K25" s="16" t="str">
        <x:v>medium</x:v>
      </x:c>
      <x:c r="L25" s="16" t="str">
        <x:v>technical</x:v>
      </x:c>
      <x:c r="M25" s="16" t="str">
        <x:v>StackAI Knowledge Base</x:v>
      </x:c>
      <x:c r="N25" s="16" t="str">
        <x:v>Article 3</x:v>
      </x:c>
      <x:c r="O25" s="16" t="str">
        <x:v>he</x:v>
      </x:c>
      <x:c r="P25" s="16" t="str">
        <x:v>2026-10</x:v>
      </x:c>
      <x:c r="Q25" s="16" t="str">
        <x:v>Claude Code, StackAI, configuration</x:v>
      </x:c>
      <x:c r="R25" s="16" t="str">
        <x:v>כן</x:v>
      </x:c>
    </x:row>
    <x:row r="26">
      <x:c r="A26" s="14" t="str">
        <x:v>stk_025</x:v>
      </x:c>
      <x:c r="B26" s="16" t="n">
        <x:v>3</x:v>
      </x:c>
      <x:c r="C26" s="16" t="str">
        <x:v>כיצד לבחור מודל חשבון, התחברות והרשאות ל-Claude Code בעסק</x:v>
      </x:c>
      <x:c r="D26" s="16" t="str">
        <x:v>Offboarding וניהול גישה כאשר עובד או ספק עוזב</x:v>
      </x:c>
      <x:c r="E26" s="14" t="str">
        <x:v>configuration</x:v>
      </x:c>
      <x:c r="F26" s="16" t="str">
        <x:v>vendor_management</x:v>
      </x:c>
      <x:c r="G26" s="16" t="str">
        <x:v>configuration</x:v>
      </x:c>
      <x:c r="H26" s="16" t="str">
        <x:v>how_to</x:v>
      </x:c>
      <x:c r="I26" s="16" t="str">
        <x:v>intermediate</x:v>
      </x:c>
      <x:c r="J26" s="16" t="str">
        <x:v>all</x:v>
      </x:c>
      <x:c r="K26" s="16" t="str">
        <x:v>low</x:v>
      </x:c>
      <x:c r="L26" s="16" t="str">
        <x:v>technical</x:v>
      </x:c>
      <x:c r="M26" s="16" t="str">
        <x:v>StackAI Knowledge Base</x:v>
      </x:c>
      <x:c r="N26" s="16" t="str">
        <x:v>Article 3</x:v>
      </x:c>
      <x:c r="O26" s="16" t="str">
        <x:v>he</x:v>
      </x:c>
      <x:c r="P26" s="16" t="str">
        <x:v>2026-10</x:v>
      </x:c>
      <x:c r="Q26" s="16" t="str">
        <x:v>Claude Code, StackAI, vendor management</x:v>
      </x:c>
      <x:c r="R26" s="16" t="str">
        <x:v>כן</x:v>
      </x:c>
    </x:row>
    <x:row r="27">
      <x:c r="A27" s="14" t="str">
        <x:v>stk_026</x:v>
      </x:c>
      <x:c r="B27" s="16" t="n">
        <x:v>4</x:v>
      </x:c>
      <x:c r="C27" s="16" t="str">
        <x:v>התקנת Claude Code בעסק – מדריך מלא ל-Windows, macOS ו-Linux</x:v>
      </x:c>
      <x:c r="D27" s="16" t="str">
        <x:v>דרישות מערכת לפני התקנת Claude Code</x:v>
      </x:c>
      <x:c r="E27" s="14" t="str">
        <x:v>installation</x:v>
      </x:c>
      <x:c r="F27" s="16" t="str">
        <x:v>installation</x:v>
      </x:c>
      <x:c r="G27" s="16" t="str">
        <x:v>installation</x:v>
      </x:c>
      <x:c r="H27" s="16" t="str">
        <x:v>how_to</x:v>
      </x:c>
      <x:c r="I27" s="16" t="str">
        <x:v>basic-intermediate</x:v>
      </x:c>
      <x:c r="J27" s="16" t="str">
        <x:v>all</x:v>
      </x:c>
      <x:c r="K27" s="16" t="str">
        <x:v>low</x:v>
      </x:c>
      <x:c r="L27" s="16" t="str">
        <x:v>technical</x:v>
      </x:c>
      <x:c r="M27" s="16" t="str">
        <x:v>StackAI Knowledge Base</x:v>
      </x:c>
      <x:c r="N27" s="16" t="str">
        <x:v>Article 4</x:v>
      </x:c>
      <x:c r="O27" s="16" t="str">
        <x:v>he</x:v>
      </x:c>
      <x:c r="P27" s="16" t="str">
        <x:v>2026-10</x:v>
      </x:c>
      <x:c r="Q27" s="16" t="str">
        <x:v>Claude Code, StackAI, installation</x:v>
      </x:c>
      <x:c r="R27" s="16" t="str">
        <x:v>כן</x:v>
      </x:c>
    </x:row>
    <x:row r="28">
      <x:c r="A28" s="14" t="str">
        <x:v>stk_027</x:v>
      </x:c>
      <x:c r="B28" s="16" t="n">
        <x:v>4</x:v>
      </x:c>
      <x:c r="C28" s="16" t="str">
        <x:v>התקנת Claude Code בעסק – מדריך מלא ל-Windows, macOS ו-Linux</x:v>
      </x:c>
      <x:c r="D28" s="16" t="str">
        <x:v>התקנת Claude Code ב-Windows באמצעות PowerShell</x:v>
      </x:c>
      <x:c r="E28" s="14" t="str">
        <x:v>installation</x:v>
      </x:c>
      <x:c r="F28" s="16" t="str">
        <x:v>installation</x:v>
      </x:c>
      <x:c r="G28" s="16" t="str">
        <x:v>installation</x:v>
      </x:c>
      <x:c r="H28" s="16" t="str">
        <x:v>how_to</x:v>
      </x:c>
      <x:c r="I28" s="16" t="str">
        <x:v>basic-intermediate</x:v>
      </x:c>
      <x:c r="J28" s="16" t="str">
        <x:v>windows</x:v>
      </x:c>
      <x:c r="K28" s="16" t="str">
        <x:v>low</x:v>
      </x:c>
      <x:c r="L28" s="16" t="str">
        <x:v>technical</x:v>
      </x:c>
      <x:c r="M28" s="16" t="str">
        <x:v>StackAI Knowledge Base</x:v>
      </x:c>
      <x:c r="N28" s="16" t="str">
        <x:v>Article 4</x:v>
      </x:c>
      <x:c r="O28" s="16" t="str">
        <x:v>he</x:v>
      </x:c>
      <x:c r="P28" s="16" t="str">
        <x:v>2026-10</x:v>
      </x:c>
      <x:c r="Q28" s="16" t="str">
        <x:v>Claude Code, StackAI, installation</x:v>
      </x:c>
      <x:c r="R28" s="16" t="str">
        <x:v>כן</x:v>
      </x:c>
    </x:row>
    <x:row r="29">
      <x:c r="A29" s="14" t="str">
        <x:v>stk_028</x:v>
      </x:c>
      <x:c r="B29" s="16" t="n">
        <x:v>4</x:v>
      </x:c>
      <x:c r="C29" s="16" t="str">
        <x:v>התקנת Claude Code בעסק – מדריך מלא ל-Windows, macOS ו-Linux</x:v>
      </x:c>
      <x:c r="D29" s="16" t="str">
        <x:v>התקנת Claude Code ב-Windows באמצעות CMD ו-WinGet</x:v>
      </x:c>
      <x:c r="E29" s="14" t="str">
        <x:v>installation</x:v>
      </x:c>
      <x:c r="F29" s="16" t="str">
        <x:v>installation</x:v>
      </x:c>
      <x:c r="G29" s="16" t="str">
        <x:v>installation</x:v>
      </x:c>
      <x:c r="H29" s="16" t="str">
        <x:v>how_to</x:v>
      </x:c>
      <x:c r="I29" s="16" t="str">
        <x:v>basic-intermediate</x:v>
      </x:c>
      <x:c r="J29" s="16" t="str">
        <x:v>windows</x:v>
      </x:c>
      <x:c r="K29" s="16" t="str">
        <x:v>low</x:v>
      </x:c>
      <x:c r="L29" s="16" t="str">
        <x:v>technical</x:v>
      </x:c>
      <x:c r="M29" s="16" t="str">
        <x:v>StackAI Knowledge Base</x:v>
      </x:c>
      <x:c r="N29" s="16" t="str">
        <x:v>Article 4</x:v>
      </x:c>
      <x:c r="O29" s="16" t="str">
        <x:v>he</x:v>
      </x:c>
      <x:c r="P29" s="16" t="str">
        <x:v>2026-10</x:v>
      </x:c>
      <x:c r="Q29" s="16" t="str">
        <x:v>Claude Code, StackAI, installation</x:v>
      </x:c>
      <x:c r="R29" s="16" t="str">
        <x:v>כן</x:v>
      </x:c>
    </x:row>
    <x:row r="30">
      <x:c r="A30" s="14" t="str">
        <x:v>stk_029</x:v>
      </x:c>
      <x:c r="B30" s="16" t="n">
        <x:v>4</x:v>
      </x:c>
      <x:c r="C30" s="16" t="str">
        <x:v>התקנת Claude Code בעסק – מדריך מלא ל-Windows, macOS ו-Linux</x:v>
      </x:c>
      <x:c r="D30" s="16" t="str">
        <x:v>התקנת Claude Code ב-macOS וב-Linux באמצעות Native Installer</x:v>
      </x:c>
      <x:c r="E30" s="14" t="str">
        <x:v>installation</x:v>
      </x:c>
      <x:c r="F30" s="16" t="str">
        <x:v>installation</x:v>
      </x:c>
      <x:c r="G30" s="16" t="str">
        <x:v>installation</x:v>
      </x:c>
      <x:c r="H30" s="16" t="str">
        <x:v>how_to</x:v>
      </x:c>
      <x:c r="I30" s="16" t="str">
        <x:v>basic-intermediate</x:v>
      </x:c>
      <x:c r="J30" s="16" t="str">
        <x:v>macos-linux</x:v>
      </x:c>
      <x:c r="K30" s="16" t="str">
        <x:v>low</x:v>
      </x:c>
      <x:c r="L30" s="16" t="str">
        <x:v>technical</x:v>
      </x:c>
      <x:c r="M30" s="16" t="str">
        <x:v>StackAI Knowledge Base</x:v>
      </x:c>
      <x:c r="N30" s="16" t="str">
        <x:v>Article 4</x:v>
      </x:c>
      <x:c r="O30" s="16" t="str">
        <x:v>he</x:v>
      </x:c>
      <x:c r="P30" s="16" t="str">
        <x:v>2026-10</x:v>
      </x:c>
      <x:c r="Q30" s="16" t="str">
        <x:v>Claude Code, StackAI, installation</x:v>
      </x:c>
      <x:c r="R30" s="16" t="str">
        <x:v>כן</x:v>
      </x:c>
    </x:row>
    <x:row r="31">
      <x:c r="A31" s="14" t="str">
        <x:v>stk_030</x:v>
      </x:c>
      <x:c r="B31" s="16" t="n">
        <x:v>4</x:v>
      </x:c>
      <x:c r="C31" s="16" t="str">
        <x:v>התקנת Claude Code בעסק – מדריך מלא ל-Windows, macOS ו-Linux</x:v>
      </x:c>
      <x:c r="D31" s="16" t="str">
        <x:v>התקנת Claude Code באמצעות Homebrew ומנהלי חבילות</x:v>
      </x:c>
      <x:c r="E31" s="14" t="str">
        <x:v>installation</x:v>
      </x:c>
      <x:c r="F31" s="16" t="str">
        <x:v>installation</x:v>
      </x:c>
      <x:c r="G31" s="16" t="str">
        <x:v>installation</x:v>
      </x:c>
      <x:c r="H31" s="16" t="str">
        <x:v>how_to</x:v>
      </x:c>
      <x:c r="I31" s="16" t="str">
        <x:v>basic-intermediate</x:v>
      </x:c>
      <x:c r="J31" s="16" t="str">
        <x:v>all</x:v>
      </x:c>
      <x:c r="K31" s="16" t="str">
        <x:v>low</x:v>
      </x:c>
      <x:c r="L31" s="16" t="str">
        <x:v>technical</x:v>
      </x:c>
      <x:c r="M31" s="16" t="str">
        <x:v>StackAI Knowledge Base</x:v>
      </x:c>
      <x:c r="N31" s="16" t="str">
        <x:v>Article 4</x:v>
      </x:c>
      <x:c r="O31" s="16" t="str">
        <x:v>he</x:v>
      </x:c>
      <x:c r="P31" s="16" t="str">
        <x:v>2026-10</x:v>
      </x:c>
      <x:c r="Q31" s="16" t="str">
        <x:v>Claude Code, StackAI, installation</x:v>
      </x:c>
      <x:c r="R31" s="16" t="str">
        <x:v>כן</x:v>
      </x:c>
    </x:row>
    <x:row r="32">
      <x:c r="A32" s="14" t="str">
        <x:v>stk_031</x:v>
      </x:c>
      <x:c r="B32" s="16" t="n">
        <x:v>4</x:v>
      </x:c>
      <x:c r="C32" s="16" t="str">
        <x:v>התקנת Claude Code בעסק – מדריך מלא ל-Windows, macOS ו-Linux</x:v>
      </x:c>
      <x:c r="D32" s="16" t="str">
        <x:v>התקנת Claude Code באמצעות npm ומתי להשתמש בה</x:v>
      </x:c>
      <x:c r="E32" s="14" t="str">
        <x:v>installation</x:v>
      </x:c>
      <x:c r="F32" s="16" t="str">
        <x:v>installation</x:v>
      </x:c>
      <x:c r="G32" s="16" t="str">
        <x:v>installation</x:v>
      </x:c>
      <x:c r="H32" s="16" t="str">
        <x:v>how_to</x:v>
      </x:c>
      <x:c r="I32" s="16" t="str">
        <x:v>basic-intermediate</x:v>
      </x:c>
      <x:c r="J32" s="16" t="str">
        <x:v>all</x:v>
      </x:c>
      <x:c r="K32" s="16" t="str">
        <x:v>low</x:v>
      </x:c>
      <x:c r="L32" s="16" t="str">
        <x:v>technical</x:v>
      </x:c>
      <x:c r="M32" s="16" t="str">
        <x:v>StackAI Knowledge Base</x:v>
      </x:c>
      <x:c r="N32" s="16" t="str">
        <x:v>Article 4</x:v>
      </x:c>
      <x:c r="O32" s="16" t="str">
        <x:v>he</x:v>
      </x:c>
      <x:c r="P32" s="16" t="str">
        <x:v>2026-10</x:v>
      </x:c>
      <x:c r="Q32" s="16" t="str">
        <x:v>Claude Code, StackAI, installation</x:v>
      </x:c>
      <x:c r="R32" s="16" t="str">
        <x:v>כן</x:v>
      </x:c>
    </x:row>
    <x:row r="33">
      <x:c r="A33" s="14" t="str">
        <x:v>stk_032</x:v>
      </x:c>
      <x:c r="B33" s="16" t="n">
        <x:v>4</x:v>
      </x:c>
      <x:c r="C33" s="16" t="str">
        <x:v>התקנת Claude Code בעסק – מדריך מלא ל-Windows, macOS ו-Linux</x:v>
      </x:c>
      <x:c r="D33" s="16" t="str">
        <x:v>אימות ההתקנה באמצעות claude --version ו-claude doctor</x:v>
      </x:c>
      <x:c r="E33" s="14" t="str">
        <x:v>installation</x:v>
      </x:c>
      <x:c r="F33" s="16" t="str">
        <x:v>installation</x:v>
      </x:c>
      <x:c r="G33" s="16" t="str">
        <x:v>installation</x:v>
      </x:c>
      <x:c r="H33" s="16" t="str">
        <x:v>how_to</x:v>
      </x:c>
      <x:c r="I33" s="16" t="str">
        <x:v>basic-intermediate</x:v>
      </x:c>
      <x:c r="J33" s="16" t="str">
        <x:v>all</x:v>
      </x:c>
      <x:c r="K33" s="16" t="str">
        <x:v>low</x:v>
      </x:c>
      <x:c r="L33" s="16" t="str">
        <x:v>technical</x:v>
      </x:c>
      <x:c r="M33" s="16" t="str">
        <x:v>StackAI Knowledge Base</x:v>
      </x:c>
      <x:c r="N33" s="16" t="str">
        <x:v>Article 4</x:v>
      </x:c>
      <x:c r="O33" s="16" t="str">
        <x:v>he</x:v>
      </x:c>
      <x:c r="P33" s="16" t="str">
        <x:v>2026-10</x:v>
      </x:c>
      <x:c r="Q33" s="16" t="str">
        <x:v>Claude Code, StackAI, installation</x:v>
      </x:c>
      <x:c r="R33" s="16" t="str">
        <x:v>כן</x:v>
      </x:c>
    </x:row>
    <x:row r="34">
      <x:c r="A34" s="14" t="str">
        <x:v>stk_033</x:v>
      </x:c>
      <x:c r="B34" s="16" t="n">
        <x:v>4</x:v>
      </x:c>
      <x:c r="C34" s="16" t="str">
        <x:v>התקנת Claude Code בעסק – מדריך מלא ל-Windows, macOS ו-Linux</x:v>
      </x:c>
      <x:c r="D34" s="16" t="str">
        <x:v>Git for Windows והגדרת Git Bash עבור Claude Code</x:v>
      </x:c>
      <x:c r="E34" s="14" t="str">
        <x:v>installation</x:v>
      </x:c>
      <x:c r="F34" s="16" t="str">
        <x:v>git</x:v>
      </x:c>
      <x:c r="G34" s="16" t="str">
        <x:v>installation</x:v>
      </x:c>
      <x:c r="H34" s="16" t="str">
        <x:v>how_to</x:v>
      </x:c>
      <x:c r="I34" s="16" t="str">
        <x:v>basic-intermediate</x:v>
      </x:c>
      <x:c r="J34" s="16" t="str">
        <x:v>windows</x:v>
      </x:c>
      <x:c r="K34" s="16" t="str">
        <x:v>low</x:v>
      </x:c>
      <x:c r="L34" s="16" t="str">
        <x:v>technical</x:v>
      </x:c>
      <x:c r="M34" s="16" t="str">
        <x:v>StackAI Knowledge Base</x:v>
      </x:c>
      <x:c r="N34" s="16" t="str">
        <x:v>Article 4</x:v>
      </x:c>
      <x:c r="O34" s="16" t="str">
        <x:v>he</x:v>
      </x:c>
      <x:c r="P34" s="16" t="str">
        <x:v>2026-10</x:v>
      </x:c>
      <x:c r="Q34" s="16" t="str">
        <x:v>Claude Code, StackAI, git</x:v>
      </x:c>
      <x:c r="R34" s="16" t="str">
        <x:v>כן</x:v>
      </x:c>
    </x:row>
    <x:row r="35">
      <x:c r="A35" s="14" t="str">
        <x:v>stk_034</x:v>
      </x:c>
      <x:c r="B35" s="16" t="n">
        <x:v>4</x:v>
      </x:c>
      <x:c r="C35" s="16" t="str">
        <x:v>התקנת Claude Code בעסק – מדריך מלא ל-Windows, macOS ו-Linux</x:v>
      </x:c>
      <x:c r="D35" s="16" t="str">
        <x:v>Windows Native לעומת WSL2 עבור Claude Code</x:v>
      </x:c>
      <x:c r="E35" s="14" t="str">
        <x:v>installation</x:v>
      </x:c>
      <x:c r="F35" s="16" t="str">
        <x:v>installation</x:v>
      </x:c>
      <x:c r="G35" s="16" t="str">
        <x:v>installation</x:v>
      </x:c>
      <x:c r="H35" s="16" t="str">
        <x:v>explanation</x:v>
      </x:c>
      <x:c r="I35" s="16" t="str">
        <x:v>basic-intermediate</x:v>
      </x:c>
      <x:c r="J35" s="16" t="str">
        <x:v>windows</x:v>
      </x:c>
      <x:c r="K35" s="16" t="str">
        <x:v>low</x:v>
      </x:c>
      <x:c r="L35" s="16" t="str">
        <x:v>technical</x:v>
      </x:c>
      <x:c r="M35" s="16" t="str">
        <x:v>StackAI Knowledge Base</x:v>
      </x:c>
      <x:c r="N35" s="16" t="str">
        <x:v>Article 4</x:v>
      </x:c>
      <x:c r="O35" s="16" t="str">
        <x:v>he</x:v>
      </x:c>
      <x:c r="P35" s="16" t="str">
        <x:v>2026-10</x:v>
      </x:c>
      <x:c r="Q35" s="16" t="str">
        <x:v>Claude Code, StackAI, installation</x:v>
      </x:c>
      <x:c r="R35" s="16" t="str">
        <x:v>כן</x:v>
      </x:c>
    </x:row>
    <x:row r="36">
      <x:c r="A36" s="14" t="str">
        <x:v>stk_035</x:v>
      </x:c>
      <x:c r="B36" s="16" t="n">
        <x:v>4</x:v>
      </x:c>
      <x:c r="C36" s="16" t="str">
        <x:v>התקנת Claude Code בעסק – מדריך מלא ל-Windows, macOS ו-Linux</x:v>
      </x:c>
      <x:c r="D36" s="16" t="str">
        <x:v>Login והפעלה ראשונה לאחר ההתקנה</x:v>
      </x:c>
      <x:c r="E36" s="14" t="str">
        <x:v>installation</x:v>
      </x:c>
      <x:c r="F36" s="16" t="str">
        <x:v>installation</x:v>
      </x:c>
      <x:c r="G36" s="16" t="str">
        <x:v>installation</x:v>
      </x:c>
      <x:c r="H36" s="16" t="str">
        <x:v>how_to</x:v>
      </x:c>
      <x:c r="I36" s="16" t="str">
        <x:v>basic-intermediate</x:v>
      </x:c>
      <x:c r="J36" s="16" t="str">
        <x:v>all</x:v>
      </x:c>
      <x:c r="K36" s="16" t="str">
        <x:v>medium</x:v>
      </x:c>
      <x:c r="L36" s="16" t="str">
        <x:v>technical</x:v>
      </x:c>
      <x:c r="M36" s="16" t="str">
        <x:v>StackAI Knowledge Base</x:v>
      </x:c>
      <x:c r="N36" s="16" t="str">
        <x:v>Article 4</x:v>
      </x:c>
      <x:c r="O36" s="16" t="str">
        <x:v>he</x:v>
      </x:c>
      <x:c r="P36" s="16" t="str">
        <x:v>2026-10</x:v>
      </x:c>
      <x:c r="Q36" s="16" t="str">
        <x:v>Claude Code, StackAI, installation</x:v>
      </x:c>
      <x:c r="R36" s="16" t="str">
        <x:v>כן</x:v>
      </x:c>
    </x:row>
    <x:row r="37">
      <x:c r="A37" s="14" t="str">
        <x:v>stk_036</x:v>
      </x:c>
      <x:c r="B37" s="16" t="n">
        <x:v>4</x:v>
      </x:c>
      <x:c r="C37" s="16" t="str">
        <x:v>התקנת Claude Code בעסק – מדריך מלא ל-Windows, macOS ו-Linux</x:v>
      </x:c>
      <x:c r="D37" s="16" t="str">
        <x:v>עדכון Claude Code ובחירת Stable לעומת Latest</x:v>
      </x:c>
      <x:c r="E37" s="14" t="str">
        <x:v>installation</x:v>
      </x:c>
      <x:c r="F37" s="16" t="str">
        <x:v>installation</x:v>
      </x:c>
      <x:c r="G37" s="16" t="str">
        <x:v>installation</x:v>
      </x:c>
      <x:c r="H37" s="16" t="str">
        <x:v>explanation</x:v>
      </x:c>
      <x:c r="I37" s="16" t="str">
        <x:v>basic-intermediate</x:v>
      </x:c>
      <x:c r="J37" s="16" t="str">
        <x:v>all</x:v>
      </x:c>
      <x:c r="K37" s="16" t="str">
        <x:v>low</x:v>
      </x:c>
      <x:c r="L37" s="16" t="str">
        <x:v>technical</x:v>
      </x:c>
      <x:c r="M37" s="16" t="str">
        <x:v>StackAI Knowledge Base</x:v>
      </x:c>
      <x:c r="N37" s="16" t="str">
        <x:v>Article 4</x:v>
      </x:c>
      <x:c r="O37" s="16" t="str">
        <x:v>he</x:v>
      </x:c>
      <x:c r="P37" s="16" t="str">
        <x:v>2026-10</x:v>
      </x:c>
      <x:c r="Q37" s="16" t="str">
        <x:v>Claude Code, StackAI, installation</x:v>
      </x:c>
      <x:c r="R37" s="16" t="str">
        <x:v>כן</x:v>
      </x:c>
    </x:row>
    <x:row r="38">
      <x:c r="A38" s="14" t="str">
        <x:v>stk_037</x:v>
      </x:c>
      <x:c r="B38" s="16" t="n">
        <x:v>4</x:v>
      </x:c>
      <x:c r="C38" s="16" t="str">
        <x:v>התקנת Claude Code בעסק – מדריך מלא ל-Windows, macOS ו-Linux</x:v>
      </x:c>
      <x:c r="D38" s="16" t="str">
        <x:v>Troubleshooting להתקנה: PATH, Proxy, Firewall והתקנות כפולות</x:v>
      </x:c>
      <x:c r="E38" s="14" t="str">
        <x:v>installation</x:v>
      </x:c>
      <x:c r="F38" s="16" t="str">
        <x:v>troubleshooting</x:v>
      </x:c>
      <x:c r="G38" s="16" t="str">
        <x:v>troubleshooting</x:v>
      </x:c>
      <x:c r="H38" s="16" t="str">
        <x:v>troubleshooting</x:v>
      </x:c>
      <x:c r="I38" s="16" t="str">
        <x:v>basic-intermediate</x:v>
      </x:c>
      <x:c r="J38" s="16" t="str">
        <x:v>all</x:v>
      </x:c>
      <x:c r="K38" s="16" t="str">
        <x:v>low</x:v>
      </x:c>
      <x:c r="L38" s="16" t="str">
        <x:v>technical</x:v>
      </x:c>
      <x:c r="M38" s="16" t="str">
        <x:v>StackAI Knowledge Base</x:v>
      </x:c>
      <x:c r="N38" s="16" t="str">
        <x:v>Article 4</x:v>
      </x:c>
      <x:c r="O38" s="16" t="str">
        <x:v>he</x:v>
      </x:c>
      <x:c r="P38" s="16" t="str">
        <x:v>2026-10</x:v>
      </x:c>
      <x:c r="Q38" s="16" t="str">
        <x:v>Claude Code, StackAI, troubleshooting</x:v>
      </x:c>
      <x:c r="R38" s="16" t="str">
        <x:v>כן</x:v>
      </x:c>
    </x:row>
    <x:row r="39">
      <x:c r="A39" s="14" t="str">
        <x:v>stk_038</x:v>
      </x:c>
      <x:c r="B39" s="16" t="n">
        <x:v>5</x:v>
      </x:c>
      <x:c r="C39" s="16" t="str">
        <x:v>הפעלה ראשונה של Claude Code בעסק – מדריך עבודה בטוח ומבוקר</x:v>
      </x:c>
      <x:c r="D39" s="16" t="str">
        <x:v>Checklist לפני הפעלה ראשונה של Claude Code בפרויקט</x:v>
      </x:c>
      <x:c r="E39" s="14" t="str">
        <x:v>configuration</x:v>
      </x:c>
      <x:c r="F39" s="16" t="str">
        <x:v>configuration</x:v>
      </x:c>
      <x:c r="G39" s="16" t="str">
        <x:v>configuration</x:v>
      </x:c>
      <x:c r="H39" s="16" t="str">
        <x:v>how_to</x:v>
      </x:c>
      <x:c r="I39" s="16" t="str">
        <x:v>intermediate</x:v>
      </x:c>
      <x:c r="J39" s="16" t="str">
        <x:v>all</x:v>
      </x:c>
      <x:c r="K39" s="16" t="str">
        <x:v>low</x:v>
      </x:c>
      <x:c r="L39" s="16" t="str">
        <x:v>technical</x:v>
      </x:c>
      <x:c r="M39" s="16" t="str">
        <x:v>StackAI Knowledge Base</x:v>
      </x:c>
      <x:c r="N39" s="16" t="str">
        <x:v>Article 5</x:v>
      </x:c>
      <x:c r="O39" s="16" t="str">
        <x:v>he</x:v>
      </x:c>
      <x:c r="P39" s="16" t="str">
        <x:v>2026-10</x:v>
      </x:c>
      <x:c r="Q39" s="16" t="str">
        <x:v>Claude Code, StackAI, configuration</x:v>
      </x:c>
      <x:c r="R39" s="16" t="str">
        <x:v>כן</x:v>
      </x:c>
    </x:row>
    <x:row r="40">
      <x:c r="A40" s="14" t="str">
        <x:v>stk_039</x:v>
      </x:c>
      <x:c r="B40" s="16" t="n">
        <x:v>5</x:v>
      </x:c>
      <x:c r="C40" s="16" t="str">
        <x:v>הפעלה ראשונה של Claude Code בעסק – מדריך עבודה בטוח ומבוקר</x:v>
      </x:c>
      <x:c r="D40" s="16" t="str">
        <x:v>יצירת Branch לפיילוט לפני עבודה עם Claude</x:v>
      </x:c>
      <x:c r="E40" s="14" t="str">
        <x:v>configuration</x:v>
      </x:c>
      <x:c r="F40" s="16" t="str">
        <x:v>pilot</x:v>
      </x:c>
      <x:c r="G40" s="16" t="str">
        <x:v>configuration</x:v>
      </x:c>
      <x:c r="H40" s="16" t="str">
        <x:v>how_to</x:v>
      </x:c>
      <x:c r="I40" s="16" t="str">
        <x:v>intermediate</x:v>
      </x:c>
      <x:c r="J40" s="16" t="str">
        <x:v>all</x:v>
      </x:c>
      <x:c r="K40" s="16" t="str">
        <x:v>low</x:v>
      </x:c>
      <x:c r="L40" s="16" t="str">
        <x:v>technical</x:v>
      </x:c>
      <x:c r="M40" s="16" t="str">
        <x:v>StackAI Knowledge Base</x:v>
      </x:c>
      <x:c r="N40" s="16" t="str">
        <x:v>Article 5</x:v>
      </x:c>
      <x:c r="O40" s="16" t="str">
        <x:v>he</x:v>
      </x:c>
      <x:c r="P40" s="16" t="str">
        <x:v>2026-10</x:v>
      </x:c>
      <x:c r="Q40" s="16" t="str">
        <x:v>Claude Code, StackAI, pilot</x:v>
      </x:c>
      <x:c r="R40" s="16" t="str">
        <x:v>כן</x:v>
      </x:c>
    </x:row>
    <x:row r="41">
      <x:c r="A41" s="14" t="str">
        <x:v>stk_040</x:v>
      </x:c>
      <x:c r="B41" s="16" t="n">
        <x:v>5</x:v>
      </x:c>
      <x:c r="C41" s="16" t="str">
        <x:v>הפעלה ראשונה של Claude Code בעסק – מדריך עבודה בטוח ומבוקר</x:v>
      </x:c>
      <x:c r="D41" s="16" t="str">
        <x:v>בדיקת /status והסביבה בתחילת Session</x:v>
      </x:c>
      <x:c r="E41" s="14" t="str">
        <x:v>configuration</x:v>
      </x:c>
      <x:c r="F41" s="16" t="str">
        <x:v>configuration</x:v>
      </x:c>
      <x:c r="G41" s="16" t="str">
        <x:v>configuration</x:v>
      </x:c>
      <x:c r="H41" s="16" t="str">
        <x:v>how_to</x:v>
      </x:c>
      <x:c r="I41" s="16" t="str">
        <x:v>intermediate</x:v>
      </x:c>
      <x:c r="J41" s="16" t="str">
        <x:v>all</x:v>
      </x:c>
      <x:c r="K41" s="16" t="str">
        <x:v>low</x:v>
      </x:c>
      <x:c r="L41" s="16" t="str">
        <x:v>technical</x:v>
      </x:c>
      <x:c r="M41" s="16" t="str">
        <x:v>StackAI Knowledge Base</x:v>
      </x:c>
      <x:c r="N41" s="16" t="str">
        <x:v>Article 5</x:v>
      </x:c>
      <x:c r="O41" s="16" t="str">
        <x:v>he</x:v>
      </x:c>
      <x:c r="P41" s="16" t="str">
        <x:v>2026-10</x:v>
      </x:c>
      <x:c r="Q41" s="16" t="str">
        <x:v>Claude Code, StackAI, configuration</x:v>
      </x:c>
      <x:c r="R41" s="16" t="str">
        <x:v>כן</x:v>
      </x:c>
    </x:row>
    <x:row r="42">
      <x:c r="A42" s="14" t="str">
        <x:v>stk_041</x:v>
      </x:c>
      <x:c r="B42" s="16" t="n">
        <x:v>5</x:v>
      </x:c>
      <x:c r="C42" s="16" t="str">
        <x:v>הפעלה ראשונה של Claude Code בעסק – מדריך עבודה בטוח ומבוקר</x:v>
      </x:c>
      <x:c r="D42" s="16" t="str">
        <x:v>התחלה ב-Read Only והבנת הפרויקט לפני שינוי</x:v>
      </x:c>
      <x:c r="E42" s="14" t="str">
        <x:v>configuration</x:v>
      </x:c>
      <x:c r="F42" s="16" t="str">
        <x:v>configuration</x:v>
      </x:c>
      <x:c r="G42" s="16" t="str">
        <x:v>configuration</x:v>
      </x:c>
      <x:c r="H42" s="16" t="str">
        <x:v>how_to</x:v>
      </x:c>
      <x:c r="I42" s="16" t="str">
        <x:v>intermediate</x:v>
      </x:c>
      <x:c r="J42" s="16" t="str">
        <x:v>all</x:v>
      </x:c>
      <x:c r="K42" s="16" t="str">
        <x:v>low</x:v>
      </x:c>
      <x:c r="L42" s="16" t="str">
        <x:v>technical</x:v>
      </x:c>
      <x:c r="M42" s="16" t="str">
        <x:v>StackAI Knowledge Base</x:v>
      </x:c>
      <x:c r="N42" s="16" t="str">
        <x:v>Article 5</x:v>
      </x:c>
      <x:c r="O42" s="16" t="str">
        <x:v>he</x:v>
      </x:c>
      <x:c r="P42" s="16" t="str">
        <x:v>2026-10</x:v>
      </x:c>
      <x:c r="Q42" s="16" t="str">
        <x:v>Claude Code, StackAI, configuration</x:v>
      </x:c>
      <x:c r="R42" s="16" t="str">
        <x:v>כן</x:v>
      </x:c>
    </x:row>
    <x:row r="43">
      <x:c r="A43" s="14" t="str">
        <x:v>stk_042</x:v>
      </x:c>
      <x:c r="B43" s="16" t="n">
        <x:v>5</x:v>
      </x:c>
      <x:c r="C43" s="16" t="str">
        <x:v>הפעלה ראשונה של Claude Code בעסק – מדריך עבודה בטוח ומבוקר</x:v>
      </x:c>
      <x:c r="D43" s="16" t="str">
        <x:v>Plan Mode לתכנון שינוי בלי לערוך קוד</x:v>
      </x:c>
      <x:c r="E43" s="14" t="str">
        <x:v>configuration</x:v>
      </x:c>
      <x:c r="F43" s="16" t="str">
        <x:v>configuration</x:v>
      </x:c>
      <x:c r="G43" s="16" t="str">
        <x:v>configuration</x:v>
      </x:c>
      <x:c r="H43" s="16" t="str">
        <x:v>how_to</x:v>
      </x:c>
      <x:c r="I43" s="16" t="str">
        <x:v>intermediate</x:v>
      </x:c>
      <x:c r="J43" s="16" t="str">
        <x:v>all</x:v>
      </x:c>
      <x:c r="K43" s="16" t="str">
        <x:v>low</x:v>
      </x:c>
      <x:c r="L43" s="16" t="str">
        <x:v>technical</x:v>
      </x:c>
      <x:c r="M43" s="16" t="str">
        <x:v>StackAI Knowledge Base</x:v>
      </x:c>
      <x:c r="N43" s="16" t="str">
        <x:v>Article 5</x:v>
      </x:c>
      <x:c r="O43" s="16" t="str">
        <x:v>he</x:v>
      </x:c>
      <x:c r="P43" s="16" t="str">
        <x:v>2026-10</x:v>
      </x:c>
      <x:c r="Q43" s="16" t="str">
        <x:v>Claude Code, StackAI, configuration</x:v>
      </x:c>
      <x:c r="R43" s="16" t="str">
        <x:v>כן</x:v>
      </x:c>
    </x:row>
    <x:row r="44">
      <x:c r="A44" s="14" t="str">
        <x:v>stk_043</x:v>
      </x:c>
      <x:c r="B44" s="16" t="n">
        <x:v>5</x:v>
      </x:c>
      <x:c r="C44" s="16" t="str">
        <x:v>הפעלה ראשונה של Claude Code בעסק – מדריך עבודה בטוח ומבוקר</x:v>
      </x:c>
      <x:c r="D44" s="16" t="str">
        <x:v>יצירת CLAUDE.md ראשוני באמצעות /init ובדיקת /context</x:v>
      </x:c>
      <x:c r="E44" s="14" t="str">
        <x:v>configuration</x:v>
      </x:c>
      <x:c r="F44" s="16" t="str">
        <x:v>claude_md</x:v>
      </x:c>
      <x:c r="G44" s="16" t="str">
        <x:v>configuration</x:v>
      </x:c>
      <x:c r="H44" s="16" t="str">
        <x:v>how_to</x:v>
      </x:c>
      <x:c r="I44" s="16" t="str">
        <x:v>intermediate</x:v>
      </x:c>
      <x:c r="J44" s="16" t="str">
        <x:v>all</x:v>
      </x:c>
      <x:c r="K44" s="16" t="str">
        <x:v>low</x:v>
      </x:c>
      <x:c r="L44" s="16" t="str">
        <x:v>technical</x:v>
      </x:c>
      <x:c r="M44" s="16" t="str">
        <x:v>StackAI Knowledge Base</x:v>
      </x:c>
      <x:c r="N44" s="16" t="str">
        <x:v>Article 5</x:v>
      </x:c>
      <x:c r="O44" s="16" t="str">
        <x:v>he</x:v>
      </x:c>
      <x:c r="P44" s="16" t="str">
        <x:v>2026-10</x:v>
      </x:c>
      <x:c r="Q44" s="16" t="str">
        <x:v>Claude Code, StackAI, claude md</x:v>
      </x:c>
      <x:c r="R44" s="16" t="str">
        <x:v>כן</x:v>
      </x:c>
    </x:row>
    <x:row r="45">
      <x:c r="A45" s="14" t="str">
        <x:v>stk_044</x:v>
      </x:c>
      <x:c r="B45" s="16" t="n">
        <x:v>5</x:v>
      </x:c>
      <x:c r="C45" s="16" t="str">
        <x:v>הפעלה ראשונה של Claude Code בעסק – מדריך עבודה בטוח ומבוקר</x:v>
      </x:c>
      <x:c r="D45" s="16" t="str">
        <x:v>בדיקת /permissions לפני הרחבת האוטונומיה</x:v>
      </x:c>
      <x:c r="E45" s="14" t="str">
        <x:v>configuration</x:v>
      </x:c>
      <x:c r="F45" s="16" t="str">
        <x:v>permissions</x:v>
      </x:c>
      <x:c r="G45" s="16" t="str">
        <x:v>configuration</x:v>
      </x:c>
      <x:c r="H45" s="16" t="str">
        <x:v>how_to</x:v>
      </x:c>
      <x:c r="I45" s="16" t="str">
        <x:v>intermediate</x:v>
      </x:c>
      <x:c r="J45" s="16" t="str">
        <x:v>all</x:v>
      </x:c>
      <x:c r="K45" s="16" t="str">
        <x:v>medium</x:v>
      </x:c>
      <x:c r="L45" s="16" t="str">
        <x:v>technical</x:v>
      </x:c>
      <x:c r="M45" s="16" t="str">
        <x:v>StackAI Knowledge Base</x:v>
      </x:c>
      <x:c r="N45" s="16" t="str">
        <x:v>Article 5</x:v>
      </x:c>
      <x:c r="O45" s="16" t="str">
        <x:v>he</x:v>
      </x:c>
      <x:c r="P45" s="16" t="str">
        <x:v>2026-10</x:v>
      </x:c>
      <x:c r="Q45" s="16" t="str">
        <x:v>Claude Code, StackAI, permissions</x:v>
      </x:c>
      <x:c r="R45" s="16" t="str">
        <x:v>כן</x:v>
      </x:c>
    </x:row>
    <x:row r="46">
      <x:c r="A46" s="14" t="str">
        <x:v>stk_045</x:v>
      </x:c>
      <x:c r="B46" s="16" t="n">
        <x:v>5</x:v>
      </x:c>
      <x:c r="C46" s="16" t="str">
        <x:v>הפעלה ראשונה של Claude Code בעסק – מדריך עבודה בטוח ומבוקר</x:v>
      </x:c>
      <x:c r="D46" s="16" t="str">
        <x:v>מודל E-P-I-V של StackAI: Explore, Plan, Implement, Verify</x:v>
      </x:c>
      <x:c r="E46" s="14" t="str">
        <x:v>configuration</x:v>
      </x:c>
      <x:c r="F46" s="16" t="str">
        <x:v>configuration</x:v>
      </x:c>
      <x:c r="G46" s="16" t="str">
        <x:v>configuration</x:v>
      </x:c>
      <x:c r="H46" s="16" t="str">
        <x:v>explanation</x:v>
      </x:c>
      <x:c r="I46" s="16" t="str">
        <x:v>intermediate</x:v>
      </x:c>
      <x:c r="J46" s="16" t="str">
        <x:v>all</x:v>
      </x:c>
      <x:c r="K46" s="16" t="str">
        <x:v>low</x:v>
      </x:c>
      <x:c r="L46" s="16" t="str">
        <x:v>technical</x:v>
      </x:c>
      <x:c r="M46" s="16" t="str">
        <x:v>StackAI Knowledge Base</x:v>
      </x:c>
      <x:c r="N46" s="16" t="str">
        <x:v>Article 5</x:v>
      </x:c>
      <x:c r="O46" s="16" t="str">
        <x:v>he</x:v>
      </x:c>
      <x:c r="P46" s="16" t="str">
        <x:v>2026-10</x:v>
      </x:c>
      <x:c r="Q46" s="16" t="str">
        <x:v>Claude Code, StackAI, configuration</x:v>
      </x:c>
      <x:c r="R46" s="16" t="str">
        <x:v>כן</x:v>
      </x:c>
    </x:row>
    <x:row r="47">
      <x:c r="A47" s="14" t="str">
        <x:v>stk_046</x:v>
      </x:c>
      <x:c r="B47" s="16" t="n">
        <x:v>6</x:v>
      </x:c>
      <x:c r="C47" s="16" t="str">
        <x:v>חיבור Claude Code לפרויקט קיים ול-Git/GitHub – מדריך StackAI</x:v>
      </x:c>
      <x:c r="D47" s="16" t="str">
        <x:v>Git כשכבת Audit, היסטוריה ו-Rollback עבור Claude Code</x:v>
      </x:c>
      <x:c r="E47" s="14" t="str">
        <x:v>git_governance</x:v>
      </x:c>
      <x:c r="F47" s="16" t="str">
        <x:v>git</x:v>
      </x:c>
      <x:c r="G47" s="16" t="str">
        <x:v>governance</x:v>
      </x:c>
      <x:c r="H47" s="16" t="str">
        <x:v>governance</x:v>
      </x:c>
      <x:c r="I47" s="16" t="str">
        <x:v>intermediate</x:v>
      </x:c>
      <x:c r="J47" s="16" t="str">
        <x:v>all</x:v>
      </x:c>
      <x:c r="K47" s="16" t="str">
        <x:v>low</x:v>
      </x:c>
      <x:c r="L47" s="16" t="str">
        <x:v>technical+management</x:v>
      </x:c>
      <x:c r="M47" s="16" t="str">
        <x:v>StackAI Knowledge Base</x:v>
      </x:c>
      <x:c r="N47" s="16" t="str">
        <x:v>Article 6</x:v>
      </x:c>
      <x:c r="O47" s="16" t="str">
        <x:v>he</x:v>
      </x:c>
      <x:c r="P47" s="16" t="str">
        <x:v>2026-10</x:v>
      </x:c>
      <x:c r="Q47" s="16" t="str">
        <x:v>Claude Code, StackAI, git, GitHub</x:v>
      </x:c>
      <x:c r="R47" s="16" t="str">
        <x:v>כן</x:v>
      </x:c>
    </x:row>
    <x:row r="48">
      <x:c r="A48" s="14" t="str">
        <x:v>stk_047</x:v>
      </x:c>
      <x:c r="B48" s="16" t="n">
        <x:v>6</x:v>
      </x:c>
      <x:c r="C48" s="16" t="str">
        <x:v>חיבור Claude Code לפרויקט קיים ול-Git/GitHub – מדריך StackAI</x:v>
      </x:c>
      <x:c r="D48" s="16" t="str">
        <x:v>בעלות העסק על Repository ו-GitHub Organization</x:v>
      </x:c>
      <x:c r="E48" s="14" t="str">
        <x:v>git_governance</x:v>
      </x:c>
      <x:c r="F48" s="16" t="str">
        <x:v>git</x:v>
      </x:c>
      <x:c r="G48" s="16" t="str">
        <x:v>governance</x:v>
      </x:c>
      <x:c r="H48" s="16" t="str">
        <x:v>governance</x:v>
      </x:c>
      <x:c r="I48" s="16" t="str">
        <x:v>intermediate</x:v>
      </x:c>
      <x:c r="J48" s="16" t="str">
        <x:v>all</x:v>
      </x:c>
      <x:c r="K48" s="16" t="str">
        <x:v>low</x:v>
      </x:c>
      <x:c r="L48" s="16" t="str">
        <x:v>technical+management</x:v>
      </x:c>
      <x:c r="M48" s="16" t="str">
        <x:v>StackAI Knowledge Base</x:v>
      </x:c>
      <x:c r="N48" s="16" t="str">
        <x:v>Article 6</x:v>
      </x:c>
      <x:c r="O48" s="16" t="str">
        <x:v>he</x:v>
      </x:c>
      <x:c r="P48" s="16" t="str">
        <x:v>2026-10</x:v>
      </x:c>
      <x:c r="Q48" s="16" t="str">
        <x:v>Claude Code, StackAI, git, GitHub</x:v>
      </x:c>
      <x:c r="R48" s="16" t="str">
        <x:v>כן</x:v>
      </x:c>
    </x:row>
    <x:row r="49">
      <x:c r="A49" s="14" t="str">
        <x:v>stk_048</x:v>
      </x:c>
      <x:c r="B49" s="16" t="n">
        <x:v>6</x:v>
      </x:c>
      <x:c r="C49" s="16" t="str">
        <x:v>חיבור Claude Code לפרויקט קיים ול-Git/GitHub – מדריך StackAI</x:v>
      </x:c>
      <x:c r="D49" s="16" t="str">
        <x:v>בדיקת Git config, clone ו-remote לפני תחילת עבודה</x:v>
      </x:c>
      <x:c r="E49" s="14" t="str">
        <x:v>git_governance</x:v>
      </x:c>
      <x:c r="F49" s="16" t="str">
        <x:v>git</x:v>
      </x:c>
      <x:c r="G49" s="16" t="str">
        <x:v>governance</x:v>
      </x:c>
      <x:c r="H49" s="16" t="str">
        <x:v>governance</x:v>
      </x:c>
      <x:c r="I49" s="16" t="str">
        <x:v>intermediate</x:v>
      </x:c>
      <x:c r="J49" s="16" t="str">
        <x:v>all</x:v>
      </x:c>
      <x:c r="K49" s="16" t="str">
        <x:v>low</x:v>
      </x:c>
      <x:c r="L49" s="16" t="str">
        <x:v>technical+management</x:v>
      </x:c>
      <x:c r="M49" s="16" t="str">
        <x:v>StackAI Knowledge Base</x:v>
      </x:c>
      <x:c r="N49" s="16" t="str">
        <x:v>Article 6</x:v>
      </x:c>
      <x:c r="O49" s="16" t="str">
        <x:v>he</x:v>
      </x:c>
      <x:c r="P49" s="16" t="str">
        <x:v>2026-10</x:v>
      </x:c>
      <x:c r="Q49" s="16" t="str">
        <x:v>Claude Code, StackAI, git, GitHub</x:v>
      </x:c>
      <x:c r="R49" s="16" t="str">
        <x:v>כן</x:v>
      </x:c>
    </x:row>
    <x:row r="50">
      <x:c r="A50" s="14" t="str">
        <x:v>stk_049</x:v>
      </x:c>
      <x:c r="B50" s="16" t="n">
        <x:v>6</x:v>
      </x:c>
      <x:c r="C50" s="16" t="str">
        <x:v>חיבור Claude Code לפרויקט קיים ול-Git/GitHub – מדריך StackAI</x:v>
      </x:c>
      <x:c r="D50" s="16" t="str">
        <x:v>Branch Workflow מומלץ לעבודה עם Claude Code</x:v>
      </x:c>
      <x:c r="E50" s="14" t="str">
        <x:v>git_governance</x:v>
      </x:c>
      <x:c r="F50" s="16" t="str">
        <x:v>git_governance</x:v>
      </x:c>
      <x:c r="G50" s="16" t="str">
        <x:v>governance</x:v>
      </x:c>
      <x:c r="H50" s="16" t="str">
        <x:v>governance</x:v>
      </x:c>
      <x:c r="I50" s="16" t="str">
        <x:v>intermediate</x:v>
      </x:c>
      <x:c r="J50" s="16" t="str">
        <x:v>all</x:v>
      </x:c>
      <x:c r="K50" s="16" t="str">
        <x:v>low</x:v>
      </x:c>
      <x:c r="L50" s="16" t="str">
        <x:v>technical+management</x:v>
      </x:c>
      <x:c r="M50" s="16" t="str">
        <x:v>StackAI Knowledge Base</x:v>
      </x:c>
      <x:c r="N50" s="16" t="str">
        <x:v>Article 6</x:v>
      </x:c>
      <x:c r="O50" s="16" t="str">
        <x:v>he</x:v>
      </x:c>
      <x:c r="P50" s="16" t="str">
        <x:v>2026-10</x:v>
      </x:c>
      <x:c r="Q50" s="16" t="str">
        <x:v>Claude Code, StackAI, git governance, GitHub</x:v>
      </x:c>
      <x:c r="R50" s="16" t="str">
        <x:v>כן</x:v>
      </x:c>
    </x:row>
    <x:row r="51">
      <x:c r="A51" s="14" t="str">
        <x:v>stk_050</x:v>
      </x:c>
      <x:c r="B51" s="16" t="n">
        <x:v>6</x:v>
      </x:c>
      <x:c r="C51" s="16" t="str">
        <x:v>חיבור Claude Code לפרויקט קיים ול-Git/GitHub – מדריך StackAI</x:v>
      </x:c>
      <x:c r="D51" s="16" t="str">
        <x:v>הגנה על main באמצעות Pull Requests ו-Review</x:v>
      </x:c>
      <x:c r="E51" s="14" t="str">
        <x:v>git_governance</x:v>
      </x:c>
      <x:c r="F51" s="16" t="str">
        <x:v>git_governance</x:v>
      </x:c>
      <x:c r="G51" s="16" t="str">
        <x:v>governance</x:v>
      </x:c>
      <x:c r="H51" s="16" t="str">
        <x:v>governance</x:v>
      </x:c>
      <x:c r="I51" s="16" t="str">
        <x:v>intermediate</x:v>
      </x:c>
      <x:c r="J51" s="16" t="str">
        <x:v>all</x:v>
      </x:c>
      <x:c r="K51" s="16" t="str">
        <x:v>low</x:v>
      </x:c>
      <x:c r="L51" s="16" t="str">
        <x:v>technical+management</x:v>
      </x:c>
      <x:c r="M51" s="16" t="str">
        <x:v>StackAI Knowledge Base</x:v>
      </x:c>
      <x:c r="N51" s="16" t="str">
        <x:v>Article 6</x:v>
      </x:c>
      <x:c r="O51" s="16" t="str">
        <x:v>he</x:v>
      </x:c>
      <x:c r="P51" s="16" t="str">
        <x:v>2026-10</x:v>
      </x:c>
      <x:c r="Q51" s="16" t="str">
        <x:v>Claude Code, StackAI, git governance, GitHub</x:v>
      </x:c>
      <x:c r="R51" s="16" t="str">
        <x:v>כן</x:v>
      </x:c>
    </x:row>
    <x:row r="52">
      <x:c r="A52" s="14" t="str">
        <x:v>stk_051</x:v>
      </x:c>
      <x:c r="B52" s="16" t="n">
        <x:v>6</x:v>
      </x:c>
      <x:c r="C52" s="16" t="str">
        <x:v>חיבור Claude Code לפרויקט קיים ול-Git/GitHub – מדריך StackAI</x:v>
      </x:c>
      <x:c r="D52" s="16" t="str">
        <x:v>שימוש ב-GitHub CLI ל-PR ולעבודה עם Claude</x:v>
      </x:c>
      <x:c r="E52" s="14" t="str">
        <x:v>git_governance</x:v>
      </x:c>
      <x:c r="F52" s="16" t="str">
        <x:v>git</x:v>
      </x:c>
      <x:c r="G52" s="16" t="str">
        <x:v>governance</x:v>
      </x:c>
      <x:c r="H52" s="16" t="str">
        <x:v>governance</x:v>
      </x:c>
      <x:c r="I52" s="16" t="str">
        <x:v>intermediate</x:v>
      </x:c>
      <x:c r="J52" s="16" t="str">
        <x:v>all</x:v>
      </x:c>
      <x:c r="K52" s="16" t="str">
        <x:v>low</x:v>
      </x:c>
      <x:c r="L52" s="16" t="str">
        <x:v>technical+management</x:v>
      </x:c>
      <x:c r="M52" s="16" t="str">
        <x:v>StackAI Knowledge Base</x:v>
      </x:c>
      <x:c r="N52" s="16" t="str">
        <x:v>Article 6</x:v>
      </x:c>
      <x:c r="O52" s="16" t="str">
        <x:v>he</x:v>
      </x:c>
      <x:c r="P52" s="16" t="str">
        <x:v>2026-10</x:v>
      </x:c>
      <x:c r="Q52" s="16" t="str">
        <x:v>Claude Code, StackAI, git, GitHub</x:v>
      </x:c>
      <x:c r="R52" s="16" t="str">
        <x:v>כן</x:v>
      </x:c>
    </x:row>
    <x:row r="53">
      <x:c r="A53" s="14" t="str">
        <x:v>stk_052</x:v>
      </x:c>
      <x:c r="B53" s="16" t="n">
        <x:v>6</x:v>
      </x:c>
      <x:c r="C53" s="16" t="str">
        <x:v>חיבור Claude Code לפרויקט קיים ול-Git/GitHub – מדריך StackAI</x:v>
      </x:c>
      <x:c r="D53" s="16" t="str">
        <x:v>Git Worktrees לעבודה מקבילית ומבודדת</x:v>
      </x:c>
      <x:c r="E53" s="14" t="str">
        <x:v>git_governance</x:v>
      </x:c>
      <x:c r="F53" s="16" t="str">
        <x:v>git</x:v>
      </x:c>
      <x:c r="G53" s="16" t="str">
        <x:v>governance</x:v>
      </x:c>
      <x:c r="H53" s="16" t="str">
        <x:v>governance</x:v>
      </x:c>
      <x:c r="I53" s="16" t="str">
        <x:v>advanced</x:v>
      </x:c>
      <x:c r="J53" s="16" t="str">
        <x:v>all</x:v>
      </x:c>
      <x:c r="K53" s="16" t="str">
        <x:v>low</x:v>
      </x:c>
      <x:c r="L53" s="16" t="str">
        <x:v>technical+management</x:v>
      </x:c>
      <x:c r="M53" s="16" t="str">
        <x:v>StackAI Knowledge Base</x:v>
      </x:c>
      <x:c r="N53" s="16" t="str">
        <x:v>Article 6</x:v>
      </x:c>
      <x:c r="O53" s="16" t="str">
        <x:v>he</x:v>
      </x:c>
      <x:c r="P53" s="16" t="str">
        <x:v>2026-10</x:v>
      </x:c>
      <x:c r="Q53" s="16" t="str">
        <x:v>Claude Code, StackAI, git, GitHub</x:v>
      </x:c>
      <x:c r="R53" s="16" t="str">
        <x:v>כן</x:v>
      </x:c>
    </x:row>
    <x:row r="54">
      <x:c r="A54" s="14" t="str">
        <x:v>stk_053</x:v>
      </x:c>
      <x:c r="B54" s="16" t="n">
        <x:v>6</x:v>
      </x:c>
      <x:c r="C54" s="16" t="str">
        <x:v>חיבור Claude Code לפרויקט קיים ול-Git/GitHub – מדריך StackAI</x:v>
      </x:c>
      <x:c r="D54" s="16" t="str">
        <x:v>CI/CD, GitHub Actions ורציפות ידע בפרויקט</x:v>
      </x:c>
      <x:c r="E54" s="14" t="str">
        <x:v>git_governance</x:v>
      </x:c>
      <x:c r="F54" s="16" t="str">
        <x:v>git</x:v>
      </x:c>
      <x:c r="G54" s="16" t="str">
        <x:v>governance</x:v>
      </x:c>
      <x:c r="H54" s="16" t="str">
        <x:v>governance</x:v>
      </x:c>
      <x:c r="I54" s="16" t="str">
        <x:v>intermediate</x:v>
      </x:c>
      <x:c r="J54" s="16" t="str">
        <x:v>all</x:v>
      </x:c>
      <x:c r="K54" s="16" t="str">
        <x:v>low</x:v>
      </x:c>
      <x:c r="L54" s="16" t="str">
        <x:v>technical+management</x:v>
      </x:c>
      <x:c r="M54" s="16" t="str">
        <x:v>StackAI Knowledge Base</x:v>
      </x:c>
      <x:c r="N54" s="16" t="str">
        <x:v>Article 6</x:v>
      </x:c>
      <x:c r="O54" s="16" t="str">
        <x:v>he</x:v>
      </x:c>
      <x:c r="P54" s="16" t="str">
        <x:v>2026-10</x:v>
      </x:c>
      <x:c r="Q54" s="16" t="str">
        <x:v>Claude Code, StackAI, git, GitHub</x:v>
      </x:c>
      <x:c r="R54" s="16" t="str">
        <x:v>כן</x:v>
      </x:c>
    </x:row>
    <x:row r="55">
      <x:c r="A55" s="14" t="str">
        <x:v>stk_054</x:v>
      </x:c>
      <x:c r="B55" s="16" t="n">
        <x:v>7</x:v>
      </x:c>
      <x:c r="C55" s="16" t="str">
        <x:v>עבודה עם מתכנת או חברת פיתוח חיצונית באמצעות Claude Code – מודל StackAI</x:v>
      </x:c>
      <x:c r="D55" s="16" t="str">
        <x:v>שלושת גבולות ה-Governance: בעלות, גישה וסמכות</x:v>
      </x:c>
      <x:c r="E55" s="14" t="str">
        <x:v>git_governance</x:v>
      </x:c>
      <x:c r="F55" s="16" t="str">
        <x:v>cost</x:v>
      </x:c>
      <x:c r="G55" s="16" t="str">
        <x:v>governance</x:v>
      </x:c>
      <x:c r="H55" s="16" t="str">
        <x:v>governance</x:v>
      </x:c>
      <x:c r="I55" s="16" t="str">
        <x:v>intermediate</x:v>
      </x:c>
      <x:c r="J55" s="16" t="str">
        <x:v>all</x:v>
      </x:c>
      <x:c r="K55" s="16" t="str">
        <x:v>low</x:v>
      </x:c>
      <x:c r="L55" s="16" t="str">
        <x:v>technical+management</x:v>
      </x:c>
      <x:c r="M55" s="16" t="str">
        <x:v>StackAI Knowledge Base</x:v>
      </x:c>
      <x:c r="N55" s="16" t="str">
        <x:v>Article 7</x:v>
      </x:c>
      <x:c r="O55" s="16" t="str">
        <x:v>he</x:v>
      </x:c>
      <x:c r="P55" s="16" t="str">
        <x:v>2026-10</x:v>
      </x:c>
      <x:c r="Q55" s="16" t="str">
        <x:v>Claude Code, StackAI, cost, GitHub</x:v>
      </x:c>
      <x:c r="R55" s="16" t="str">
        <x:v>כן</x:v>
      </x:c>
    </x:row>
    <x:row r="56">
      <x:c r="A56" s="14" t="str">
        <x:v>stk_055</x:v>
      </x:c>
      <x:c r="B56" s="16" t="n">
        <x:v>7</x:v>
      </x:c>
      <x:c r="C56" s="16" t="str">
        <x:v>עבודה עם מתכנת או חברת פיתוח חיצונית באמצעות Claude Code – מודל StackAI</x:v>
      </x:c>
      <x:c r="D56" s="16" t="str">
        <x:v>Asset Inventory לפני עבודה עם ספק פיתוח חיצוני</x:v>
      </x:c>
      <x:c r="E56" s="14" t="str">
        <x:v>git_governance</x:v>
      </x:c>
      <x:c r="F56" s="16" t="str">
        <x:v>vendor_management</x:v>
      </x:c>
      <x:c r="G56" s="16" t="str">
        <x:v>governance</x:v>
      </x:c>
      <x:c r="H56" s="16" t="str">
        <x:v>governance</x:v>
      </x:c>
      <x:c r="I56" s="16" t="str">
        <x:v>intermediate</x:v>
      </x:c>
      <x:c r="J56" s="16" t="str">
        <x:v>all</x:v>
      </x:c>
      <x:c r="K56" s="16" t="str">
        <x:v>low</x:v>
      </x:c>
      <x:c r="L56" s="16" t="str">
        <x:v>technical+management</x:v>
      </x:c>
      <x:c r="M56" s="16" t="str">
        <x:v>StackAI Knowledge Base</x:v>
      </x:c>
      <x:c r="N56" s="16" t="str">
        <x:v>Article 7</x:v>
      </x:c>
      <x:c r="O56" s="16" t="str">
        <x:v>he</x:v>
      </x:c>
      <x:c r="P56" s="16" t="str">
        <x:v>2026-10</x:v>
      </x:c>
      <x:c r="Q56" s="16" t="str">
        <x:v>Claude Code, StackAI, vendor management, GitHub</x:v>
      </x:c>
      <x:c r="R56" s="16" t="str">
        <x:v>כן</x:v>
      </x:c>
    </x:row>
    <x:row r="57">
      <x:c r="A57" s="14" t="str">
        <x:v>stk_056</x:v>
      </x:c>
      <x:c r="B57" s="16" t="n">
        <x:v>7</x:v>
      </x:c>
      <x:c r="C57" s="16" t="str">
        <x:v>עבודה עם מתכנת או חברת פיתוח חיצונית באמצעות Claude Code – מודל StackAI</x:v>
      </x:c>
      <x:c r="D57" s="16" t="str">
        <x:v>בדיקת בעלות חוזית וטכנית על הקוד והמערכות</x:v>
      </x:c>
      <x:c r="E57" s="14" t="str">
        <x:v>git_governance</x:v>
      </x:c>
      <x:c r="F57" s="16" t="str">
        <x:v>cost</x:v>
      </x:c>
      <x:c r="G57" s="16" t="str">
        <x:v>governance</x:v>
      </x:c>
      <x:c r="H57" s="16" t="str">
        <x:v>governance</x:v>
      </x:c>
      <x:c r="I57" s="16" t="str">
        <x:v>intermediate</x:v>
      </x:c>
      <x:c r="J57" s="16" t="str">
        <x:v>all</x:v>
      </x:c>
      <x:c r="K57" s="16" t="str">
        <x:v>low</x:v>
      </x:c>
      <x:c r="L57" s="16" t="str">
        <x:v>technical+management</x:v>
      </x:c>
      <x:c r="M57" s="16" t="str">
        <x:v>StackAI Knowledge Base</x:v>
      </x:c>
      <x:c r="N57" s="16" t="str">
        <x:v>Article 7</x:v>
      </x:c>
      <x:c r="O57" s="16" t="str">
        <x:v>he</x:v>
      </x:c>
      <x:c r="P57" s="16" t="str">
        <x:v>2026-10</x:v>
      </x:c>
      <x:c r="Q57" s="16" t="str">
        <x:v>Claude Code, StackAI, cost, GitHub</x:v>
      </x:c>
      <x:c r="R57" s="16" t="str">
        <x:v>כן</x:v>
      </x:c>
    </x:row>
    <x:row r="58">
      <x:c r="A58" s="14" t="str">
        <x:v>stk_057</x:v>
      </x:c>
      <x:c r="B58" s="16" t="n">
        <x:v>7</x:v>
      </x:c>
      <x:c r="C58" s="16" t="str">
        <x:v>עבודה עם מתכנת או חברת פיתוח חיצונית באמצעות Claude Code – מודל StackAI</x:v>
      </x:c>
      <x:c r="D58" s="16" t="str">
        <x:v>Outside Collaborator ו-Least Privilege לספק חיצוני</x:v>
      </x:c>
      <x:c r="E58" s="14" t="str">
        <x:v>git_governance</x:v>
      </x:c>
      <x:c r="F58" s="16" t="str">
        <x:v>vendor_management</x:v>
      </x:c>
      <x:c r="G58" s="16" t="str">
        <x:v>governance</x:v>
      </x:c>
      <x:c r="H58" s="16" t="str">
        <x:v>governance</x:v>
      </x:c>
      <x:c r="I58" s="16" t="str">
        <x:v>intermediate</x:v>
      </x:c>
      <x:c r="J58" s="16" t="str">
        <x:v>all</x:v>
      </x:c>
      <x:c r="K58" s="16" t="str">
        <x:v>low</x:v>
      </x:c>
      <x:c r="L58" s="16" t="str">
        <x:v>technical+management</x:v>
      </x:c>
      <x:c r="M58" s="16" t="str">
        <x:v>StackAI Knowledge Base</x:v>
      </x:c>
      <x:c r="N58" s="16" t="str">
        <x:v>Article 7</x:v>
      </x:c>
      <x:c r="O58" s="16" t="str">
        <x:v>he</x:v>
      </x:c>
      <x:c r="P58" s="16" t="str">
        <x:v>2026-10</x:v>
      </x:c>
      <x:c r="Q58" s="16" t="str">
        <x:v>Claude Code, StackAI, vendor management, GitHub</x:v>
      </x:c>
      <x:c r="R58" s="16" t="str">
        <x:v>כן</x:v>
      </x:c>
    </x:row>
    <x:row r="59">
      <x:c r="A59" s="14" t="str">
        <x:v>stk_058</x:v>
      </x:c>
      <x:c r="B59" s="16" t="n">
        <x:v>7</x:v>
      </x:c>
      <x:c r="C59" s="16" t="str">
        <x:v>עבודה עם מתכנת או חברת פיתוח חיצונית באמצעות Claude Code – מודל StackAI</x:v>
      </x:c>
      <x:c r="D59" s="16" t="str">
        <x:v>מדיניות Claude Code והרשאות עבור מפתח חיצוני</x:v>
      </x:c>
      <x:c r="E59" s="14" t="str">
        <x:v>git_governance</x:v>
      </x:c>
      <x:c r="F59" s="16" t="str">
        <x:v>git_governance</x:v>
      </x:c>
      <x:c r="G59" s="16" t="str">
        <x:v>governance</x:v>
      </x:c>
      <x:c r="H59" s="16" t="str">
        <x:v>governance</x:v>
      </x:c>
      <x:c r="I59" s="16" t="str">
        <x:v>intermediate</x:v>
      </x:c>
      <x:c r="J59" s="16" t="str">
        <x:v>all</x:v>
      </x:c>
      <x:c r="K59" s="16" t="str">
        <x:v>low</x:v>
      </x:c>
      <x:c r="L59" s="16" t="str">
        <x:v>technical+management</x:v>
      </x:c>
      <x:c r="M59" s="16" t="str">
        <x:v>StackAI Knowledge Base</x:v>
      </x:c>
      <x:c r="N59" s="16" t="str">
        <x:v>Article 7</x:v>
      </x:c>
      <x:c r="O59" s="16" t="str">
        <x:v>he</x:v>
      </x:c>
      <x:c r="P59" s="16" t="str">
        <x:v>2026-10</x:v>
      </x:c>
      <x:c r="Q59" s="16" t="str">
        <x:v>Claude Code, StackAI, git governance, GitHub</x:v>
      </x:c>
      <x:c r="R59" s="16" t="str">
        <x:v>כן</x:v>
      </x:c>
    </x:row>
    <x:row r="60">
      <x:c r="A60" s="14" t="str">
        <x:v>stk_059</x:v>
      </x:c>
      <x:c r="B60" s="16" t="n">
        <x:v>7</x:v>
      </x:c>
      <x:c r="C60" s="16" t="str">
        <x:v>עבודה עם מתכנת או חברת פיתוח חיצונית באמצעות Claude Code – מודל StackAI</x:v>
      </x:c>
      <x:c r="D60" s="16" t="str">
        <x:v>Managed Settings ככלי שליטה מול ספקי פיתוח</x:v>
      </x:c>
      <x:c r="E60" s="14" t="str">
        <x:v>git_governance</x:v>
      </x:c>
      <x:c r="F60" s="16" t="str">
        <x:v>settings</x:v>
      </x:c>
      <x:c r="G60" s="16" t="str">
        <x:v>governance</x:v>
      </x:c>
      <x:c r="H60" s="16" t="str">
        <x:v>governance</x:v>
      </x:c>
      <x:c r="I60" s="16" t="str">
        <x:v>advanced</x:v>
      </x:c>
      <x:c r="J60" s="16" t="str">
        <x:v>all</x:v>
      </x:c>
      <x:c r="K60" s="16" t="str">
        <x:v>low</x:v>
      </x:c>
      <x:c r="L60" s="16" t="str">
        <x:v>technical+management</x:v>
      </x:c>
      <x:c r="M60" s="16" t="str">
        <x:v>StackAI Knowledge Base</x:v>
      </x:c>
      <x:c r="N60" s="16" t="str">
        <x:v>Article 7</x:v>
      </x:c>
      <x:c r="O60" s="16" t="str">
        <x:v>he</x:v>
      </x:c>
      <x:c r="P60" s="16" t="str">
        <x:v>2026-10</x:v>
      </x:c>
      <x:c r="Q60" s="16" t="str">
        <x:v>Claude Code, StackAI, settings, GitHub</x:v>
      </x:c>
      <x:c r="R60" s="16" t="str">
        <x:v>כן</x:v>
      </x:c>
    </x:row>
    <x:row r="61">
      <x:c r="A61" s="14" t="str">
        <x:v>stk_060</x:v>
      </x:c>
      <x:c r="B61" s="16" t="n">
        <x:v>7</x:v>
      </x:c>
      <x:c r="C61" s="16" t="str">
        <x:v>עבודה עם מתכנת או חברת פיתוח חיצונית באמצעות Claude Code – מודל StackAI</x:v>
      </x:c>
      <x:c r="D61" s="16" t="str">
        <x:v>תיעוד, Handover והעברת ידע בין ספקים</x:v>
      </x:c>
      <x:c r="E61" s="14" t="str">
        <x:v>git_governance</x:v>
      </x:c>
      <x:c r="F61" s="16" t="str">
        <x:v>vendor_management</x:v>
      </x:c>
      <x:c r="G61" s="16" t="str">
        <x:v>governance</x:v>
      </x:c>
      <x:c r="H61" s="16" t="str">
        <x:v>governance</x:v>
      </x:c>
      <x:c r="I61" s="16" t="str">
        <x:v>intermediate</x:v>
      </x:c>
      <x:c r="J61" s="16" t="str">
        <x:v>all</x:v>
      </x:c>
      <x:c r="K61" s="16" t="str">
        <x:v>low</x:v>
      </x:c>
      <x:c r="L61" s="16" t="str">
        <x:v>technical+management</x:v>
      </x:c>
      <x:c r="M61" s="16" t="str">
        <x:v>StackAI Knowledge Base</x:v>
      </x:c>
      <x:c r="N61" s="16" t="str">
        <x:v>Article 7</x:v>
      </x:c>
      <x:c r="O61" s="16" t="str">
        <x:v>he</x:v>
      </x:c>
      <x:c r="P61" s="16" t="str">
        <x:v>2026-10</x:v>
      </x:c>
      <x:c r="Q61" s="16" t="str">
        <x:v>Claude Code, StackAI, vendor management, GitHub</x:v>
      </x:c>
      <x:c r="R61" s="16" t="str">
        <x:v>כן</x:v>
      </x:c>
    </x:row>
    <x:row r="62">
      <x:c r="A62" s="14" t="str">
        <x:v>stk_061</x:v>
      </x:c>
      <x:c r="B62" s="16" t="n">
        <x:v>7</x:v>
      </x:c>
      <x:c r="C62" s="16" t="str">
        <x:v>עבודה עם מתכנת או חברת פיתוח חיצונית באמצעות Claude Code – מודל StackAI</x:v>
      </x:c>
      <x:c r="D62" s="16" t="str">
        <x:v>Offboarding ושירות StackAI Claude Code Vendor Transition</x:v>
      </x:c>
      <x:c r="E62" s="14" t="str">
        <x:v>git_governance</x:v>
      </x:c>
      <x:c r="F62" s="16" t="str">
        <x:v>vendor_management</x:v>
      </x:c>
      <x:c r="G62" s="16" t="str">
        <x:v>governance</x:v>
      </x:c>
      <x:c r="H62" s="16" t="str">
        <x:v>governance</x:v>
      </x:c>
      <x:c r="I62" s="16" t="str">
        <x:v>intermediate</x:v>
      </x:c>
      <x:c r="J62" s="16" t="str">
        <x:v>all</x:v>
      </x:c>
      <x:c r="K62" s="16" t="str">
        <x:v>medium</x:v>
      </x:c>
      <x:c r="L62" s="16" t="str">
        <x:v>technical+management</x:v>
      </x:c>
      <x:c r="M62" s="16" t="str">
        <x:v>StackAI Knowledge Base</x:v>
      </x:c>
      <x:c r="N62" s="16" t="str">
        <x:v>Article 7</x:v>
      </x:c>
      <x:c r="O62" s="16" t="str">
        <x:v>he</x:v>
      </x:c>
      <x:c r="P62" s="16" t="str">
        <x:v>2026-10</x:v>
      </x:c>
      <x:c r="Q62" s="16" t="str">
        <x:v>Claude Code, StackAI, vendor management, GitHub</x:v>
      </x:c>
      <x:c r="R62" s="16" t="str">
        <x:v>כן</x:v>
      </x:c>
    </x:row>
    <x:row r="63">
      <x:c r="A63" s="14" t="str">
        <x:v>stk_062</x:v>
      </x:c>
      <x:c r="B63" s="16" t="n">
        <x:v>8</x:v>
      </x:c>
      <x:c r="C63" s="16" t="str">
        <x:v>CLAUDE.md ארגוני – איך מלמדים את Claude Code את העסק, הפרויקט וכללי העבודה</x:v>
      </x:c>
      <x:c r="D63" s="16" t="str">
        <x:v>מהו CLAUDE.md ומה תפקידו בארגון</x:v>
      </x:c>
      <x:c r="E63" s="14" t="str">
        <x:v>configuration</x:v>
      </x:c>
      <x:c r="F63" s="16" t="str">
        <x:v>claude_md</x:v>
      </x:c>
      <x:c r="G63" s="16" t="str">
        <x:v>configuration</x:v>
      </x:c>
      <x:c r="H63" s="16" t="str">
        <x:v>explanation</x:v>
      </x:c>
      <x:c r="I63" s="16" t="str">
        <x:v>intermediate</x:v>
      </x:c>
      <x:c r="J63" s="16" t="str">
        <x:v>all</x:v>
      </x:c>
      <x:c r="K63" s="16" t="str">
        <x:v>low</x:v>
      </x:c>
      <x:c r="L63" s="16" t="str">
        <x:v>technical</x:v>
      </x:c>
      <x:c r="M63" s="16" t="str">
        <x:v>StackAI Knowledge Base</x:v>
      </x:c>
      <x:c r="N63" s="16" t="str">
        <x:v>Article 8</x:v>
      </x:c>
      <x:c r="O63" s="16" t="str">
        <x:v>he</x:v>
      </x:c>
      <x:c r="P63" s="16" t="str">
        <x:v>2026-10</x:v>
      </x:c>
      <x:c r="Q63" s="16" t="str">
        <x:v>Claude Code, StackAI, claude md</x:v>
      </x:c>
      <x:c r="R63" s="16" t="str">
        <x:v>כן</x:v>
      </x:c>
    </x:row>
    <x:row r="64">
      <x:c r="A64" s="14" t="str">
        <x:v>stk_063</x:v>
      </x:c>
      <x:c r="B64" s="16" t="n">
        <x:v>8</x:v>
      </x:c>
      <x:c r="C64" s="16" t="str">
        <x:v>CLAUDE.md ארגוני – איך מלמדים את Claude Code את העסק, הפרויקט וכללי העבודה</x:v>
      </x:c>
      <x:c r="D64" s="16" t="str">
        <x:v>CLAUDE.md כהנחיה ולא כגבול אבטחה</x:v>
      </x:c>
      <x:c r="E64" s="14" t="str">
        <x:v>configuration</x:v>
      </x:c>
      <x:c r="F64" s="16" t="str">
        <x:v>security</x:v>
      </x:c>
      <x:c r="G64" s="16" t="str">
        <x:v>configuration</x:v>
      </x:c>
      <x:c r="H64" s="16" t="str">
        <x:v>how_to</x:v>
      </x:c>
      <x:c r="I64" s="16" t="str">
        <x:v>intermediate</x:v>
      </x:c>
      <x:c r="J64" s="16" t="str">
        <x:v>all</x:v>
      </x:c>
      <x:c r="K64" s="16" t="str">
        <x:v>low</x:v>
      </x:c>
      <x:c r="L64" s="16" t="str">
        <x:v>technical</x:v>
      </x:c>
      <x:c r="M64" s="16" t="str">
        <x:v>StackAI Knowledge Base</x:v>
      </x:c>
      <x:c r="N64" s="16" t="str">
        <x:v>Article 8</x:v>
      </x:c>
      <x:c r="O64" s="16" t="str">
        <x:v>he</x:v>
      </x:c>
      <x:c r="P64" s="16" t="str">
        <x:v>2026-10</x:v>
      </x:c>
      <x:c r="Q64" s="16" t="str">
        <x:v>Claude Code, StackAI, security</x:v>
      </x:c>
      <x:c r="R64" s="16" t="str">
        <x:v>כן</x:v>
      </x:c>
    </x:row>
    <x:row r="65">
      <x:c r="A65" s="14" t="str">
        <x:v>stk_064</x:v>
      </x:c>
      <x:c r="B65" s="16" t="n">
        <x:v>8</x:v>
      </x:c>
      <x:c r="C65" s="16" t="str">
        <x:v>CLAUDE.md ארגוני – איך מלמדים את Claude Code את העסק, הפרויקט וכללי העבודה</x:v>
      </x:c>
      <x:c r="D65" s="16" t="str">
        <x:v>Scopes של CLAUDE.md: Managed, User, Project ו-Local</x:v>
      </x:c>
      <x:c r="E65" s="14" t="str">
        <x:v>configuration</x:v>
      </x:c>
      <x:c r="F65" s="16" t="str">
        <x:v>claude_md</x:v>
      </x:c>
      <x:c r="G65" s="16" t="str">
        <x:v>configuration</x:v>
      </x:c>
      <x:c r="H65" s="16" t="str">
        <x:v>how_to</x:v>
      </x:c>
      <x:c r="I65" s="16" t="str">
        <x:v>advanced</x:v>
      </x:c>
      <x:c r="J65" s="16" t="str">
        <x:v>all</x:v>
      </x:c>
      <x:c r="K65" s="16" t="str">
        <x:v>low</x:v>
      </x:c>
      <x:c r="L65" s="16" t="str">
        <x:v>technical</x:v>
      </x:c>
      <x:c r="M65" s="16" t="str">
        <x:v>StackAI Knowledge Base</x:v>
      </x:c>
      <x:c r="N65" s="16" t="str">
        <x:v>Article 8</x:v>
      </x:c>
      <x:c r="O65" s="16" t="str">
        <x:v>he</x:v>
      </x:c>
      <x:c r="P65" s="16" t="str">
        <x:v>2026-10</x:v>
      </x:c>
      <x:c r="Q65" s="16" t="str">
        <x:v>Claude Code, StackAI, claude md</x:v>
      </x:c>
      <x:c r="R65" s="16" t="str">
        <x:v>כן</x:v>
      </x:c>
    </x:row>
    <x:row r="66">
      <x:c r="A66" s="14" t="str">
        <x:v>stk_065</x:v>
      </x:c>
      <x:c r="B66" s="16" t="n">
        <x:v>8</x:v>
      </x:c>
      <x:c r="C66" s="16" t="str">
        <x:v>CLAUDE.md ארגוני – איך מלמדים את Claude Code את העסק, הפרויקט וכללי העבודה</x:v>
      </x:c>
      <x:c r="D66" s="16" t="str">
        <x:v>יצירת CLAUDE.md באמצעות /init ובדיקתו עם /context</x:v>
      </x:c>
      <x:c r="E66" s="14" t="str">
        <x:v>configuration</x:v>
      </x:c>
      <x:c r="F66" s="16" t="str">
        <x:v>claude_md</x:v>
      </x:c>
      <x:c r="G66" s="16" t="str">
        <x:v>configuration</x:v>
      </x:c>
      <x:c r="H66" s="16" t="str">
        <x:v>how_to</x:v>
      </x:c>
      <x:c r="I66" s="16" t="str">
        <x:v>intermediate</x:v>
      </x:c>
      <x:c r="J66" s="16" t="str">
        <x:v>all</x:v>
      </x:c>
      <x:c r="K66" s="16" t="str">
        <x:v>low</x:v>
      </x:c>
      <x:c r="L66" s="16" t="str">
        <x:v>technical</x:v>
      </x:c>
      <x:c r="M66" s="16" t="str">
        <x:v>StackAI Knowledge Base</x:v>
      </x:c>
      <x:c r="N66" s="16" t="str">
        <x:v>Article 8</x:v>
      </x:c>
      <x:c r="O66" s="16" t="str">
        <x:v>he</x:v>
      </x:c>
      <x:c r="P66" s="16" t="str">
        <x:v>2026-10</x:v>
      </x:c>
      <x:c r="Q66" s="16" t="str">
        <x:v>Claude Code, StackAI, claude md</x:v>
      </x:c>
      <x:c r="R66" s="16" t="str">
        <x:v>כן</x:v>
      </x:c>
    </x:row>
    <x:row r="67">
      <x:c r="A67" s="14" t="str">
        <x:v>stk_066</x:v>
      </x:c>
      <x:c r="B67" s="16" t="n">
        <x:v>8</x:v>
      </x:c>
      <x:c r="C67" s="16" t="str">
        <x:v>CLAUDE.md ארגוני – איך מלמדים את Claude Code את העסק, הפרויקט וכללי העבודה</x:v>
      </x:c>
      <x:c r="D67" s="16" t="str">
        <x:v>מבנה מומלץ ל-CLAUDE.md ארגוני</x:v>
      </x:c>
      <x:c r="E67" s="14" t="str">
        <x:v>configuration</x:v>
      </x:c>
      <x:c r="F67" s="16" t="str">
        <x:v>claude_md</x:v>
      </x:c>
      <x:c r="G67" s="16" t="str">
        <x:v>configuration</x:v>
      </x:c>
      <x:c r="H67" s="16" t="str">
        <x:v>how_to</x:v>
      </x:c>
      <x:c r="I67" s="16" t="str">
        <x:v>intermediate</x:v>
      </x:c>
      <x:c r="J67" s="16" t="str">
        <x:v>all</x:v>
      </x:c>
      <x:c r="K67" s="16" t="str">
        <x:v>low</x:v>
      </x:c>
      <x:c r="L67" s="16" t="str">
        <x:v>technical</x:v>
      </x:c>
      <x:c r="M67" s="16" t="str">
        <x:v>StackAI Knowledge Base</x:v>
      </x:c>
      <x:c r="N67" s="16" t="str">
        <x:v>Article 8</x:v>
      </x:c>
      <x:c r="O67" s="16" t="str">
        <x:v>he</x:v>
      </x:c>
      <x:c r="P67" s="16" t="str">
        <x:v>2026-10</x:v>
      </x:c>
      <x:c r="Q67" s="16" t="str">
        <x:v>Claude Code, StackAI, claude md</x:v>
      </x:c>
      <x:c r="R67" s="16" t="str">
        <x:v>כן</x:v>
      </x:c>
    </x:row>
    <x:row r="68">
      <x:c r="A68" s="14" t="str">
        <x:v>stk_067</x:v>
      </x:c>
      <x:c r="B68" s="16" t="n">
        <x:v>8</x:v>
      </x:c>
      <x:c r="C68" s="16" t="str">
        <x:v>CLAUDE.md ארגוני – איך מלמדים את Claude Code את העסק, הפרויקט וכללי העבודה</x:v>
      </x:c>
      <x:c r="D68" s="16" t="str">
        <x:v>כתיבת הוראות קצרות, מפורשות וניתנות לבדיקה</x:v>
      </x:c>
      <x:c r="E68" s="14" t="str">
        <x:v>configuration</x:v>
      </x:c>
      <x:c r="F68" s="16" t="str">
        <x:v>configuration</x:v>
      </x:c>
      <x:c r="G68" s="16" t="str">
        <x:v>configuration</x:v>
      </x:c>
      <x:c r="H68" s="16" t="str">
        <x:v>how_to</x:v>
      </x:c>
      <x:c r="I68" s="16" t="str">
        <x:v>intermediate</x:v>
      </x:c>
      <x:c r="J68" s="16" t="str">
        <x:v>all</x:v>
      </x:c>
      <x:c r="K68" s="16" t="str">
        <x:v>low</x:v>
      </x:c>
      <x:c r="L68" s="16" t="str">
        <x:v>technical</x:v>
      </x:c>
      <x:c r="M68" s="16" t="str">
        <x:v>StackAI Knowledge Base</x:v>
      </x:c>
      <x:c r="N68" s="16" t="str">
        <x:v>Article 8</x:v>
      </x:c>
      <x:c r="O68" s="16" t="str">
        <x:v>he</x:v>
      </x:c>
      <x:c r="P68" s="16" t="str">
        <x:v>2026-10</x:v>
      </x:c>
      <x:c r="Q68" s="16" t="str">
        <x:v>Claude Code, StackAI, configuration</x:v>
      </x:c>
      <x:c r="R68" s="16" t="str">
        <x:v>כן</x:v>
      </x:c>
    </x:row>
    <x:row r="69">
      <x:c r="A69" s="14" t="str">
        <x:v>stk_068</x:v>
      </x:c>
      <x:c r="B69" s="16" t="n">
        <x:v>8</x:v>
      </x:c>
      <x:c r="C69" s="16" t="str">
        <x:v>CLAUDE.md ארגוני – איך מלמדים את Claude Code את העסק, הפרויקט וכללי העבודה</x:v>
      </x:c>
      <x:c r="D69" s="16" t="str">
        <x:v>שימוש ב-.claude/rules לכללים מודולריים ותלויי נתיב</x:v>
      </x:c>
      <x:c r="E69" s="14" t="str">
        <x:v>configuration</x:v>
      </x:c>
      <x:c r="F69" s="16" t="str">
        <x:v>configuration</x:v>
      </x:c>
      <x:c r="G69" s="16" t="str">
        <x:v>configuration</x:v>
      </x:c>
      <x:c r="H69" s="16" t="str">
        <x:v>how_to</x:v>
      </x:c>
      <x:c r="I69" s="16" t="str">
        <x:v>intermediate</x:v>
      </x:c>
      <x:c r="J69" s="16" t="str">
        <x:v>all</x:v>
      </x:c>
      <x:c r="K69" s="16" t="str">
        <x:v>low</x:v>
      </x:c>
      <x:c r="L69" s="16" t="str">
        <x:v>technical</x:v>
      </x:c>
      <x:c r="M69" s="16" t="str">
        <x:v>StackAI Knowledge Base</x:v>
      </x:c>
      <x:c r="N69" s="16" t="str">
        <x:v>Article 8</x:v>
      </x:c>
      <x:c r="O69" s="16" t="str">
        <x:v>he</x:v>
      </x:c>
      <x:c r="P69" s="16" t="str">
        <x:v>2026-10</x:v>
      </x:c>
      <x:c r="Q69" s="16" t="str">
        <x:v>Claude Code, StackAI, configuration</x:v>
      </x:c>
      <x:c r="R69" s="16" t="str">
        <x:v>כן</x:v>
      </x:c>
    </x:row>
    <x:row r="70">
      <x:c r="A70" s="14" t="str">
        <x:v>stk_069</x:v>
      </x:c>
      <x:c r="B70" s="16" t="n">
        <x:v>8</x:v>
      </x:c>
      <x:c r="C70" s="16" t="str">
        <x:v>CLAUDE.md ארגוני – איך מלמדים את Claude Code את העסק, הפרויקט וכללי העבודה</x:v>
      </x:c>
      <x:c r="D70" s="16" t="str">
        <x:v>Auto Memory לעומת הוראות ארגוניות מפורשות</x:v>
      </x:c>
      <x:c r="E70" s="14" t="str">
        <x:v>configuration</x:v>
      </x:c>
      <x:c r="F70" s="16" t="str">
        <x:v>configuration</x:v>
      </x:c>
      <x:c r="G70" s="16" t="str">
        <x:v>configuration</x:v>
      </x:c>
      <x:c r="H70" s="16" t="str">
        <x:v>explanation</x:v>
      </x:c>
      <x:c r="I70" s="16" t="str">
        <x:v>intermediate</x:v>
      </x:c>
      <x:c r="J70" s="16" t="str">
        <x:v>all</x:v>
      </x:c>
      <x:c r="K70" s="16" t="str">
        <x:v>low</x:v>
      </x:c>
      <x:c r="L70" s="16" t="str">
        <x:v>technical</x:v>
      </x:c>
      <x:c r="M70" s="16" t="str">
        <x:v>StackAI Knowledge Base</x:v>
      </x:c>
      <x:c r="N70" s="16" t="str">
        <x:v>Article 8</x:v>
      </x:c>
      <x:c r="O70" s="16" t="str">
        <x:v>he</x:v>
      </x:c>
      <x:c r="P70" s="16" t="str">
        <x:v>2026-10</x:v>
      </x:c>
      <x:c r="Q70" s="16" t="str">
        <x:v>Claude Code, StackAI, configuration</x:v>
      </x:c>
      <x:c r="R70" s="16" t="str">
        <x:v>כן</x:v>
      </x:c>
    </x:row>
    <x:row r="71">
      <x:c r="A71" s="14" t="str">
        <x:v>stk_070</x:v>
      </x:c>
      <x:c r="B71" s="16" t="n">
        <x:v>8</x:v>
      </x:c>
      <x:c r="C71" s="16" t="str">
        <x:v>CLAUDE.md ארגוני – איך מלמדים את Claude Code את העסק, הפרויקט וכללי העבודה</x:v>
      </x:c>
      <x:c r="D71" s="16" t="str">
        <x:v>תחזוקה, Audit ועדכון CLAUDE.md לאורך זמן</x:v>
      </x:c>
      <x:c r="E71" s="14" t="str">
        <x:v>configuration</x:v>
      </x:c>
      <x:c r="F71" s="16" t="str">
        <x:v>claude_md</x:v>
      </x:c>
      <x:c r="G71" s="16" t="str">
        <x:v>configuration</x:v>
      </x:c>
      <x:c r="H71" s="16" t="str">
        <x:v>how_to</x:v>
      </x:c>
      <x:c r="I71" s="16" t="str">
        <x:v>intermediate</x:v>
      </x:c>
      <x:c r="J71" s="16" t="str">
        <x:v>all</x:v>
      </x:c>
      <x:c r="K71" s="16" t="str">
        <x:v>low</x:v>
      </x:c>
      <x:c r="L71" s="16" t="str">
        <x:v>technical</x:v>
      </x:c>
      <x:c r="M71" s="16" t="str">
        <x:v>StackAI Knowledge Base</x:v>
      </x:c>
      <x:c r="N71" s="16" t="str">
        <x:v>Article 8</x:v>
      </x:c>
      <x:c r="O71" s="16" t="str">
        <x:v>he</x:v>
      </x:c>
      <x:c r="P71" s="16" t="str">
        <x:v>2026-10</x:v>
      </x:c>
      <x:c r="Q71" s="16" t="str">
        <x:v>Claude Code, StackAI, claude md</x:v>
      </x:c>
      <x:c r="R71" s="16" t="str">
        <x:v>כן</x:v>
      </x:c>
    </x:row>
    <x:row r="72">
      <x:c r="A72" s="14" t="str">
        <x:v>stk_071</x:v>
      </x:c>
      <x:c r="B72" s="16" t="n">
        <x:v>9</x:v>
      </x:c>
      <x:c r="C72" s="16" t="str">
        <x:v>settings.json ו-Managed Settings – שליטה ארגונית ב-Claude Code</x:v>
      </x:c>
      <x:c r="D72" s="16" t="str">
        <x:v>Scopes של settings.json: User, Project, Local ו-Managed</x:v>
      </x:c>
      <x:c r="E72" s="14" t="str">
        <x:v>configuration</x:v>
      </x:c>
      <x:c r="F72" s="16" t="str">
        <x:v>settings</x:v>
      </x:c>
      <x:c r="G72" s="16" t="str">
        <x:v>configuration</x:v>
      </x:c>
      <x:c r="H72" s="16" t="str">
        <x:v>how_to</x:v>
      </x:c>
      <x:c r="I72" s="16" t="str">
        <x:v>advanced</x:v>
      </x:c>
      <x:c r="J72" s="16" t="str">
        <x:v>all</x:v>
      </x:c>
      <x:c r="K72" s="16" t="str">
        <x:v>low</x:v>
      </x:c>
      <x:c r="L72" s="16" t="str">
        <x:v>technical</x:v>
      </x:c>
      <x:c r="M72" s="16" t="str">
        <x:v>StackAI Knowledge Base</x:v>
      </x:c>
      <x:c r="N72" s="16" t="str">
        <x:v>Article 9</x:v>
      </x:c>
      <x:c r="O72" s="16" t="str">
        <x:v>he</x:v>
      </x:c>
      <x:c r="P72" s="16" t="str">
        <x:v>2026-10</x:v>
      </x:c>
      <x:c r="Q72" s="16" t="str">
        <x:v>Claude Code, StackAI, settings</x:v>
      </x:c>
      <x:c r="R72" s="16" t="str">
        <x:v>כן</x:v>
      </x:c>
    </x:row>
    <x:row r="73">
      <x:c r="A73" s="14" t="str">
        <x:v>stk_072</x:v>
      </x:c>
      <x:c r="B73" s="16" t="n">
        <x:v>9</x:v>
      </x:c>
      <x:c r="C73" s="16" t="str">
        <x:v>settings.json ו-Managed Settings – שליטה ארגונית ב-Claude Code</x:v>
      </x:c>
      <x:c r="D73" s="16" t="str">
        <x:v>סדר קדימות של Settings ב-Claude Code</x:v>
      </x:c>
      <x:c r="E73" s="14" t="str">
        <x:v>configuration</x:v>
      </x:c>
      <x:c r="F73" s="16" t="str">
        <x:v>settings</x:v>
      </x:c>
      <x:c r="G73" s="16" t="str">
        <x:v>configuration</x:v>
      </x:c>
      <x:c r="H73" s="16" t="str">
        <x:v>how_to</x:v>
      </x:c>
      <x:c r="I73" s="16" t="str">
        <x:v>intermediate</x:v>
      </x:c>
      <x:c r="J73" s="16" t="str">
        <x:v>all</x:v>
      </x:c>
      <x:c r="K73" s="16" t="str">
        <x:v>low</x:v>
      </x:c>
      <x:c r="L73" s="16" t="str">
        <x:v>technical</x:v>
      </x:c>
      <x:c r="M73" s="16" t="str">
        <x:v>StackAI Knowledge Base</x:v>
      </x:c>
      <x:c r="N73" s="16" t="str">
        <x:v>Article 9</x:v>
      </x:c>
      <x:c r="O73" s="16" t="str">
        <x:v>he</x:v>
      </x:c>
      <x:c r="P73" s="16" t="str">
        <x:v>2026-10</x:v>
      </x:c>
      <x:c r="Q73" s="16" t="str">
        <x:v>Claude Code, StackAI, settings</x:v>
      </x:c>
      <x:c r="R73" s="16" t="str">
        <x:v>כן</x:v>
      </x:c>
    </x:row>
    <x:row r="74">
      <x:c r="A74" s="14" t="str">
        <x:v>stk_073</x:v>
      </x:c>
      <x:c r="B74" s="16" t="n">
        <x:v>9</x:v>
      </x:c>
      <x:c r="C74" s="16" t="str">
        <x:v>settings.json ו-Managed Settings – שליטה ארגונית ב-Claude Code</x:v>
      </x:c>
      <x:c r="D74" s="16" t="str">
        <x:v>JSON Schema וכתיבת settings.json תקין</x:v>
      </x:c>
      <x:c r="E74" s="14" t="str">
        <x:v>configuration</x:v>
      </x:c>
      <x:c r="F74" s="16" t="str">
        <x:v>settings</x:v>
      </x:c>
      <x:c r="G74" s="16" t="str">
        <x:v>configuration</x:v>
      </x:c>
      <x:c r="H74" s="16" t="str">
        <x:v>how_to</x:v>
      </x:c>
      <x:c r="I74" s="16" t="str">
        <x:v>intermediate</x:v>
      </x:c>
      <x:c r="J74" s="16" t="str">
        <x:v>all</x:v>
      </x:c>
      <x:c r="K74" s="16" t="str">
        <x:v>low</x:v>
      </x:c>
      <x:c r="L74" s="16" t="str">
        <x:v>technical</x:v>
      </x:c>
      <x:c r="M74" s="16" t="str">
        <x:v>StackAI Knowledge Base</x:v>
      </x:c>
      <x:c r="N74" s="16" t="str">
        <x:v>Article 9</x:v>
      </x:c>
      <x:c r="O74" s="16" t="str">
        <x:v>he</x:v>
      </x:c>
      <x:c r="P74" s="16" t="str">
        <x:v>2026-10</x:v>
      </x:c>
      <x:c r="Q74" s="16" t="str">
        <x:v>Claude Code, StackAI, settings</x:v>
      </x:c>
      <x:c r="R74" s="16" t="str">
        <x:v>כן</x:v>
      </x:c>
    </x:row>
    <x:row r="75">
      <x:c r="A75" s="14" t="str">
        <x:v>stk_074</x:v>
      </x:c>
      <x:c r="B75" s="16" t="n">
        <x:v>9</x:v>
      </x:c>
      <x:c r="C75" s="16" t="str">
        <x:v>settings.json ו-Managed Settings – שליטה ארגונית ב-Claude Code</x:v>
      </x:c>
      <x:c r="D75" s="16" t="str">
        <x:v>שימוש ב-/status ו-/config לאבחון Settings</x:v>
      </x:c>
      <x:c r="E75" s="14" t="str">
        <x:v>configuration</x:v>
      </x:c>
      <x:c r="F75" s="16" t="str">
        <x:v>settings</x:v>
      </x:c>
      <x:c r="G75" s="16" t="str">
        <x:v>configuration</x:v>
      </x:c>
      <x:c r="H75" s="16" t="str">
        <x:v>how_to</x:v>
      </x:c>
      <x:c r="I75" s="16" t="str">
        <x:v>intermediate</x:v>
      </x:c>
      <x:c r="J75" s="16" t="str">
        <x:v>all</x:v>
      </x:c>
      <x:c r="K75" s="16" t="str">
        <x:v>low</x:v>
      </x:c>
      <x:c r="L75" s="16" t="str">
        <x:v>technical</x:v>
      </x:c>
      <x:c r="M75" s="16" t="str">
        <x:v>StackAI Knowledge Base</x:v>
      </x:c>
      <x:c r="N75" s="16" t="str">
        <x:v>Article 9</x:v>
      </x:c>
      <x:c r="O75" s="16" t="str">
        <x:v>he</x:v>
      </x:c>
      <x:c r="P75" s="16" t="str">
        <x:v>2026-10</x:v>
      </x:c>
      <x:c r="Q75" s="16" t="str">
        <x:v>Claude Code, StackAI, settings</x:v>
      </x:c>
      <x:c r="R75" s="16" t="str">
        <x:v>כן</x:v>
      </x:c>
    </x:row>
    <x:row r="76">
      <x:c r="A76" s="14" t="str">
        <x:v>stk_075</x:v>
      </x:c>
      <x:c r="B76" s="16" t="n">
        <x:v>9</x:v>
      </x:c>
      <x:c r="C76" s="16" t="str">
        <x:v>settings.json ו-Managed Settings – שליטה ארגונית ב-Claude Code</x:v>
      </x:c>
      <x:c r="D76" s="16" t="str">
        <x:v>הפצת Managed Settings דרך Admin Console, MDM או קובץ מנוהל</x:v>
      </x:c>
      <x:c r="E76" s="14" t="str">
        <x:v>configuration</x:v>
      </x:c>
      <x:c r="F76" s="16" t="str">
        <x:v>settings</x:v>
      </x:c>
      <x:c r="G76" s="16" t="str">
        <x:v>configuration</x:v>
      </x:c>
      <x:c r="H76" s="16" t="str">
        <x:v>how_to</x:v>
      </x:c>
      <x:c r="I76" s="16" t="str">
        <x:v>advanced</x:v>
      </x:c>
      <x:c r="J76" s="16" t="str">
        <x:v>all</x:v>
      </x:c>
      <x:c r="K76" s="16" t="str">
        <x:v>low</x:v>
      </x:c>
      <x:c r="L76" s="16" t="str">
        <x:v>technical</x:v>
      </x:c>
      <x:c r="M76" s="16" t="str">
        <x:v>StackAI Knowledge Base</x:v>
      </x:c>
      <x:c r="N76" s="16" t="str">
        <x:v>Article 9</x:v>
      </x:c>
      <x:c r="O76" s="16" t="str">
        <x:v>he</x:v>
      </x:c>
      <x:c r="P76" s="16" t="str">
        <x:v>2026-10</x:v>
      </x:c>
      <x:c r="Q76" s="16" t="str">
        <x:v>Claude Code, StackAI, settings</x:v>
      </x:c>
      <x:c r="R76" s="16" t="str">
        <x:v>כן</x:v>
      </x:c>
    </x:row>
    <x:row r="77">
      <x:c r="A77" s="14" t="str">
        <x:v>stk_076</x:v>
      </x:c>
      <x:c r="B77" s="16" t="n">
        <x:v>9</x:v>
      </x:c>
      <x:c r="C77" s="16" t="str">
        <x:v>settings.json ו-Managed Settings – שליטה ארגונית ב-Claude Code</x:v>
      </x:c>
      <x:c r="D77" s="16" t="str">
        <x:v>ניהול Permissions דרך Settings</x:v>
      </x:c>
      <x:c r="E77" s="14" t="str">
        <x:v>configuration</x:v>
      </x:c>
      <x:c r="F77" s="16" t="str">
        <x:v>permissions</x:v>
      </x:c>
      <x:c r="G77" s="16" t="str">
        <x:v>configuration</x:v>
      </x:c>
      <x:c r="H77" s="16" t="str">
        <x:v>how_to</x:v>
      </x:c>
      <x:c r="I77" s="16" t="str">
        <x:v>intermediate</x:v>
      </x:c>
      <x:c r="J77" s="16" t="str">
        <x:v>all</x:v>
      </x:c>
      <x:c r="K77" s="16" t="str">
        <x:v>medium</x:v>
      </x:c>
      <x:c r="L77" s="16" t="str">
        <x:v>technical</x:v>
      </x:c>
      <x:c r="M77" s="16" t="str">
        <x:v>StackAI Knowledge Base</x:v>
      </x:c>
      <x:c r="N77" s="16" t="str">
        <x:v>Article 9</x:v>
      </x:c>
      <x:c r="O77" s="16" t="str">
        <x:v>he</x:v>
      </x:c>
      <x:c r="P77" s="16" t="str">
        <x:v>2026-10</x:v>
      </x:c>
      <x:c r="Q77" s="16" t="str">
        <x:v>Claude Code, StackAI, permissions</x:v>
      </x:c>
      <x:c r="R77" s="16" t="str">
        <x:v>כן</x:v>
      </x:c>
    </x:row>
    <x:row r="78">
      <x:c r="A78" s="14" t="str">
        <x:v>stk_077</x:v>
      </x:c>
      <x:c r="B78" s="16" t="n">
        <x:v>9</x:v>
      </x:c>
      <x:c r="C78" s="16" t="str">
        <x:v>settings.json ו-Managed Settings – שליטה ארגונית ב-Claude Code</x:v>
      </x:c>
      <x:c r="D78" s="16" t="str">
        <x:v>ניהול MCP, Plugins ו-Hooks דרך Settings</x:v>
      </x:c>
      <x:c r="E78" s="14" t="str">
        <x:v>configuration</x:v>
      </x:c>
      <x:c r="F78" s="16" t="str">
        <x:v>mcp</x:v>
      </x:c>
      <x:c r="G78" s="16" t="str">
        <x:v>configuration</x:v>
      </x:c>
      <x:c r="H78" s="16" t="str">
        <x:v>how_to</x:v>
      </x:c>
      <x:c r="I78" s="16" t="str">
        <x:v>intermediate</x:v>
      </x:c>
      <x:c r="J78" s="16" t="str">
        <x:v>all</x:v>
      </x:c>
      <x:c r="K78" s="16" t="str">
        <x:v>medium</x:v>
      </x:c>
      <x:c r="L78" s="16" t="str">
        <x:v>technical</x:v>
      </x:c>
      <x:c r="M78" s="16" t="str">
        <x:v>StackAI Knowledge Base</x:v>
      </x:c>
      <x:c r="N78" s="16" t="str">
        <x:v>Article 9</x:v>
      </x:c>
      <x:c r="O78" s="16" t="str">
        <x:v>he</x:v>
      </x:c>
      <x:c r="P78" s="16" t="str">
        <x:v>2026-10</x:v>
      </x:c>
      <x:c r="Q78" s="16" t="str">
        <x:v>Claude Code, StackAI, mcp</x:v>
      </x:c>
      <x:c r="R78" s="16" t="str">
        <x:v>כן</x:v>
      </x:c>
    </x:row>
    <x:row r="79">
      <x:c r="A79" s="14" t="str">
        <x:v>stk_078</x:v>
      </x:c>
      <x:c r="B79" s="16" t="n">
        <x:v>9</x:v>
      </x:c>
      <x:c r="C79" s="16" t="str">
        <x:v>settings.json ו-Managed Settings – שליטה ארגונית ב-Claude Code</x:v>
      </x:c>
      <x:c r="D79" s="16" t="str">
        <x:v>כפיית Login, Models וגרסאות מאושרות</x:v>
      </x:c>
      <x:c r="E79" s="14" t="str">
        <x:v>configuration</x:v>
      </x:c>
      <x:c r="F79" s="16" t="str">
        <x:v>configuration</x:v>
      </x:c>
      <x:c r="G79" s="16" t="str">
        <x:v>configuration</x:v>
      </x:c>
      <x:c r="H79" s="16" t="str">
        <x:v>how_to</x:v>
      </x:c>
      <x:c r="I79" s="16" t="str">
        <x:v>intermediate</x:v>
      </x:c>
      <x:c r="J79" s="16" t="str">
        <x:v>all</x:v>
      </x:c>
      <x:c r="K79" s="16" t="str">
        <x:v>medium</x:v>
      </x:c>
      <x:c r="L79" s="16" t="str">
        <x:v>technical</x:v>
      </x:c>
      <x:c r="M79" s="16" t="str">
        <x:v>StackAI Knowledge Base</x:v>
      </x:c>
      <x:c r="N79" s="16" t="str">
        <x:v>Article 9</x:v>
      </x:c>
      <x:c r="O79" s="16" t="str">
        <x:v>he</x:v>
      </x:c>
      <x:c r="P79" s="16" t="str">
        <x:v>2026-10</x:v>
      </x:c>
      <x:c r="Q79" s="16" t="str">
        <x:v>Claude Code, StackAI, configuration</x:v>
      </x:c>
      <x:c r="R79" s="16" t="str">
        <x:v>כן</x:v>
      </x:c>
    </x:row>
    <x:row r="80">
      <x:c r="A80" s="14" t="str">
        <x:v>stk_079</x:v>
      </x:c>
      <x:c r="B80" s="16" t="n">
        <x:v>9</x:v>
      </x:c>
      <x:c r="C80" s="16" t="str">
        <x:v>settings.json ו-Managed Settings – שליטה ארגונית ב-Claude Code</x:v>
      </x:c>
      <x:c r="D80" s="16" t="str">
        <x:v>Troubleshooting ל-Settings Drift ו-Configuration Baseline</x:v>
      </x:c>
      <x:c r="E80" s="14" t="str">
        <x:v>configuration</x:v>
      </x:c>
      <x:c r="F80" s="16" t="str">
        <x:v>troubleshooting</x:v>
      </x:c>
      <x:c r="G80" s="16" t="str">
        <x:v>troubleshooting</x:v>
      </x:c>
      <x:c r="H80" s="16" t="str">
        <x:v>troubleshooting</x:v>
      </x:c>
      <x:c r="I80" s="16" t="str">
        <x:v>intermediate</x:v>
      </x:c>
      <x:c r="J80" s="16" t="str">
        <x:v>all</x:v>
      </x:c>
      <x:c r="K80" s="16" t="str">
        <x:v>low</x:v>
      </x:c>
      <x:c r="L80" s="16" t="str">
        <x:v>technical</x:v>
      </x:c>
      <x:c r="M80" s="16" t="str">
        <x:v>StackAI Knowledge Base</x:v>
      </x:c>
      <x:c r="N80" s="16" t="str">
        <x:v>Article 9</x:v>
      </x:c>
      <x:c r="O80" s="16" t="str">
        <x:v>he</x:v>
      </x:c>
      <x:c r="P80" s="16" t="str">
        <x:v>2026-10</x:v>
      </x:c>
      <x:c r="Q80" s="16" t="str">
        <x:v>Claude Code, StackAI, troubleshooting</x:v>
      </x:c>
      <x:c r="R80" s="16" t="str">
        <x:v>כן</x:v>
      </x:c>
    </x:row>
    <x:row r="81">
      <x:c r="A81" s="14" t="str">
        <x:v>stk_080</x:v>
      </x:c>
      <x:c r="B81" s="16" t="n">
        <x:v>10</x:v>
      </x:c>
      <x:c r="C81" s="16" t="str">
        <x:v>Permissions ו-Sandboxing ב-Claude Code – כיצד שולטים במה ש-Claude רשאי לבצע</x:v>
      </x:c>
      <x:c r="D81" s="16" t="str">
        <x:v>Allow, Ask ו-Deny: מודל ההרשאות של Claude Code</x:v>
      </x:c>
      <x:c r="E81" s="14" t="str">
        <x:v>permissions_security</x:v>
      </x:c>
      <x:c r="F81" s="16" t="str">
        <x:v>permissions_security</x:v>
      </x:c>
      <x:c r="G81" s="16" t="str">
        <x:v>security</x:v>
      </x:c>
      <x:c r="H81" s="16" t="str">
        <x:v>governance</x:v>
      </x:c>
      <x:c r="I81" s="16" t="str">
        <x:v>intermediate</x:v>
      </x:c>
      <x:c r="J81" s="16" t="str">
        <x:v>all</x:v>
      </x:c>
      <x:c r="K81" s="16" t="str">
        <x:v>low</x:v>
      </x:c>
      <x:c r="L81" s="16" t="str">
        <x:v>technical+management</x:v>
      </x:c>
      <x:c r="M81" s="16" t="str">
        <x:v>StackAI Knowledge Base</x:v>
      </x:c>
      <x:c r="N81" s="16" t="str">
        <x:v>Article 10</x:v>
      </x:c>
      <x:c r="O81" s="16" t="str">
        <x:v>he</x:v>
      </x:c>
      <x:c r="P81" s="16" t="str">
        <x:v>2026-10</x:v>
      </x:c>
      <x:c r="Q81" s="16" t="str">
        <x:v>Claude Code, StackAI, permissions security, security</x:v>
      </x:c>
      <x:c r="R81" s="16" t="str">
        <x:v>כן</x:v>
      </x:c>
    </x:row>
    <x:row r="82">
      <x:c r="A82" s="14" t="str">
        <x:v>stk_081</x:v>
      </x:c>
      <x:c r="B82" s="16" t="n">
        <x:v>10</x:v>
      </x:c>
      <x:c r="C82" s="16" t="str">
        <x:v>Permissions ו-Sandboxing ב-Claude Code – כיצד שולטים במה ש-Claude רשאי לבצע</x:v>
      </x:c>
      <x:c r="D82" s="16" t="str">
        <x:v>ניהול הרשאות באמצעות /permissions</x:v>
      </x:c>
      <x:c r="E82" s="14" t="str">
        <x:v>permissions_security</x:v>
      </x:c>
      <x:c r="F82" s="16" t="str">
        <x:v>permissions</x:v>
      </x:c>
      <x:c r="G82" s="16" t="str">
        <x:v>security</x:v>
      </x:c>
      <x:c r="H82" s="16" t="str">
        <x:v>governance</x:v>
      </x:c>
      <x:c r="I82" s="16" t="str">
        <x:v>intermediate</x:v>
      </x:c>
      <x:c r="J82" s="16" t="str">
        <x:v>all</x:v>
      </x:c>
      <x:c r="K82" s="16" t="str">
        <x:v>medium</x:v>
      </x:c>
      <x:c r="L82" s="16" t="str">
        <x:v>technical+management</x:v>
      </x:c>
      <x:c r="M82" s="16" t="str">
        <x:v>StackAI Knowledge Base</x:v>
      </x:c>
      <x:c r="N82" s="16" t="str">
        <x:v>Article 10</x:v>
      </x:c>
      <x:c r="O82" s="16" t="str">
        <x:v>he</x:v>
      </x:c>
      <x:c r="P82" s="16" t="str">
        <x:v>2026-10</x:v>
      </x:c>
      <x:c r="Q82" s="16" t="str">
        <x:v>Claude Code, StackAI, permissions, security</x:v>
      </x:c>
      <x:c r="R82" s="16" t="str">
        <x:v>כן</x:v>
      </x:c>
    </x:row>
    <x:row r="83">
      <x:c r="A83" s="14" t="str">
        <x:v>stk_082</x:v>
      </x:c>
      <x:c r="B83" s="16" t="n">
        <x:v>10</x:v>
      </x:c>
      <x:c r="C83" s="16" t="str">
        <x:v>Permissions ו-Sandboxing ב-Claude Code – כיצד שולטים במה ש-Claude רשאי לבצע</x:v>
      </x:c>
      <x:c r="D83" s="16" t="str">
        <x:v>כתיבת Bash Permission Rules מדויקים והימנעות מ-Wildcards רחבים</x:v>
      </x:c>
      <x:c r="E83" s="14" t="str">
        <x:v>permissions_security</x:v>
      </x:c>
      <x:c r="F83" s="16" t="str">
        <x:v>permissions</x:v>
      </x:c>
      <x:c r="G83" s="16" t="str">
        <x:v>security</x:v>
      </x:c>
      <x:c r="H83" s="16" t="str">
        <x:v>governance</x:v>
      </x:c>
      <x:c r="I83" s="16" t="str">
        <x:v>intermediate</x:v>
      </x:c>
      <x:c r="J83" s="16" t="str">
        <x:v>all</x:v>
      </x:c>
      <x:c r="K83" s="16" t="str">
        <x:v>medium</x:v>
      </x:c>
      <x:c r="L83" s="16" t="str">
        <x:v>technical+management</x:v>
      </x:c>
      <x:c r="M83" s="16" t="str">
        <x:v>StackAI Knowledge Base</x:v>
      </x:c>
      <x:c r="N83" s="16" t="str">
        <x:v>Article 10</x:v>
      </x:c>
      <x:c r="O83" s="16" t="str">
        <x:v>he</x:v>
      </x:c>
      <x:c r="P83" s="16" t="str">
        <x:v>2026-10</x:v>
      </x:c>
      <x:c r="Q83" s="16" t="str">
        <x:v>Claude Code, StackAI, permissions, security</x:v>
      </x:c>
      <x:c r="R83" s="16" t="str">
        <x:v>כן</x:v>
      </x:c>
    </x:row>
    <x:row r="84">
      <x:c r="A84" s="14" t="str">
        <x:v>stk_083</x:v>
      </x:c>
      <x:c r="B84" s="16" t="n">
        <x:v>10</x:v>
      </x:c>
      <x:c r="C84" s="16" t="str">
        <x:v>Permissions ו-Sandboxing ב-Claude Code – כיצד שולטים במה ש-Claude רשאי לבצע</x:v>
      </x:c>
      <x:c r="D84" s="16" t="str">
        <x:v>חסימת קריאת .env וקבצים רגישים</x:v>
      </x:c>
      <x:c r="E84" s="14" t="str">
        <x:v>permissions_security</x:v>
      </x:c>
      <x:c r="F84" s="16" t="str">
        <x:v>permissions_security</x:v>
      </x:c>
      <x:c r="G84" s="16" t="str">
        <x:v>security</x:v>
      </x:c>
      <x:c r="H84" s="16" t="str">
        <x:v>governance</x:v>
      </x:c>
      <x:c r="I84" s="16" t="str">
        <x:v>intermediate</x:v>
      </x:c>
      <x:c r="J84" s="16" t="str">
        <x:v>all</x:v>
      </x:c>
      <x:c r="K84" s="16" t="str">
        <x:v>low</x:v>
      </x:c>
      <x:c r="L84" s="16" t="str">
        <x:v>technical+management</x:v>
      </x:c>
      <x:c r="M84" s="16" t="str">
        <x:v>StackAI Knowledge Base</x:v>
      </x:c>
      <x:c r="N84" s="16" t="str">
        <x:v>Article 10</x:v>
      </x:c>
      <x:c r="O84" s="16" t="str">
        <x:v>he</x:v>
      </x:c>
      <x:c r="P84" s="16" t="str">
        <x:v>2026-10</x:v>
      </x:c>
      <x:c r="Q84" s="16" t="str">
        <x:v>Claude Code, StackAI, permissions security, security</x:v>
      </x:c>
      <x:c r="R84" s="16" t="str">
        <x:v>כן</x:v>
      </x:c>
    </x:row>
    <x:row r="85">
      <x:c r="A85" s="14" t="str">
        <x:v>stk_084</x:v>
      </x:c>
      <x:c r="B85" s="16" t="n">
        <x:v>10</x:v>
      </x:c>
      <x:c r="C85" s="16" t="str">
        <x:v>Permissions ו-Sandboxing ב-Claude Code – כיצד שולטים במה ש-Claude רשאי לבצע</x:v>
      </x:c>
      <x:c r="D85" s="16" t="str">
        <x:v>Default, AcceptEdits ו-Plan Permission Modes</x:v>
      </x:c>
      <x:c r="E85" s="14" t="str">
        <x:v>permissions_security</x:v>
      </x:c>
      <x:c r="F85" s="16" t="str">
        <x:v>permissions</x:v>
      </x:c>
      <x:c r="G85" s="16" t="str">
        <x:v>security</x:v>
      </x:c>
      <x:c r="H85" s="16" t="str">
        <x:v>governance</x:v>
      </x:c>
      <x:c r="I85" s="16" t="str">
        <x:v>intermediate</x:v>
      </x:c>
      <x:c r="J85" s="16" t="str">
        <x:v>all</x:v>
      </x:c>
      <x:c r="K85" s="16" t="str">
        <x:v>medium</x:v>
      </x:c>
      <x:c r="L85" s="16" t="str">
        <x:v>technical+management</x:v>
      </x:c>
      <x:c r="M85" s="16" t="str">
        <x:v>StackAI Knowledge Base</x:v>
      </x:c>
      <x:c r="N85" s="16" t="str">
        <x:v>Article 10</x:v>
      </x:c>
      <x:c r="O85" s="16" t="str">
        <x:v>he</x:v>
      </x:c>
      <x:c r="P85" s="16" t="str">
        <x:v>2026-10</x:v>
      </x:c>
      <x:c r="Q85" s="16" t="str">
        <x:v>Claude Code, StackAI, permissions, security</x:v>
      </x:c>
      <x:c r="R85" s="16" t="str">
        <x:v>כן</x:v>
      </x:c>
    </x:row>
    <x:row r="86">
      <x:c r="A86" s="14" t="str">
        <x:v>stk_085</x:v>
      </x:c>
      <x:c r="B86" s="16" t="n">
        <x:v>10</x:v>
      </x:c>
      <x:c r="C86" s="16" t="str">
        <x:v>Permissions ו-Sandboxing ב-Claude Code – כיצד שולטים במה ש-Claude רשאי לבצע</x:v>
      </x:c>
      <x:c r="D86" s="16" t="str">
        <x:v>dontAsk ו-Auto Mode באוטומציות</x:v>
      </x:c>
      <x:c r="E86" s="14" t="str">
        <x:v>permissions_security</x:v>
      </x:c>
      <x:c r="F86" s="16" t="str">
        <x:v>permissions_security</x:v>
      </x:c>
      <x:c r="G86" s="16" t="str">
        <x:v>security</x:v>
      </x:c>
      <x:c r="H86" s="16" t="str">
        <x:v>governance</x:v>
      </x:c>
      <x:c r="I86" s="16" t="str">
        <x:v>intermediate</x:v>
      </x:c>
      <x:c r="J86" s="16" t="str">
        <x:v>all</x:v>
      </x:c>
      <x:c r="K86" s="16" t="str">
        <x:v>low</x:v>
      </x:c>
      <x:c r="L86" s="16" t="str">
        <x:v>technical+management</x:v>
      </x:c>
      <x:c r="M86" s="16" t="str">
        <x:v>StackAI Knowledge Base</x:v>
      </x:c>
      <x:c r="N86" s="16" t="str">
        <x:v>Article 10</x:v>
      </x:c>
      <x:c r="O86" s="16" t="str">
        <x:v>he</x:v>
      </x:c>
      <x:c r="P86" s="16" t="str">
        <x:v>2026-10</x:v>
      </x:c>
      <x:c r="Q86" s="16" t="str">
        <x:v>Claude Code, StackAI, permissions security, security</x:v>
      </x:c>
      <x:c r="R86" s="16" t="str">
        <x:v>כן</x:v>
      </x:c>
    </x:row>
    <x:row r="87">
      <x:c r="A87" s="14" t="str">
        <x:v>stk_086</x:v>
      </x:c>
      <x:c r="B87" s="16" t="n">
        <x:v>10</x:v>
      </x:c>
      <x:c r="C87" s="16" t="str">
        <x:v>Permissions ו-Sandboxing ב-Claude Code – כיצד שולטים במה ש-Claude רשאי לבצע</x:v>
      </x:c>
      <x:c r="D87" s="16" t="str">
        <x:v>bypassPermissions ומתי אסור להשתמש בו</x:v>
      </x:c>
      <x:c r="E87" s="14" t="str">
        <x:v>permissions_security</x:v>
      </x:c>
      <x:c r="F87" s="16" t="str">
        <x:v>permissions</x:v>
      </x:c>
      <x:c r="G87" s="16" t="str">
        <x:v>security</x:v>
      </x:c>
      <x:c r="H87" s="16" t="str">
        <x:v>governance</x:v>
      </x:c>
      <x:c r="I87" s="16" t="str">
        <x:v>intermediate</x:v>
      </x:c>
      <x:c r="J87" s="16" t="str">
        <x:v>all</x:v>
      </x:c>
      <x:c r="K87" s="16" t="str">
        <x:v>high</x:v>
      </x:c>
      <x:c r="L87" s="16" t="str">
        <x:v>technical+management</x:v>
      </x:c>
      <x:c r="M87" s="16" t="str">
        <x:v>StackAI Knowledge Base</x:v>
      </x:c>
      <x:c r="N87" s="16" t="str">
        <x:v>Article 10</x:v>
      </x:c>
      <x:c r="O87" s="16" t="str">
        <x:v>he</x:v>
      </x:c>
      <x:c r="P87" s="16" t="str">
        <x:v>2026-10</x:v>
      </x:c>
      <x:c r="Q87" s="16" t="str">
        <x:v>Claude Code, StackAI, permissions, security</x:v>
      </x:c>
      <x:c r="R87" s="16" t="str">
        <x:v>כן</x:v>
      </x:c>
    </x:row>
    <x:row r="88">
      <x:c r="A88" s="14" t="str">
        <x:v>stk_087</x:v>
      </x:c>
      <x:c r="B88" s="16" t="n">
        <x:v>10</x:v>
      </x:c>
      <x:c r="C88" s="16" t="str">
        <x:v>Permissions ו-Sandboxing ב-Claude Code – כיצד שולטים במה ש-Claude רשאי לבצע</x:v>
      </x:c>
      <x:c r="D88" s="16" t="str">
        <x:v>מהו Sandbox ומה ההבדל בינו לבין Permissions</x:v>
      </x:c>
      <x:c r="E88" s="14" t="str">
        <x:v>permissions_security</x:v>
      </x:c>
      <x:c r="F88" s="16" t="str">
        <x:v>security</x:v>
      </x:c>
      <x:c r="G88" s="16" t="str">
        <x:v>security</x:v>
      </x:c>
      <x:c r="H88" s="16" t="str">
        <x:v>governance</x:v>
      </x:c>
      <x:c r="I88" s="16" t="str">
        <x:v>advanced</x:v>
      </x:c>
      <x:c r="J88" s="16" t="str">
        <x:v>all</x:v>
      </x:c>
      <x:c r="K88" s="16" t="str">
        <x:v>medium</x:v>
      </x:c>
      <x:c r="L88" s="16" t="str">
        <x:v>technical+management</x:v>
      </x:c>
      <x:c r="M88" s="16" t="str">
        <x:v>StackAI Knowledge Base</x:v>
      </x:c>
      <x:c r="N88" s="16" t="str">
        <x:v>Article 10</x:v>
      </x:c>
      <x:c r="O88" s="16" t="str">
        <x:v>he</x:v>
      </x:c>
      <x:c r="P88" s="16" t="str">
        <x:v>2026-10</x:v>
      </x:c>
      <x:c r="Q88" s="16" t="str">
        <x:v>Claude Code, StackAI, security, security</x:v>
      </x:c>
      <x:c r="R88" s="16" t="str">
        <x:v>כן</x:v>
      </x:c>
    </x:row>
    <x:row r="89">
      <x:c r="A89" s="14" t="str">
        <x:v>stk_088</x:v>
      </x:c>
      <x:c r="B89" s="16" t="n">
        <x:v>10</x:v>
      </x:c>
      <x:c r="C89" s="16" t="str">
        <x:v>Permissions ו-Sandboxing ב-Claude Code – כיצד שולטים במה ש-Claude רשאי לבצע</x:v>
      </x:c>
      <x:c r="D89" s="16" t="str">
        <x:v>Filesystem Isolation בתוך Sandbox</x:v>
      </x:c>
      <x:c r="E89" s="14" t="str">
        <x:v>permissions_security</x:v>
      </x:c>
      <x:c r="F89" s="16" t="str">
        <x:v>security</x:v>
      </x:c>
      <x:c r="G89" s="16" t="str">
        <x:v>security</x:v>
      </x:c>
      <x:c r="H89" s="16" t="str">
        <x:v>governance</x:v>
      </x:c>
      <x:c r="I89" s="16" t="str">
        <x:v>advanced</x:v>
      </x:c>
      <x:c r="J89" s="16" t="str">
        <x:v>all</x:v>
      </x:c>
      <x:c r="K89" s="16" t="str">
        <x:v>medium</x:v>
      </x:c>
      <x:c r="L89" s="16" t="str">
        <x:v>technical+management</x:v>
      </x:c>
      <x:c r="M89" s="16" t="str">
        <x:v>StackAI Knowledge Base</x:v>
      </x:c>
      <x:c r="N89" s="16" t="str">
        <x:v>Article 10</x:v>
      </x:c>
      <x:c r="O89" s="16" t="str">
        <x:v>he</x:v>
      </x:c>
      <x:c r="P89" s="16" t="str">
        <x:v>2026-10</x:v>
      </x:c>
      <x:c r="Q89" s="16" t="str">
        <x:v>Claude Code, StackAI, security, security</x:v>
      </x:c>
      <x:c r="R89" s="16" t="str">
        <x:v>כן</x:v>
      </x:c>
    </x:row>
    <x:row r="90">
      <x:c r="A90" s="14" t="str">
        <x:v>stk_089</x:v>
      </x:c>
      <x:c r="B90" s="16" t="n">
        <x:v>10</x:v>
      </x:c>
      <x:c r="C90" s="16" t="str">
        <x:v>Permissions ו-Sandboxing ב-Claude Code – כיצד שולטים במה ש-Claude רשאי לבצע</x:v>
      </x:c>
      <x:c r="D90" s="16" t="str">
        <x:v>Network Isolation ו-Domain Allowlist</x:v>
      </x:c>
      <x:c r="E90" s="14" t="str">
        <x:v>permissions_security</x:v>
      </x:c>
      <x:c r="F90" s="16" t="str">
        <x:v>permissions_security</x:v>
      </x:c>
      <x:c r="G90" s="16" t="str">
        <x:v>security</x:v>
      </x:c>
      <x:c r="H90" s="16" t="str">
        <x:v>governance</x:v>
      </x:c>
      <x:c r="I90" s="16" t="str">
        <x:v>intermediate</x:v>
      </x:c>
      <x:c r="J90" s="16" t="str">
        <x:v>all</x:v>
      </x:c>
      <x:c r="K90" s="16" t="str">
        <x:v>low</x:v>
      </x:c>
      <x:c r="L90" s="16" t="str">
        <x:v>technical+management</x:v>
      </x:c>
      <x:c r="M90" s="16" t="str">
        <x:v>StackAI Knowledge Base</x:v>
      </x:c>
      <x:c r="N90" s="16" t="str">
        <x:v>Article 10</x:v>
      </x:c>
      <x:c r="O90" s="16" t="str">
        <x:v>he</x:v>
      </x:c>
      <x:c r="P90" s="16" t="str">
        <x:v>2026-10</x:v>
      </x:c>
      <x:c r="Q90" s="16" t="str">
        <x:v>Claude Code, StackAI, permissions security, security</x:v>
      </x:c>
      <x:c r="R90" s="16" t="str">
        <x:v>כן</x:v>
      </x:c>
    </x:row>
    <x:row r="91">
      <x:c r="A91" s="14" t="str">
        <x:v>stk_090</x:v>
      </x:c>
      <x:c r="B91" s="16" t="n">
        <x:v>10</x:v>
      </x:c>
      <x:c r="C91" s="16" t="str">
        <x:v>Permissions ו-Sandboxing ב-Claude Code – כיצד שולטים במה ש-Claude רשאי לבצע</x:v>
      </x:c>
      <x:c r="D91" s="16" t="str">
        <x:v>הגנת Credentials ו-Protected Paths ב-Sandbox</x:v>
      </x:c>
      <x:c r="E91" s="14" t="str">
        <x:v>permissions_security</x:v>
      </x:c>
      <x:c r="F91" s="16" t="str">
        <x:v>security</x:v>
      </x:c>
      <x:c r="G91" s="16" t="str">
        <x:v>security</x:v>
      </x:c>
      <x:c r="H91" s="16" t="str">
        <x:v>governance</x:v>
      </x:c>
      <x:c r="I91" s="16" t="str">
        <x:v>advanced</x:v>
      </x:c>
      <x:c r="J91" s="16" t="str">
        <x:v>all</x:v>
      </x:c>
      <x:c r="K91" s="16" t="str">
        <x:v>high</x:v>
      </x:c>
      <x:c r="L91" s="16" t="str">
        <x:v>technical+management</x:v>
      </x:c>
      <x:c r="M91" s="16" t="str">
        <x:v>StackAI Knowledge Base</x:v>
      </x:c>
      <x:c r="N91" s="16" t="str">
        <x:v>Article 10</x:v>
      </x:c>
      <x:c r="O91" s="16" t="str">
        <x:v>he</x:v>
      </x:c>
      <x:c r="P91" s="16" t="str">
        <x:v>2026-10</x:v>
      </x:c>
      <x:c r="Q91" s="16" t="str">
        <x:v>Claude Code, StackAI, security, security</x:v>
      </x:c>
      <x:c r="R91" s="16" t="str">
        <x:v>כן</x:v>
      </x:c>
    </x:row>
    <x:row r="92">
      <x:c r="A92" s="14" t="str">
        <x:v>stk_091</x:v>
      </x:c>
      <x:c r="B92" s="16" t="n">
        <x:v>10</x:v>
      </x:c>
      <x:c r="C92" s="16" t="str">
        <x:v>Permissions ו-Sandboxing ב-Claude Code – כיצד שולטים במה ש-Claude רשאי לבצע</x:v>
      </x:c>
      <x:c r="D92" s="16" t="str">
        <x:v>StackAI Permission Baseline ו-Verification מעשי</x:v>
      </x:c>
      <x:c r="E92" s="14" t="str">
        <x:v>permissions_security</x:v>
      </x:c>
      <x:c r="F92" s="16" t="str">
        <x:v>permissions</x:v>
      </x:c>
      <x:c r="G92" s="16" t="str">
        <x:v>security</x:v>
      </x:c>
      <x:c r="H92" s="16" t="str">
        <x:v>governance</x:v>
      </x:c>
      <x:c r="I92" s="16" t="str">
        <x:v>intermediate</x:v>
      </x:c>
      <x:c r="J92" s="16" t="str">
        <x:v>all</x:v>
      </x:c>
      <x:c r="K92" s="16" t="str">
        <x:v>medium</x:v>
      </x:c>
      <x:c r="L92" s="16" t="str">
        <x:v>technical+management</x:v>
      </x:c>
      <x:c r="M92" s="16" t="str">
        <x:v>StackAI Knowledge Base</x:v>
      </x:c>
      <x:c r="N92" s="16" t="str">
        <x:v>Article 10</x:v>
      </x:c>
      <x:c r="O92" s="16" t="str">
        <x:v>he</x:v>
      </x:c>
      <x:c r="P92" s="16" t="str">
        <x:v>2026-10</x:v>
      </x:c>
      <x:c r="Q92" s="16" t="str">
        <x:v>Claude Code, StackAI, permissions, security</x:v>
      </x:c>
      <x:c r="R92" s="16" t="str">
        <x:v>כן</x:v>
      </x:c>
    </x:row>
    <x:row r="93">
      <x:c r="A93" s="14" t="str">
        <x:v>stk_092</x:v>
      </x:c>
      <x:c r="B93" s="16" t="n">
        <x:v>11</x:v>
      </x:c>
      <x:c r="C93" s="16" t="str">
        <x:v>MCP לעסקים – חיבור Claude Code למערכות, מידע וכלים ארגוניים</x:v>
      </x:c>
      <x:c r="D93" s="16" t="str">
        <x:v>מהו MCP ולמה הוא חשוב ל-Claude Code בארגון</x:v>
      </x:c>
      <x:c r="E93" s="14" t="str">
        <x:v>mcp_integrations</x:v>
      </x:c>
      <x:c r="F93" s="16" t="str">
        <x:v>mcp</x:v>
      </x:c>
      <x:c r="G93" s="16" t="str">
        <x:v>integration</x:v>
      </x:c>
      <x:c r="H93" s="16" t="str">
        <x:v>explanation</x:v>
      </x:c>
      <x:c r="I93" s="16" t="str">
        <x:v>intermediate</x:v>
      </x:c>
      <x:c r="J93" s="16" t="str">
        <x:v>all</x:v>
      </x:c>
      <x:c r="K93" s="16" t="str">
        <x:v>medium</x:v>
      </x:c>
      <x:c r="L93" s="16" t="str">
        <x:v>technical</x:v>
      </x:c>
      <x:c r="M93" s="16" t="str">
        <x:v>StackAI Knowledge Base</x:v>
      </x:c>
      <x:c r="N93" s="16" t="str">
        <x:v>Article 11</x:v>
      </x:c>
      <x:c r="O93" s="16" t="str">
        <x:v>he</x:v>
      </x:c>
      <x:c r="P93" s="16" t="str">
        <x:v>2026-10</x:v>
      </x:c>
      <x:c r="Q93" s="16" t="str">
        <x:v>Claude Code, StackAI, mcp, MCP</x:v>
      </x:c>
      <x:c r="R93" s="16" t="str">
        <x:v>כן</x:v>
      </x:c>
    </x:row>
    <x:row r="94">
      <x:c r="A94" s="14" t="str">
        <x:v>stk_093</x:v>
      </x:c>
      <x:c r="B94" s="16" t="n">
        <x:v>11</x:v>
      </x:c>
      <x:c r="C94" s="16" t="str">
        <x:v>MCP לעסקים – חיבור Claude Code למערכות, מידע וכלים ארגוניים</x:v>
      </x:c>
      <x:c r="D94" s="16" t="str">
        <x:v>MCP Tools, Resources ו-Prompts</x:v>
      </x:c>
      <x:c r="E94" s="14" t="str">
        <x:v>mcp_integrations</x:v>
      </x:c>
      <x:c r="F94" s="16" t="str">
        <x:v>mcp</x:v>
      </x:c>
      <x:c r="G94" s="16" t="str">
        <x:v>integration</x:v>
      </x:c>
      <x:c r="H94" s="16" t="str">
        <x:v>how_to</x:v>
      </x:c>
      <x:c r="I94" s="16" t="str">
        <x:v>intermediate</x:v>
      </x:c>
      <x:c r="J94" s="16" t="str">
        <x:v>all</x:v>
      </x:c>
      <x:c r="K94" s="16" t="str">
        <x:v>medium</x:v>
      </x:c>
      <x:c r="L94" s="16" t="str">
        <x:v>technical</x:v>
      </x:c>
      <x:c r="M94" s="16" t="str">
        <x:v>StackAI Knowledge Base</x:v>
      </x:c>
      <x:c r="N94" s="16" t="str">
        <x:v>Article 11</x:v>
      </x:c>
      <x:c r="O94" s="16" t="str">
        <x:v>he</x:v>
      </x:c>
      <x:c r="P94" s="16" t="str">
        <x:v>2026-10</x:v>
      </x:c>
      <x:c r="Q94" s="16" t="str">
        <x:v>Claude Code, StackAI, mcp, MCP</x:v>
      </x:c>
      <x:c r="R94" s="16" t="str">
        <x:v>כן</x:v>
      </x:c>
    </x:row>
    <x:row r="95">
      <x:c r="A95" s="14" t="str">
        <x:v>stk_094</x:v>
      </x:c>
      <x:c r="B95" s="16" t="n">
        <x:v>11</x:v>
      </x:c>
      <x:c r="C95" s="16" t="str">
        <x:v>MCP לעסקים – חיבור Claude Code למערכות, מידע וכלים ארגוניים</x:v>
      </x:c>
      <x:c r="D95" s="16" t="str">
        <x:v>Remote MCP לעומת Local MCP</x:v>
      </x:c>
      <x:c r="E95" s="14" t="str">
        <x:v>mcp_integrations</x:v>
      </x:c>
      <x:c r="F95" s="16" t="str">
        <x:v>mcp</x:v>
      </x:c>
      <x:c r="G95" s="16" t="str">
        <x:v>integration</x:v>
      </x:c>
      <x:c r="H95" s="16" t="str">
        <x:v>explanation</x:v>
      </x:c>
      <x:c r="I95" s="16" t="str">
        <x:v>intermediate</x:v>
      </x:c>
      <x:c r="J95" s="16" t="str">
        <x:v>all</x:v>
      </x:c>
      <x:c r="K95" s="16" t="str">
        <x:v>medium</x:v>
      </x:c>
      <x:c r="L95" s="16" t="str">
        <x:v>technical</x:v>
      </x:c>
      <x:c r="M95" s="16" t="str">
        <x:v>StackAI Knowledge Base</x:v>
      </x:c>
      <x:c r="N95" s="16" t="str">
        <x:v>Article 11</x:v>
      </x:c>
      <x:c r="O95" s="16" t="str">
        <x:v>he</x:v>
      </x:c>
      <x:c r="P95" s="16" t="str">
        <x:v>2026-10</x:v>
      </x:c>
      <x:c r="Q95" s="16" t="str">
        <x:v>Claude Code, StackAI, mcp, MCP</x:v>
      </x:c>
      <x:c r="R95" s="16" t="str">
        <x:v>כן</x:v>
      </x:c>
    </x:row>
    <x:row r="96">
      <x:c r="A96" s="14" t="str">
        <x:v>stk_095</x:v>
      </x:c>
      <x:c r="B96" s="16" t="n">
        <x:v>11</x:v>
      </x:c>
      <x:c r="C96" s="16" t="str">
        <x:v>MCP לעסקים – חיבור Claude Code למערכות, מידע וכלים ארגוניים</x:v>
      </x:c>
      <x:c r="D96" s="16" t="str">
        <x:v>הוספת Remote MCP Server באמצעות HTTP</x:v>
      </x:c>
      <x:c r="E96" s="14" t="str">
        <x:v>mcp_integrations</x:v>
      </x:c>
      <x:c r="F96" s="16" t="str">
        <x:v>mcp</x:v>
      </x:c>
      <x:c r="G96" s="16" t="str">
        <x:v>integration</x:v>
      </x:c>
      <x:c r="H96" s="16" t="str">
        <x:v>how_to</x:v>
      </x:c>
      <x:c r="I96" s="16" t="str">
        <x:v>intermediate</x:v>
      </x:c>
      <x:c r="J96" s="16" t="str">
        <x:v>all</x:v>
      </x:c>
      <x:c r="K96" s="16" t="str">
        <x:v>medium</x:v>
      </x:c>
      <x:c r="L96" s="16" t="str">
        <x:v>technical</x:v>
      </x:c>
      <x:c r="M96" s="16" t="str">
        <x:v>StackAI Knowledge Base</x:v>
      </x:c>
      <x:c r="N96" s="16" t="str">
        <x:v>Article 11</x:v>
      </x:c>
      <x:c r="O96" s="16" t="str">
        <x:v>he</x:v>
      </x:c>
      <x:c r="P96" s="16" t="str">
        <x:v>2026-10</x:v>
      </x:c>
      <x:c r="Q96" s="16" t="str">
        <x:v>Claude Code, StackAI, mcp, MCP</x:v>
      </x:c>
      <x:c r="R96" s="16" t="str">
        <x:v>כן</x:v>
      </x:c>
    </x:row>
    <x:row r="97">
      <x:c r="A97" s="14" t="str">
        <x:v>stk_096</x:v>
      </x:c>
      <x:c r="B97" s="16" t="n">
        <x:v>11</x:v>
      </x:c>
      <x:c r="C97" s="16" t="str">
        <x:v>MCP לעסקים – חיבור Claude Code למערכות, מידע וכלים ארגוניים</x:v>
      </x:c>
      <x:c r="D97" s="16" t="str">
        <x:v>הוספת Local MCP Server באמצעות stdio</x:v>
      </x:c>
      <x:c r="E97" s="14" t="str">
        <x:v>mcp_integrations</x:v>
      </x:c>
      <x:c r="F97" s="16" t="str">
        <x:v>mcp</x:v>
      </x:c>
      <x:c r="G97" s="16" t="str">
        <x:v>integration</x:v>
      </x:c>
      <x:c r="H97" s="16" t="str">
        <x:v>how_to</x:v>
      </x:c>
      <x:c r="I97" s="16" t="str">
        <x:v>intermediate</x:v>
      </x:c>
      <x:c r="J97" s="16" t="str">
        <x:v>all</x:v>
      </x:c>
      <x:c r="K97" s="16" t="str">
        <x:v>medium</x:v>
      </x:c>
      <x:c r="L97" s="16" t="str">
        <x:v>technical</x:v>
      </x:c>
      <x:c r="M97" s="16" t="str">
        <x:v>StackAI Knowledge Base</x:v>
      </x:c>
      <x:c r="N97" s="16" t="str">
        <x:v>Article 11</x:v>
      </x:c>
      <x:c r="O97" s="16" t="str">
        <x:v>he</x:v>
      </x:c>
      <x:c r="P97" s="16" t="str">
        <x:v>2026-10</x:v>
      </x:c>
      <x:c r="Q97" s="16" t="str">
        <x:v>Claude Code, StackAI, mcp, MCP</x:v>
      </x:c>
      <x:c r="R97" s="16" t="str">
        <x:v>כן</x:v>
      </x:c>
    </x:row>
    <x:row r="98">
      <x:c r="A98" s="14" t="str">
        <x:v>stk_097</x:v>
      </x:c>
      <x:c r="B98" s="16" t="n">
        <x:v>11</x:v>
      </x:c>
      <x:c r="C98" s="16" t="str">
        <x:v>MCP לעסקים – חיבור Claude Code למערכות, מידע וכלים ארגוניים</x:v>
      </x:c>
      <x:c r="D98" s="16" t="str">
        <x:v>MCP Scopes וקובץ .mcp.json</x:v>
      </x:c>
      <x:c r="E98" s="14" t="str">
        <x:v>mcp_integrations</x:v>
      </x:c>
      <x:c r="F98" s="16" t="str">
        <x:v>mcp</x:v>
      </x:c>
      <x:c r="G98" s="16" t="str">
        <x:v>integration</x:v>
      </x:c>
      <x:c r="H98" s="16" t="str">
        <x:v>how_to</x:v>
      </x:c>
      <x:c r="I98" s="16" t="str">
        <x:v>intermediate</x:v>
      </x:c>
      <x:c r="J98" s="16" t="str">
        <x:v>all</x:v>
      </x:c>
      <x:c r="K98" s="16" t="str">
        <x:v>medium</x:v>
      </x:c>
      <x:c r="L98" s="16" t="str">
        <x:v>technical</x:v>
      </x:c>
      <x:c r="M98" s="16" t="str">
        <x:v>StackAI Knowledge Base</x:v>
      </x:c>
      <x:c r="N98" s="16" t="str">
        <x:v>Article 11</x:v>
      </x:c>
      <x:c r="O98" s="16" t="str">
        <x:v>he</x:v>
      </x:c>
      <x:c r="P98" s="16" t="str">
        <x:v>2026-10</x:v>
      </x:c>
      <x:c r="Q98" s="16" t="str">
        <x:v>Claude Code, StackAI, mcp, MCP</x:v>
      </x:c>
      <x:c r="R98" s="16" t="str">
        <x:v>כן</x:v>
      </x:c>
    </x:row>
    <x:row r="99">
      <x:c r="A99" s="14" t="str">
        <x:v>stk_098</x:v>
      </x:c>
      <x:c r="B99" s="16" t="n">
        <x:v>11</x:v>
      </x:c>
      <x:c r="C99" s="16" t="str">
        <x:v>MCP לעסקים – חיבור Claude Code למערכות, מידע וכלים ארגוניים</x:v>
      </x:c>
      <x:c r="D99" s="16" t="str">
        <x:v>Authentication ו-Credentials ב-MCP</x:v>
      </x:c>
      <x:c r="E99" s="14" t="str">
        <x:v>mcp_integrations</x:v>
      </x:c>
      <x:c r="F99" s="16" t="str">
        <x:v>security</x:v>
      </x:c>
      <x:c r="G99" s="16" t="str">
        <x:v>integration</x:v>
      </x:c>
      <x:c r="H99" s="16" t="str">
        <x:v>how_to</x:v>
      </x:c>
      <x:c r="I99" s="16" t="str">
        <x:v>intermediate</x:v>
      </x:c>
      <x:c r="J99" s="16" t="str">
        <x:v>all</x:v>
      </x:c>
      <x:c r="K99" s="16" t="str">
        <x:v>high</x:v>
      </x:c>
      <x:c r="L99" s="16" t="str">
        <x:v>technical</x:v>
      </x:c>
      <x:c r="M99" s="16" t="str">
        <x:v>StackAI Knowledge Base</x:v>
      </x:c>
      <x:c r="N99" s="16" t="str">
        <x:v>Article 11</x:v>
      </x:c>
      <x:c r="O99" s="16" t="str">
        <x:v>he</x:v>
      </x:c>
      <x:c r="P99" s="16" t="str">
        <x:v>2026-10</x:v>
      </x:c>
      <x:c r="Q99" s="16" t="str">
        <x:v>Claude Code, StackAI, security, MCP</x:v>
      </x:c>
      <x:c r="R99" s="16" t="str">
        <x:v>כן</x:v>
      </x:c>
    </x:row>
    <x:row r="100">
      <x:c r="A100" s="14" t="str">
        <x:v>stk_099</x:v>
      </x:c>
      <x:c r="B100" s="16" t="n">
        <x:v>11</x:v>
      </x:c>
      <x:c r="C100" s="16" t="str">
        <x:v>MCP לעסקים – חיבור Claude Code למערכות, מידע וכלים ארגוניים</x:v>
      </x:c>
      <x:c r="D100" s="16" t="str">
        <x:v>MCP Wrapper צר לעומת גישה ישירה ל-SQL או API</x:v>
      </x:c>
      <x:c r="E100" s="14" t="str">
        <x:v>mcp_integrations</x:v>
      </x:c>
      <x:c r="F100" s="16" t="str">
        <x:v>mcp</x:v>
      </x:c>
      <x:c r="G100" s="16" t="str">
        <x:v>integration</x:v>
      </x:c>
      <x:c r="H100" s="16" t="str">
        <x:v>explanation</x:v>
      </x:c>
      <x:c r="I100" s="16" t="str">
        <x:v>intermediate</x:v>
      </x:c>
      <x:c r="J100" s="16" t="str">
        <x:v>all</x:v>
      </x:c>
      <x:c r="K100" s="16" t="str">
        <x:v>medium</x:v>
      </x:c>
      <x:c r="L100" s="16" t="str">
        <x:v>technical</x:v>
      </x:c>
      <x:c r="M100" s="16" t="str">
        <x:v>StackAI Knowledge Base</x:v>
      </x:c>
      <x:c r="N100" s="16" t="str">
        <x:v>Article 11</x:v>
      </x:c>
      <x:c r="O100" s="16" t="str">
        <x:v>he</x:v>
      </x:c>
      <x:c r="P100" s="16" t="str">
        <x:v>2026-10</x:v>
      </x:c>
      <x:c r="Q100" s="16" t="str">
        <x:v>Claude Code, StackAI, mcp, MCP</x:v>
      </x:c>
      <x:c r="R100" s="16" t="str">
        <x:v>כן</x:v>
      </x:c>
    </x:row>
    <x:row r="101">
      <x:c r="A101" s="14" t="str">
        <x:v>stk_100</x:v>
      </x:c>
      <x:c r="B101" s="16" t="n">
        <x:v>11</x:v>
      </x:c>
      <x:c r="C101" s="16" t="str">
        <x:v>MCP לעסקים – חיבור Claude Code למערכות, מידע וכלים ארגוניים</x:v>
      </x:c>
      <x:c r="D101" s="16" t="str">
        <x:v>סיווג MCP Tools ל-Read, Write ו-Destructive</x:v>
      </x:c>
      <x:c r="E101" s="14" t="str">
        <x:v>mcp_integrations</x:v>
      </x:c>
      <x:c r="F101" s="16" t="str">
        <x:v>mcp</x:v>
      </x:c>
      <x:c r="G101" s="16" t="str">
        <x:v>integration</x:v>
      </x:c>
      <x:c r="H101" s="16" t="str">
        <x:v>how_to</x:v>
      </x:c>
      <x:c r="I101" s="16" t="str">
        <x:v>intermediate</x:v>
      </x:c>
      <x:c r="J101" s="16" t="str">
        <x:v>all</x:v>
      </x:c>
      <x:c r="K101" s="16" t="str">
        <x:v>high</x:v>
      </x:c>
      <x:c r="L101" s="16" t="str">
        <x:v>technical</x:v>
      </x:c>
      <x:c r="M101" s="16" t="str">
        <x:v>StackAI Knowledge Base</x:v>
      </x:c>
      <x:c r="N101" s="16" t="str">
        <x:v>Article 11</x:v>
      </x:c>
      <x:c r="O101" s="16" t="str">
        <x:v>he</x:v>
      </x:c>
      <x:c r="P101" s="16" t="str">
        <x:v>2026-10</x:v>
      </x:c>
      <x:c r="Q101" s="16" t="str">
        <x:v>Claude Code, StackAI, mcp, MCP</x:v>
      </x:c>
      <x:c r="R101" s="16" t="str">
        <x:v>כן</x:v>
      </x:c>
    </x:row>
    <x:row r="102">
      <x:c r="A102" s="14" t="str">
        <x:v>stk_101</x:v>
      </x:c>
      <x:c r="B102" s="16" t="n">
        <x:v>11</x:v>
      </x:c>
      <x:c r="C102" s="16" t="str">
        <x:v>MCP לעסקים – חיבור Claude Code למערכות, מידע וכלים ארגוניים</x:v>
      </x:c>
      <x:c r="D102" s="16" t="str">
        <x:v>Rollout מדורג ל-MCP: Read Only עד Automation</x:v>
      </x:c>
      <x:c r="E102" s="14" t="str">
        <x:v>mcp_integrations</x:v>
      </x:c>
      <x:c r="F102" s="16" t="str">
        <x:v>mcp</x:v>
      </x:c>
      <x:c r="G102" s="16" t="str">
        <x:v>integration</x:v>
      </x:c>
      <x:c r="H102" s="16" t="str">
        <x:v>how_to</x:v>
      </x:c>
      <x:c r="I102" s="16" t="str">
        <x:v>intermediate</x:v>
      </x:c>
      <x:c r="J102" s="16" t="str">
        <x:v>all</x:v>
      </x:c>
      <x:c r="K102" s="16" t="str">
        <x:v>medium</x:v>
      </x:c>
      <x:c r="L102" s="16" t="str">
        <x:v>technical</x:v>
      </x:c>
      <x:c r="M102" s="16" t="str">
        <x:v>StackAI Knowledge Base</x:v>
      </x:c>
      <x:c r="N102" s="16" t="str">
        <x:v>Article 11</x:v>
      </x:c>
      <x:c r="O102" s="16" t="str">
        <x:v>he</x:v>
      </x:c>
      <x:c r="P102" s="16" t="str">
        <x:v>2026-10</x:v>
      </x:c>
      <x:c r="Q102" s="16" t="str">
        <x:v>Claude Code, StackAI, mcp, MCP</x:v>
      </x:c>
      <x:c r="R102" s="16" t="str">
        <x:v>כן</x:v>
      </x:c>
    </x:row>
    <x:row r="103">
      <x:c r="A103" s="14" t="str">
        <x:v>stk_102</x:v>
      </x:c>
      <x:c r="B103" s="16" t="n">
        <x:v>11</x:v>
      </x:c>
      <x:c r="C103" s="16" t="str">
        <x:v>MCP לעסקים – חיבור Claude Code למערכות, מידע וכלים ארגוניים</x:v>
      </x:c>
      <x:c r="D103" s="16" t="str">
        <x:v>אבטחת MCP וסיכון Prompt Injection</x:v>
      </x:c>
      <x:c r="E103" s="14" t="str">
        <x:v>mcp_integrations</x:v>
      </x:c>
      <x:c r="F103" s="16" t="str">
        <x:v>security</x:v>
      </x:c>
      <x:c r="G103" s="16" t="str">
        <x:v>integration</x:v>
      </x:c>
      <x:c r="H103" s="16" t="str">
        <x:v>how_to</x:v>
      </x:c>
      <x:c r="I103" s="16" t="str">
        <x:v>intermediate</x:v>
      </x:c>
      <x:c r="J103" s="16" t="str">
        <x:v>all</x:v>
      </x:c>
      <x:c r="K103" s="16" t="str">
        <x:v>medium</x:v>
      </x:c>
      <x:c r="L103" s="16" t="str">
        <x:v>technical</x:v>
      </x:c>
      <x:c r="M103" s="16" t="str">
        <x:v>StackAI Knowledge Base</x:v>
      </x:c>
      <x:c r="N103" s="16" t="str">
        <x:v>Article 11</x:v>
      </x:c>
      <x:c r="O103" s="16" t="str">
        <x:v>he</x:v>
      </x:c>
      <x:c r="P103" s="16" t="str">
        <x:v>2026-10</x:v>
      </x:c>
      <x:c r="Q103" s="16" t="str">
        <x:v>Claude Code, StackAI, security, MCP</x:v>
      </x:c>
      <x:c r="R103" s="16" t="str">
        <x:v>כן</x:v>
      </x:c>
    </x:row>
    <x:row r="104">
      <x:c r="A104" s="14" t="str">
        <x:v>stk_103</x:v>
      </x:c>
      <x:c r="B104" s="16" t="n">
        <x:v>11</x:v>
      </x:c>
      <x:c r="C104" s="16" t="str">
        <x:v>MCP לעסקים – חיבור Claude Code למערכות, מידע וכלים ארגוניים</x:v>
      </x:c>
      <x:c r="D104" s="16" t="str">
        <x:v>Managed MCP ואישור Servers בארגון</x:v>
      </x:c>
      <x:c r="E104" s="14" t="str">
        <x:v>mcp_integrations</x:v>
      </x:c>
      <x:c r="F104" s="16" t="str">
        <x:v>mcp</x:v>
      </x:c>
      <x:c r="G104" s="16" t="str">
        <x:v>integration</x:v>
      </x:c>
      <x:c r="H104" s="16" t="str">
        <x:v>how_to</x:v>
      </x:c>
      <x:c r="I104" s="16" t="str">
        <x:v>advanced</x:v>
      </x:c>
      <x:c r="J104" s="16" t="str">
        <x:v>all</x:v>
      </x:c>
      <x:c r="K104" s="16" t="str">
        <x:v>medium</x:v>
      </x:c>
      <x:c r="L104" s="16" t="str">
        <x:v>technical</x:v>
      </x:c>
      <x:c r="M104" s="16" t="str">
        <x:v>StackAI Knowledge Base</x:v>
      </x:c>
      <x:c r="N104" s="16" t="str">
        <x:v>Article 11</x:v>
      </x:c>
      <x:c r="O104" s="16" t="str">
        <x:v>he</x:v>
      </x:c>
      <x:c r="P104" s="16" t="str">
        <x:v>2026-10</x:v>
      </x:c>
      <x:c r="Q104" s="16" t="str">
        <x:v>Claude Code, StackAI, mcp, MCP</x:v>
      </x:c>
      <x:c r="R104" s="16" t="str">
        <x:v>כן</x:v>
      </x:c>
    </x:row>
    <x:row r="105">
      <x:c r="A105" s="14" t="str">
        <x:v>stk_104</x:v>
      </x:c>
      <x:c r="B105" s="16" t="n">
        <x:v>11</x:v>
      </x:c>
      <x:c r="C105" s="16" t="str">
        <x:v>MCP לעסקים – חיבור Claude Code למערכות, מידע וכלים ארגוניים</x:v>
      </x:c>
      <x:c r="D105" s="16" t="str">
        <x:v>שילוב MCP עם n8n ו-Troubleshooting לחיבורים</x:v>
      </x:c>
      <x:c r="E105" s="14" t="str">
        <x:v>mcp_integrations</x:v>
      </x:c>
      <x:c r="F105" s="16" t="str">
        <x:v>troubleshooting</x:v>
      </x:c>
      <x:c r="G105" s="16" t="str">
        <x:v>troubleshooting</x:v>
      </x:c>
      <x:c r="H105" s="16" t="str">
        <x:v>troubleshooting</x:v>
      </x:c>
      <x:c r="I105" s="16" t="str">
        <x:v>intermediate</x:v>
      </x:c>
      <x:c r="J105" s="16" t="str">
        <x:v>all</x:v>
      </x:c>
      <x:c r="K105" s="16" t="str">
        <x:v>medium</x:v>
      </x:c>
      <x:c r="L105" s="16" t="str">
        <x:v>technical</x:v>
      </x:c>
      <x:c r="M105" s="16" t="str">
        <x:v>StackAI Knowledge Base</x:v>
      </x:c>
      <x:c r="N105" s="16" t="str">
        <x:v>Article 11</x:v>
      </x:c>
      <x:c r="O105" s="16" t="str">
        <x:v>he</x:v>
      </x:c>
      <x:c r="P105" s="16" t="str">
        <x:v>2026-10</x:v>
      </x:c>
      <x:c r="Q105" s="16" t="str">
        <x:v>Claude Code, StackAI, troubleshooting, MCP</x:v>
      </x:c>
      <x:c r="R105" s="16" t="str">
        <x:v>כן</x:v>
      </x:c>
    </x:row>
    <x:row r="106">
      <x:c r="A106" s="14" t="str">
        <x:v>stk_105</x:v>
      </x:c>
      <x:c r="B106" s="16" t="n">
        <x:v>12</x:v>
      </x:c>
      <x:c r="C106" s="16" t="str">
        <x:v>Skills ארגוניים ב-Claude Code – הפיכת תהליכי עבודה ליכולות קבועות</x:v>
      </x:c>
      <x:c r="D106" s="16" t="str">
        <x:v>מהו Skill ולמה הוא שימושי בארגון</x:v>
      </x:c>
      <x:c r="E106" s="14" t="str">
        <x:v>automation</x:v>
      </x:c>
      <x:c r="F106" s="16" t="str">
        <x:v>skills</x:v>
      </x:c>
      <x:c r="G106" s="16" t="str">
        <x:v>how_to</x:v>
      </x:c>
      <x:c r="H106" s="16" t="str">
        <x:v>explanation</x:v>
      </x:c>
      <x:c r="I106" s="16" t="str">
        <x:v>intermediate</x:v>
      </x:c>
      <x:c r="J106" s="16" t="str">
        <x:v>all</x:v>
      </x:c>
      <x:c r="K106" s="16" t="str">
        <x:v>low</x:v>
      </x:c>
      <x:c r="L106" s="16" t="str">
        <x:v>technical</x:v>
      </x:c>
      <x:c r="M106" s="16" t="str">
        <x:v>StackAI Knowledge Base</x:v>
      </x:c>
      <x:c r="N106" s="16" t="str">
        <x:v>Article 12</x:v>
      </x:c>
      <x:c r="O106" s="16" t="str">
        <x:v>he</x:v>
      </x:c>
      <x:c r="P106" s="16" t="str">
        <x:v>2026-10</x:v>
      </x:c>
      <x:c r="Q106" s="16" t="str">
        <x:v>Claude Code, StackAI, skills, automation</x:v>
      </x:c>
      <x:c r="R106" s="16" t="str">
        <x:v>כן</x:v>
      </x:c>
    </x:row>
    <x:row r="107">
      <x:c r="A107" s="14" t="str">
        <x:v>stk_106</x:v>
      </x:c>
      <x:c r="B107" s="16" t="n">
        <x:v>12</x:v>
      </x:c>
      <x:c r="C107" s="16" t="str">
        <x:v>Skills ארגוניים ב-Claude Code – הפיכת תהליכי עבודה ליכולות קבועות</x:v>
      </x:c>
      <x:c r="D107" s="16" t="str">
        <x:v>CLAUDE.md לעומת Skill: ידע קבוע מול תהליך רב-שלבי</x:v>
      </x:c>
      <x:c r="E107" s="14" t="str">
        <x:v>automation</x:v>
      </x:c>
      <x:c r="F107" s="16" t="str">
        <x:v>skills</x:v>
      </x:c>
      <x:c r="G107" s="16" t="str">
        <x:v>how_to</x:v>
      </x:c>
      <x:c r="H107" s="16" t="str">
        <x:v>explanation</x:v>
      </x:c>
      <x:c r="I107" s="16" t="str">
        <x:v>intermediate</x:v>
      </x:c>
      <x:c r="J107" s="16" t="str">
        <x:v>all</x:v>
      </x:c>
      <x:c r="K107" s="16" t="str">
        <x:v>low</x:v>
      </x:c>
      <x:c r="L107" s="16" t="str">
        <x:v>technical</x:v>
      </x:c>
      <x:c r="M107" s="16" t="str">
        <x:v>StackAI Knowledge Base</x:v>
      </x:c>
      <x:c r="N107" s="16" t="str">
        <x:v>Article 12</x:v>
      </x:c>
      <x:c r="O107" s="16" t="str">
        <x:v>he</x:v>
      </x:c>
      <x:c r="P107" s="16" t="str">
        <x:v>2026-10</x:v>
      </x:c>
      <x:c r="Q107" s="16" t="str">
        <x:v>Claude Code, StackAI, skills, automation</x:v>
      </x:c>
      <x:c r="R107" s="16" t="str">
        <x:v>כן</x:v>
      </x:c>
    </x:row>
    <x:row r="108">
      <x:c r="A108" s="14" t="str">
        <x:v>stk_107</x:v>
      </x:c>
      <x:c r="B108" s="16" t="n">
        <x:v>12</x:v>
      </x:c>
      <x:c r="C108" s="16" t="str">
        <x:v>Skills ארגוניים ב-Claude Code – הפיכת תהליכי עבודה ליכולות קבועות</x:v>
      </x:c>
      <x:c r="D108" s="16" t="str">
        <x:v>מיקומי Skills ברמת User, Project ו-Organization</x:v>
      </x:c>
      <x:c r="E108" s="14" t="str">
        <x:v>automation</x:v>
      </x:c>
      <x:c r="F108" s="16" t="str">
        <x:v>skills</x:v>
      </x:c>
      <x:c r="G108" s="16" t="str">
        <x:v>how_to</x:v>
      </x:c>
      <x:c r="H108" s="16" t="str">
        <x:v>how_to</x:v>
      </x:c>
      <x:c r="I108" s="16" t="str">
        <x:v>intermediate</x:v>
      </x:c>
      <x:c r="J108" s="16" t="str">
        <x:v>all</x:v>
      </x:c>
      <x:c r="K108" s="16" t="str">
        <x:v>low</x:v>
      </x:c>
      <x:c r="L108" s="16" t="str">
        <x:v>technical</x:v>
      </x:c>
      <x:c r="M108" s="16" t="str">
        <x:v>StackAI Knowledge Base</x:v>
      </x:c>
      <x:c r="N108" s="16" t="str">
        <x:v>Article 12</x:v>
      </x:c>
      <x:c r="O108" s="16" t="str">
        <x:v>he</x:v>
      </x:c>
      <x:c r="P108" s="16" t="str">
        <x:v>2026-10</x:v>
      </x:c>
      <x:c r="Q108" s="16" t="str">
        <x:v>Claude Code, StackAI, skills, automation</x:v>
      </x:c>
      <x:c r="R108" s="16" t="str">
        <x:v>כן</x:v>
      </x:c>
    </x:row>
    <x:row r="109">
      <x:c r="A109" s="14" t="str">
        <x:v>stk_108</x:v>
      </x:c>
      <x:c r="B109" s="16" t="n">
        <x:v>12</x:v>
      </x:c>
      <x:c r="C109" s="16" t="str">
        <x:v>Skills ארגוניים ב-Claude Code – הפיכת תהליכי עבודה ליכולות קבועות</x:v>
      </x:c>
      <x:c r="D109" s="16" t="str">
        <x:v>מבנה SKILL.md ו-Frontmatter בסיסי</x:v>
      </x:c>
      <x:c r="E109" s="14" t="str">
        <x:v>automation</x:v>
      </x:c>
      <x:c r="F109" s="16" t="str">
        <x:v>skills</x:v>
      </x:c>
      <x:c r="G109" s="16" t="str">
        <x:v>how_to</x:v>
      </x:c>
      <x:c r="H109" s="16" t="str">
        <x:v>how_to</x:v>
      </x:c>
      <x:c r="I109" s="16" t="str">
        <x:v>intermediate</x:v>
      </x:c>
      <x:c r="J109" s="16" t="str">
        <x:v>all</x:v>
      </x:c>
      <x:c r="K109" s="16" t="str">
        <x:v>low</x:v>
      </x:c>
      <x:c r="L109" s="16" t="str">
        <x:v>technical</x:v>
      </x:c>
      <x:c r="M109" s="16" t="str">
        <x:v>StackAI Knowledge Base</x:v>
      </x:c>
      <x:c r="N109" s="16" t="str">
        <x:v>Article 12</x:v>
      </x:c>
      <x:c r="O109" s="16" t="str">
        <x:v>he</x:v>
      </x:c>
      <x:c r="P109" s="16" t="str">
        <x:v>2026-10</x:v>
      </x:c>
      <x:c r="Q109" s="16" t="str">
        <x:v>Claude Code, StackAI, skills, automation</x:v>
      </x:c>
      <x:c r="R109" s="16" t="str">
        <x:v>כן</x:v>
      </x:c>
    </x:row>
    <x:row r="110">
      <x:c r="A110" s="14" t="str">
        <x:v>stk_109</x:v>
      </x:c>
      <x:c r="B110" s="16" t="n">
        <x:v>12</x:v>
      </x:c>
      <x:c r="C110" s="16" t="str">
        <x:v>Skills ארגוניים ב-Claude Code – הפיכת תהליכי עבודה ליכולות קבועות</x:v>
      </x:c>
      <x:c r="D110" s="16" t="str">
        <x:v>disable-model-invocation עבור Skills עם Side Effects</x:v>
      </x:c>
      <x:c r="E110" s="14" t="str">
        <x:v>automation</x:v>
      </x:c>
      <x:c r="F110" s="16" t="str">
        <x:v>skills</x:v>
      </x:c>
      <x:c r="G110" s="16" t="str">
        <x:v>how_to</x:v>
      </x:c>
      <x:c r="H110" s="16" t="str">
        <x:v>how_to</x:v>
      </x:c>
      <x:c r="I110" s="16" t="str">
        <x:v>intermediate</x:v>
      </x:c>
      <x:c r="J110" s="16" t="str">
        <x:v>all</x:v>
      </x:c>
      <x:c r="K110" s="16" t="str">
        <x:v>low</x:v>
      </x:c>
      <x:c r="L110" s="16" t="str">
        <x:v>technical</x:v>
      </x:c>
      <x:c r="M110" s="16" t="str">
        <x:v>StackAI Knowledge Base</x:v>
      </x:c>
      <x:c r="N110" s="16" t="str">
        <x:v>Article 12</x:v>
      </x:c>
      <x:c r="O110" s="16" t="str">
        <x:v>he</x:v>
      </x:c>
      <x:c r="P110" s="16" t="str">
        <x:v>2026-10</x:v>
      </x:c>
      <x:c r="Q110" s="16" t="str">
        <x:v>Claude Code, StackAI, skills, automation</x:v>
      </x:c>
      <x:c r="R110" s="16" t="str">
        <x:v>כן</x:v>
      </x:c>
    </x:row>
    <x:row r="111">
      <x:c r="A111" s="14" t="str">
        <x:v>stk_110</x:v>
      </x:c>
      <x:c r="B111" s="16" t="n">
        <x:v>12</x:v>
      </x:c>
      <x:c r="C111" s="16" t="str">
        <x:v>Skills ארגוניים ב-Claude Code – הפיכת תהליכי עבודה ליכולות קבועות</x:v>
      </x:c>
      <x:c r="D111" s="16" t="str">
        <x:v>allowed-tools ו-disallowed-tools בתוך Skill</x:v>
      </x:c>
      <x:c r="E111" s="14" t="str">
        <x:v>automation</x:v>
      </x:c>
      <x:c r="F111" s="16" t="str">
        <x:v>skills</x:v>
      </x:c>
      <x:c r="G111" s="16" t="str">
        <x:v>how_to</x:v>
      </x:c>
      <x:c r="H111" s="16" t="str">
        <x:v>how_to</x:v>
      </x:c>
      <x:c r="I111" s="16" t="str">
        <x:v>intermediate</x:v>
      </x:c>
      <x:c r="J111" s="16" t="str">
        <x:v>all</x:v>
      </x:c>
      <x:c r="K111" s="16" t="str">
        <x:v>low</x:v>
      </x:c>
      <x:c r="L111" s="16" t="str">
        <x:v>technical</x:v>
      </x:c>
      <x:c r="M111" s="16" t="str">
        <x:v>StackAI Knowledge Base</x:v>
      </x:c>
      <x:c r="N111" s="16" t="str">
        <x:v>Article 12</x:v>
      </x:c>
      <x:c r="O111" s="16" t="str">
        <x:v>he</x:v>
      </x:c>
      <x:c r="P111" s="16" t="str">
        <x:v>2026-10</x:v>
      </x:c>
      <x:c r="Q111" s="16" t="str">
        <x:v>Claude Code, StackAI, skills, automation</x:v>
      </x:c>
      <x:c r="R111" s="16" t="str">
        <x:v>כן</x:v>
      </x:c>
    </x:row>
    <x:row r="112">
      <x:c r="A112" s="14" t="str">
        <x:v>stk_111</x:v>
      </x:c>
      <x:c r="B112" s="16" t="n">
        <x:v>12</x:v>
      </x:c>
      <x:c r="C112" s="16" t="str">
        <x:v>Skills ארגוניים ב-Claude Code – הפיכת תהליכי עבודה ליכולות קבועות</x:v>
      </x:c>
      <x:c r="D112" s="16" t="str">
        <x:v>Arguments ו-Dynamic Context Injection ב-Skills</x:v>
      </x:c>
      <x:c r="E112" s="14" t="str">
        <x:v>automation</x:v>
      </x:c>
      <x:c r="F112" s="16" t="str">
        <x:v>skills</x:v>
      </x:c>
      <x:c r="G112" s="16" t="str">
        <x:v>how_to</x:v>
      </x:c>
      <x:c r="H112" s="16" t="str">
        <x:v>how_to</x:v>
      </x:c>
      <x:c r="I112" s="16" t="str">
        <x:v>intermediate</x:v>
      </x:c>
      <x:c r="J112" s="16" t="str">
        <x:v>all</x:v>
      </x:c>
      <x:c r="K112" s="16" t="str">
        <x:v>low</x:v>
      </x:c>
      <x:c r="L112" s="16" t="str">
        <x:v>technical</x:v>
      </x:c>
      <x:c r="M112" s="16" t="str">
        <x:v>StackAI Knowledge Base</x:v>
      </x:c>
      <x:c r="N112" s="16" t="str">
        <x:v>Article 12</x:v>
      </x:c>
      <x:c r="O112" s="16" t="str">
        <x:v>he</x:v>
      </x:c>
      <x:c r="P112" s="16" t="str">
        <x:v>2026-10</x:v>
      </x:c>
      <x:c r="Q112" s="16" t="str">
        <x:v>Claude Code, StackAI, skills, automation</x:v>
      </x:c>
      <x:c r="R112" s="16" t="str">
        <x:v>כן</x:v>
      </x:c>
    </x:row>
    <x:row r="113">
      <x:c r="A113" s="14" t="str">
        <x:v>stk_112</x:v>
      </x:c>
      <x:c r="B113" s="16" t="n">
        <x:v>12</x:v>
      </x:c>
      <x:c r="C113" s="16" t="str">
        <x:v>Skills ארגוניים ב-Claude Code – הפיכת תהליכי עבודה ליכולות קבועות</x:v>
      </x:c>
      <x:c r="D113" s="16" t="str">
        <x:v>Supporting Files ושמירת SKILL.md ממוקד</x:v>
      </x:c>
      <x:c r="E113" s="14" t="str">
        <x:v>automation</x:v>
      </x:c>
      <x:c r="F113" s="16" t="str">
        <x:v>skills</x:v>
      </x:c>
      <x:c r="G113" s="16" t="str">
        <x:v>how_to</x:v>
      </x:c>
      <x:c r="H113" s="16" t="str">
        <x:v>how_to</x:v>
      </x:c>
      <x:c r="I113" s="16" t="str">
        <x:v>intermediate</x:v>
      </x:c>
      <x:c r="J113" s="16" t="str">
        <x:v>all</x:v>
      </x:c>
      <x:c r="K113" s="16" t="str">
        <x:v>low</x:v>
      </x:c>
      <x:c r="L113" s="16" t="str">
        <x:v>technical</x:v>
      </x:c>
      <x:c r="M113" s="16" t="str">
        <x:v>StackAI Knowledge Base</x:v>
      </x:c>
      <x:c r="N113" s="16" t="str">
        <x:v>Article 12</x:v>
      </x:c>
      <x:c r="O113" s="16" t="str">
        <x:v>he</x:v>
      </x:c>
      <x:c r="P113" s="16" t="str">
        <x:v>2026-10</x:v>
      </x:c>
      <x:c r="Q113" s="16" t="str">
        <x:v>Claude Code, StackAI, skills, automation</x:v>
      </x:c>
      <x:c r="R113" s="16" t="str">
        <x:v>כן</x:v>
      </x:c>
    </x:row>
    <x:row r="114">
      <x:c r="A114" s="14" t="str">
        <x:v>stk_113</x:v>
      </x:c>
      <x:c r="B114" s="16" t="n">
        <x:v>12</x:v>
      </x:c>
      <x:c r="C114" s="16" t="str">
        <x:v>Skills ארגוניים ב-Claude Code – הפיכת תהליכי עבודה ליכולות קבועות</x:v>
      </x:c>
      <x:c r="D114" s="16" t="str">
        <x:v>Reference Skill לעומת Task Skill</x:v>
      </x:c>
      <x:c r="E114" s="14" t="str">
        <x:v>automation</x:v>
      </x:c>
      <x:c r="F114" s="16" t="str">
        <x:v>skills</x:v>
      </x:c>
      <x:c r="G114" s="16" t="str">
        <x:v>how_to</x:v>
      </x:c>
      <x:c r="H114" s="16" t="str">
        <x:v>explanation</x:v>
      </x:c>
      <x:c r="I114" s="16" t="str">
        <x:v>intermediate</x:v>
      </x:c>
      <x:c r="J114" s="16" t="str">
        <x:v>all</x:v>
      </x:c>
      <x:c r="K114" s="16" t="str">
        <x:v>low</x:v>
      </x:c>
      <x:c r="L114" s="16" t="str">
        <x:v>technical</x:v>
      </x:c>
      <x:c r="M114" s="16" t="str">
        <x:v>StackAI Knowledge Base</x:v>
      </x:c>
      <x:c r="N114" s="16" t="str">
        <x:v>Article 12</x:v>
      </x:c>
      <x:c r="O114" s="16" t="str">
        <x:v>he</x:v>
      </x:c>
      <x:c r="P114" s="16" t="str">
        <x:v>2026-10</x:v>
      </x:c>
      <x:c r="Q114" s="16" t="str">
        <x:v>Claude Code, StackAI, skills, automation</x:v>
      </x:c>
      <x:c r="R114" s="16" t="str">
        <x:v>כן</x:v>
      </x:c>
    </x:row>
    <x:row r="115">
      <x:c r="A115" s="14" t="str">
        <x:v>stk_114</x:v>
      </x:c>
      <x:c r="B115" s="16" t="n">
        <x:v>12</x:v>
      </x:c>
      <x:c r="C115" s="16" t="str">
        <x:v>Skills ארגוניים ב-Claude Code – הפיכת תהליכי עבודה ליכולות קבועות</x:v>
      </x:c>
      <x:c r="D115" s="16" t="str">
        <x:v>שילוב Skills עם MCP ו-Hooks</x:v>
      </x:c>
      <x:c r="E115" s="14" t="str">
        <x:v>automation</x:v>
      </x:c>
      <x:c r="F115" s="16" t="str">
        <x:v>mcp</x:v>
      </x:c>
      <x:c r="G115" s="16" t="str">
        <x:v>how_to</x:v>
      </x:c>
      <x:c r="H115" s="16" t="str">
        <x:v>how_to</x:v>
      </x:c>
      <x:c r="I115" s="16" t="str">
        <x:v>intermediate</x:v>
      </x:c>
      <x:c r="J115" s="16" t="str">
        <x:v>all</x:v>
      </x:c>
      <x:c r="K115" s="16" t="str">
        <x:v>medium</x:v>
      </x:c>
      <x:c r="L115" s="16" t="str">
        <x:v>technical</x:v>
      </x:c>
      <x:c r="M115" s="16" t="str">
        <x:v>StackAI Knowledge Base</x:v>
      </x:c>
      <x:c r="N115" s="16" t="str">
        <x:v>Article 12</x:v>
      </x:c>
      <x:c r="O115" s="16" t="str">
        <x:v>he</x:v>
      </x:c>
      <x:c r="P115" s="16" t="str">
        <x:v>2026-10</x:v>
      </x:c>
      <x:c r="Q115" s="16" t="str">
        <x:v>Claude Code, StackAI, mcp, automation</x:v>
      </x:c>
      <x:c r="R115" s="16" t="str">
        <x:v>כן</x:v>
      </x:c>
    </x:row>
    <x:row r="116">
      <x:c r="A116" s="14" t="str">
        <x:v>stk_115</x:v>
      </x:c>
      <x:c r="B116" s="16" t="n">
        <x:v>12</x:v>
      </x:c>
      <x:c r="C116" s="16" t="str">
        <x:v>Skills ארגוניים ב-Claude Code – הפיכת תהליכי עבודה ליכולות קבועות</x:v>
      </x:c>
      <x:c r="D116" s="16" t="str">
        <x:v>בדיקה, Versioning ו-Governance של Skills</x:v>
      </x:c>
      <x:c r="E116" s="14" t="str">
        <x:v>automation</x:v>
      </x:c>
      <x:c r="F116" s="16" t="str">
        <x:v>skills</x:v>
      </x:c>
      <x:c r="G116" s="16" t="str">
        <x:v>how_to</x:v>
      </x:c>
      <x:c r="H116" s="16" t="str">
        <x:v>how_to</x:v>
      </x:c>
      <x:c r="I116" s="16" t="str">
        <x:v>intermediate</x:v>
      </x:c>
      <x:c r="J116" s="16" t="str">
        <x:v>all</x:v>
      </x:c>
      <x:c r="K116" s="16" t="str">
        <x:v>low</x:v>
      </x:c>
      <x:c r="L116" s="16" t="str">
        <x:v>technical</x:v>
      </x:c>
      <x:c r="M116" s="16" t="str">
        <x:v>StackAI Knowledge Base</x:v>
      </x:c>
      <x:c r="N116" s="16" t="str">
        <x:v>Article 12</x:v>
      </x:c>
      <x:c r="O116" s="16" t="str">
        <x:v>he</x:v>
      </x:c>
      <x:c r="P116" s="16" t="str">
        <x:v>2026-10</x:v>
      </x:c>
      <x:c r="Q116" s="16" t="str">
        <x:v>Claude Code, StackAI, skills, automation</x:v>
      </x:c>
      <x:c r="R116" s="16" t="str">
        <x:v>כן</x:v>
      </x:c>
    </x:row>
    <x:row r="117">
      <x:c r="A117" s="14" t="str">
        <x:v>stk_116</x:v>
      </x:c>
      <x:c r="B117" s="16" t="n">
        <x:v>13</x:v>
      </x:c>
      <x:c r="C117" s="16" t="str">
        <x:v>Hooks ב-Claude Code – אוטומציה ואכיפה של תהליכים ארגוניים</x:v>
      </x:c>
      <x:c r="D117" s="16" t="str">
        <x:v>מהו Hook ומתי הוא עדיף על הנחיה ב-CLAUDE.md</x:v>
      </x:c>
      <x:c r="E117" s="14" t="str">
        <x:v>automation</x:v>
      </x:c>
      <x:c r="F117" s="16" t="str">
        <x:v>hooks</x:v>
      </x:c>
      <x:c r="G117" s="16" t="str">
        <x:v>how_to</x:v>
      </x:c>
      <x:c r="H117" s="16" t="str">
        <x:v>explanation</x:v>
      </x:c>
      <x:c r="I117" s="16" t="str">
        <x:v>intermediate</x:v>
      </x:c>
      <x:c r="J117" s="16" t="str">
        <x:v>all</x:v>
      </x:c>
      <x:c r="K117" s="16" t="str">
        <x:v>medium</x:v>
      </x:c>
      <x:c r="L117" s="16" t="str">
        <x:v>technical</x:v>
      </x:c>
      <x:c r="M117" s="16" t="str">
        <x:v>StackAI Knowledge Base</x:v>
      </x:c>
      <x:c r="N117" s="16" t="str">
        <x:v>Article 13</x:v>
      </x:c>
      <x:c r="O117" s="16" t="str">
        <x:v>he</x:v>
      </x:c>
      <x:c r="P117" s="16" t="str">
        <x:v>2026-10</x:v>
      </x:c>
      <x:c r="Q117" s="16" t="str">
        <x:v>Claude Code, StackAI, hooks, automation</x:v>
      </x:c>
      <x:c r="R117" s="16" t="str">
        <x:v>כן</x:v>
      </x:c>
    </x:row>
    <x:row r="118">
      <x:c r="A118" s="14" t="str">
        <x:v>stk_117</x:v>
      </x:c>
      <x:c r="B118" s="16" t="n">
        <x:v>13</x:v>
      </x:c>
      <x:c r="C118" s="16" t="str">
        <x:v>Hooks ב-Claude Code – אוטומציה ואכיפה של תהליכים ארגוניים</x:v>
      </x:c>
      <x:c r="D118" s="16" t="str">
        <x:v>Command, Prompt, Agent ו-HTTP Hooks</x:v>
      </x:c>
      <x:c r="E118" s="14" t="str">
        <x:v>automation</x:v>
      </x:c>
      <x:c r="F118" s="16" t="str">
        <x:v>hooks</x:v>
      </x:c>
      <x:c r="G118" s="16" t="str">
        <x:v>how_to</x:v>
      </x:c>
      <x:c r="H118" s="16" t="str">
        <x:v>how_to</x:v>
      </x:c>
      <x:c r="I118" s="16" t="str">
        <x:v>intermediate</x:v>
      </x:c>
      <x:c r="J118" s="16" t="str">
        <x:v>all</x:v>
      </x:c>
      <x:c r="K118" s="16" t="str">
        <x:v>medium</x:v>
      </x:c>
      <x:c r="L118" s="16" t="str">
        <x:v>technical</x:v>
      </x:c>
      <x:c r="M118" s="16" t="str">
        <x:v>StackAI Knowledge Base</x:v>
      </x:c>
      <x:c r="N118" s="16" t="str">
        <x:v>Article 13</x:v>
      </x:c>
      <x:c r="O118" s="16" t="str">
        <x:v>he</x:v>
      </x:c>
      <x:c r="P118" s="16" t="str">
        <x:v>2026-10</x:v>
      </x:c>
      <x:c r="Q118" s="16" t="str">
        <x:v>Claude Code, StackAI, hooks, automation</x:v>
      </x:c>
      <x:c r="R118" s="16" t="str">
        <x:v>כן</x:v>
      </x:c>
    </x:row>
    <x:row r="119">
      <x:c r="A119" s="14" t="str">
        <x:v>stk_118</x:v>
      </x:c>
      <x:c r="B119" s="16" t="n">
        <x:v>13</x:v>
      </x:c>
      <x:c r="C119" s="16" t="str">
        <x:v>Hooks ב-Claude Code – אוטומציה ואכיפה של תהליכים ארגוניים</x:v>
      </x:c>
      <x:c r="D119" s="16" t="str">
        <x:v>אירועי Hook מרכזיים במחזור העבודה</x:v>
      </x:c>
      <x:c r="E119" s="14" t="str">
        <x:v>automation</x:v>
      </x:c>
      <x:c r="F119" s="16" t="str">
        <x:v>hooks</x:v>
      </x:c>
      <x:c r="G119" s="16" t="str">
        <x:v>how_to</x:v>
      </x:c>
      <x:c r="H119" s="16" t="str">
        <x:v>how_to</x:v>
      </x:c>
      <x:c r="I119" s="16" t="str">
        <x:v>intermediate</x:v>
      </x:c>
      <x:c r="J119" s="16" t="str">
        <x:v>all</x:v>
      </x:c>
      <x:c r="K119" s="16" t="str">
        <x:v>medium</x:v>
      </x:c>
      <x:c r="L119" s="16" t="str">
        <x:v>technical</x:v>
      </x:c>
      <x:c r="M119" s="16" t="str">
        <x:v>StackAI Knowledge Base</x:v>
      </x:c>
      <x:c r="N119" s="16" t="str">
        <x:v>Article 13</x:v>
      </x:c>
      <x:c r="O119" s="16" t="str">
        <x:v>he</x:v>
      </x:c>
      <x:c r="P119" s="16" t="str">
        <x:v>2026-10</x:v>
      </x:c>
      <x:c r="Q119" s="16" t="str">
        <x:v>Claude Code, StackAI, hooks, automation</x:v>
      </x:c>
      <x:c r="R119" s="16" t="str">
        <x:v>כן</x:v>
      </x:c>
    </x:row>
    <x:row r="120">
      <x:c r="A120" s="14" t="str">
        <x:v>stk_119</x:v>
      </x:c>
      <x:c r="B120" s="16" t="n">
        <x:v>13</x:v>
      </x:c>
      <x:c r="C120" s="16" t="str">
        <x:v>Hooks ב-Claude Code – אוטומציה ואכיפה של תהליכים ארגוניים</x:v>
      </x:c>
      <x:c r="D120" s="16" t="str">
        <x:v>PreToolUse לבדיקת פעולה לפני ביצוע</x:v>
      </x:c>
      <x:c r="E120" s="14" t="str">
        <x:v>automation</x:v>
      </x:c>
      <x:c r="F120" s="16" t="str">
        <x:v>automation</x:v>
      </x:c>
      <x:c r="G120" s="16" t="str">
        <x:v>how_to</x:v>
      </x:c>
      <x:c r="H120" s="16" t="str">
        <x:v>how_to</x:v>
      </x:c>
      <x:c r="I120" s="16" t="str">
        <x:v>intermediate</x:v>
      </x:c>
      <x:c r="J120" s="16" t="str">
        <x:v>all</x:v>
      </x:c>
      <x:c r="K120" s="16" t="str">
        <x:v>low</x:v>
      </x:c>
      <x:c r="L120" s="16" t="str">
        <x:v>technical</x:v>
      </x:c>
      <x:c r="M120" s="16" t="str">
        <x:v>StackAI Knowledge Base</x:v>
      </x:c>
      <x:c r="N120" s="16" t="str">
        <x:v>Article 13</x:v>
      </x:c>
      <x:c r="O120" s="16" t="str">
        <x:v>he</x:v>
      </x:c>
      <x:c r="P120" s="16" t="str">
        <x:v>2026-10</x:v>
      </x:c>
      <x:c r="Q120" s="16" t="str">
        <x:v>Claude Code, StackAI, automation, automation</x:v>
      </x:c>
      <x:c r="R120" s="16" t="str">
        <x:v>כן</x:v>
      </x:c>
    </x:row>
    <x:row r="121">
      <x:c r="A121" s="14" t="str">
        <x:v>stk_120</x:v>
      </x:c>
      <x:c r="B121" s="16" t="n">
        <x:v>13</x:v>
      </x:c>
      <x:c r="C121" s="16" t="str">
        <x:v>Hooks ב-Claude Code – אוטומציה ואכיפה של תהליכים ארגוניים</x:v>
      </x:c>
      <x:c r="D121" s="16" t="str">
        <x:v>PostToolUse ו-PostToolUseFailure לאחר הפעלת Tool</x:v>
      </x:c>
      <x:c r="E121" s="14" t="str">
        <x:v>automation</x:v>
      </x:c>
      <x:c r="F121" s="16" t="str">
        <x:v>automation</x:v>
      </x:c>
      <x:c r="G121" s="16" t="str">
        <x:v>how_to</x:v>
      </x:c>
      <x:c r="H121" s="16" t="str">
        <x:v>how_to</x:v>
      </x:c>
      <x:c r="I121" s="16" t="str">
        <x:v>intermediate</x:v>
      </x:c>
      <x:c r="J121" s="16" t="str">
        <x:v>all</x:v>
      </x:c>
      <x:c r="K121" s="16" t="str">
        <x:v>low</x:v>
      </x:c>
      <x:c r="L121" s="16" t="str">
        <x:v>technical</x:v>
      </x:c>
      <x:c r="M121" s="16" t="str">
        <x:v>StackAI Knowledge Base</x:v>
      </x:c>
      <x:c r="N121" s="16" t="str">
        <x:v>Article 13</x:v>
      </x:c>
      <x:c r="O121" s="16" t="str">
        <x:v>he</x:v>
      </x:c>
      <x:c r="P121" s="16" t="str">
        <x:v>2026-10</x:v>
      </x:c>
      <x:c r="Q121" s="16" t="str">
        <x:v>Claude Code, StackAI, automation, automation</x:v>
      </x:c>
      <x:c r="R121" s="16" t="str">
        <x:v>כן</x:v>
      </x:c>
    </x:row>
    <x:row r="122">
      <x:c r="A122" s="14" t="str">
        <x:v>stk_121</x:v>
      </x:c>
      <x:c r="B122" s="16" t="n">
        <x:v>13</x:v>
      </x:c>
      <x:c r="C122" s="16" t="str">
        <x:v>Hooks ב-Claude Code – אוטומציה ואכיפה של תהליכים ארגוניים</x:v>
      </x:c>
      <x:c r="D122" s="16" t="str">
        <x:v>JSON Input, Exit Codes ו-Structured Output ב-Hooks</x:v>
      </x:c>
      <x:c r="E122" s="14" t="str">
        <x:v>automation</x:v>
      </x:c>
      <x:c r="F122" s="16" t="str">
        <x:v>hooks</x:v>
      </x:c>
      <x:c r="G122" s="16" t="str">
        <x:v>how_to</x:v>
      </x:c>
      <x:c r="H122" s="16" t="str">
        <x:v>how_to</x:v>
      </x:c>
      <x:c r="I122" s="16" t="str">
        <x:v>intermediate</x:v>
      </x:c>
      <x:c r="J122" s="16" t="str">
        <x:v>all</x:v>
      </x:c>
      <x:c r="K122" s="16" t="str">
        <x:v>medium</x:v>
      </x:c>
      <x:c r="L122" s="16" t="str">
        <x:v>technical</x:v>
      </x:c>
      <x:c r="M122" s="16" t="str">
        <x:v>StackAI Knowledge Base</x:v>
      </x:c>
      <x:c r="N122" s="16" t="str">
        <x:v>Article 13</x:v>
      </x:c>
      <x:c r="O122" s="16" t="str">
        <x:v>he</x:v>
      </x:c>
      <x:c r="P122" s="16" t="str">
        <x:v>2026-10</x:v>
      </x:c>
      <x:c r="Q122" s="16" t="str">
        <x:v>Claude Code, StackAI, hooks, automation</x:v>
      </x:c>
      <x:c r="R122" s="16" t="str">
        <x:v>כן</x:v>
      </x:c>
    </x:row>
    <x:row r="123">
      <x:c r="A123" s="14" t="str">
        <x:v>stk_122</x:v>
      </x:c>
      <x:c r="B123" s="16" t="n">
        <x:v>13</x:v>
      </x:c>
      <x:c r="C123" s="16" t="str">
        <x:v>Hooks ב-Claude Code – אוטומציה ואכיפה של תהליכים ארגוניים</x:v>
      </x:c>
      <x:c r="D123" s="16" t="str">
        <x:v>Hooks ברמת User, Project ו-Managed Settings</x:v>
      </x:c>
      <x:c r="E123" s="14" t="str">
        <x:v>automation</x:v>
      </x:c>
      <x:c r="F123" s="16" t="str">
        <x:v>hooks</x:v>
      </x:c>
      <x:c r="G123" s="16" t="str">
        <x:v>how_to</x:v>
      </x:c>
      <x:c r="H123" s="16" t="str">
        <x:v>how_to</x:v>
      </x:c>
      <x:c r="I123" s="16" t="str">
        <x:v>advanced</x:v>
      </x:c>
      <x:c r="J123" s="16" t="str">
        <x:v>all</x:v>
      </x:c>
      <x:c r="K123" s="16" t="str">
        <x:v>medium</x:v>
      </x:c>
      <x:c r="L123" s="16" t="str">
        <x:v>technical</x:v>
      </x:c>
      <x:c r="M123" s="16" t="str">
        <x:v>StackAI Knowledge Base</x:v>
      </x:c>
      <x:c r="N123" s="16" t="str">
        <x:v>Article 13</x:v>
      </x:c>
      <x:c r="O123" s="16" t="str">
        <x:v>he</x:v>
      </x:c>
      <x:c r="P123" s="16" t="str">
        <x:v>2026-10</x:v>
      </x:c>
      <x:c r="Q123" s="16" t="str">
        <x:v>Claude Code, StackAI, hooks, automation</x:v>
      </x:c>
      <x:c r="R123" s="16" t="str">
        <x:v>כן</x:v>
      </x:c>
    </x:row>
    <x:row r="124">
      <x:c r="A124" s="14" t="str">
        <x:v>stk_123</x:v>
      </x:c>
      <x:c r="B124" s="16" t="n">
        <x:v>13</x:v>
      </x:c>
      <x:c r="C124" s="16" t="str">
        <x:v>Hooks ב-Claude Code – אוטומציה ואכיפה של תהליכים ארגוניים</x:v>
      </x:c>
      <x:c r="D124" s="16" t="str">
        <x:v>אבטחת Hooks ובדיקת קוד שמגיע מ-Repository</x:v>
      </x:c>
      <x:c r="E124" s="14" t="str">
        <x:v>automation</x:v>
      </x:c>
      <x:c r="F124" s="16" t="str">
        <x:v>security</x:v>
      </x:c>
      <x:c r="G124" s="16" t="str">
        <x:v>how_to</x:v>
      </x:c>
      <x:c r="H124" s="16" t="str">
        <x:v>how_to</x:v>
      </x:c>
      <x:c r="I124" s="16" t="str">
        <x:v>intermediate</x:v>
      </x:c>
      <x:c r="J124" s="16" t="str">
        <x:v>all</x:v>
      </x:c>
      <x:c r="K124" s="16" t="str">
        <x:v>medium</x:v>
      </x:c>
      <x:c r="L124" s="16" t="str">
        <x:v>technical</x:v>
      </x:c>
      <x:c r="M124" s="16" t="str">
        <x:v>StackAI Knowledge Base</x:v>
      </x:c>
      <x:c r="N124" s="16" t="str">
        <x:v>Article 13</x:v>
      </x:c>
      <x:c r="O124" s="16" t="str">
        <x:v>he</x:v>
      </x:c>
      <x:c r="P124" s="16" t="str">
        <x:v>2026-10</x:v>
      </x:c>
      <x:c r="Q124" s="16" t="str">
        <x:v>Claude Code, StackAI, security, automation</x:v>
      </x:c>
      <x:c r="R124" s="16" t="str">
        <x:v>כן</x:v>
      </x:c>
    </x:row>
    <x:row r="125">
      <x:c r="A125" s="14" t="str">
        <x:v>stk_124</x:v>
      </x:c>
      <x:c r="B125" s="16" t="n">
        <x:v>13</x:v>
      </x:c>
      <x:c r="C125" s="16" t="str">
        <x:v>Hooks ב-Claude Code – אוטומציה ואכיפה של תהליכים ארגוניים</x:v>
      </x:c>
      <x:c r="D125" s="16" t="str">
        <x:v>Hook ל-Formatting ו-Validation לאחר Edit</x:v>
      </x:c>
      <x:c r="E125" s="14" t="str">
        <x:v>automation</x:v>
      </x:c>
      <x:c r="F125" s="16" t="str">
        <x:v>hooks</x:v>
      </x:c>
      <x:c r="G125" s="16" t="str">
        <x:v>how_to</x:v>
      </x:c>
      <x:c r="H125" s="16" t="str">
        <x:v>how_to</x:v>
      </x:c>
      <x:c r="I125" s="16" t="str">
        <x:v>intermediate</x:v>
      </x:c>
      <x:c r="J125" s="16" t="str">
        <x:v>all</x:v>
      </x:c>
      <x:c r="K125" s="16" t="str">
        <x:v>medium</x:v>
      </x:c>
      <x:c r="L125" s="16" t="str">
        <x:v>technical</x:v>
      </x:c>
      <x:c r="M125" s="16" t="str">
        <x:v>StackAI Knowledge Base</x:v>
      </x:c>
      <x:c r="N125" s="16" t="str">
        <x:v>Article 13</x:v>
      </x:c>
      <x:c r="O125" s="16" t="str">
        <x:v>he</x:v>
      </x:c>
      <x:c r="P125" s="16" t="str">
        <x:v>2026-10</x:v>
      </x:c>
      <x:c r="Q125" s="16" t="str">
        <x:v>Claude Code, StackAI, hooks, automation</x:v>
      </x:c>
      <x:c r="R125" s="16" t="str">
        <x:v>כן</x:v>
      </x:c>
    </x:row>
    <x:row r="126">
      <x:c r="A126" s="14" t="str">
        <x:v>stk_125</x:v>
      </x:c>
      <x:c r="B126" s="16" t="n">
        <x:v>13</x:v>
      </x:c>
      <x:c r="C126" s="16" t="str">
        <x:v>Hooks ב-Claude Code – אוטומציה ואכיפה של תהליכים ארגוניים</x:v>
      </x:c>
      <x:c r="D126" s="16" t="str">
        <x:v>Hook להגנת Secrets ו-Production</x:v>
      </x:c>
      <x:c r="E126" s="14" t="str">
        <x:v>automation</x:v>
      </x:c>
      <x:c r="F126" s="16" t="str">
        <x:v>security</x:v>
      </x:c>
      <x:c r="G126" s="16" t="str">
        <x:v>how_to</x:v>
      </x:c>
      <x:c r="H126" s="16" t="str">
        <x:v>how_to</x:v>
      </x:c>
      <x:c r="I126" s="16" t="str">
        <x:v>intermediate</x:v>
      </x:c>
      <x:c r="J126" s="16" t="str">
        <x:v>all</x:v>
      </x:c>
      <x:c r="K126" s="16" t="str">
        <x:v>high</x:v>
      </x:c>
      <x:c r="L126" s="16" t="str">
        <x:v>technical</x:v>
      </x:c>
      <x:c r="M126" s="16" t="str">
        <x:v>StackAI Knowledge Base</x:v>
      </x:c>
      <x:c r="N126" s="16" t="str">
        <x:v>Article 13</x:v>
      </x:c>
      <x:c r="O126" s="16" t="str">
        <x:v>he</x:v>
      </x:c>
      <x:c r="P126" s="16" t="str">
        <x:v>2026-10</x:v>
      </x:c>
      <x:c r="Q126" s="16" t="str">
        <x:v>Claude Code, StackAI, security, automation</x:v>
      </x:c>
      <x:c r="R126" s="16" t="str">
        <x:v>כן</x:v>
      </x:c>
    </x:row>
    <x:row r="127">
      <x:c r="A127" s="14" t="str">
        <x:v>stk_126</x:v>
      </x:c>
      <x:c r="B127" s="16" t="n">
        <x:v>13</x:v>
      </x:c>
      <x:c r="C127" s="16" t="str">
        <x:v>Hooks ב-Claude Code – אוטומציה ואכיפה של תהליכים ארגוניים</x:v>
      </x:c>
      <x:c r="D127" s="16" t="str">
        <x:v>שילוב Hooks עם Skills, MCP ו-Audit</x:v>
      </x:c>
      <x:c r="E127" s="14" t="str">
        <x:v>automation</x:v>
      </x:c>
      <x:c r="F127" s="16" t="str">
        <x:v>mcp</x:v>
      </x:c>
      <x:c r="G127" s="16" t="str">
        <x:v>how_to</x:v>
      </x:c>
      <x:c r="H127" s="16" t="str">
        <x:v>how_to</x:v>
      </x:c>
      <x:c r="I127" s="16" t="str">
        <x:v>intermediate</x:v>
      </x:c>
      <x:c r="J127" s="16" t="str">
        <x:v>all</x:v>
      </x:c>
      <x:c r="K127" s="16" t="str">
        <x:v>medium</x:v>
      </x:c>
      <x:c r="L127" s="16" t="str">
        <x:v>technical</x:v>
      </x:c>
      <x:c r="M127" s="16" t="str">
        <x:v>StackAI Knowledge Base</x:v>
      </x:c>
      <x:c r="N127" s="16" t="str">
        <x:v>Article 13</x:v>
      </x:c>
      <x:c r="O127" s="16" t="str">
        <x:v>he</x:v>
      </x:c>
      <x:c r="P127" s="16" t="str">
        <x:v>2026-10</x:v>
      </x:c>
      <x:c r="Q127" s="16" t="str">
        <x:v>Claude Code, StackAI, mcp, automation</x:v>
      </x:c>
      <x:c r="R127" s="16" t="str">
        <x:v>כן</x:v>
      </x:c>
    </x:row>
    <x:row r="128">
      <x:c r="A128" s="14" t="str">
        <x:v>stk_127</x:v>
      </x:c>
      <x:c r="B128" s="16" t="n">
        <x:v>14</x:v>
      </x:c>
      <x:c r="C128" s="16" t="str">
        <x:v>Git, GitHub וספק פיתוח חיצוני – איך העסק נשאר בעל השליטה בקוד</x:v>
      </x:c>
      <x:c r="D128" s="16" t="str">
        <x:v>העסק כבעלים של GitHub Organization וה-Repository</x:v>
      </x:c>
      <x:c r="E128" s="14" t="str">
        <x:v>git_governance</x:v>
      </x:c>
      <x:c r="F128" s="16" t="str">
        <x:v>git</x:v>
      </x:c>
      <x:c r="G128" s="16" t="str">
        <x:v>governance</x:v>
      </x:c>
      <x:c r="H128" s="16" t="str">
        <x:v>governance</x:v>
      </x:c>
      <x:c r="I128" s="16" t="str">
        <x:v>intermediate</x:v>
      </x:c>
      <x:c r="J128" s="16" t="str">
        <x:v>all</x:v>
      </x:c>
      <x:c r="K128" s="16" t="str">
        <x:v>low</x:v>
      </x:c>
      <x:c r="L128" s="16" t="str">
        <x:v>technical+management</x:v>
      </x:c>
      <x:c r="M128" s="16" t="str">
        <x:v>StackAI Knowledge Base</x:v>
      </x:c>
      <x:c r="N128" s="16" t="str">
        <x:v>Article 14</x:v>
      </x:c>
      <x:c r="O128" s="16" t="str">
        <x:v>he</x:v>
      </x:c>
      <x:c r="P128" s="16" t="str">
        <x:v>2026-10</x:v>
      </x:c>
      <x:c r="Q128" s="16" t="str">
        <x:v>Claude Code, StackAI, git, GitHub</x:v>
      </x:c>
      <x:c r="R128" s="16" t="str">
        <x:v>כן</x:v>
      </x:c>
    </x:row>
    <x:row r="129">
      <x:c r="A129" s="14" t="str">
        <x:v>stk_128</x:v>
      </x:c>
      <x:c r="B129" s="16" t="n">
        <x:v>14</x:v>
      </x:c>
      <x:c r="C129" s="16" t="str">
        <x:v>Git, GitHub וספק פיתוח חיצוני – איך העסק נשאר בעל השליטה בקוד</x:v>
      </x:c>
      <x:c r="D129" s="16" t="str">
        <x:v>שני Owners עסקיים וניהול הרשאות Admin</x:v>
      </x:c>
      <x:c r="E129" s="14" t="str">
        <x:v>git_governance</x:v>
      </x:c>
      <x:c r="F129" s="16" t="str">
        <x:v>git_governance</x:v>
      </x:c>
      <x:c r="G129" s="16" t="str">
        <x:v>governance</x:v>
      </x:c>
      <x:c r="H129" s="16" t="str">
        <x:v>governance</x:v>
      </x:c>
      <x:c r="I129" s="16" t="str">
        <x:v>intermediate</x:v>
      </x:c>
      <x:c r="J129" s="16" t="str">
        <x:v>all</x:v>
      </x:c>
      <x:c r="K129" s="16" t="str">
        <x:v>low</x:v>
      </x:c>
      <x:c r="L129" s="16" t="str">
        <x:v>technical+management</x:v>
      </x:c>
      <x:c r="M129" s="16" t="str">
        <x:v>StackAI Knowledge Base</x:v>
      </x:c>
      <x:c r="N129" s="16" t="str">
        <x:v>Article 14</x:v>
      </x:c>
      <x:c r="O129" s="16" t="str">
        <x:v>he</x:v>
      </x:c>
      <x:c r="P129" s="16" t="str">
        <x:v>2026-10</x:v>
      </x:c>
      <x:c r="Q129" s="16" t="str">
        <x:v>Claude Code, StackAI, git governance, GitHub</x:v>
      </x:c>
      <x:c r="R129" s="16" t="str">
        <x:v>כן</x:v>
      </x:c>
    </x:row>
    <x:row r="130">
      <x:c r="A130" s="14" t="str">
        <x:v>stk_129</x:v>
      </x:c>
      <x:c r="B130" s="16" t="n">
        <x:v>14</x:v>
      </x:c>
      <x:c r="C130" s="16" t="str">
        <x:v>Git, GitHub וספק פיתוח חיצוני – איך העסק נשאר בעל השליטה בקוד</x:v>
      </x:c>
      <x:c r="D130" s="16" t="str">
        <x:v>Outside Collaborators ו-Repository Roles לספקים</x:v>
      </x:c>
      <x:c r="E130" s="14" t="str">
        <x:v>git_governance</x:v>
      </x:c>
      <x:c r="F130" s="16" t="str">
        <x:v>vendor_management</x:v>
      </x:c>
      <x:c r="G130" s="16" t="str">
        <x:v>governance</x:v>
      </x:c>
      <x:c r="H130" s="16" t="str">
        <x:v>governance</x:v>
      </x:c>
      <x:c r="I130" s="16" t="str">
        <x:v>intermediate</x:v>
      </x:c>
      <x:c r="J130" s="16" t="str">
        <x:v>all</x:v>
      </x:c>
      <x:c r="K130" s="16" t="str">
        <x:v>low</x:v>
      </x:c>
      <x:c r="L130" s="16" t="str">
        <x:v>technical+management</x:v>
      </x:c>
      <x:c r="M130" s="16" t="str">
        <x:v>StackAI Knowledge Base</x:v>
      </x:c>
      <x:c r="N130" s="16" t="str">
        <x:v>Article 14</x:v>
      </x:c>
      <x:c r="O130" s="16" t="str">
        <x:v>he</x:v>
      </x:c>
      <x:c r="P130" s="16" t="str">
        <x:v>2026-10</x:v>
      </x:c>
      <x:c r="Q130" s="16" t="str">
        <x:v>Claude Code, StackAI, vendor management, GitHub</x:v>
      </x:c>
      <x:c r="R130" s="16" t="str">
        <x:v>כן</x:v>
      </x:c>
    </x:row>
    <x:row r="131">
      <x:c r="A131" s="14" t="str">
        <x:v>stk_130</x:v>
      </x:c>
      <x:c r="B131" s="16" t="n">
        <x:v>14</x:v>
      </x:c>
      <x:c r="C131" s="16" t="str">
        <x:v>Git, GitHub וספק פיתוח חיצוני – איך העסק נשאר בעל השליטה בקוד</x:v>
      </x:c>
      <x:c r="D131" s="16" t="str">
        <x:v>Rulesets, Branch Protection ו-PR חובה</x:v>
      </x:c>
      <x:c r="E131" s="14" t="str">
        <x:v>git_governance</x:v>
      </x:c>
      <x:c r="F131" s="16" t="str">
        <x:v>git_governance</x:v>
      </x:c>
      <x:c r="G131" s="16" t="str">
        <x:v>governance</x:v>
      </x:c>
      <x:c r="H131" s="16" t="str">
        <x:v>governance</x:v>
      </x:c>
      <x:c r="I131" s="16" t="str">
        <x:v>intermediate</x:v>
      </x:c>
      <x:c r="J131" s="16" t="str">
        <x:v>all</x:v>
      </x:c>
      <x:c r="K131" s="16" t="str">
        <x:v>low</x:v>
      </x:c>
      <x:c r="L131" s="16" t="str">
        <x:v>technical+management</x:v>
      </x:c>
      <x:c r="M131" s="16" t="str">
        <x:v>StackAI Knowledge Base</x:v>
      </x:c>
      <x:c r="N131" s="16" t="str">
        <x:v>Article 14</x:v>
      </x:c>
      <x:c r="O131" s="16" t="str">
        <x:v>he</x:v>
      </x:c>
      <x:c r="P131" s="16" t="str">
        <x:v>2026-10</x:v>
      </x:c>
      <x:c r="Q131" s="16" t="str">
        <x:v>Claude Code, StackAI, git governance, GitHub</x:v>
      </x:c>
      <x:c r="R131" s="16" t="str">
        <x:v>כן</x:v>
      </x:c>
    </x:row>
    <x:row r="132">
      <x:c r="A132" s="14" t="str">
        <x:v>stk_131</x:v>
      </x:c>
      <x:c r="B132" s="16" t="n">
        <x:v>14</x:v>
      </x:c>
      <x:c r="C132" s="16" t="str">
        <x:v>Git, GitHub וספק פיתוח חיצוני – איך העסק נשאר בעל השליטה בקוד</x:v>
      </x:c>
      <x:c r="D132" s="16" t="str">
        <x:v>CI/CD ו-Human Review בעבודה עם Claude Code</x:v>
      </x:c>
      <x:c r="E132" s="14" t="str">
        <x:v>git_governance</x:v>
      </x:c>
      <x:c r="F132" s="16" t="str">
        <x:v>git_governance</x:v>
      </x:c>
      <x:c r="G132" s="16" t="str">
        <x:v>governance</x:v>
      </x:c>
      <x:c r="H132" s="16" t="str">
        <x:v>governance</x:v>
      </x:c>
      <x:c r="I132" s="16" t="str">
        <x:v>intermediate</x:v>
      </x:c>
      <x:c r="J132" s="16" t="str">
        <x:v>all</x:v>
      </x:c>
      <x:c r="K132" s="16" t="str">
        <x:v>low</x:v>
      </x:c>
      <x:c r="L132" s="16" t="str">
        <x:v>technical+management</x:v>
      </x:c>
      <x:c r="M132" s="16" t="str">
        <x:v>StackAI Knowledge Base</x:v>
      </x:c>
      <x:c r="N132" s="16" t="str">
        <x:v>Article 14</x:v>
      </x:c>
      <x:c r="O132" s="16" t="str">
        <x:v>he</x:v>
      </x:c>
      <x:c r="P132" s="16" t="str">
        <x:v>2026-10</x:v>
      </x:c>
      <x:c r="Q132" s="16" t="str">
        <x:v>Claude Code, StackAI, git governance, GitHub</x:v>
      </x:c>
      <x:c r="R132" s="16" t="str">
        <x:v>כן</x:v>
      </x:c>
    </x:row>
    <x:row r="133">
      <x:c r="A133" s="14" t="str">
        <x:v>stk_132</x:v>
      </x:c>
      <x:c r="B133" s="16" t="n">
        <x:v>14</x:v>
      </x:c>
      <x:c r="C133" s="16" t="str">
        <x:v>Git, GitHub וספק פיתוח חיצוני – איך העסק נשאר בעל השליטה בקוד</x:v>
      </x:c>
      <x:c r="D133" s="16" t="str">
        <x:v>Secrets, Deployment Credentials ובעלות על סביבת Production</x:v>
      </x:c>
      <x:c r="E133" s="14" t="str">
        <x:v>git_governance</x:v>
      </x:c>
      <x:c r="F133" s="16" t="str">
        <x:v>security</x:v>
      </x:c>
      <x:c r="G133" s="16" t="str">
        <x:v>governance</x:v>
      </x:c>
      <x:c r="H133" s="16" t="str">
        <x:v>governance</x:v>
      </x:c>
      <x:c r="I133" s="16" t="str">
        <x:v>intermediate</x:v>
      </x:c>
      <x:c r="J133" s="16" t="str">
        <x:v>all</x:v>
      </x:c>
      <x:c r="K133" s="16" t="str">
        <x:v>high</x:v>
      </x:c>
      <x:c r="L133" s="16" t="str">
        <x:v>technical+management</x:v>
      </x:c>
      <x:c r="M133" s="16" t="str">
        <x:v>StackAI Knowledge Base</x:v>
      </x:c>
      <x:c r="N133" s="16" t="str">
        <x:v>Article 14</x:v>
      </x:c>
      <x:c r="O133" s="16" t="str">
        <x:v>he</x:v>
      </x:c>
      <x:c r="P133" s="16" t="str">
        <x:v>2026-10</x:v>
      </x:c>
      <x:c r="Q133" s="16" t="str">
        <x:v>Claude Code, StackAI, security, GitHub</x:v>
      </x:c>
      <x:c r="R133" s="16" t="str">
        <x:v>כן</x:v>
      </x:c>
    </x:row>
    <x:row r="134">
      <x:c r="A134" s="14" t="str">
        <x:v>stk_133</x:v>
      </x:c>
      <x:c r="B134" s="16" t="n">
        <x:v>14</x:v>
      </x:c>
      <x:c r="C134" s="16" t="str">
        <x:v>Git, GitHub וספק פיתוח חיצוני – איך העסק נשאר בעל השליטה בקוד</x:v>
      </x:c>
      <x:c r="D134" s="16" t="str">
        <x:v>Offboarding של ספק פיתוח וגישה שנשארת ב-Local Clones</x:v>
      </x:c>
      <x:c r="E134" s="14" t="str">
        <x:v>git_governance</x:v>
      </x:c>
      <x:c r="F134" s="16" t="str">
        <x:v>vendor_management</x:v>
      </x:c>
      <x:c r="G134" s="16" t="str">
        <x:v>governance</x:v>
      </x:c>
      <x:c r="H134" s="16" t="str">
        <x:v>governance</x:v>
      </x:c>
      <x:c r="I134" s="16" t="str">
        <x:v>intermediate</x:v>
      </x:c>
      <x:c r="J134" s="16" t="str">
        <x:v>all</x:v>
      </x:c>
      <x:c r="K134" s="16" t="str">
        <x:v>low</x:v>
      </x:c>
      <x:c r="L134" s="16" t="str">
        <x:v>technical+management</x:v>
      </x:c>
      <x:c r="M134" s="16" t="str">
        <x:v>StackAI Knowledge Base</x:v>
      </x:c>
      <x:c r="N134" s="16" t="str">
        <x:v>Article 14</x:v>
      </x:c>
      <x:c r="O134" s="16" t="str">
        <x:v>he</x:v>
      </x:c>
      <x:c r="P134" s="16" t="str">
        <x:v>2026-10</x:v>
      </x:c>
      <x:c r="Q134" s="16" t="str">
        <x:v>Claude Code, StackAI, vendor management, GitHub</x:v>
      </x:c>
      <x:c r="R134" s="16" t="str">
        <x:v>כן</x:v>
      </x:c>
    </x:row>
    <x:row r="135">
      <x:c r="A135" s="14" t="str">
        <x:v>stk_134</x:v>
      </x:c>
      <x:c r="B135" s="16" t="n">
        <x:v>14</x:v>
      </x:c>
      <x:c r="C135" s="16" t="str">
        <x:v>Git, GitHub וספק פיתוח חיצוני – איך העסק נשאר בעל השליטה בקוד</x:v>
      </x:c>
      <x:c r="D135" s="16" t="str">
        <x:v>מבחן 24 השעות להפחתת Vendor Dependency</x:v>
      </x:c>
      <x:c r="E135" s="14" t="str">
        <x:v>git_governance</x:v>
      </x:c>
      <x:c r="F135" s="16" t="str">
        <x:v>vendor_management</x:v>
      </x:c>
      <x:c r="G135" s="16" t="str">
        <x:v>governance</x:v>
      </x:c>
      <x:c r="H135" s="16" t="str">
        <x:v>governance</x:v>
      </x:c>
      <x:c r="I135" s="16" t="str">
        <x:v>intermediate</x:v>
      </x:c>
      <x:c r="J135" s="16" t="str">
        <x:v>all</x:v>
      </x:c>
      <x:c r="K135" s="16" t="str">
        <x:v>medium</x:v>
      </x:c>
      <x:c r="L135" s="16" t="str">
        <x:v>technical+management</x:v>
      </x:c>
      <x:c r="M135" s="16" t="str">
        <x:v>StackAI Knowledge Base</x:v>
      </x:c>
      <x:c r="N135" s="16" t="str">
        <x:v>Article 14</x:v>
      </x:c>
      <x:c r="O135" s="16" t="str">
        <x:v>he</x:v>
      </x:c>
      <x:c r="P135" s="16" t="str">
        <x:v>2026-10</x:v>
      </x:c>
      <x:c r="Q135" s="16" t="str">
        <x:v>Claude Code, StackAI, vendor management, GitHub</x:v>
      </x:c>
      <x:c r="R135" s="16" t="str">
        <x:v>כן</x:v>
      </x:c>
    </x:row>
    <x:row r="136">
      <x:c r="A136" s="14" t="str">
        <x:v>stk_135</x:v>
      </x:c>
      <x:c r="B136" s="16" t="n">
        <x:v>14</x:v>
      </x:c>
      <x:c r="C136" s="16" t="str">
        <x:v>Git, GitHub וספק פיתוח חיצוני – איך העסק נשאר בעל השליטה בקוד</x:v>
      </x:c>
      <x:c r="D136" s="16" t="str">
        <x:v>Ownership Map ו-Repository Audit של StackAI</x:v>
      </x:c>
      <x:c r="E136" s="14" t="str">
        <x:v>git_governance</x:v>
      </x:c>
      <x:c r="F136" s="16" t="str">
        <x:v>git_governance</x:v>
      </x:c>
      <x:c r="G136" s="16" t="str">
        <x:v>governance</x:v>
      </x:c>
      <x:c r="H136" s="16" t="str">
        <x:v>governance</x:v>
      </x:c>
      <x:c r="I136" s="16" t="str">
        <x:v>intermediate</x:v>
      </x:c>
      <x:c r="J136" s="16" t="str">
        <x:v>all</x:v>
      </x:c>
      <x:c r="K136" s="16" t="str">
        <x:v>low</x:v>
      </x:c>
      <x:c r="L136" s="16" t="str">
        <x:v>technical+management</x:v>
      </x:c>
      <x:c r="M136" s="16" t="str">
        <x:v>StackAI Knowledge Base</x:v>
      </x:c>
      <x:c r="N136" s="16" t="str">
        <x:v>Article 14</x:v>
      </x:c>
      <x:c r="O136" s="16" t="str">
        <x:v>he</x:v>
      </x:c>
      <x:c r="P136" s="16" t="str">
        <x:v>2026-10</x:v>
      </x:c>
      <x:c r="Q136" s="16" t="str">
        <x:v>Claude Code, StackAI, git governance, GitHub</x:v>
      </x:c>
      <x:c r="R136" s="16" t="str">
        <x:v>כן</x:v>
      </x:c>
    </x:row>
    <x:row r="137">
      <x:c r="A137" s="14" t="str">
        <x:v>stk_136</x:v>
      </x:c>
      <x:c r="B137" s="16" t="n">
        <x:v>15</x:v>
      </x:c>
      <x:c r="C137" s="16" t="str">
        <x:v>Subagents ו-Agent Teams ב-Claude Code – בניית צוות AI ארגוני</x:v>
      </x:c>
      <x:c r="D137" s="16" t="str">
        <x:v>מהו Subagent ולמה להשתמש ב-Context נפרד</x:v>
      </x:c>
      <x:c r="E137" s="14" t="str">
        <x:v>automation</x:v>
      </x:c>
      <x:c r="F137" s="16" t="str">
        <x:v>agents</x:v>
      </x:c>
      <x:c r="G137" s="16" t="str">
        <x:v>how_to</x:v>
      </x:c>
      <x:c r="H137" s="16" t="str">
        <x:v>explanation</x:v>
      </x:c>
      <x:c r="I137" s="16" t="str">
        <x:v>intermediate</x:v>
      </x:c>
      <x:c r="J137" s="16" t="str">
        <x:v>all</x:v>
      </x:c>
      <x:c r="K137" s="16" t="str">
        <x:v>low</x:v>
      </x:c>
      <x:c r="L137" s="16" t="str">
        <x:v>technical</x:v>
      </x:c>
      <x:c r="M137" s="16" t="str">
        <x:v>StackAI Knowledge Base</x:v>
      </x:c>
      <x:c r="N137" s="16" t="str">
        <x:v>Article 15</x:v>
      </x:c>
      <x:c r="O137" s="16" t="str">
        <x:v>he</x:v>
      </x:c>
      <x:c r="P137" s="16" t="str">
        <x:v>2026-10</x:v>
      </x:c>
      <x:c r="Q137" s="16" t="str">
        <x:v>Claude Code, StackAI, agents, automation</x:v>
      </x:c>
      <x:c r="R137" s="16" t="str">
        <x:v>כן</x:v>
      </x:c>
    </x:row>
    <x:row r="138">
      <x:c r="A138" s="14" t="str">
        <x:v>stk_137</x:v>
      </x:c>
      <x:c r="B138" s="16" t="n">
        <x:v>15</x:v>
      </x:c>
      <x:c r="C138" s="16" t="str">
        <x:v>Subagents ו-Agent Teams ב-Claude Code – בניית צוות AI ארגוני</x:v>
      </x:c>
      <x:c r="D138" s="16" t="str">
        <x:v>מתי להשתמש ב-Subagent ומתי Claude יחיד מספיק</x:v>
      </x:c>
      <x:c r="E138" s="14" t="str">
        <x:v>automation</x:v>
      </x:c>
      <x:c r="F138" s="16" t="str">
        <x:v>agents</x:v>
      </x:c>
      <x:c r="G138" s="16" t="str">
        <x:v>how_to</x:v>
      </x:c>
      <x:c r="H138" s="16" t="str">
        <x:v>how_to</x:v>
      </x:c>
      <x:c r="I138" s="16" t="str">
        <x:v>intermediate</x:v>
      </x:c>
      <x:c r="J138" s="16" t="str">
        <x:v>all</x:v>
      </x:c>
      <x:c r="K138" s="16" t="str">
        <x:v>low</x:v>
      </x:c>
      <x:c r="L138" s="16" t="str">
        <x:v>technical</x:v>
      </x:c>
      <x:c r="M138" s="16" t="str">
        <x:v>StackAI Knowledge Base</x:v>
      </x:c>
      <x:c r="N138" s="16" t="str">
        <x:v>Article 15</x:v>
      </x:c>
      <x:c r="O138" s="16" t="str">
        <x:v>he</x:v>
      </x:c>
      <x:c r="P138" s="16" t="str">
        <x:v>2026-10</x:v>
      </x:c>
      <x:c r="Q138" s="16" t="str">
        <x:v>Claude Code, StackAI, agents, automation</x:v>
      </x:c>
      <x:c r="R138" s="16" t="str">
        <x:v>כן</x:v>
      </x:c>
    </x:row>
    <x:row r="139">
      <x:c r="A139" s="14" t="str">
        <x:v>stk_138</x:v>
      </x:c>
      <x:c r="B139" s="16" t="n">
        <x:v>15</x:v>
      </x:c>
      <x:c r="C139" s="16" t="str">
        <x:v>Subagents ו-Agent Teams ב-Claude Code – בניית צוות AI ארגוני</x:v>
      </x:c>
      <x:c r="D139" s="16" t="str">
        <x:v>יצירת Custom Subagent באמצעות .claude/agents</x:v>
      </x:c>
      <x:c r="E139" s="14" t="str">
        <x:v>automation</x:v>
      </x:c>
      <x:c r="F139" s="16" t="str">
        <x:v>agents</x:v>
      </x:c>
      <x:c r="G139" s="16" t="str">
        <x:v>how_to</x:v>
      </x:c>
      <x:c r="H139" s="16" t="str">
        <x:v>how_to</x:v>
      </x:c>
      <x:c r="I139" s="16" t="str">
        <x:v>intermediate</x:v>
      </x:c>
      <x:c r="J139" s="16" t="str">
        <x:v>all</x:v>
      </x:c>
      <x:c r="K139" s="16" t="str">
        <x:v>low</x:v>
      </x:c>
      <x:c r="L139" s="16" t="str">
        <x:v>technical</x:v>
      </x:c>
      <x:c r="M139" s="16" t="str">
        <x:v>StackAI Knowledge Base</x:v>
      </x:c>
      <x:c r="N139" s="16" t="str">
        <x:v>Article 15</x:v>
      </x:c>
      <x:c r="O139" s="16" t="str">
        <x:v>he</x:v>
      </x:c>
      <x:c r="P139" s="16" t="str">
        <x:v>2026-10</x:v>
      </x:c>
      <x:c r="Q139" s="16" t="str">
        <x:v>Claude Code, StackAI, agents, automation</x:v>
      </x:c>
      <x:c r="R139" s="16" t="str">
        <x:v>כן</x:v>
      </x:c>
    </x:row>
    <x:row r="140">
      <x:c r="A140" s="14" t="str">
        <x:v>stk_139</x:v>
      </x:c>
      <x:c r="B140" s="16" t="n">
        <x:v>15</x:v>
      </x:c>
      <x:c r="C140" s="16" t="str">
        <x:v>Subagents ו-Agent Teams ב-Claude Code – בניית צוות AI ארגוני</x:v>
      </x:c>
      <x:c r="D140" s="16" t="str">
        <x:v>Least Privilege ל-Review Agents</x:v>
      </x:c>
      <x:c r="E140" s="14" t="str">
        <x:v>automation</x:v>
      </x:c>
      <x:c r="F140" s="16" t="str">
        <x:v>agents</x:v>
      </x:c>
      <x:c r="G140" s="16" t="str">
        <x:v>how_to</x:v>
      </x:c>
      <x:c r="H140" s="16" t="str">
        <x:v>how_to</x:v>
      </x:c>
      <x:c r="I140" s="16" t="str">
        <x:v>intermediate</x:v>
      </x:c>
      <x:c r="J140" s="16" t="str">
        <x:v>all</x:v>
      </x:c>
      <x:c r="K140" s="16" t="str">
        <x:v>low</x:v>
      </x:c>
      <x:c r="L140" s="16" t="str">
        <x:v>technical</x:v>
      </x:c>
      <x:c r="M140" s="16" t="str">
        <x:v>StackAI Knowledge Base</x:v>
      </x:c>
      <x:c r="N140" s="16" t="str">
        <x:v>Article 15</x:v>
      </x:c>
      <x:c r="O140" s="16" t="str">
        <x:v>he</x:v>
      </x:c>
      <x:c r="P140" s="16" t="str">
        <x:v>2026-10</x:v>
      </x:c>
      <x:c r="Q140" s="16" t="str">
        <x:v>Claude Code, StackAI, agents, automation</x:v>
      </x:c>
      <x:c r="R140" s="16" t="str">
        <x:v>כן</x:v>
      </x:c>
    </x:row>
    <x:row r="141">
      <x:c r="A141" s="14" t="str">
        <x:v>stk_140</x:v>
      </x:c>
      <x:c r="B141" s="16" t="n">
        <x:v>15</x:v>
      </x:c>
      <x:c r="C141" s="16" t="str">
        <x:v>Subagents ו-Agent Teams ב-Claude Code – בניית צוות AI ארגוני</x:v>
      </x:c>
      <x:c r="D141" s="16" t="str">
        <x:v>הפעלת מספר Subagents במקביל ל-Deep Review</x:v>
      </x:c>
      <x:c r="E141" s="14" t="str">
        <x:v>automation</x:v>
      </x:c>
      <x:c r="F141" s="16" t="str">
        <x:v>agents</x:v>
      </x:c>
      <x:c r="G141" s="16" t="str">
        <x:v>how_to</x:v>
      </x:c>
      <x:c r="H141" s="16" t="str">
        <x:v>how_to</x:v>
      </x:c>
      <x:c r="I141" s="16" t="str">
        <x:v>intermediate</x:v>
      </x:c>
      <x:c r="J141" s="16" t="str">
        <x:v>all</x:v>
      </x:c>
      <x:c r="K141" s="16" t="str">
        <x:v>low</x:v>
      </x:c>
      <x:c r="L141" s="16" t="str">
        <x:v>technical</x:v>
      </x:c>
      <x:c r="M141" s="16" t="str">
        <x:v>StackAI Knowledge Base</x:v>
      </x:c>
      <x:c r="N141" s="16" t="str">
        <x:v>Article 15</x:v>
      </x:c>
      <x:c r="O141" s="16" t="str">
        <x:v>he</x:v>
      </x:c>
      <x:c r="P141" s="16" t="str">
        <x:v>2026-10</x:v>
      </x:c>
      <x:c r="Q141" s="16" t="str">
        <x:v>Claude Code, StackAI, agents, automation</x:v>
      </x:c>
      <x:c r="R141" s="16" t="str">
        <x:v>כן</x:v>
      </x:c>
    </x:row>
    <x:row r="142">
      <x:c r="A142" s="14" t="str">
        <x:v>stk_141</x:v>
      </x:c>
      <x:c r="B142" s="16" t="n">
        <x:v>15</x:v>
      </x:c>
      <x:c r="C142" s="16" t="str">
        <x:v>Subagents ו-Agent Teams ב-Claude Code – בניית צוות AI ארגוני</x:v>
      </x:c>
      <x:c r="D142" s="16" t="str">
        <x:v>Context, Memory, Skills ו-MCP בתוך Subagent</x:v>
      </x:c>
      <x:c r="E142" s="14" t="str">
        <x:v>automation</x:v>
      </x:c>
      <x:c r="F142" s="16" t="str">
        <x:v>mcp</x:v>
      </x:c>
      <x:c r="G142" s="16" t="str">
        <x:v>how_to</x:v>
      </x:c>
      <x:c r="H142" s="16" t="str">
        <x:v>how_to</x:v>
      </x:c>
      <x:c r="I142" s="16" t="str">
        <x:v>intermediate</x:v>
      </x:c>
      <x:c r="J142" s="16" t="str">
        <x:v>all</x:v>
      </x:c>
      <x:c r="K142" s="16" t="str">
        <x:v>medium</x:v>
      </x:c>
      <x:c r="L142" s="16" t="str">
        <x:v>technical</x:v>
      </x:c>
      <x:c r="M142" s="16" t="str">
        <x:v>StackAI Knowledge Base</x:v>
      </x:c>
      <x:c r="N142" s="16" t="str">
        <x:v>Article 15</x:v>
      </x:c>
      <x:c r="O142" s="16" t="str">
        <x:v>he</x:v>
      </x:c>
      <x:c r="P142" s="16" t="str">
        <x:v>2026-10</x:v>
      </x:c>
      <x:c r="Q142" s="16" t="str">
        <x:v>Claude Code, StackAI, mcp, automation</x:v>
      </x:c>
      <x:c r="R142" s="16" t="str">
        <x:v>כן</x:v>
      </x:c>
    </x:row>
    <x:row r="143">
      <x:c r="A143" s="14" t="str">
        <x:v>stk_142</x:v>
      </x:c>
      <x:c r="B143" s="16" t="n">
        <x:v>15</x:v>
      </x:c>
      <x:c r="C143" s="16" t="str">
        <x:v>Subagents ו-Agent Teams ב-Claude Code – בניית צוות AI ארגוני</x:v>
      </x:c>
      <x:c r="D143" s="16" t="str">
        <x:v>Agent Teams לעומת Subagents</x:v>
      </x:c>
      <x:c r="E143" s="14" t="str">
        <x:v>automation</x:v>
      </x:c>
      <x:c r="F143" s="16" t="str">
        <x:v>agents</x:v>
      </x:c>
      <x:c r="G143" s="16" t="str">
        <x:v>how_to</x:v>
      </x:c>
      <x:c r="H143" s="16" t="str">
        <x:v>explanation</x:v>
      </x:c>
      <x:c r="I143" s="16" t="str">
        <x:v>advanced</x:v>
      </x:c>
      <x:c r="J143" s="16" t="str">
        <x:v>all</x:v>
      </x:c>
      <x:c r="K143" s="16" t="str">
        <x:v>low</x:v>
      </x:c>
      <x:c r="L143" s="16" t="str">
        <x:v>technical</x:v>
      </x:c>
      <x:c r="M143" s="16" t="str">
        <x:v>StackAI Knowledge Base</x:v>
      </x:c>
      <x:c r="N143" s="16" t="str">
        <x:v>Article 15</x:v>
      </x:c>
      <x:c r="O143" s="16" t="str">
        <x:v>he</x:v>
      </x:c>
      <x:c r="P143" s="16" t="str">
        <x:v>2026-10</x:v>
      </x:c>
      <x:c r="Q143" s="16" t="str">
        <x:v>Claude Code, StackAI, agents, automation</x:v>
      </x:c>
      <x:c r="R143" s="16" t="str">
        <x:v>כן</x:v>
      </x:c>
    </x:row>
    <x:row r="144">
      <x:c r="A144" s="14" t="str">
        <x:v>stk_143</x:v>
      </x:c>
      <x:c r="B144" s="16" t="n">
        <x:v>15</x:v>
      </x:c>
      <x:c r="C144" s="16" t="str">
        <x:v>Subagents ו-Agent Teams ב-Claude Code – בניית צוות AI ארגוני</x:v>
      </x:c>
      <x:c r="D144" s="16" t="str">
        <x:v>Agent Teams כיכולת ניסיונית ועלות השימוש</x:v>
      </x:c>
      <x:c r="E144" s="14" t="str">
        <x:v>automation</x:v>
      </x:c>
      <x:c r="F144" s="16" t="str">
        <x:v>agents</x:v>
      </x:c>
      <x:c r="G144" s="16" t="str">
        <x:v>how_to</x:v>
      </x:c>
      <x:c r="H144" s="16" t="str">
        <x:v>how_to</x:v>
      </x:c>
      <x:c r="I144" s="16" t="str">
        <x:v>advanced</x:v>
      </x:c>
      <x:c r="J144" s="16" t="str">
        <x:v>all</x:v>
      </x:c>
      <x:c r="K144" s="16" t="str">
        <x:v>low</x:v>
      </x:c>
      <x:c r="L144" s="16" t="str">
        <x:v>technical</x:v>
      </x:c>
      <x:c r="M144" s="16" t="str">
        <x:v>StackAI Knowledge Base</x:v>
      </x:c>
      <x:c r="N144" s="16" t="str">
        <x:v>Article 15</x:v>
      </x:c>
      <x:c r="O144" s="16" t="str">
        <x:v>he</x:v>
      </x:c>
      <x:c r="P144" s="16" t="str">
        <x:v>2026-10</x:v>
      </x:c>
      <x:c r="Q144" s="16" t="str">
        <x:v>Claude Code, StackAI, agents, automation</x:v>
      </x:c>
      <x:c r="R144" s="16" t="str">
        <x:v>כן</x:v>
      </x:c>
    </x:row>
    <x:row r="145">
      <x:c r="A145" s="14" t="str">
        <x:v>stk_144</x:v>
      </x:c>
      <x:c r="B145" s="16" t="n">
        <x:v>15</x:v>
      </x:c>
      <x:c r="C145" s="16" t="str">
        <x:v>Subagents ו-Agent Teams ב-Claude Code – בניית צוות AI ארגוני</x:v>
      </x:c>
      <x:c r="D145" s="16" t="str">
        <x:v>Git Worktrees ו-Batch לעבודה מקבילית</x:v>
      </x:c>
      <x:c r="E145" s="14" t="str">
        <x:v>automation</x:v>
      </x:c>
      <x:c r="F145" s="16" t="str">
        <x:v>git</x:v>
      </x:c>
      <x:c r="G145" s="16" t="str">
        <x:v>how_to</x:v>
      </x:c>
      <x:c r="H145" s="16" t="str">
        <x:v>how_to</x:v>
      </x:c>
      <x:c r="I145" s="16" t="str">
        <x:v>advanced</x:v>
      </x:c>
      <x:c r="J145" s="16" t="str">
        <x:v>all</x:v>
      </x:c>
      <x:c r="K145" s="16" t="str">
        <x:v>low</x:v>
      </x:c>
      <x:c r="L145" s="16" t="str">
        <x:v>technical</x:v>
      </x:c>
      <x:c r="M145" s="16" t="str">
        <x:v>StackAI Knowledge Base</x:v>
      </x:c>
      <x:c r="N145" s="16" t="str">
        <x:v>Article 15</x:v>
      </x:c>
      <x:c r="O145" s="16" t="str">
        <x:v>he</x:v>
      </x:c>
      <x:c r="P145" s="16" t="str">
        <x:v>2026-10</x:v>
      </x:c>
      <x:c r="Q145" s="16" t="str">
        <x:v>Claude Code, StackAI, git, automation</x:v>
      </x:c>
      <x:c r="R145" s="16" t="str">
        <x:v>כן</x:v>
      </x:c>
    </x:row>
    <x:row r="146">
      <x:c r="A146" s="14" t="str">
        <x:v>stk_145</x:v>
      </x:c>
      <x:c r="B146" s="16" t="n">
        <x:v>15</x:v>
      </x:c>
      <x:c r="C146" s="16" t="str">
        <x:v>Subagents ו-Agent Teams ב-Claude Code – בניית צוות AI ארגוני</x:v>
      </x:c>
      <x:c r="D146" s="16" t="str">
        <x:v>Governance ורמות בשלות ל-Agents בארגון</x:v>
      </x:c>
      <x:c r="E146" s="14" t="str">
        <x:v>automation</x:v>
      </x:c>
      <x:c r="F146" s="16" t="str">
        <x:v>agents</x:v>
      </x:c>
      <x:c r="G146" s="16" t="str">
        <x:v>how_to</x:v>
      </x:c>
      <x:c r="H146" s="16" t="str">
        <x:v>how_to</x:v>
      </x:c>
      <x:c r="I146" s="16" t="str">
        <x:v>intermediate</x:v>
      </x:c>
      <x:c r="J146" s="16" t="str">
        <x:v>all</x:v>
      </x:c>
      <x:c r="K146" s="16" t="str">
        <x:v>low</x:v>
      </x:c>
      <x:c r="L146" s="16" t="str">
        <x:v>technical</x:v>
      </x:c>
      <x:c r="M146" s="16" t="str">
        <x:v>StackAI Knowledge Base</x:v>
      </x:c>
      <x:c r="N146" s="16" t="str">
        <x:v>Article 15</x:v>
      </x:c>
      <x:c r="O146" s="16" t="str">
        <x:v>he</x:v>
      </x:c>
      <x:c r="P146" s="16" t="str">
        <x:v>2026-10</x:v>
      </x:c>
      <x:c r="Q146" s="16" t="str">
        <x:v>Claude Code, StackAI, agents, automation</x:v>
      </x:c>
      <x:c r="R146" s="16" t="str">
        <x:v>כן</x:v>
      </x:c>
    </x:row>
    <x:row r="147">
      <x:c r="A147" s="14" t="str">
        <x:v>stk_146</x:v>
      </x:c>
      <x:c r="B147" s="16" t="n">
        <x:v>16</x:v>
      </x:c>
      <x:c r="C147" s="16" t="str">
        <x:v>ניטור, Audit, עלויות ו-Observability של Claude Code בארגון</x:v>
      </x:c>
      <x:c r="D147" s="16" t="str">
        <x:v>מודל Observability של StackAI: Usage, Cost, Audit ו-ROI</x:v>
      </x:c>
      <x:c r="E147" s="14" t="str">
        <x:v>operations_support</x:v>
      </x:c>
      <x:c r="F147" s="16" t="str">
        <x:v>roi</x:v>
      </x:c>
      <x:c r="G147" s="16" t="str">
        <x:v>operations</x:v>
      </x:c>
      <x:c r="H147" s="16" t="str">
        <x:v>explanation</x:v>
      </x:c>
      <x:c r="I147" s="16" t="str">
        <x:v>intermediate</x:v>
      </x:c>
      <x:c r="J147" s="16" t="str">
        <x:v>all</x:v>
      </x:c>
      <x:c r="K147" s="16" t="str">
        <x:v>low</x:v>
      </x:c>
      <x:c r="L147" s="16" t="str">
        <x:v>support+technical</x:v>
      </x:c>
      <x:c r="M147" s="16" t="str">
        <x:v>StackAI Knowledge Base</x:v>
      </x:c>
      <x:c r="N147" s="16" t="str">
        <x:v>Article 16</x:v>
      </x:c>
      <x:c r="O147" s="16" t="str">
        <x:v>he</x:v>
      </x:c>
      <x:c r="P147" s="16" t="str">
        <x:v>2026-10</x:v>
      </x:c>
      <x:c r="Q147" s="16" t="str">
        <x:v>Claude Code, StackAI, roi</x:v>
      </x:c>
      <x:c r="R147" s="16" t="str">
        <x:v>כן</x:v>
      </x:c>
    </x:row>
    <x:row r="148">
      <x:c r="A148" s="14" t="str">
        <x:v>stk_147</x:v>
      </x:c>
      <x:c r="B148" s="16" t="n">
        <x:v>16</x:v>
      </x:c>
      <x:c r="C148" s="16" t="str">
        <x:v>ניטור, Audit, עלויות ו-Observability של Claude Code בארגון</x:v>
      </x:c>
      <x:c r="D148" s="16" t="str">
        <x:v>בדיקת שימוש מקומי באמצעות /usage</x:v>
      </x:c>
      <x:c r="E148" s="14" t="str">
        <x:v>operations_support</x:v>
      </x:c>
      <x:c r="F148" s="16" t="str">
        <x:v>operations_support</x:v>
      </x:c>
      <x:c r="G148" s="16" t="str">
        <x:v>operations</x:v>
      </x:c>
      <x:c r="H148" s="16" t="str">
        <x:v>how_to</x:v>
      </x:c>
      <x:c r="I148" s="16" t="str">
        <x:v>intermediate</x:v>
      </x:c>
      <x:c r="J148" s="16" t="str">
        <x:v>all</x:v>
      </x:c>
      <x:c r="K148" s="16" t="str">
        <x:v>low</x:v>
      </x:c>
      <x:c r="L148" s="16" t="str">
        <x:v>support+technical</x:v>
      </x:c>
      <x:c r="M148" s="16" t="str">
        <x:v>StackAI Knowledge Base</x:v>
      </x:c>
      <x:c r="N148" s="16" t="str">
        <x:v>Article 16</x:v>
      </x:c>
      <x:c r="O148" s="16" t="str">
        <x:v>he</x:v>
      </x:c>
      <x:c r="P148" s="16" t="str">
        <x:v>2026-10</x:v>
      </x:c>
      <x:c r="Q148" s="16" t="str">
        <x:v>Claude Code, StackAI, operations support</x:v>
      </x:c>
      <x:c r="R148" s="16" t="str">
        <x:v>כן</x:v>
      </x:c>
    </x:row>
    <x:row r="149">
      <x:c r="A149" s="14" t="str">
        <x:v>stk_148</x:v>
      </x:c>
      <x:c r="B149" s="16" t="n">
        <x:v>16</x:v>
      </x:c>
      <x:c r="C149" s="16" t="str">
        <x:v>ניטור, Audit, עלויות ו-Observability של Claude Code בארגון</x:v>
      </x:c>
      <x:c r="D149" s="16" t="str">
        <x:v>הפעלת OpenTelemetry עבור Claude Code</x:v>
      </x:c>
      <x:c r="E149" s="14" t="str">
        <x:v>operations_support</x:v>
      </x:c>
      <x:c r="F149" s="16" t="str">
        <x:v>monitoring</x:v>
      </x:c>
      <x:c r="G149" s="16" t="str">
        <x:v>operations</x:v>
      </x:c>
      <x:c r="H149" s="16" t="str">
        <x:v>how_to</x:v>
      </x:c>
      <x:c r="I149" s="16" t="str">
        <x:v>advanced</x:v>
      </x:c>
      <x:c r="J149" s="16" t="str">
        <x:v>all</x:v>
      </x:c>
      <x:c r="K149" s="16" t="str">
        <x:v>low</x:v>
      </x:c>
      <x:c r="L149" s="16" t="str">
        <x:v>support+technical</x:v>
      </x:c>
      <x:c r="M149" s="16" t="str">
        <x:v>StackAI Knowledge Base</x:v>
      </x:c>
      <x:c r="N149" s="16" t="str">
        <x:v>Article 16</x:v>
      </x:c>
      <x:c r="O149" s="16" t="str">
        <x:v>he</x:v>
      </x:c>
      <x:c r="P149" s="16" t="str">
        <x:v>2026-10</x:v>
      </x:c>
      <x:c r="Q149" s="16" t="str">
        <x:v>Claude Code, StackAI, monitoring</x:v>
      </x:c>
      <x:c r="R149" s="16" t="str">
        <x:v>כן</x:v>
      </x:c>
    </x:row>
    <x:row r="150">
      <x:c r="A150" s="14" t="str">
        <x:v>stk_149</x:v>
      </x:c>
      <x:c r="B150" s="16" t="n">
        <x:v>16</x:v>
      </x:c>
      <x:c r="C150" s="16" t="str">
        <x:v>ניטור, Audit, עלויות ו-Observability של Claude Code בארגון</x:v>
      </x:c>
      <x:c r="D150" s="16" t="str">
        <x:v>Metrics מרכזיים: Sessions, Tokens ו-Cost</x:v>
      </x:c>
      <x:c r="E150" s="14" t="str">
        <x:v>operations_support</x:v>
      </x:c>
      <x:c r="F150" s="16" t="str">
        <x:v>operations_support</x:v>
      </x:c>
      <x:c r="G150" s="16" t="str">
        <x:v>operations</x:v>
      </x:c>
      <x:c r="H150" s="16" t="str">
        <x:v>how_to</x:v>
      </x:c>
      <x:c r="I150" s="16" t="str">
        <x:v>intermediate</x:v>
      </x:c>
      <x:c r="J150" s="16" t="str">
        <x:v>all</x:v>
      </x:c>
      <x:c r="K150" s="16" t="str">
        <x:v>low</x:v>
      </x:c>
      <x:c r="L150" s="16" t="str">
        <x:v>support+technical</x:v>
      </x:c>
      <x:c r="M150" s="16" t="str">
        <x:v>StackAI Knowledge Base</x:v>
      </x:c>
      <x:c r="N150" s="16" t="str">
        <x:v>Article 16</x:v>
      </x:c>
      <x:c r="O150" s="16" t="str">
        <x:v>he</x:v>
      </x:c>
      <x:c r="P150" s="16" t="str">
        <x:v>2026-10</x:v>
      </x:c>
      <x:c r="Q150" s="16" t="str">
        <x:v>Claude Code, StackAI, operations support</x:v>
      </x:c>
      <x:c r="R150" s="16" t="str">
        <x:v>כן</x:v>
      </x:c>
    </x:row>
    <x:row r="151">
      <x:c r="A151" s="14" t="str">
        <x:v>stk_150</x:v>
      </x:c>
      <x:c r="B151" s="16" t="n">
        <x:v>16</x:v>
      </x:c>
      <x:c r="C151" s="16" t="str">
        <x:v>ניטור, Audit, עלויות ו-Observability של Claude Code בארגון</x:v>
      </x:c>
      <x:c r="D151" s="16" t="str">
        <x:v>Analytics ארגוני ומדידת Claude-assisted Pull Requests</x:v>
      </x:c>
      <x:c r="E151" s="14" t="str">
        <x:v>operations_support</x:v>
      </x:c>
      <x:c r="F151" s="16" t="str">
        <x:v>operations_support</x:v>
      </x:c>
      <x:c r="G151" s="16" t="str">
        <x:v>operations</x:v>
      </x:c>
      <x:c r="H151" s="16" t="str">
        <x:v>how_to</x:v>
      </x:c>
      <x:c r="I151" s="16" t="str">
        <x:v>intermediate</x:v>
      </x:c>
      <x:c r="J151" s="16" t="str">
        <x:v>all</x:v>
      </x:c>
      <x:c r="K151" s="16" t="str">
        <x:v>low</x:v>
      </x:c>
      <x:c r="L151" s="16" t="str">
        <x:v>support+technical</x:v>
      </x:c>
      <x:c r="M151" s="16" t="str">
        <x:v>StackAI Knowledge Base</x:v>
      </x:c>
      <x:c r="N151" s="16" t="str">
        <x:v>Article 16</x:v>
      </x:c>
      <x:c r="O151" s="16" t="str">
        <x:v>he</x:v>
      </x:c>
      <x:c r="P151" s="16" t="str">
        <x:v>2026-10</x:v>
      </x:c>
      <x:c r="Q151" s="16" t="str">
        <x:v>Claude Code, StackAI, operations support</x:v>
      </x:c>
      <x:c r="R151" s="16" t="str">
        <x:v>כן</x:v>
      </x:c>
    </x:row>
    <x:row r="152">
      <x:c r="A152" s="14" t="str">
        <x:v>stk_151</x:v>
      </x:c>
      <x:c r="B152" s="16" t="n">
        <x:v>16</x:v>
      </x:c>
      <x:c r="C152" s="16" t="str">
        <x:v>ניטור, Audit, עלויות ו-Observability של Claude Code בארגון</x:v>
      </x:c>
      <x:c r="D152" s="16" t="str">
        <x:v>Audit לאירועי Tools, MCP, Permissions, Hooks, Skills ו-Subagents</x:v>
      </x:c>
      <x:c r="E152" s="14" t="str">
        <x:v>operations_support</x:v>
      </x:c>
      <x:c r="F152" s="16" t="str">
        <x:v>permissions</x:v>
      </x:c>
      <x:c r="G152" s="16" t="str">
        <x:v>operations</x:v>
      </x:c>
      <x:c r="H152" s="16" t="str">
        <x:v>how_to</x:v>
      </x:c>
      <x:c r="I152" s="16" t="str">
        <x:v>intermediate</x:v>
      </x:c>
      <x:c r="J152" s="16" t="str">
        <x:v>all</x:v>
      </x:c>
      <x:c r="K152" s="16" t="str">
        <x:v>medium</x:v>
      </x:c>
      <x:c r="L152" s="16" t="str">
        <x:v>support+technical</x:v>
      </x:c>
      <x:c r="M152" s="16" t="str">
        <x:v>StackAI Knowledge Base</x:v>
      </x:c>
      <x:c r="N152" s="16" t="str">
        <x:v>Article 16</x:v>
      </x:c>
      <x:c r="O152" s="16" t="str">
        <x:v>he</x:v>
      </x:c>
      <x:c r="P152" s="16" t="str">
        <x:v>2026-10</x:v>
      </x:c>
      <x:c r="Q152" s="16" t="str">
        <x:v>Claude Code, StackAI, permissions</x:v>
      </x:c>
      <x:c r="R152" s="16" t="str">
        <x:v>כן</x:v>
      </x:c>
    </x:row>
    <x:row r="153">
      <x:c r="A153" s="14" t="str">
        <x:v>stk_152</x:v>
      </x:c>
      <x:c r="B153" s="16" t="n">
        <x:v>16</x:v>
      </x:c>
      <x:c r="C153" s="16" t="str">
        <x:v>ניטור, Audit, עלויות ו-Observability של Claude Code בארגון</x:v>
      </x:c>
      <x:c r="D153" s="16" t="str">
        <x:v>Privacy ו-Redaction ב-Telemetry ו-Logging</x:v>
      </x:c>
      <x:c r="E153" s="14" t="str">
        <x:v>operations_support</x:v>
      </x:c>
      <x:c r="F153" s="16" t="str">
        <x:v>monitoring</x:v>
      </x:c>
      <x:c r="G153" s="16" t="str">
        <x:v>operations</x:v>
      </x:c>
      <x:c r="H153" s="16" t="str">
        <x:v>how_to</x:v>
      </x:c>
      <x:c r="I153" s="16" t="str">
        <x:v>intermediate</x:v>
      </x:c>
      <x:c r="J153" s="16" t="str">
        <x:v>all</x:v>
      </x:c>
      <x:c r="K153" s="16" t="str">
        <x:v>low</x:v>
      </x:c>
      <x:c r="L153" s="16" t="str">
        <x:v>support+technical</x:v>
      </x:c>
      <x:c r="M153" s="16" t="str">
        <x:v>StackAI Knowledge Base</x:v>
      </x:c>
      <x:c r="N153" s="16" t="str">
        <x:v>Article 16</x:v>
      </x:c>
      <x:c r="O153" s="16" t="str">
        <x:v>he</x:v>
      </x:c>
      <x:c r="P153" s="16" t="str">
        <x:v>2026-10</x:v>
      </x:c>
      <x:c r="Q153" s="16" t="str">
        <x:v>Claude Code, StackAI, monitoring</x:v>
      </x:c>
      <x:c r="R153" s="16" t="str">
        <x:v>כן</x:v>
      </x:c>
    </x:row>
    <x:row r="154">
      <x:c r="A154" s="14" t="str">
        <x:v>stk_153</x:v>
      </x:c>
      <x:c r="B154" s="16" t="n">
        <x:v>16</x:v>
      </x:c>
      <x:c r="C154" s="16" t="str">
        <x:v>ניטור, Audit, עלויות ו-Observability של Claude Code בארגון</x:v>
      </x:c>
      <x:c r="D154" s="16" t="str">
        <x:v>התראות על Cost Spike, Permission Change ו-MCP Failure</x:v>
      </x:c>
      <x:c r="E154" s="14" t="str">
        <x:v>operations_support</x:v>
      </x:c>
      <x:c r="F154" s="16" t="str">
        <x:v>permissions</x:v>
      </x:c>
      <x:c r="G154" s="16" t="str">
        <x:v>operations</x:v>
      </x:c>
      <x:c r="H154" s="16" t="str">
        <x:v>how_to</x:v>
      </x:c>
      <x:c r="I154" s="16" t="str">
        <x:v>intermediate</x:v>
      </x:c>
      <x:c r="J154" s="16" t="str">
        <x:v>all</x:v>
      </x:c>
      <x:c r="K154" s="16" t="str">
        <x:v>medium</x:v>
      </x:c>
      <x:c r="L154" s="16" t="str">
        <x:v>support+technical</x:v>
      </x:c>
      <x:c r="M154" s="16" t="str">
        <x:v>StackAI Knowledge Base</x:v>
      </x:c>
      <x:c r="N154" s="16" t="str">
        <x:v>Article 16</x:v>
      </x:c>
      <x:c r="O154" s="16" t="str">
        <x:v>he</x:v>
      </x:c>
      <x:c r="P154" s="16" t="str">
        <x:v>2026-10</x:v>
      </x:c>
      <x:c r="Q154" s="16" t="str">
        <x:v>Claude Code, StackAI, permissions</x:v>
      </x:c>
      <x:c r="R154" s="16" t="str">
        <x:v>כן</x:v>
      </x:c>
    </x:row>
    <x:row r="155">
      <x:c r="A155" s="14" t="str">
        <x:v>stk_154</x:v>
      </x:c>
      <x:c r="B155" s="16" t="n">
        <x:v>16</x:v>
      </x:c>
      <x:c r="C155" s="16" t="str">
        <x:v>ניטור, Audit, עלויות ו-Observability של Claude Code בארגון</x:v>
      </x:c>
      <x:c r="D155" s="16" t="str">
        <x:v>StackAI ROI Framework ומדידת חיסכון בזמן ובשעות ספק</x:v>
      </x:c>
      <x:c r="E155" s="14" t="str">
        <x:v>operations_support</x:v>
      </x:c>
      <x:c r="F155" s="16" t="str">
        <x:v>roi</x:v>
      </x:c>
      <x:c r="G155" s="16" t="str">
        <x:v>operations</x:v>
      </x:c>
      <x:c r="H155" s="16" t="str">
        <x:v>how_to</x:v>
      </x:c>
      <x:c r="I155" s="16" t="str">
        <x:v>intermediate</x:v>
      </x:c>
      <x:c r="J155" s="16" t="str">
        <x:v>all</x:v>
      </x:c>
      <x:c r="K155" s="16" t="str">
        <x:v>low</x:v>
      </x:c>
      <x:c r="L155" s="16" t="str">
        <x:v>support+technical</x:v>
      </x:c>
      <x:c r="M155" s="16" t="str">
        <x:v>StackAI Knowledge Base</x:v>
      </x:c>
      <x:c r="N155" s="16" t="str">
        <x:v>Article 16</x:v>
      </x:c>
      <x:c r="O155" s="16" t="str">
        <x:v>he</x:v>
      </x:c>
      <x:c r="P155" s="16" t="str">
        <x:v>2026-10</x:v>
      </x:c>
      <x:c r="Q155" s="16" t="str">
        <x:v>Claude Code, StackAI, roi</x:v>
      </x:c>
      <x:c r="R155" s="16" t="str">
        <x:v>כן</x:v>
      </x:c>
    </x:row>
    <x:row r="156">
      <x:c r="A156" s="14" t="str">
        <x:v>stk_155</x:v>
      </x:c>
      <x:c r="B156" s="16" t="n">
        <x:v>16</x:v>
      </x:c>
      <x:c r="C156" s="16" t="str">
        <x:v>ניטור, Audit, עלויות ו-Observability של Claude Code בארגון</x:v>
      </x:c>
      <x:c r="D156" s="16" t="str">
        <x:v>רמות Monitoring ודוח חודשי של StackAI</x:v>
      </x:c>
      <x:c r="E156" s="14" t="str">
        <x:v>operations_support</x:v>
      </x:c>
      <x:c r="F156" s="16" t="str">
        <x:v>monitoring</x:v>
      </x:c>
      <x:c r="G156" s="16" t="str">
        <x:v>operations</x:v>
      </x:c>
      <x:c r="H156" s="16" t="str">
        <x:v>how_to</x:v>
      </x:c>
      <x:c r="I156" s="16" t="str">
        <x:v>intermediate</x:v>
      </x:c>
      <x:c r="J156" s="16" t="str">
        <x:v>all</x:v>
      </x:c>
      <x:c r="K156" s="16" t="str">
        <x:v>low</x:v>
      </x:c>
      <x:c r="L156" s="16" t="str">
        <x:v>support+technical</x:v>
      </x:c>
      <x:c r="M156" s="16" t="str">
        <x:v>StackAI Knowledge Base</x:v>
      </x:c>
      <x:c r="N156" s="16" t="str">
        <x:v>Article 16</x:v>
      </x:c>
      <x:c r="O156" s="16" t="str">
        <x:v>he</x:v>
      </x:c>
      <x:c r="P156" s="16" t="str">
        <x:v>2026-10</x:v>
      </x:c>
      <x:c r="Q156" s="16" t="str">
        <x:v>Claude Code, StackAI, monitoring</x:v>
      </x:c>
      <x:c r="R156" s="16" t="str">
        <x:v>כן</x:v>
      </x:c>
    </x:row>
    <x:row r="157">
      <x:c r="A157" s="14" t="str">
        <x:v>stk_156</x:v>
      </x:c>
      <x:c r="B157" s="16" t="n">
        <x:v>17</x:v>
      </x:c>
      <x:c r="C157" s="16" t="str">
        <x:v>אבטחת מידע, Secrets ו-Credentials ב-Claude Code – הגנה על המידע הארגוני</x:v>
      </x:c>
      <x:c r="D157" s="16" t="str">
        <x:v>מיפוי Access Paths לפני הטמעת Claude Code</x:v>
      </x:c>
      <x:c r="E157" s="14" t="str">
        <x:v>permissions_security</x:v>
      </x:c>
      <x:c r="F157" s="16" t="str">
        <x:v>permissions_security</x:v>
      </x:c>
      <x:c r="G157" s="16" t="str">
        <x:v>security</x:v>
      </x:c>
      <x:c r="H157" s="16" t="str">
        <x:v>governance</x:v>
      </x:c>
      <x:c r="I157" s="16" t="str">
        <x:v>intermediate</x:v>
      </x:c>
      <x:c r="J157" s="16" t="str">
        <x:v>all</x:v>
      </x:c>
      <x:c r="K157" s="16" t="str">
        <x:v>low</x:v>
      </x:c>
      <x:c r="L157" s="16" t="str">
        <x:v>technical+management</x:v>
      </x:c>
      <x:c r="M157" s="16" t="str">
        <x:v>StackAI Knowledge Base</x:v>
      </x:c>
      <x:c r="N157" s="16" t="str">
        <x:v>Article 17</x:v>
      </x:c>
      <x:c r="O157" s="16" t="str">
        <x:v>he</x:v>
      </x:c>
      <x:c r="P157" s="16" t="str">
        <x:v>2026-10</x:v>
      </x:c>
      <x:c r="Q157" s="16" t="str">
        <x:v>Claude Code, StackAI, permissions security, security</x:v>
      </x:c>
      <x:c r="R157" s="16" t="str">
        <x:v>כן</x:v>
      </x:c>
    </x:row>
    <x:row r="158">
      <x:c r="A158" s="14" t="str">
        <x:v>stk_157</x:v>
      </x:c>
      <x:c r="B158" s="16" t="n">
        <x:v>17</x:v>
      </x:c>
      <x:c r="C158" s="16" t="str">
        <x:v>אבטחת מידע, Secrets ו-Credentials ב-Claude Code – הגנה על המידע הארגוני</x:v>
      </x:c>
      <x:c r="D158" s="16" t="str">
        <x:v>Secrets אינם Context: מה לא להכניס ל-CLAUDE.md, Skills ו-Agents</x:v>
      </x:c>
      <x:c r="E158" s="14" t="str">
        <x:v>permissions_security</x:v>
      </x:c>
      <x:c r="F158" s="16" t="str">
        <x:v>security</x:v>
      </x:c>
      <x:c r="G158" s="16" t="str">
        <x:v>security</x:v>
      </x:c>
      <x:c r="H158" s="16" t="str">
        <x:v>governance</x:v>
      </x:c>
      <x:c r="I158" s="16" t="str">
        <x:v>intermediate</x:v>
      </x:c>
      <x:c r="J158" s="16" t="str">
        <x:v>all</x:v>
      </x:c>
      <x:c r="K158" s="16" t="str">
        <x:v>high</x:v>
      </x:c>
      <x:c r="L158" s="16" t="str">
        <x:v>technical+management</x:v>
      </x:c>
      <x:c r="M158" s="16" t="str">
        <x:v>StackAI Knowledge Base</x:v>
      </x:c>
      <x:c r="N158" s="16" t="str">
        <x:v>Article 17</x:v>
      </x:c>
      <x:c r="O158" s="16" t="str">
        <x:v>he</x:v>
      </x:c>
      <x:c r="P158" s="16" t="str">
        <x:v>2026-10</x:v>
      </x:c>
      <x:c r="Q158" s="16" t="str">
        <x:v>Claude Code, StackAI, security, security</x:v>
      </x:c>
      <x:c r="R158" s="16" t="str">
        <x:v>כן</x:v>
      </x:c>
    </x:row>
    <x:row r="159">
      <x:c r="A159" s="14" t="str">
        <x:v>stk_158</x:v>
      </x:c>
      <x:c r="B159" s="16" t="n">
        <x:v>17</x:v>
      </x:c>
      <x:c r="C159" s="16" t="str">
        <x:v>אבטחת מידע, Secrets ו-Credentials ב-Claude Code – הגנה על המידע הארגוני</x:v>
      </x:c>
      <x:c r="D159" s="16" t="str">
        <x:v>.env ו-.gitignore: למה Git Ignore אינו מנגנון הרשאה</x:v>
      </x:c>
      <x:c r="E159" s="14" t="str">
        <x:v>permissions_security</x:v>
      </x:c>
      <x:c r="F159" s="16" t="str">
        <x:v>git</x:v>
      </x:c>
      <x:c r="G159" s="16" t="str">
        <x:v>security</x:v>
      </x:c>
      <x:c r="H159" s="16" t="str">
        <x:v>governance</x:v>
      </x:c>
      <x:c r="I159" s="16" t="str">
        <x:v>intermediate</x:v>
      </x:c>
      <x:c r="J159" s="16" t="str">
        <x:v>all</x:v>
      </x:c>
      <x:c r="K159" s="16" t="str">
        <x:v>low</x:v>
      </x:c>
      <x:c r="L159" s="16" t="str">
        <x:v>technical+management</x:v>
      </x:c>
      <x:c r="M159" s="16" t="str">
        <x:v>StackAI Knowledge Base</x:v>
      </x:c>
      <x:c r="N159" s="16" t="str">
        <x:v>Article 17</x:v>
      </x:c>
      <x:c r="O159" s="16" t="str">
        <x:v>he</x:v>
      </x:c>
      <x:c r="P159" s="16" t="str">
        <x:v>2026-10</x:v>
      </x:c>
      <x:c r="Q159" s="16" t="str">
        <x:v>Claude Code, StackAI, git, security</x:v>
      </x:c>
      <x:c r="R159" s="16" t="str">
        <x:v>כן</x:v>
      </x:c>
    </x:row>
    <x:row r="160">
      <x:c r="A160" s="14" t="str">
        <x:v>stk_159</x:v>
      </x:c>
      <x:c r="B160" s="16" t="n">
        <x:v>17</x:v>
      </x:c>
      <x:c r="C160" s="16" t="str">
        <x:v>אבטחת מידע, Secrets ו-Credentials ב-Claude Code – הגנה על המידע הארגוני</x:v>
      </x:c>
      <x:c r="D160" s="16" t="str">
        <x:v>Permissions, Sandbox ו-bypassPermissions בהגנת הסביבה</x:v>
      </x:c>
      <x:c r="E160" s="14" t="str">
        <x:v>permissions_security</x:v>
      </x:c>
      <x:c r="F160" s="16" t="str">
        <x:v>security</x:v>
      </x:c>
      <x:c r="G160" s="16" t="str">
        <x:v>security</x:v>
      </x:c>
      <x:c r="H160" s="16" t="str">
        <x:v>governance</x:v>
      </x:c>
      <x:c r="I160" s="16" t="str">
        <x:v>advanced</x:v>
      </x:c>
      <x:c r="J160" s="16" t="str">
        <x:v>all</x:v>
      </x:c>
      <x:c r="K160" s="16" t="str">
        <x:v>high</x:v>
      </x:c>
      <x:c r="L160" s="16" t="str">
        <x:v>technical+management</x:v>
      </x:c>
      <x:c r="M160" s="16" t="str">
        <x:v>StackAI Knowledge Base</x:v>
      </x:c>
      <x:c r="N160" s="16" t="str">
        <x:v>Article 17</x:v>
      </x:c>
      <x:c r="O160" s="16" t="str">
        <x:v>he</x:v>
      </x:c>
      <x:c r="P160" s="16" t="str">
        <x:v>2026-10</x:v>
      </x:c>
      <x:c r="Q160" s="16" t="str">
        <x:v>Claude Code, StackAI, security, security</x:v>
      </x:c>
      <x:c r="R160" s="16" t="str">
        <x:v>כן</x:v>
      </x:c>
    </x:row>
    <x:row r="161">
      <x:c r="A161" s="14" t="str">
        <x:v>stk_160</x:v>
      </x:c>
      <x:c r="B161" s="16" t="n">
        <x:v>17</x:v>
      </x:c>
      <x:c r="C161" s="16" t="str">
        <x:v>אבטחת מידע, Secrets ו-Credentials ב-Claude Code – הגנה על המידע הארגוני</x:v>
      </x:c>
      <x:c r="D161" s="16" t="str">
        <x:v>Credentials קיימים ב-CLI: AWS, GitHub, SSH, kubectl ועוד</x:v>
      </x:c>
      <x:c r="E161" s="14" t="str">
        <x:v>permissions_security</x:v>
      </x:c>
      <x:c r="F161" s="16" t="str">
        <x:v>security</x:v>
      </x:c>
      <x:c r="G161" s="16" t="str">
        <x:v>security</x:v>
      </x:c>
      <x:c r="H161" s="16" t="str">
        <x:v>governance</x:v>
      </x:c>
      <x:c r="I161" s="16" t="str">
        <x:v>intermediate</x:v>
      </x:c>
      <x:c r="J161" s="16" t="str">
        <x:v>all</x:v>
      </x:c>
      <x:c r="K161" s="16" t="str">
        <x:v>high</x:v>
      </x:c>
      <x:c r="L161" s="16" t="str">
        <x:v>technical+management</x:v>
      </x:c>
      <x:c r="M161" s="16" t="str">
        <x:v>StackAI Knowledge Base</x:v>
      </x:c>
      <x:c r="N161" s="16" t="str">
        <x:v>Article 17</x:v>
      </x:c>
      <x:c r="O161" s="16" t="str">
        <x:v>he</x:v>
      </x:c>
      <x:c r="P161" s="16" t="str">
        <x:v>2026-10</x:v>
      </x:c>
      <x:c r="Q161" s="16" t="str">
        <x:v>Claude Code, StackAI, security, security</x:v>
      </x:c>
      <x:c r="R161" s="16" t="str">
        <x:v>כן</x:v>
      </x:c>
    </x:row>
    <x:row r="162">
      <x:c r="A162" s="14" t="str">
        <x:v>stk_161</x:v>
      </x:c>
      <x:c r="B162" s="16" t="n">
        <x:v>17</x:v>
      </x:c>
      <x:c r="C162" s="16" t="str">
        <x:v>אבטחת מידע, Secrets ו-Credentials ב-Claude Code – הגנה על המידע הארגוני</x:v>
      </x:c>
      <x:c r="D162" s="16" t="str">
        <x:v>הפרדה בין Development, Staging ו-Production</x:v>
      </x:c>
      <x:c r="E162" s="14" t="str">
        <x:v>permissions_security</x:v>
      </x:c>
      <x:c r="F162" s="16" t="str">
        <x:v>permissions_security</x:v>
      </x:c>
      <x:c r="G162" s="16" t="str">
        <x:v>security</x:v>
      </x:c>
      <x:c r="H162" s="16" t="str">
        <x:v>governance</x:v>
      </x:c>
      <x:c r="I162" s="16" t="str">
        <x:v>intermediate</x:v>
      </x:c>
      <x:c r="J162" s="16" t="str">
        <x:v>all</x:v>
      </x:c>
      <x:c r="K162" s="16" t="str">
        <x:v>high</x:v>
      </x:c>
      <x:c r="L162" s="16" t="str">
        <x:v>technical+management</x:v>
      </x:c>
      <x:c r="M162" s="16" t="str">
        <x:v>StackAI Knowledge Base</x:v>
      </x:c>
      <x:c r="N162" s="16" t="str">
        <x:v>Article 17</x:v>
      </x:c>
      <x:c r="O162" s="16" t="str">
        <x:v>he</x:v>
      </x:c>
      <x:c r="P162" s="16" t="str">
        <x:v>2026-10</x:v>
      </x:c>
      <x:c r="Q162" s="16" t="str">
        <x:v>Claude Code, StackAI, permissions security, security</x:v>
      </x:c>
      <x:c r="R162" s="16" t="str">
        <x:v>כן</x:v>
      </x:c>
    </x:row>
    <x:row r="163">
      <x:c r="A163" s="14" t="str">
        <x:v>stk_162</x:v>
      </x:c>
      <x:c r="B163" s="16" t="n">
        <x:v>17</x:v>
      </x:c>
      <x:c r="C163" s="16" t="str">
        <x:v>אבטחת מידע, Secrets ו-Credentials ב-Claude Code – הגנה על המידע הארגוני</x:v>
      </x:c>
      <x:c r="D163" s="16" t="str">
        <x:v>PII, Masking ושימוש ב-Test Data</x:v>
      </x:c>
      <x:c r="E163" s="14" t="str">
        <x:v>permissions_security</x:v>
      </x:c>
      <x:c r="F163" s="16" t="str">
        <x:v>permissions_security</x:v>
      </x:c>
      <x:c r="G163" s="16" t="str">
        <x:v>security</x:v>
      </x:c>
      <x:c r="H163" s="16" t="str">
        <x:v>governance</x:v>
      </x:c>
      <x:c r="I163" s="16" t="str">
        <x:v>intermediate</x:v>
      </x:c>
      <x:c r="J163" s="16" t="str">
        <x:v>all</x:v>
      </x:c>
      <x:c r="K163" s="16" t="str">
        <x:v>low</x:v>
      </x:c>
      <x:c r="L163" s="16" t="str">
        <x:v>technical+management</x:v>
      </x:c>
      <x:c r="M163" s="16" t="str">
        <x:v>StackAI Knowledge Base</x:v>
      </x:c>
      <x:c r="N163" s="16" t="str">
        <x:v>Article 17</x:v>
      </x:c>
      <x:c r="O163" s="16" t="str">
        <x:v>he</x:v>
      </x:c>
      <x:c r="P163" s="16" t="str">
        <x:v>2026-10</x:v>
      </x:c>
      <x:c r="Q163" s="16" t="str">
        <x:v>Claude Code, StackAI, permissions security, security</x:v>
      </x:c>
      <x:c r="R163" s="16" t="str">
        <x:v>כן</x:v>
      </x:c>
    </x:row>
    <x:row r="164">
      <x:c r="A164" s="14" t="str">
        <x:v>stk_163</x:v>
      </x:c>
      <x:c r="B164" s="16" t="n">
        <x:v>17</x:v>
      </x:c>
      <x:c r="C164" s="16" t="str">
        <x:v>אבטחת מידע, Secrets ו-Credentials ב-Claude Code – הגנה על המידע הארגוני</x:v>
      </x:c>
      <x:c r="D164" s="16" t="str">
        <x:v>טיפול ב-Secret שנחשף ב-Git והצורך ב-Rotation</x:v>
      </x:c>
      <x:c r="E164" s="14" t="str">
        <x:v>permissions_security</x:v>
      </x:c>
      <x:c r="F164" s="16" t="str">
        <x:v>security</x:v>
      </x:c>
      <x:c r="G164" s="16" t="str">
        <x:v>security</x:v>
      </x:c>
      <x:c r="H164" s="16" t="str">
        <x:v>governance</x:v>
      </x:c>
      <x:c r="I164" s="16" t="str">
        <x:v>intermediate</x:v>
      </x:c>
      <x:c r="J164" s="16" t="str">
        <x:v>all</x:v>
      </x:c>
      <x:c r="K164" s="16" t="str">
        <x:v>high</x:v>
      </x:c>
      <x:c r="L164" s="16" t="str">
        <x:v>technical+management</x:v>
      </x:c>
      <x:c r="M164" s="16" t="str">
        <x:v>StackAI Knowledge Base</x:v>
      </x:c>
      <x:c r="N164" s="16" t="str">
        <x:v>Article 17</x:v>
      </x:c>
      <x:c r="O164" s="16" t="str">
        <x:v>he</x:v>
      </x:c>
      <x:c r="P164" s="16" t="str">
        <x:v>2026-10</x:v>
      </x:c>
      <x:c r="Q164" s="16" t="str">
        <x:v>Claude Code, StackAI, security, security</x:v>
      </x:c>
      <x:c r="R164" s="16" t="str">
        <x:v>כן</x:v>
      </x:c>
    </x:row>
    <x:row r="165">
      <x:c r="A165" s="14" t="str">
        <x:v>stk_164</x:v>
      </x:c>
      <x:c r="B165" s="16" t="n">
        <x:v>17</x:v>
      </x:c>
      <x:c r="C165" s="16" t="str">
        <x:v>אבטחת מידע, Secrets ו-Credentials ב-Claude Code – הגנה על המידע הארגוני</x:v>
      </x:c>
      <x:c r="D165" s="16" t="str">
        <x:v>MCP Security ו-Minimum Tool Access</x:v>
      </x:c>
      <x:c r="E165" s="14" t="str">
        <x:v>permissions_security</x:v>
      </x:c>
      <x:c r="F165" s="16" t="str">
        <x:v>mcp</x:v>
      </x:c>
      <x:c r="G165" s="16" t="str">
        <x:v>security</x:v>
      </x:c>
      <x:c r="H165" s="16" t="str">
        <x:v>governance</x:v>
      </x:c>
      <x:c r="I165" s="16" t="str">
        <x:v>intermediate</x:v>
      </x:c>
      <x:c r="J165" s="16" t="str">
        <x:v>all</x:v>
      </x:c>
      <x:c r="K165" s="16" t="str">
        <x:v>medium</x:v>
      </x:c>
      <x:c r="L165" s="16" t="str">
        <x:v>technical+management</x:v>
      </x:c>
      <x:c r="M165" s="16" t="str">
        <x:v>StackAI Knowledge Base</x:v>
      </x:c>
      <x:c r="N165" s="16" t="str">
        <x:v>Article 17</x:v>
      </x:c>
      <x:c r="O165" s="16" t="str">
        <x:v>he</x:v>
      </x:c>
      <x:c r="P165" s="16" t="str">
        <x:v>2026-10</x:v>
      </x:c>
      <x:c r="Q165" s="16" t="str">
        <x:v>Claude Code, StackAI, mcp, security</x:v>
      </x:c>
      <x:c r="R165" s="16" t="str">
        <x:v>כן</x:v>
      </x:c>
    </x:row>
    <x:row r="166">
      <x:c r="A166" s="14" t="str">
        <x:v>stk_165</x:v>
      </x:c>
      <x:c r="B166" s="16" t="n">
        <x:v>17</x:v>
      </x:c>
      <x:c r="C166" s="16" t="str">
        <x:v>אבטחת מידע, Secrets ו-Credentials ב-Claude Code – הגנה על המידע הארגוני</x:v>
      </x:c>
      <x:c r="D166" s="16" t="str">
        <x:v>זהויות ספקים, Service Accounts ו-Credential Inventory</x:v>
      </x:c>
      <x:c r="E166" s="14" t="str">
        <x:v>permissions_security</x:v>
      </x:c>
      <x:c r="F166" s="16" t="str">
        <x:v>security</x:v>
      </x:c>
      <x:c r="G166" s="16" t="str">
        <x:v>security</x:v>
      </x:c>
      <x:c r="H166" s="16" t="str">
        <x:v>governance</x:v>
      </x:c>
      <x:c r="I166" s="16" t="str">
        <x:v>intermediate</x:v>
      </x:c>
      <x:c r="J166" s="16" t="str">
        <x:v>all</x:v>
      </x:c>
      <x:c r="K166" s="16" t="str">
        <x:v>high</x:v>
      </x:c>
      <x:c r="L166" s="16" t="str">
        <x:v>technical+management</x:v>
      </x:c>
      <x:c r="M166" s="16" t="str">
        <x:v>StackAI Knowledge Base</x:v>
      </x:c>
      <x:c r="N166" s="16" t="str">
        <x:v>Article 17</x:v>
      </x:c>
      <x:c r="O166" s="16" t="str">
        <x:v>he</x:v>
      </x:c>
      <x:c r="P166" s="16" t="str">
        <x:v>2026-10</x:v>
      </x:c>
      <x:c r="Q166" s="16" t="str">
        <x:v>Claude Code, StackAI, security, security</x:v>
      </x:c>
      <x:c r="R166" s="16" t="str">
        <x:v>כן</x:v>
      </x:c>
    </x:row>
    <x:row r="167">
      <x:c r="A167" s="14" t="str">
        <x:v>stk_166</x:v>
      </x:c>
      <x:c r="B167" s="16" t="n">
        <x:v>17</x:v>
      </x:c>
      <x:c r="C167" s="16" t="str">
        <x:v>אבטחת מידע, Secrets ו-Credentials ב-Claude Code – הגנה על המידע הארגוני</x:v>
      </x:c>
      <x:c r="D167" s="16" t="str">
        <x:v>Prompt Injection, Supply Chain ו-Data Exfiltration</x:v>
      </x:c>
      <x:c r="E167" s="14" t="str">
        <x:v>permissions_security</x:v>
      </x:c>
      <x:c r="F167" s="16" t="str">
        <x:v>permissions_security</x:v>
      </x:c>
      <x:c r="G167" s="16" t="str">
        <x:v>security</x:v>
      </x:c>
      <x:c r="H167" s="16" t="str">
        <x:v>governance</x:v>
      </x:c>
      <x:c r="I167" s="16" t="str">
        <x:v>intermediate</x:v>
      </x:c>
      <x:c r="J167" s="16" t="str">
        <x:v>all</x:v>
      </x:c>
      <x:c r="K167" s="16" t="str">
        <x:v>low</x:v>
      </x:c>
      <x:c r="L167" s="16" t="str">
        <x:v>technical+management</x:v>
      </x:c>
      <x:c r="M167" s="16" t="str">
        <x:v>StackAI Knowledge Base</x:v>
      </x:c>
      <x:c r="N167" s="16" t="str">
        <x:v>Article 17</x:v>
      </x:c>
      <x:c r="O167" s="16" t="str">
        <x:v>he</x:v>
      </x:c>
      <x:c r="P167" s="16" t="str">
        <x:v>2026-10</x:v>
      </x:c>
      <x:c r="Q167" s="16" t="str">
        <x:v>Claude Code, StackAI, permissions security, security</x:v>
      </x:c>
      <x:c r="R167" s="16" t="str">
        <x:v>כן</x:v>
      </x:c>
    </x:row>
    <x:row r="168">
      <x:c r="A168" s="14" t="str">
        <x:v>stk_167</x:v>
      </x:c>
      <x:c r="B168" s="16" t="n">
        <x:v>17</x:v>
      </x:c>
      <x:c r="C168" s="16" t="str">
        <x:v>אבטחת מידע, Secrets ו-Credentials ב-Claude Code – הגנה על המידע הארגוני</x:v>
      </x:c>
      <x:c r="D168" s="16" t="str">
        <x:v>Incident Response, Kill Switch ו-StackAI Security Baseline</x:v>
      </x:c>
      <x:c r="E168" s="14" t="str">
        <x:v>permissions_security</x:v>
      </x:c>
      <x:c r="F168" s="16" t="str">
        <x:v>permissions_security</x:v>
      </x:c>
      <x:c r="G168" s="16" t="str">
        <x:v>security</x:v>
      </x:c>
      <x:c r="H168" s="16" t="str">
        <x:v>governance</x:v>
      </x:c>
      <x:c r="I168" s="16" t="str">
        <x:v>intermediate</x:v>
      </x:c>
      <x:c r="J168" s="16" t="str">
        <x:v>all</x:v>
      </x:c>
      <x:c r="K168" s="16" t="str">
        <x:v>high</x:v>
      </x:c>
      <x:c r="L168" s="16" t="str">
        <x:v>technical+management</x:v>
      </x:c>
      <x:c r="M168" s="16" t="str">
        <x:v>StackAI Knowledge Base</x:v>
      </x:c>
      <x:c r="N168" s="16" t="str">
        <x:v>Article 17</x:v>
      </x:c>
      <x:c r="O168" s="16" t="str">
        <x:v>he</x:v>
      </x:c>
      <x:c r="P168" s="16" t="str">
        <x:v>2026-10</x:v>
      </x:c>
      <x:c r="Q168" s="16" t="str">
        <x:v>Claude Code, StackAI, permissions security, security</x:v>
      </x:c>
      <x:c r="R168" s="16" t="str">
        <x:v>כן</x:v>
      </x:c>
    </x:row>
    <x:row r="169">
      <x:c r="A169" s="14" t="str">
        <x:v>stk_168</x:v>
      </x:c>
      <x:c r="B169" s="16" t="n">
        <x:v>18</x:v>
      </x:c>
      <x:c r="C169" s="16" t="str">
        <x:v>מתודולוגיית StackAI – תהליך מלא להטמעת Claude Code בעסק</x:v>
      </x:c>
      <x:c r="D169" s="16" t="str">
        <x:v>מודל StackAI: Discover, Assess, Design, Secure, Deploy, Pilot, Adopt, Improve</x:v>
      </x:c>
      <x:c r="E169" s="14" t="str">
        <x:v>implementation</x:v>
      </x:c>
      <x:c r="F169" s="16" t="str">
        <x:v>pilot</x:v>
      </x:c>
      <x:c r="G169" s="16" t="str">
        <x:v>implementation</x:v>
      </x:c>
      <x:c r="H169" s="16" t="str">
        <x:v>methodology</x:v>
      </x:c>
      <x:c r="I169" s="16" t="str">
        <x:v>basic-intermediate</x:v>
      </x:c>
      <x:c r="J169" s="16" t="str">
        <x:v>all</x:v>
      </x:c>
      <x:c r="K169" s="16" t="str">
        <x:v>medium</x:v>
      </x:c>
      <x:c r="L169" s="16" t="str">
        <x:v>business+technical</x:v>
      </x:c>
      <x:c r="M169" s="16" t="str">
        <x:v>StackAI Knowledge Base</x:v>
      </x:c>
      <x:c r="N169" s="16" t="str">
        <x:v>Article 18</x:v>
      </x:c>
      <x:c r="O169" s="16" t="str">
        <x:v>he</x:v>
      </x:c>
      <x:c r="P169" s="16" t="str">
        <x:v>2026-10</x:v>
      </x:c>
      <x:c r="Q169" s="16" t="str">
        <x:v>Claude Code, StackAI, pilot, SMB</x:v>
      </x:c>
      <x:c r="R169" s="16" t="str">
        <x:v>כן</x:v>
      </x:c>
    </x:row>
    <x:row r="170">
      <x:c r="A170" s="14" t="str">
        <x:v>stk_169</x:v>
      </x:c>
      <x:c r="B170" s="16" t="n">
        <x:v>18</x:v>
      </x:c>
      <x:c r="C170" s="16" t="str">
        <x:v>מתודולוגיית StackAI – תהליך מלא להטמעת Claude Code בעסק</x:v>
      </x:c>
      <x:c r="D170" s="16" t="str">
        <x:v>שלב Discover: הבנת הבעיה העסקית לפני הטכנולוגיה</x:v>
      </x:c>
      <x:c r="E170" s="14" t="str">
        <x:v>implementation</x:v>
      </x:c>
      <x:c r="F170" s="16" t="str">
        <x:v>implementation</x:v>
      </x:c>
      <x:c r="G170" s="16" t="str">
        <x:v>implementation</x:v>
      </x:c>
      <x:c r="H170" s="16" t="str">
        <x:v>methodology</x:v>
      </x:c>
      <x:c r="I170" s="16" t="str">
        <x:v>basic-intermediate</x:v>
      </x:c>
      <x:c r="J170" s="16" t="str">
        <x:v>all</x:v>
      </x:c>
      <x:c r="K170" s="16" t="str">
        <x:v>low</x:v>
      </x:c>
      <x:c r="L170" s="16" t="str">
        <x:v>business+technical</x:v>
      </x:c>
      <x:c r="M170" s="16" t="str">
        <x:v>StackAI Knowledge Base</x:v>
      </x:c>
      <x:c r="N170" s="16" t="str">
        <x:v>Article 18</x:v>
      </x:c>
      <x:c r="O170" s="16" t="str">
        <x:v>he</x:v>
      </x:c>
      <x:c r="P170" s="16" t="str">
        <x:v>2026-10</x:v>
      </x:c>
      <x:c r="Q170" s="16" t="str">
        <x:v>Claude Code, StackAI, implementation, SMB</x:v>
      </x:c>
      <x:c r="R170" s="16" t="str">
        <x:v>כן</x:v>
      </x:c>
    </x:row>
    <x:row r="171">
      <x:c r="A171" s="14" t="str">
        <x:v>stk_170</x:v>
      </x:c>
      <x:c r="B171" s="16" t="n">
        <x:v>18</x:v>
      </x:c>
      <x:c r="C171" s="16" t="str">
        <x:v>מתודולוגיית StackAI – תהליך מלא להטמעת Claude Code בעסק</x:v>
      </x:c>
      <x:c r="D171" s="16" t="str">
        <x:v>שלב Assess: Ownership Map ובדיקת מוכנות</x:v>
      </x:c>
      <x:c r="E171" s="14" t="str">
        <x:v>implementation</x:v>
      </x:c>
      <x:c r="F171" s="16" t="str">
        <x:v>implementation</x:v>
      </x:c>
      <x:c r="G171" s="16" t="str">
        <x:v>implementation</x:v>
      </x:c>
      <x:c r="H171" s="16" t="str">
        <x:v>methodology</x:v>
      </x:c>
      <x:c r="I171" s="16" t="str">
        <x:v>basic-intermediate</x:v>
      </x:c>
      <x:c r="J171" s="16" t="str">
        <x:v>all</x:v>
      </x:c>
      <x:c r="K171" s="16" t="str">
        <x:v>low</x:v>
      </x:c>
      <x:c r="L171" s="16" t="str">
        <x:v>business+technical</x:v>
      </x:c>
      <x:c r="M171" s="16" t="str">
        <x:v>StackAI Knowledge Base</x:v>
      </x:c>
      <x:c r="N171" s="16" t="str">
        <x:v>Article 18</x:v>
      </x:c>
      <x:c r="O171" s="16" t="str">
        <x:v>he</x:v>
      </x:c>
      <x:c r="P171" s="16" t="str">
        <x:v>2026-10</x:v>
      </x:c>
      <x:c r="Q171" s="16" t="str">
        <x:v>Claude Code, StackAI, implementation, SMB</x:v>
      </x:c>
      <x:c r="R171" s="16" t="str">
        <x:v>כן</x:v>
      </x:c>
    </x:row>
    <x:row r="172">
      <x:c r="A172" s="14" t="str">
        <x:v>stk_171</x:v>
      </x:c>
      <x:c r="B172" s="16" t="n">
        <x:v>18</x:v>
      </x:c>
      <x:c r="C172" s="16" t="str">
        <x:v>מתודולוגיית StackAI – תהליך מלא להטמעת Claude Code בעסק</x:v>
      </x:c>
      <x:c r="D172" s="16" t="str">
        <x:v>בחירת Pilot בעל ערך עסקי וסיכון מוגבל</x:v>
      </x:c>
      <x:c r="E172" s="14" t="str">
        <x:v>implementation</x:v>
      </x:c>
      <x:c r="F172" s="16" t="str">
        <x:v>pilot</x:v>
      </x:c>
      <x:c r="G172" s="16" t="str">
        <x:v>implementation</x:v>
      </x:c>
      <x:c r="H172" s="16" t="str">
        <x:v>methodology</x:v>
      </x:c>
      <x:c r="I172" s="16" t="str">
        <x:v>basic-intermediate</x:v>
      </x:c>
      <x:c r="J172" s="16" t="str">
        <x:v>all</x:v>
      </x:c>
      <x:c r="K172" s="16" t="str">
        <x:v>low</x:v>
      </x:c>
      <x:c r="L172" s="16" t="str">
        <x:v>business+technical</x:v>
      </x:c>
      <x:c r="M172" s="16" t="str">
        <x:v>StackAI Knowledge Base</x:v>
      </x:c>
      <x:c r="N172" s="16" t="str">
        <x:v>Article 18</x:v>
      </x:c>
      <x:c r="O172" s="16" t="str">
        <x:v>he</x:v>
      </x:c>
      <x:c r="P172" s="16" t="str">
        <x:v>2026-10</x:v>
      </x:c>
      <x:c r="Q172" s="16" t="str">
        <x:v>Claude Code, StackAI, pilot, SMB</x:v>
      </x:c>
      <x:c r="R172" s="16" t="str">
        <x:v>כן</x:v>
      </x:c>
    </x:row>
    <x:row r="173">
      <x:c r="A173" s="14" t="str">
        <x:v>stk_172</x:v>
      </x:c>
      <x:c r="B173" s="16" t="n">
        <x:v>18</x:v>
      </x:c>
      <x:c r="C173" s="16" t="str">
        <x:v>מתודולוגיית StackAI – תהליך מלא להטמעת Claude Code בעסק</x:v>
      </x:c>
      <x:c r="D173" s="16" t="str">
        <x:v>Design: Authentication, Accounts, Git, Data ו-Production</x:v>
      </x:c>
      <x:c r="E173" s="14" t="str">
        <x:v>implementation</x:v>
      </x:c>
      <x:c r="F173" s="16" t="str">
        <x:v>git</x:v>
      </x:c>
      <x:c r="G173" s="16" t="str">
        <x:v>implementation</x:v>
      </x:c>
      <x:c r="H173" s="16" t="str">
        <x:v>methodology</x:v>
      </x:c>
      <x:c r="I173" s="16" t="str">
        <x:v>basic-intermediate</x:v>
      </x:c>
      <x:c r="J173" s="16" t="str">
        <x:v>all</x:v>
      </x:c>
      <x:c r="K173" s="16" t="str">
        <x:v>high</x:v>
      </x:c>
      <x:c r="L173" s="16" t="str">
        <x:v>business+technical</x:v>
      </x:c>
      <x:c r="M173" s="16" t="str">
        <x:v>StackAI Knowledge Base</x:v>
      </x:c>
      <x:c r="N173" s="16" t="str">
        <x:v>Article 18</x:v>
      </x:c>
      <x:c r="O173" s="16" t="str">
        <x:v>he</x:v>
      </x:c>
      <x:c r="P173" s="16" t="str">
        <x:v>2026-10</x:v>
      </x:c>
      <x:c r="Q173" s="16" t="str">
        <x:v>Claude Code, StackAI, git, SMB</x:v>
      </x:c>
      <x:c r="R173" s="16" t="str">
        <x:v>כן</x:v>
      </x:c>
    </x:row>
    <x:row r="174">
      <x:c r="A174" s="14" t="str">
        <x:v>stk_173</x:v>
      </x:c>
      <x:c r="B174" s="16" t="n">
        <x:v>18</x:v>
      </x:c>
      <x:c r="C174" s="16" t="str">
        <x:v>מתודולוגיית StackAI – תהליך מלא להטמעת Claude Code בעסק</x:v>
      </x:c>
      <x:c r="D174" s="16" t="str">
        <x:v>Secure: Permissions, Sandbox, Secrets ו-Managed Settings</x:v>
      </x:c>
      <x:c r="E174" s="14" t="str">
        <x:v>implementation</x:v>
      </x:c>
      <x:c r="F174" s="16" t="str">
        <x:v>security</x:v>
      </x:c>
      <x:c r="G174" s="16" t="str">
        <x:v>implementation</x:v>
      </x:c>
      <x:c r="H174" s="16" t="str">
        <x:v>methodology</x:v>
      </x:c>
      <x:c r="I174" s="16" t="str">
        <x:v>advanced</x:v>
      </x:c>
      <x:c r="J174" s="16" t="str">
        <x:v>all</x:v>
      </x:c>
      <x:c r="K174" s="16" t="str">
        <x:v>high</x:v>
      </x:c>
      <x:c r="L174" s="16" t="str">
        <x:v>business+technical</x:v>
      </x:c>
      <x:c r="M174" s="16" t="str">
        <x:v>StackAI Knowledge Base</x:v>
      </x:c>
      <x:c r="N174" s="16" t="str">
        <x:v>Article 18</x:v>
      </x:c>
      <x:c r="O174" s="16" t="str">
        <x:v>he</x:v>
      </x:c>
      <x:c r="P174" s="16" t="str">
        <x:v>2026-10</x:v>
      </x:c>
      <x:c r="Q174" s="16" t="str">
        <x:v>Claude Code, StackAI, security, SMB</x:v>
      </x:c>
      <x:c r="R174" s="16" t="str">
        <x:v>כן</x:v>
      </x:c>
    </x:row>
    <x:row r="175">
      <x:c r="A175" s="14" t="str">
        <x:v>stk_174</x:v>
      </x:c>
      <x:c r="B175" s="16" t="n">
        <x:v>18</x:v>
      </x:c>
      <x:c r="C175" s="16" t="str">
        <x:v>מתודולוגיית StackAI – תהליך מלא להטמעת Claude Code בעסק</x:v>
      </x:c>
      <x:c r="D175" s="16" t="str">
        <x:v>Deploy: התקנה, Verification ו-Configuration Baseline</x:v>
      </x:c>
      <x:c r="E175" s="14" t="str">
        <x:v>implementation</x:v>
      </x:c>
      <x:c r="F175" s="16" t="str">
        <x:v>installation</x:v>
      </x:c>
      <x:c r="G175" s="16" t="str">
        <x:v>implementation</x:v>
      </x:c>
      <x:c r="H175" s="16" t="str">
        <x:v>methodology</x:v>
      </x:c>
      <x:c r="I175" s="16" t="str">
        <x:v>basic-intermediate</x:v>
      </x:c>
      <x:c r="J175" s="16" t="str">
        <x:v>all</x:v>
      </x:c>
      <x:c r="K175" s="16" t="str">
        <x:v>medium</x:v>
      </x:c>
      <x:c r="L175" s="16" t="str">
        <x:v>business+technical</x:v>
      </x:c>
      <x:c r="M175" s="16" t="str">
        <x:v>StackAI Knowledge Base</x:v>
      </x:c>
      <x:c r="N175" s="16" t="str">
        <x:v>Article 18</x:v>
      </x:c>
      <x:c r="O175" s="16" t="str">
        <x:v>he</x:v>
      </x:c>
      <x:c r="P175" s="16" t="str">
        <x:v>2026-10</x:v>
      </x:c>
      <x:c r="Q175" s="16" t="str">
        <x:v>Claude Code, StackAI, installation, SMB</x:v>
      </x:c>
      <x:c r="R175" s="16" t="str">
        <x:v>כן</x:v>
      </x:c>
    </x:row>
    <x:row r="176">
      <x:c r="A176" s="14" t="str">
        <x:v>stk_175</x:v>
      </x:c>
      <x:c r="B176" s="16" t="n">
        <x:v>18</x:v>
      </x:c>
      <x:c r="C176" s="16" t="str">
        <x:v>מתודולוגיית StackAI – תהליך מלא להטמעת Claude Code בעסק</x:v>
      </x:c>
      <x:c r="D176" s="16" t="str">
        <x:v>הקמת CLAUDE.md, Git Governance ו-Settings</x:v>
      </x:c>
      <x:c r="E176" s="14" t="str">
        <x:v>implementation</x:v>
      </x:c>
      <x:c r="F176" s="16" t="str">
        <x:v>git</x:v>
      </x:c>
      <x:c r="G176" s="16" t="str">
        <x:v>implementation</x:v>
      </x:c>
      <x:c r="H176" s="16" t="str">
        <x:v>methodology</x:v>
      </x:c>
      <x:c r="I176" s="16" t="str">
        <x:v>basic-intermediate</x:v>
      </x:c>
      <x:c r="J176" s="16" t="str">
        <x:v>all</x:v>
      </x:c>
      <x:c r="K176" s="16" t="str">
        <x:v>low</x:v>
      </x:c>
      <x:c r="L176" s="16" t="str">
        <x:v>business+technical</x:v>
      </x:c>
      <x:c r="M176" s="16" t="str">
        <x:v>StackAI Knowledge Base</x:v>
      </x:c>
      <x:c r="N176" s="16" t="str">
        <x:v>Article 18</x:v>
      </x:c>
      <x:c r="O176" s="16" t="str">
        <x:v>he</x:v>
      </x:c>
      <x:c r="P176" s="16" t="str">
        <x:v>2026-10</x:v>
      </x:c>
      <x:c r="Q176" s="16" t="str">
        <x:v>Claude Code, StackAI, git, SMB</x:v>
      </x:c>
      <x:c r="R176" s="16" t="str">
        <x:v>כן</x:v>
      </x:c>
    </x:row>
    <x:row r="177">
      <x:c r="A177" s="14" t="str">
        <x:v>stk_176</x:v>
      </x:c>
      <x:c r="B177" s="16" t="n">
        <x:v>18</x:v>
      </x:c>
      <x:c r="C177" s="16" t="str">
        <x:v>מתודולוגיית StackAI – תהליך מלא להטמעת Claude Code בעסק</x:v>
      </x:c>
      <x:c r="D177" s="16" t="str">
        <x:v>Rollout של MCP, Skills, Hooks ו-Subagents</x:v>
      </x:c>
      <x:c r="E177" s="14" t="str">
        <x:v>implementation</x:v>
      </x:c>
      <x:c r="F177" s="16" t="str">
        <x:v>mcp</x:v>
      </x:c>
      <x:c r="G177" s="16" t="str">
        <x:v>implementation</x:v>
      </x:c>
      <x:c r="H177" s="16" t="str">
        <x:v>methodology</x:v>
      </x:c>
      <x:c r="I177" s="16" t="str">
        <x:v>basic-intermediate</x:v>
      </x:c>
      <x:c r="J177" s="16" t="str">
        <x:v>all</x:v>
      </x:c>
      <x:c r="K177" s="16" t="str">
        <x:v>medium</x:v>
      </x:c>
      <x:c r="L177" s="16" t="str">
        <x:v>business+technical</x:v>
      </x:c>
      <x:c r="M177" s="16" t="str">
        <x:v>StackAI Knowledge Base</x:v>
      </x:c>
      <x:c r="N177" s="16" t="str">
        <x:v>Article 18</x:v>
      </x:c>
      <x:c r="O177" s="16" t="str">
        <x:v>he</x:v>
      </x:c>
      <x:c r="P177" s="16" t="str">
        <x:v>2026-10</x:v>
      </x:c>
      <x:c r="Q177" s="16" t="str">
        <x:v>Claude Code, StackAI, mcp, SMB</x:v>
      </x:c>
      <x:c r="R177" s="16" t="str">
        <x:v>כן</x:v>
      </x:c>
    </x:row>
    <x:row r="178">
      <x:c r="A178" s="14" t="str">
        <x:v>stk_177</x:v>
      </x:c>
      <x:c r="B178" s="16" t="n">
        <x:v>18</x:v>
      </x:c>
      <x:c r="C178" s="16" t="str">
        <x:v>מתודולוגיית StackAI – תהליך מלא להטמעת Claude Code בעסק</x:v>
      </x:c>
      <x:c r="D178" s="16" t="str">
        <x:v>Pilot Execution, KPIs והחלטת Go / Adjust / Stop</x:v>
      </x:c>
      <x:c r="E178" s="14" t="str">
        <x:v>implementation</x:v>
      </x:c>
      <x:c r="F178" s="16" t="str">
        <x:v>pilot</x:v>
      </x:c>
      <x:c r="G178" s="16" t="str">
        <x:v>implementation</x:v>
      </x:c>
      <x:c r="H178" s="16" t="str">
        <x:v>methodology</x:v>
      </x:c>
      <x:c r="I178" s="16" t="str">
        <x:v>basic-intermediate</x:v>
      </x:c>
      <x:c r="J178" s="16" t="str">
        <x:v>all</x:v>
      </x:c>
      <x:c r="K178" s="16" t="str">
        <x:v>low</x:v>
      </x:c>
      <x:c r="L178" s="16" t="str">
        <x:v>business+technical</x:v>
      </x:c>
      <x:c r="M178" s="16" t="str">
        <x:v>StackAI Knowledge Base</x:v>
      </x:c>
      <x:c r="N178" s="16" t="str">
        <x:v>Article 18</x:v>
      </x:c>
      <x:c r="O178" s="16" t="str">
        <x:v>he</x:v>
      </x:c>
      <x:c r="P178" s="16" t="str">
        <x:v>2026-10</x:v>
      </x:c>
      <x:c r="Q178" s="16" t="str">
        <x:v>Claude Code, StackAI, pilot, SMB</x:v>
      </x:c>
      <x:c r="R178" s="16" t="str">
        <x:v>כן</x:v>
      </x:c>
    </x:row>
    <x:row r="179">
      <x:c r="A179" s="14" t="str">
        <x:v>stk_178</x:v>
      </x:c>
      <x:c r="B179" s="16" t="n">
        <x:v>18</x:v>
      </x:c>
      <x:c r="C179" s="16" t="str">
        <x:v>מתודולוגיית StackAI – תהליך מלא להטמעת Claude Code בעסק</x:v>
      </x:c>
      <x:c r="D179" s="16" t="str">
        <x:v>Training ו-Go-Live מדורג</x:v>
      </x:c>
      <x:c r="E179" s="14" t="str">
        <x:v>implementation</x:v>
      </x:c>
      <x:c r="F179" s="16" t="str">
        <x:v>implementation</x:v>
      </x:c>
      <x:c r="G179" s="16" t="str">
        <x:v>implementation</x:v>
      </x:c>
      <x:c r="H179" s="16" t="str">
        <x:v>methodology</x:v>
      </x:c>
      <x:c r="I179" s="16" t="str">
        <x:v>basic-intermediate</x:v>
      </x:c>
      <x:c r="J179" s="16" t="str">
        <x:v>all</x:v>
      </x:c>
      <x:c r="K179" s="16" t="str">
        <x:v>low</x:v>
      </x:c>
      <x:c r="L179" s="16" t="str">
        <x:v>business+technical</x:v>
      </x:c>
      <x:c r="M179" s="16" t="str">
        <x:v>StackAI Knowledge Base</x:v>
      </x:c>
      <x:c r="N179" s="16" t="str">
        <x:v>Article 18</x:v>
      </x:c>
      <x:c r="O179" s="16" t="str">
        <x:v>he</x:v>
      </x:c>
      <x:c r="P179" s="16" t="str">
        <x:v>2026-10</x:v>
      </x:c>
      <x:c r="Q179" s="16" t="str">
        <x:v>Claude Code, StackAI, implementation, SMB</x:v>
      </x:c>
      <x:c r="R179" s="16" t="str">
        <x:v>כן</x:v>
      </x:c>
    </x:row>
    <x:row r="180">
      <x:c r="A180" s="14" t="str">
        <x:v>stk_179</x:v>
      </x:c>
      <x:c r="B180" s="16" t="n">
        <x:v>18</x:v>
      </x:c>
      <x:c r="C180" s="16" t="str">
        <x:v>מתודולוגיית StackAI – תהליך מלא להטמעת Claude Code בעסק</x:v>
      </x:c>
      <x:c r="D180" s="16" t="str">
        <x:v>Monthly Improvement ו-StackAI Implementation Pack</x:v>
      </x:c>
      <x:c r="E180" s="14" t="str">
        <x:v>implementation</x:v>
      </x:c>
      <x:c r="F180" s="16" t="str">
        <x:v>implementation</x:v>
      </x:c>
      <x:c r="G180" s="16" t="str">
        <x:v>implementation</x:v>
      </x:c>
      <x:c r="H180" s="16" t="str">
        <x:v>methodology</x:v>
      </x:c>
      <x:c r="I180" s="16" t="str">
        <x:v>basic-intermediate</x:v>
      </x:c>
      <x:c r="J180" s="16" t="str">
        <x:v>all</x:v>
      </x:c>
      <x:c r="K180" s="16" t="str">
        <x:v>low</x:v>
      </x:c>
      <x:c r="L180" s="16" t="str">
        <x:v>business+technical</x:v>
      </x:c>
      <x:c r="M180" s="16" t="str">
        <x:v>StackAI Knowledge Base</x:v>
      </x:c>
      <x:c r="N180" s="16" t="str">
        <x:v>Article 18</x:v>
      </x:c>
      <x:c r="O180" s="16" t="str">
        <x:v>he</x:v>
      </x:c>
      <x:c r="P180" s="16" t="str">
        <x:v>2026-10</x:v>
      </x:c>
      <x:c r="Q180" s="16" t="str">
        <x:v>Claude Code, StackAI, implementation, SMB</x:v>
      </x:c>
      <x:c r="R180" s="16" t="str">
        <x:v>כן</x:v>
      </x:c>
    </x:row>
    <x:row r="181">
      <x:c r="A181" s="14" t="str">
        <x:v>stk_180</x:v>
      </x:c>
      <x:c r="B181" s="16" t="n">
        <x:v>19</x:v>
      </x:c>
      <x:c r="C181" s="16" t="str">
        <x:v>Troubleshooting ל-Claude Code בארגון – מדריך StackAI לאבחון ופתרון תקלות</x:v>
      </x:c>
      <x:c r="D181" s="16" t="str">
        <x:v>claude command not found: אבחון PATH והתקנה</x:v>
      </x:c>
      <x:c r="E181" s="14" t="str">
        <x:v>operations_support</x:v>
      </x:c>
      <x:c r="F181" s="16" t="str">
        <x:v>installation</x:v>
      </x:c>
      <x:c r="G181" s="16" t="str">
        <x:v>operations</x:v>
      </x:c>
      <x:c r="H181" s="16" t="str">
        <x:v>how_to</x:v>
      </x:c>
      <x:c r="I181" s="16" t="str">
        <x:v>intermediate</x:v>
      </x:c>
      <x:c r="J181" s="16" t="str">
        <x:v>all</x:v>
      </x:c>
      <x:c r="K181" s="16" t="str">
        <x:v>low</x:v>
      </x:c>
      <x:c r="L181" s="16" t="str">
        <x:v>support+technical</x:v>
      </x:c>
      <x:c r="M181" s="16" t="str">
        <x:v>StackAI Knowledge Base</x:v>
      </x:c>
      <x:c r="N181" s="16" t="str">
        <x:v>Article 19</x:v>
      </x:c>
      <x:c r="O181" s="16" t="str">
        <x:v>he</x:v>
      </x:c>
      <x:c r="P181" s="16" t="str">
        <x:v>2026-10</x:v>
      </x:c>
      <x:c r="Q181" s="16" t="str">
        <x:v>Claude Code, StackAI, installation</x:v>
      </x:c>
      <x:c r="R181" s="16" t="str">
        <x:v>כן</x:v>
      </x:c>
    </x:row>
    <x:row r="182">
      <x:c r="A182" s="14" t="str">
        <x:v>stk_181</x:v>
      </x:c>
      <x:c r="B182" s="16" t="n">
        <x:v>19</x:v>
      </x:c>
      <x:c r="C182" s="16" t="str">
        <x:v>Troubleshooting ל-Claude Code בארגון – מדריך StackAI לאבחון ופתרון תקלות</x:v>
      </x:c>
      <x:c r="D182" s="16" t="str">
        <x:v>מספר התקנות Claude Code וגרסה לא צפויה</x:v>
      </x:c>
      <x:c r="E182" s="14" t="str">
        <x:v>operations_support</x:v>
      </x:c>
      <x:c r="F182" s="16" t="str">
        <x:v>installation</x:v>
      </x:c>
      <x:c r="G182" s="16" t="str">
        <x:v>operations</x:v>
      </x:c>
      <x:c r="H182" s="16" t="str">
        <x:v>how_to</x:v>
      </x:c>
      <x:c r="I182" s="16" t="str">
        <x:v>intermediate</x:v>
      </x:c>
      <x:c r="J182" s="16" t="str">
        <x:v>all</x:v>
      </x:c>
      <x:c r="K182" s="16" t="str">
        <x:v>low</x:v>
      </x:c>
      <x:c r="L182" s="16" t="str">
        <x:v>support+technical</x:v>
      </x:c>
      <x:c r="M182" s="16" t="str">
        <x:v>StackAI Knowledge Base</x:v>
      </x:c>
      <x:c r="N182" s="16" t="str">
        <x:v>Article 19</x:v>
      </x:c>
      <x:c r="O182" s="16" t="str">
        <x:v>he</x:v>
      </x:c>
      <x:c r="P182" s="16" t="str">
        <x:v>2026-10</x:v>
      </x:c>
      <x:c r="Q182" s="16" t="str">
        <x:v>Claude Code, StackAI, installation</x:v>
      </x:c>
      <x:c r="R182" s="16" t="str">
        <x:v>כן</x:v>
      </x:c>
    </x:row>
    <x:row r="183">
      <x:c r="A183" s="14" t="str">
        <x:v>stk_182</x:v>
      </x:c>
      <x:c r="B183" s="16" t="n">
        <x:v>19</x:v>
      </x:c>
      <x:c r="C183" s="16" t="str">
        <x:v>Troubleshooting ל-Claude Code בארגון – מדריך StackAI לאבחון ופתרון תקלות</x:v>
      </x:c>
      <x:c r="D183" s="16" t="str">
        <x:v>כשל הורדה, Proxy, Firewall ו-TLS Certificate</x:v>
      </x:c>
      <x:c r="E183" s="14" t="str">
        <x:v>operations_support</x:v>
      </x:c>
      <x:c r="F183" s="16" t="str">
        <x:v>troubleshooting</x:v>
      </x:c>
      <x:c r="G183" s="16" t="str">
        <x:v>troubleshooting</x:v>
      </x:c>
      <x:c r="H183" s="16" t="str">
        <x:v>troubleshooting</x:v>
      </x:c>
      <x:c r="I183" s="16" t="str">
        <x:v>advanced</x:v>
      </x:c>
      <x:c r="J183" s="16" t="str">
        <x:v>all</x:v>
      </x:c>
      <x:c r="K183" s="16" t="str">
        <x:v>low</x:v>
      </x:c>
      <x:c r="L183" s="16" t="str">
        <x:v>support+technical</x:v>
      </x:c>
      <x:c r="M183" s="16" t="str">
        <x:v>StackAI Knowledge Base</x:v>
      </x:c>
      <x:c r="N183" s="16" t="str">
        <x:v>Article 19</x:v>
      </x:c>
      <x:c r="O183" s="16" t="str">
        <x:v>he</x:v>
      </x:c>
      <x:c r="P183" s="16" t="str">
        <x:v>2026-10</x:v>
      </x:c>
      <x:c r="Q183" s="16" t="str">
        <x:v>Claude Code, StackAI, troubleshooting</x:v>
      </x:c>
      <x:c r="R183" s="16" t="str">
        <x:v>כן</x:v>
      </x:c>
    </x:row>
    <x:row r="184">
      <x:c r="A184" s="14" t="str">
        <x:v>stk_183</x:v>
      </x:c>
      <x:c r="B184" s="16" t="n">
        <x:v>19</x:v>
      </x:c>
      <x:c r="C184" s="16" t="str">
        <x:v>Troubleshooting ל-Claude Code בארגון – מדריך StackAI לאבחון ופתרון תקלות</x:v>
      </x:c>
      <x:c r="D184" s="16" t="str">
        <x:v>Login נכשל או Credential לא צפוי נמצא בשימוש</x:v>
      </x:c>
      <x:c r="E184" s="14" t="str">
        <x:v>operations_support</x:v>
      </x:c>
      <x:c r="F184" s="16" t="str">
        <x:v>troubleshooting</x:v>
      </x:c>
      <x:c r="G184" s="16" t="str">
        <x:v>troubleshooting</x:v>
      </x:c>
      <x:c r="H184" s="16" t="str">
        <x:v>troubleshooting</x:v>
      </x:c>
      <x:c r="I184" s="16" t="str">
        <x:v>intermediate</x:v>
      </x:c>
      <x:c r="J184" s="16" t="str">
        <x:v>all</x:v>
      </x:c>
      <x:c r="K184" s="16" t="str">
        <x:v>high</x:v>
      </x:c>
      <x:c r="L184" s="16" t="str">
        <x:v>support+technical</x:v>
      </x:c>
      <x:c r="M184" s="16" t="str">
        <x:v>StackAI Knowledge Base</x:v>
      </x:c>
      <x:c r="N184" s="16" t="str">
        <x:v>Article 19</x:v>
      </x:c>
      <x:c r="O184" s="16" t="str">
        <x:v>he</x:v>
      </x:c>
      <x:c r="P184" s="16" t="str">
        <x:v>2026-10</x:v>
      </x:c>
      <x:c r="Q184" s="16" t="str">
        <x:v>Claude Code, StackAI, troubleshooting</x:v>
      </x:c>
      <x:c r="R184" s="16" t="str">
        <x:v>כן</x:v>
      </x:c>
    </x:row>
    <x:row r="185">
      <x:c r="A185" s="14" t="str">
        <x:v>stk_184</x:v>
      </x:c>
      <x:c r="B185" s="16" t="n">
        <x:v>19</x:v>
      </x:c>
      <x:c r="C185" s="16" t="str">
        <x:v>Troubleshooting ל-Claude Code בארגון – מדריך StackAI לאבחון ופתרון תקלות</x:v>
      </x:c>
      <x:c r="D185" s="16" t="str">
        <x:v>Settings precedence ו-Settings Error ב-JSON</x:v>
      </x:c>
      <x:c r="E185" s="14" t="str">
        <x:v>operations_support</x:v>
      </x:c>
      <x:c r="F185" s="16" t="str">
        <x:v>settings</x:v>
      </x:c>
      <x:c r="G185" s="16" t="str">
        <x:v>operations</x:v>
      </x:c>
      <x:c r="H185" s="16" t="str">
        <x:v>how_to</x:v>
      </x:c>
      <x:c r="I185" s="16" t="str">
        <x:v>intermediate</x:v>
      </x:c>
      <x:c r="J185" s="16" t="str">
        <x:v>all</x:v>
      </x:c>
      <x:c r="K185" s="16" t="str">
        <x:v>low</x:v>
      </x:c>
      <x:c r="L185" s="16" t="str">
        <x:v>support+technical</x:v>
      </x:c>
      <x:c r="M185" s="16" t="str">
        <x:v>StackAI Knowledge Base</x:v>
      </x:c>
      <x:c r="N185" s="16" t="str">
        <x:v>Article 19</x:v>
      </x:c>
      <x:c r="O185" s="16" t="str">
        <x:v>he</x:v>
      </x:c>
      <x:c r="P185" s="16" t="str">
        <x:v>2026-10</x:v>
      </x:c>
      <x:c r="Q185" s="16" t="str">
        <x:v>Claude Code, StackAI, settings</x:v>
      </x:c>
      <x:c r="R185" s="16" t="str">
        <x:v>כן</x:v>
      </x:c>
    </x:row>
    <x:row r="186">
      <x:c r="A186" s="14" t="str">
        <x:v>stk_185</x:v>
      </x:c>
      <x:c r="B186" s="16" t="n">
        <x:v>19</x:v>
      </x:c>
      <x:c r="C186" s="16" t="str">
        <x:v>Troubleshooting ל-Claude Code בארגון – מדריך StackAI לאבחון ופתרון תקלות</x:v>
      </x:c>
      <x:c r="D186" s="16" t="str">
        <x:v>CLAUDE.md לא נטען או שהוראה מתעלמת</x:v>
      </x:c>
      <x:c r="E186" s="14" t="str">
        <x:v>operations_support</x:v>
      </x:c>
      <x:c r="F186" s="16" t="str">
        <x:v>troubleshooting</x:v>
      </x:c>
      <x:c r="G186" s="16" t="str">
        <x:v>troubleshooting</x:v>
      </x:c>
      <x:c r="H186" s="16" t="str">
        <x:v>troubleshooting</x:v>
      </x:c>
      <x:c r="I186" s="16" t="str">
        <x:v>intermediate</x:v>
      </x:c>
      <x:c r="J186" s="16" t="str">
        <x:v>all</x:v>
      </x:c>
      <x:c r="K186" s="16" t="str">
        <x:v>low</x:v>
      </x:c>
      <x:c r="L186" s="16" t="str">
        <x:v>support+technical</x:v>
      </x:c>
      <x:c r="M186" s="16" t="str">
        <x:v>StackAI Knowledge Base</x:v>
      </x:c>
      <x:c r="N186" s="16" t="str">
        <x:v>Article 19</x:v>
      </x:c>
      <x:c r="O186" s="16" t="str">
        <x:v>he</x:v>
      </x:c>
      <x:c r="P186" s="16" t="str">
        <x:v>2026-10</x:v>
      </x:c>
      <x:c r="Q186" s="16" t="str">
        <x:v>Claude Code, StackAI, troubleshooting</x:v>
      </x:c>
      <x:c r="R186" s="16" t="str">
        <x:v>כן</x:v>
      </x:c>
    </x:row>
    <x:row r="187">
      <x:c r="A187" s="14" t="str">
        <x:v>stk_186</x:v>
      </x:c>
      <x:c r="B187" s="16" t="n">
        <x:v>19</x:v>
      </x:c>
      <x:c r="C187" s="16" t="str">
        <x:v>Troubleshooting ל-Claude Code בארגון – מדריך StackAI לאבחון ופתרון תקלות</x:v>
      </x:c>
      <x:c r="D187" s="16" t="str">
        <x:v>Permissions מתנהגים אחרת מהמצופה</x:v>
      </x:c>
      <x:c r="E187" s="14" t="str">
        <x:v>operations_support</x:v>
      </x:c>
      <x:c r="F187" s="16" t="str">
        <x:v>permissions</x:v>
      </x:c>
      <x:c r="G187" s="16" t="str">
        <x:v>operations</x:v>
      </x:c>
      <x:c r="H187" s="16" t="str">
        <x:v>how_to</x:v>
      </x:c>
      <x:c r="I187" s="16" t="str">
        <x:v>intermediate</x:v>
      </x:c>
      <x:c r="J187" s="16" t="str">
        <x:v>all</x:v>
      </x:c>
      <x:c r="K187" s="16" t="str">
        <x:v>medium</x:v>
      </x:c>
      <x:c r="L187" s="16" t="str">
        <x:v>support+technical</x:v>
      </x:c>
      <x:c r="M187" s="16" t="str">
        <x:v>StackAI Knowledge Base</x:v>
      </x:c>
      <x:c r="N187" s="16" t="str">
        <x:v>Article 19</x:v>
      </x:c>
      <x:c r="O187" s="16" t="str">
        <x:v>he</x:v>
      </x:c>
      <x:c r="P187" s="16" t="str">
        <x:v>2026-10</x:v>
      </x:c>
      <x:c r="Q187" s="16" t="str">
        <x:v>Claude Code, StackAI, permissions</x:v>
      </x:c>
      <x:c r="R187" s="16" t="str">
        <x:v>כן</x:v>
      </x:c>
    </x:row>
    <x:row r="188">
      <x:c r="A188" s="14" t="str">
        <x:v>stk_187</x:v>
      </x:c>
      <x:c r="B188" s="16" t="n">
        <x:v>19</x:v>
      </x:c>
      <x:c r="C188" s="16" t="str">
        <x:v>Troubleshooting ל-Claude Code בארגון – מדריך StackAI לאבחון ופתרון תקלות</x:v>
      </x:c>
      <x:c r="D188" s="16" t="str">
        <x:v>MCP Server לא מופיע או נמצא ב-Pending Approval</x:v>
      </x:c>
      <x:c r="E188" s="14" t="str">
        <x:v>operations_support</x:v>
      </x:c>
      <x:c r="F188" s="16" t="str">
        <x:v>troubleshooting</x:v>
      </x:c>
      <x:c r="G188" s="16" t="str">
        <x:v>troubleshooting</x:v>
      </x:c>
      <x:c r="H188" s="16" t="str">
        <x:v>troubleshooting</x:v>
      </x:c>
      <x:c r="I188" s="16" t="str">
        <x:v>intermediate</x:v>
      </x:c>
      <x:c r="J188" s="16" t="str">
        <x:v>all</x:v>
      </x:c>
      <x:c r="K188" s="16" t="str">
        <x:v>medium</x:v>
      </x:c>
      <x:c r="L188" s="16" t="str">
        <x:v>support+technical</x:v>
      </x:c>
      <x:c r="M188" s="16" t="str">
        <x:v>StackAI Knowledge Base</x:v>
      </x:c>
      <x:c r="N188" s="16" t="str">
        <x:v>Article 19</x:v>
      </x:c>
      <x:c r="O188" s="16" t="str">
        <x:v>he</x:v>
      </x:c>
      <x:c r="P188" s="16" t="str">
        <x:v>2026-10</x:v>
      </x:c>
      <x:c r="Q188" s="16" t="str">
        <x:v>Claude Code, StackAI, troubleshooting</x:v>
      </x:c>
      <x:c r="R188" s="16" t="str">
        <x:v>כן</x:v>
      </x:c>
    </x:row>
    <x:row r="189">
      <x:c r="A189" s="14" t="str">
        <x:v>stk_188</x:v>
      </x:c>
      <x:c r="B189" s="16" t="n">
        <x:v>19</x:v>
      </x:c>
      <x:c r="C189" s="16" t="str">
        <x:v>Troubleshooting ל-Claude Code בארגון – מדריך StackAI לאבחון ופתרון תקלות</x:v>
      </x:c>
      <x:c r="D189" s="16" t="str">
        <x:v>MCP Authentication או Connection Failure</x:v>
      </x:c>
      <x:c r="E189" s="14" t="str">
        <x:v>operations_support</x:v>
      </x:c>
      <x:c r="F189" s="16" t="str">
        <x:v>mcp</x:v>
      </x:c>
      <x:c r="G189" s="16" t="str">
        <x:v>operations</x:v>
      </x:c>
      <x:c r="H189" s="16" t="str">
        <x:v>how_to</x:v>
      </x:c>
      <x:c r="I189" s="16" t="str">
        <x:v>intermediate</x:v>
      </x:c>
      <x:c r="J189" s="16" t="str">
        <x:v>all</x:v>
      </x:c>
      <x:c r="K189" s="16" t="str">
        <x:v>medium</x:v>
      </x:c>
      <x:c r="L189" s="16" t="str">
        <x:v>support+technical</x:v>
      </x:c>
      <x:c r="M189" s="16" t="str">
        <x:v>StackAI Knowledge Base</x:v>
      </x:c>
      <x:c r="N189" s="16" t="str">
        <x:v>Article 19</x:v>
      </x:c>
      <x:c r="O189" s="16" t="str">
        <x:v>he</x:v>
      </x:c>
      <x:c r="P189" s="16" t="str">
        <x:v>2026-10</x:v>
      </x:c>
      <x:c r="Q189" s="16" t="str">
        <x:v>Claude Code, StackAI, mcp</x:v>
      </x:c>
      <x:c r="R189" s="16" t="str">
        <x:v>כן</x:v>
      </x:c>
    </x:row>
    <x:row r="190">
      <x:c r="A190" s="14" t="str">
        <x:v>stk_189</x:v>
      </x:c>
      <x:c r="B190" s="16" t="n">
        <x:v>19</x:v>
      </x:c>
      <x:c r="C190" s="16" t="str">
        <x:v>Troubleshooting ל-Claude Code בארגון – מדריך StackAI לאבחון ופתרון תקלות</x:v>
      </x:c>
      <x:c r="D190" s="16" t="str">
        <x:v>MCP מחובר אבל Tools לא מופיעים</x:v>
      </x:c>
      <x:c r="E190" s="14" t="str">
        <x:v>operations_support</x:v>
      </x:c>
      <x:c r="F190" s="16" t="str">
        <x:v>troubleshooting</x:v>
      </x:c>
      <x:c r="G190" s="16" t="str">
        <x:v>troubleshooting</x:v>
      </x:c>
      <x:c r="H190" s="16" t="str">
        <x:v>troubleshooting</x:v>
      </x:c>
      <x:c r="I190" s="16" t="str">
        <x:v>intermediate</x:v>
      </x:c>
      <x:c r="J190" s="16" t="str">
        <x:v>all</x:v>
      </x:c>
      <x:c r="K190" s="16" t="str">
        <x:v>medium</x:v>
      </x:c>
      <x:c r="L190" s="16" t="str">
        <x:v>support+technical</x:v>
      </x:c>
      <x:c r="M190" s="16" t="str">
        <x:v>StackAI Knowledge Base</x:v>
      </x:c>
      <x:c r="N190" s="16" t="str">
        <x:v>Article 19</x:v>
      </x:c>
      <x:c r="O190" s="16" t="str">
        <x:v>he</x:v>
      </x:c>
      <x:c r="P190" s="16" t="str">
        <x:v>2026-10</x:v>
      </x:c>
      <x:c r="Q190" s="16" t="str">
        <x:v>Claude Code, StackAI, troubleshooting</x:v>
      </x:c>
      <x:c r="R190" s="16" t="str">
        <x:v>כן</x:v>
      </x:c>
    </x:row>
    <x:row r="191">
      <x:c r="A191" s="14" t="str">
        <x:v>stk_190</x:v>
      </x:c>
      <x:c r="B191" s="16" t="n">
        <x:v>19</x:v>
      </x:c>
      <x:c r="C191" s="16" t="str">
        <x:v>Troubleshooting ל-Claude Code בארגון – מדריך StackAI לאבחון ופתרון תקלות</x:v>
      </x:c>
      <x:c r="D191" s="16" t="str">
        <x:v>Hook לא מופיע או לא רץ</x:v>
      </x:c>
      <x:c r="E191" s="14" t="str">
        <x:v>operations_support</x:v>
      </x:c>
      <x:c r="F191" s="16" t="str">
        <x:v>troubleshooting</x:v>
      </x:c>
      <x:c r="G191" s="16" t="str">
        <x:v>troubleshooting</x:v>
      </x:c>
      <x:c r="H191" s="16" t="str">
        <x:v>troubleshooting</x:v>
      </x:c>
      <x:c r="I191" s="16" t="str">
        <x:v>intermediate</x:v>
      </x:c>
      <x:c r="J191" s="16" t="str">
        <x:v>all</x:v>
      </x:c>
      <x:c r="K191" s="16" t="str">
        <x:v>medium</x:v>
      </x:c>
      <x:c r="L191" s="16" t="str">
        <x:v>support+technical</x:v>
      </x:c>
      <x:c r="M191" s="16" t="str">
        <x:v>StackAI Knowledge Base</x:v>
      </x:c>
      <x:c r="N191" s="16" t="str">
        <x:v>Article 19</x:v>
      </x:c>
      <x:c r="O191" s="16" t="str">
        <x:v>he</x:v>
      </x:c>
      <x:c r="P191" s="16" t="str">
        <x:v>2026-10</x:v>
      </x:c>
      <x:c r="Q191" s="16" t="str">
        <x:v>Claude Code, StackAI, troubleshooting</x:v>
      </x:c>
      <x:c r="R191" s="16" t="str">
        <x:v>כן</x:v>
      </x:c>
    </x:row>
    <x:row r="192">
      <x:c r="A192" s="14" t="str">
        <x:v>stk_191</x:v>
      </x:c>
      <x:c r="B192" s="16" t="n">
        <x:v>19</x:v>
      </x:c>
      <x:c r="C192" s="16" t="str">
        <x:v>Troubleshooting ל-Claude Code בארגון – מדריך StackAI לאבחון ופתרון תקלות</x:v>
      </x:c>
      <x:c r="D192" s="16" t="str">
        <x:v>Skill לא מופיע או אינו מופעל אוטומטית</x:v>
      </x:c>
      <x:c r="E192" s="14" t="str">
        <x:v>operations_support</x:v>
      </x:c>
      <x:c r="F192" s="16" t="str">
        <x:v>troubleshooting</x:v>
      </x:c>
      <x:c r="G192" s="16" t="str">
        <x:v>troubleshooting</x:v>
      </x:c>
      <x:c r="H192" s="16" t="str">
        <x:v>troubleshooting</x:v>
      </x:c>
      <x:c r="I192" s="16" t="str">
        <x:v>intermediate</x:v>
      </x:c>
      <x:c r="J192" s="16" t="str">
        <x:v>all</x:v>
      </x:c>
      <x:c r="K192" s="16" t="str">
        <x:v>low</x:v>
      </x:c>
      <x:c r="L192" s="16" t="str">
        <x:v>support+technical</x:v>
      </x:c>
      <x:c r="M192" s="16" t="str">
        <x:v>StackAI Knowledge Base</x:v>
      </x:c>
      <x:c r="N192" s="16" t="str">
        <x:v>Article 19</x:v>
      </x:c>
      <x:c r="O192" s="16" t="str">
        <x:v>he</x:v>
      </x:c>
      <x:c r="P192" s="16" t="str">
        <x:v>2026-10</x:v>
      </x:c>
      <x:c r="Q192" s="16" t="str">
        <x:v>Claude Code, StackAI, troubleshooting</x:v>
      </x:c>
      <x:c r="R192" s="16" t="str">
        <x:v>כן</x:v>
      </x:c>
    </x:row>
    <x:row r="193">
      <x:c r="A193" s="14" t="str">
        <x:v>stk_192</x:v>
      </x:c>
      <x:c r="B193" s="16" t="n">
        <x:v>19</x:v>
      </x:c>
      <x:c r="C193" s="16" t="str">
        <x:v>Troubleshooting ל-Claude Code בארגון – מדריך StackAI לאבחון ופתרון תקלות</x:v>
      </x:c>
      <x:c r="D193" s="16" t="str">
        <x:v>Subagent לא מקיים CLAUDE.md או Context צפוי</x:v>
      </x:c>
      <x:c r="E193" s="14" t="str">
        <x:v>operations_support</x:v>
      </x:c>
      <x:c r="F193" s="16" t="str">
        <x:v>agents</x:v>
      </x:c>
      <x:c r="G193" s="16" t="str">
        <x:v>operations</x:v>
      </x:c>
      <x:c r="H193" s="16" t="str">
        <x:v>how_to</x:v>
      </x:c>
      <x:c r="I193" s="16" t="str">
        <x:v>intermediate</x:v>
      </x:c>
      <x:c r="J193" s="16" t="str">
        <x:v>all</x:v>
      </x:c>
      <x:c r="K193" s="16" t="str">
        <x:v>low</x:v>
      </x:c>
      <x:c r="L193" s="16" t="str">
        <x:v>support+technical</x:v>
      </x:c>
      <x:c r="M193" s="16" t="str">
        <x:v>StackAI Knowledge Base</x:v>
      </x:c>
      <x:c r="N193" s="16" t="str">
        <x:v>Article 19</x:v>
      </x:c>
      <x:c r="O193" s="16" t="str">
        <x:v>he</x:v>
      </x:c>
      <x:c r="P193" s="16" t="str">
        <x:v>2026-10</x:v>
      </x:c>
      <x:c r="Q193" s="16" t="str">
        <x:v>Claude Code, StackAI, agents</x:v>
      </x:c>
      <x:c r="R193" s="16" t="str">
        <x:v>כן</x:v>
      </x:c>
    </x:row>
    <x:row r="194">
      <x:c r="A194" s="14" t="str">
        <x:v>stk_193</x:v>
      </x:c>
      <x:c r="B194" s="16" t="n">
        <x:v>19</x:v>
      </x:c>
      <x:c r="C194" s="16" t="str">
        <x:v>Troubleshooting ל-Claude Code בארגון – מדריך StackAI לאבחון ופתרון תקלות</x:v>
      </x:c>
      <x:c r="D194" s="16" t="str">
        <x:v>Search לא מוצא קבצים ו-ripgrep/WSL איטיים</x:v>
      </x:c>
      <x:c r="E194" s="14" t="str">
        <x:v>operations_support</x:v>
      </x:c>
      <x:c r="F194" s="16" t="str">
        <x:v>operations_support</x:v>
      </x:c>
      <x:c r="G194" s="16" t="str">
        <x:v>operations</x:v>
      </x:c>
      <x:c r="H194" s="16" t="str">
        <x:v>how_to</x:v>
      </x:c>
      <x:c r="I194" s="16" t="str">
        <x:v>intermediate</x:v>
      </x:c>
      <x:c r="J194" s="16" t="str">
        <x:v>windows-wsl</x:v>
      </x:c>
      <x:c r="K194" s="16" t="str">
        <x:v>low</x:v>
      </x:c>
      <x:c r="L194" s="16" t="str">
        <x:v>support+technical</x:v>
      </x:c>
      <x:c r="M194" s="16" t="str">
        <x:v>StackAI Knowledge Base</x:v>
      </x:c>
      <x:c r="N194" s="16" t="str">
        <x:v>Article 19</x:v>
      </x:c>
      <x:c r="O194" s="16" t="str">
        <x:v>he</x:v>
      </x:c>
      <x:c r="P194" s="16" t="str">
        <x:v>2026-10</x:v>
      </x:c>
      <x:c r="Q194" s="16" t="str">
        <x:v>Claude Code, StackAI, operations support</x:v>
      </x:c>
      <x:c r="R194" s="16" t="str">
        <x:v>כן</x:v>
      </x:c>
    </x:row>
    <x:row r="195">
      <x:c r="A195" s="14" t="str">
        <x:v>stk_194</x:v>
      </x:c>
      <x:c r="B195" s="16" t="n">
        <x:v>19</x:v>
      </x:c>
      <x:c r="C195" s="16" t="str">
        <x:v>Troubleshooting ל-Claude Code בארגון – מדריך StackAI לאבחון ופתרון תקלות</x:v>
      </x:c>
      <x:c r="D195" s="16" t="str">
        <x:v>CPU, RAM ו-Context גבוהים או Session נתקע</x:v>
      </x:c>
      <x:c r="E195" s="14" t="str">
        <x:v>operations_support</x:v>
      </x:c>
      <x:c r="F195" s="16" t="str">
        <x:v>operations_support</x:v>
      </x:c>
      <x:c r="G195" s="16" t="str">
        <x:v>troubleshooting</x:v>
      </x:c>
      <x:c r="H195" s="16" t="str">
        <x:v>troubleshooting</x:v>
      </x:c>
      <x:c r="I195" s="16" t="str">
        <x:v>intermediate</x:v>
      </x:c>
      <x:c r="J195" s="16" t="str">
        <x:v>all</x:v>
      </x:c>
      <x:c r="K195" s="16" t="str">
        <x:v>low</x:v>
      </x:c>
      <x:c r="L195" s="16" t="str">
        <x:v>support+technical</x:v>
      </x:c>
      <x:c r="M195" s="16" t="str">
        <x:v>StackAI Knowledge Base</x:v>
      </x:c>
      <x:c r="N195" s="16" t="str">
        <x:v>Article 19</x:v>
      </x:c>
      <x:c r="O195" s="16" t="str">
        <x:v>he</x:v>
      </x:c>
      <x:c r="P195" s="16" t="str">
        <x:v>2026-10</x:v>
      </x:c>
      <x:c r="Q195" s="16" t="str">
        <x:v>Claude Code, StackAI, operations support</x:v>
      </x:c>
      <x:c r="R195" s="16" t="str">
        <x:v>כן</x:v>
      </x:c>
    </x:row>
    <x:row r="196">
      <x:c r="A196" s="14" t="str">
        <x:v>stk_195</x:v>
      </x:c>
      <x:c r="B196" s="16" t="n">
        <x:v>19</x:v>
      </x:c>
      <x:c r="C196" s="16" t="str">
        <x:v>Troubleshooting ל-Claude Code בארגון – מדריך StackAI לאבחון ופתרון תקלות</x:v>
      </x:c>
      <x:c r="D196" s="16" t="str">
        <x:v>Safe Mode, Clean Config, Debug ו-Escalation</x:v>
      </x:c>
      <x:c r="E196" s="14" t="str">
        <x:v>operations_support</x:v>
      </x:c>
      <x:c r="F196" s="16" t="str">
        <x:v>operations_support</x:v>
      </x:c>
      <x:c r="G196" s="16" t="str">
        <x:v>operations</x:v>
      </x:c>
      <x:c r="H196" s="16" t="str">
        <x:v>how_to</x:v>
      </x:c>
      <x:c r="I196" s="16" t="str">
        <x:v>intermediate</x:v>
      </x:c>
      <x:c r="J196" s="16" t="str">
        <x:v>all</x:v>
      </x:c>
      <x:c r="K196" s="16" t="str">
        <x:v>low</x:v>
      </x:c>
      <x:c r="L196" s="16" t="str">
        <x:v>support+technical</x:v>
      </x:c>
      <x:c r="M196" s="16" t="str">
        <x:v>StackAI Knowledge Base</x:v>
      </x:c>
      <x:c r="N196" s="16" t="str">
        <x:v>Article 19</x:v>
      </x:c>
      <x:c r="O196" s="16" t="str">
        <x:v>he</x:v>
      </x:c>
      <x:c r="P196" s="16" t="str">
        <x:v>2026-10</x:v>
      </x:c>
      <x:c r="Q196" s="16" t="str">
        <x:v>Claude Code, StackAI, operations support</x:v>
      </x:c>
      <x:c r="R196" s="16" t="str">
        <x:v>כן</x:v>
      </x:c>
    </x:row>
    <x:row r="197">
      <x:c r="A197" s="14" t="str">
        <x:v>stk_196</x:v>
      </x:c>
      <x:c r="B197" s="16" t="n">
        <x:v>20</x:v>
      </x:c>
      <x:c r="C197" s="16" t="str">
        <x:v>StackAI Claude Code Operations Manual – תחזוקה וניהול שוטף לאחר ההטמעה</x:v>
      </x:c>
      <x:c r="D197" s="16" t="str">
        <x:v>Version Management ו-Stable לעומת Latest</x:v>
      </x:c>
      <x:c r="E197" s="14" t="str">
        <x:v>operations_support</x:v>
      </x:c>
      <x:c r="F197" s="16" t="str">
        <x:v>version_management</x:v>
      </x:c>
      <x:c r="G197" s="16" t="str">
        <x:v>operations</x:v>
      </x:c>
      <x:c r="H197" s="16" t="str">
        <x:v>explanation</x:v>
      </x:c>
      <x:c r="I197" s="16" t="str">
        <x:v>intermediate</x:v>
      </x:c>
      <x:c r="J197" s="16" t="str">
        <x:v>all</x:v>
      </x:c>
      <x:c r="K197" s="16" t="str">
        <x:v>low</x:v>
      </x:c>
      <x:c r="L197" s="16" t="str">
        <x:v>support+technical</x:v>
      </x:c>
      <x:c r="M197" s="16" t="str">
        <x:v>StackAI Knowledge Base</x:v>
      </x:c>
      <x:c r="N197" s="16" t="str">
        <x:v>Article 20</x:v>
      </x:c>
      <x:c r="O197" s="16" t="str">
        <x:v>he</x:v>
      </x:c>
      <x:c r="P197" s="16" t="str">
        <x:v>2026-10</x:v>
      </x:c>
      <x:c r="Q197" s="16" t="str">
        <x:v>Claude Code, StackAI, version management</x:v>
      </x:c>
      <x:c r="R197" s="16" t="str">
        <x:v>כן</x:v>
      </x:c>
    </x:row>
    <x:row r="198">
      <x:c r="A198" s="14" t="str">
        <x:v>stk_197</x:v>
      </x:c>
      <x:c r="B198" s="16" t="n">
        <x:v>20</x:v>
      </x:c>
      <x:c r="C198" s="16" t="str">
        <x:v>StackAI Claude Code Operations Manual – תחזוקה וניהול שוטף לאחר ההטמעה</x:v>
      </x:c>
      <x:c r="D198" s="16" t="str">
        <x:v>Health Check תקופתי באמצעות claude doctor ו-/status</x:v>
      </x:c>
      <x:c r="E198" s="14" t="str">
        <x:v>operations_support</x:v>
      </x:c>
      <x:c r="F198" s="16" t="str">
        <x:v>operations_support</x:v>
      </x:c>
      <x:c r="G198" s="16" t="str">
        <x:v>operations</x:v>
      </x:c>
      <x:c r="H198" s="16" t="str">
        <x:v>how_to</x:v>
      </x:c>
      <x:c r="I198" s="16" t="str">
        <x:v>intermediate</x:v>
      </x:c>
      <x:c r="J198" s="16" t="str">
        <x:v>all</x:v>
      </x:c>
      <x:c r="K198" s="16" t="str">
        <x:v>low</x:v>
      </x:c>
      <x:c r="L198" s="16" t="str">
        <x:v>support+technical</x:v>
      </x:c>
      <x:c r="M198" s="16" t="str">
        <x:v>StackAI Knowledge Base</x:v>
      </x:c>
      <x:c r="N198" s="16" t="str">
        <x:v>Article 20</x:v>
      </x:c>
      <x:c r="O198" s="16" t="str">
        <x:v>he</x:v>
      </x:c>
      <x:c r="P198" s="16" t="str">
        <x:v>2026-10</x:v>
      </x:c>
      <x:c r="Q198" s="16" t="str">
        <x:v>Claude Code, StackAI, operations support</x:v>
      </x:c>
      <x:c r="R198" s="16" t="str">
        <x:v>כן</x:v>
      </x:c>
    </x:row>
    <x:row r="199">
      <x:c r="A199" s="14" t="str">
        <x:v>stk_198</x:v>
      </x:c>
      <x:c r="B199" s="16" t="n">
        <x:v>20</x:v>
      </x:c>
      <x:c r="C199" s="16" t="str">
        <x:v>StackAI Claude Code Operations Manual – תחזוקה וניהול שוטף לאחר ההטמעה</x:v>
      </x:c>
      <x:c r="D199" s="16" t="str">
        <x:v>Configuration Drift ו-Permission Hygiene</x:v>
      </x:c>
      <x:c r="E199" s="14" t="str">
        <x:v>operations_support</x:v>
      </x:c>
      <x:c r="F199" s="16" t="str">
        <x:v>permissions</x:v>
      </x:c>
      <x:c r="G199" s="16" t="str">
        <x:v>operations</x:v>
      </x:c>
      <x:c r="H199" s="16" t="str">
        <x:v>how_to</x:v>
      </x:c>
      <x:c r="I199" s="16" t="str">
        <x:v>intermediate</x:v>
      </x:c>
      <x:c r="J199" s="16" t="str">
        <x:v>all</x:v>
      </x:c>
      <x:c r="K199" s="16" t="str">
        <x:v>medium</x:v>
      </x:c>
      <x:c r="L199" s="16" t="str">
        <x:v>support+technical</x:v>
      </x:c>
      <x:c r="M199" s="16" t="str">
        <x:v>StackAI Knowledge Base</x:v>
      </x:c>
      <x:c r="N199" s="16" t="str">
        <x:v>Article 20</x:v>
      </x:c>
      <x:c r="O199" s="16" t="str">
        <x:v>he</x:v>
      </x:c>
      <x:c r="P199" s="16" t="str">
        <x:v>2026-10</x:v>
      </x:c>
      <x:c r="Q199" s="16" t="str">
        <x:v>Claude Code, StackAI, permissions</x:v>
      </x:c>
      <x:c r="R199" s="16" t="str">
        <x:v>כן</x:v>
      </x:c>
    </x:row>
    <x:row r="200">
      <x:c r="A200" s="14" t="str">
        <x:v>stk_199</x:v>
      </x:c>
      <x:c r="B200" s="16" t="n">
        <x:v>20</x:v>
      </x:c>
      <x:c r="C200" s="16" t="str">
        <x:v>StackAI Claude Code Operations Manual – תחזוקה וניהול שוטף לאחר ההטמעה</x:v>
      </x:c>
      <x:c r="D200" s="16" t="str">
        <x:v>MCP Drift ובדיקת Tool Inventory תקופתית</x:v>
      </x:c>
      <x:c r="E200" s="14" t="str">
        <x:v>operations_support</x:v>
      </x:c>
      <x:c r="F200" s="16" t="str">
        <x:v>mcp</x:v>
      </x:c>
      <x:c r="G200" s="16" t="str">
        <x:v>operations</x:v>
      </x:c>
      <x:c r="H200" s="16" t="str">
        <x:v>how_to</x:v>
      </x:c>
      <x:c r="I200" s="16" t="str">
        <x:v>intermediate</x:v>
      </x:c>
      <x:c r="J200" s="16" t="str">
        <x:v>all</x:v>
      </x:c>
      <x:c r="K200" s="16" t="str">
        <x:v>medium</x:v>
      </x:c>
      <x:c r="L200" s="16" t="str">
        <x:v>support+technical</x:v>
      </x:c>
      <x:c r="M200" s="16" t="str">
        <x:v>StackAI Knowledge Base</x:v>
      </x:c>
      <x:c r="N200" s="16" t="str">
        <x:v>Article 20</x:v>
      </x:c>
      <x:c r="O200" s="16" t="str">
        <x:v>he</x:v>
      </x:c>
      <x:c r="P200" s="16" t="str">
        <x:v>2026-10</x:v>
      </x:c>
      <x:c r="Q200" s="16" t="str">
        <x:v>Claude Code, StackAI, mcp</x:v>
      </x:c>
      <x:c r="R200" s="16" t="str">
        <x:v>כן</x:v>
      </x:c>
    </x:row>
    <x:row r="201">
      <x:c r="A201" s="14" t="str">
        <x:v>stk_200</x:v>
      </x:c>
      <x:c r="B201" s="16" t="n">
        <x:v>20</x:v>
      </x:c>
      <x:c r="C201" s="16" t="str">
        <x:v>StackAI Claude Code Operations Manual – תחזוקה וניהול שוטף לאחר ההטמעה</x:v>
      </x:c>
      <x:c r="D201" s="16" t="str">
        <x:v>סקירה תקופתית של Skills, Hooks ו-Agents</x:v>
      </x:c>
      <x:c r="E201" s="14" t="str">
        <x:v>operations_support</x:v>
      </x:c>
      <x:c r="F201" s="16" t="str">
        <x:v>skills</x:v>
      </x:c>
      <x:c r="G201" s="16" t="str">
        <x:v>operations</x:v>
      </x:c>
      <x:c r="H201" s="16" t="str">
        <x:v>how_to</x:v>
      </x:c>
      <x:c r="I201" s="16" t="str">
        <x:v>intermediate</x:v>
      </x:c>
      <x:c r="J201" s="16" t="str">
        <x:v>all</x:v>
      </x:c>
      <x:c r="K201" s="16" t="str">
        <x:v>medium</x:v>
      </x:c>
      <x:c r="L201" s="16" t="str">
        <x:v>support+technical</x:v>
      </x:c>
      <x:c r="M201" s="16" t="str">
        <x:v>StackAI Knowledge Base</x:v>
      </x:c>
      <x:c r="N201" s="16" t="str">
        <x:v>Article 20</x:v>
      </x:c>
      <x:c r="O201" s="16" t="str">
        <x:v>he</x:v>
      </x:c>
      <x:c r="P201" s="16" t="str">
        <x:v>2026-10</x:v>
      </x:c>
      <x:c r="Q201" s="16" t="str">
        <x:v>Claude Code, StackAI, skills</x:v>
      </x:c>
      <x:c r="R201" s="16" t="str">
        <x:v>כן</x:v>
      </x:c>
    </x:row>
    <x:row r="202">
      <x:c r="A202" s="14" t="str">
        <x:v>stk_201</x:v>
      </x:c>
      <x:c r="B202" s="16" t="n">
        <x:v>20</x:v>
      </x:c>
      <x:c r="C202" s="16" t="str">
        <x:v>StackAI Claude Code Operations Manual – תחזוקה וניהול שוטף לאחר ההטמעה</x:v>
      </x:c>
      <x:c r="D202" s="16" t="str">
        <x:v>Git Governance, Vendor Access ו-Credential Review</x:v>
      </x:c>
      <x:c r="E202" s="14" t="str">
        <x:v>operations_support</x:v>
      </x:c>
      <x:c r="F202" s="16" t="str">
        <x:v>security</x:v>
      </x:c>
      <x:c r="G202" s="16" t="str">
        <x:v>operations</x:v>
      </x:c>
      <x:c r="H202" s="16" t="str">
        <x:v>how_to</x:v>
      </x:c>
      <x:c r="I202" s="16" t="str">
        <x:v>intermediate</x:v>
      </x:c>
      <x:c r="J202" s="16" t="str">
        <x:v>all</x:v>
      </x:c>
      <x:c r="K202" s="16" t="str">
        <x:v>high</x:v>
      </x:c>
      <x:c r="L202" s="16" t="str">
        <x:v>support+technical</x:v>
      </x:c>
      <x:c r="M202" s="16" t="str">
        <x:v>StackAI Knowledge Base</x:v>
      </x:c>
      <x:c r="N202" s="16" t="str">
        <x:v>Article 20</x:v>
      </x:c>
      <x:c r="O202" s="16" t="str">
        <x:v>he</x:v>
      </x:c>
      <x:c r="P202" s="16" t="str">
        <x:v>2026-10</x:v>
      </x:c>
      <x:c r="Q202" s="16" t="str">
        <x:v>Claude Code, StackAI, security</x:v>
      </x:c>
      <x:c r="R202" s="16" t="str">
        <x:v>כן</x:v>
      </x:c>
    </x:row>
    <x:row r="203">
      <x:c r="A203" s="14" t="str">
        <x:v>stk_202</x:v>
      </x:c>
      <x:c r="B203" s="16" t="n">
        <x:v>20</x:v>
      </x:c>
      <x:c r="C203" s="16" t="str">
        <x:v>StackAI Claude Code Operations Manual – תחזוקה וניהול שוטף לאחר ההטמעה</x:v>
      </x:c>
      <x:c r="D203" s="16" t="str">
        <x:v>עדכון CLAUDE.md ו-Documentation לאורך זמן</x:v>
      </x:c>
      <x:c r="E203" s="14" t="str">
        <x:v>operations_support</x:v>
      </x:c>
      <x:c r="F203" s="16" t="str">
        <x:v>claude_md</x:v>
      </x:c>
      <x:c r="G203" s="16" t="str">
        <x:v>operations</x:v>
      </x:c>
      <x:c r="H203" s="16" t="str">
        <x:v>how_to</x:v>
      </x:c>
      <x:c r="I203" s="16" t="str">
        <x:v>intermediate</x:v>
      </x:c>
      <x:c r="J203" s="16" t="str">
        <x:v>all</x:v>
      </x:c>
      <x:c r="K203" s="16" t="str">
        <x:v>low</x:v>
      </x:c>
      <x:c r="L203" s="16" t="str">
        <x:v>support+technical</x:v>
      </x:c>
      <x:c r="M203" s="16" t="str">
        <x:v>StackAI Knowledge Base</x:v>
      </x:c>
      <x:c r="N203" s="16" t="str">
        <x:v>Article 20</x:v>
      </x:c>
      <x:c r="O203" s="16" t="str">
        <x:v>he</x:v>
      </x:c>
      <x:c r="P203" s="16" t="str">
        <x:v>2026-10</x:v>
      </x:c>
      <x:c r="Q203" s="16" t="str">
        <x:v>Claude Code, StackAI, claude md</x:v>
      </x:c>
      <x:c r="R203" s="16" t="str">
        <x:v>כן</x:v>
      </x:c>
    </x:row>
    <x:row r="204">
      <x:c r="A204" s="14" t="str">
        <x:v>stk_203</x:v>
      </x:c>
      <x:c r="B204" s="16" t="n">
        <x:v>20</x:v>
      </x:c>
      <x:c r="C204" s="16" t="str">
        <x:v>StackAI Claude Code Operations Manual – תחזוקה וניהול שוטף לאחר ההטמעה</x:v>
      </x:c>
      <x:c r="D204" s="16" t="str">
        <x:v>Cost Review מול Business Value ו-/insights</x:v>
      </x:c>
      <x:c r="E204" s="14" t="str">
        <x:v>operations_support</x:v>
      </x:c>
      <x:c r="F204" s="16" t="str">
        <x:v>operations_support</x:v>
      </x:c>
      <x:c r="G204" s="16" t="str">
        <x:v>operations</x:v>
      </x:c>
      <x:c r="H204" s="16" t="str">
        <x:v>how_to</x:v>
      </x:c>
      <x:c r="I204" s="16" t="str">
        <x:v>intermediate</x:v>
      </x:c>
      <x:c r="J204" s="16" t="str">
        <x:v>all</x:v>
      </x:c>
      <x:c r="K204" s="16" t="str">
        <x:v>low</x:v>
      </x:c>
      <x:c r="L204" s="16" t="str">
        <x:v>support+technical</x:v>
      </x:c>
      <x:c r="M204" s="16" t="str">
        <x:v>StackAI Knowledge Base</x:v>
      </x:c>
      <x:c r="N204" s="16" t="str">
        <x:v>Article 20</x:v>
      </x:c>
      <x:c r="O204" s="16" t="str">
        <x:v>he</x:v>
      </x:c>
      <x:c r="P204" s="16" t="str">
        <x:v>2026-10</x:v>
      </x:c>
      <x:c r="Q204" s="16" t="str">
        <x:v>Claude Code, StackAI, operations support</x:v>
      </x:c>
      <x:c r="R204" s="16" t="str">
        <x:v>כן</x:v>
      </x:c>
    </x:row>
    <x:row r="205">
      <x:c r="A205" s="14" t="str">
        <x:v>stk_204</x:v>
      </x:c>
      <x:c r="B205" s="16" t="n">
        <x:v>20</x:v>
      </x:c>
      <x:c r="C205" s="16" t="str">
        <x:v>StackAI Claude Code Operations Manual – תחזוקה וניהול שוטף לאחר ההטמעה</x:v>
      </x:c>
      <x:c r="D205" s="16" t="str">
        <x:v>Feature Gate ו-Managed Settings Review</x:v>
      </x:c>
      <x:c r="E205" s="14" t="str">
        <x:v>operations_support</x:v>
      </x:c>
      <x:c r="F205" s="16" t="str">
        <x:v>settings</x:v>
      </x:c>
      <x:c r="G205" s="16" t="str">
        <x:v>operations</x:v>
      </x:c>
      <x:c r="H205" s="16" t="str">
        <x:v>how_to</x:v>
      </x:c>
      <x:c r="I205" s="16" t="str">
        <x:v>advanced</x:v>
      </x:c>
      <x:c r="J205" s="16" t="str">
        <x:v>all</x:v>
      </x:c>
      <x:c r="K205" s="16" t="str">
        <x:v>low</x:v>
      </x:c>
      <x:c r="L205" s="16" t="str">
        <x:v>support+technical</x:v>
      </x:c>
      <x:c r="M205" s="16" t="str">
        <x:v>StackAI Knowledge Base</x:v>
      </x:c>
      <x:c r="N205" s="16" t="str">
        <x:v>Article 20</x:v>
      </x:c>
      <x:c r="O205" s="16" t="str">
        <x:v>he</x:v>
      </x:c>
      <x:c r="P205" s="16" t="str">
        <x:v>2026-10</x:v>
      </x:c>
      <x:c r="Q205" s="16" t="str">
        <x:v>Claude Code, StackAI, settings</x:v>
      </x:c>
      <x:c r="R205" s="16" t="str">
        <x:v>כן</x:v>
      </x:c>
    </x:row>
    <x:row r="206">
      <x:c r="A206" s="14" t="str">
        <x:v>stk_205</x:v>
      </x:c>
      <x:c r="B206" s="16" t="n">
        <x:v>20</x:v>
      </x:c>
      <x:c r="C206" s="16" t="str">
        <x:v>StackAI Claude Code Operations Manual – תחזוקה וניהול שוטף לאחר ההטמעה</x:v>
      </x:c>
      <x:c r="D206" s="16" t="str">
        <x:v>Monitoring, Backup, Change Management ו-Rollback</x:v>
      </x:c>
      <x:c r="E206" s="14" t="str">
        <x:v>operations_support</x:v>
      </x:c>
      <x:c r="F206" s="16" t="str">
        <x:v>monitoring</x:v>
      </x:c>
      <x:c r="G206" s="16" t="str">
        <x:v>operations</x:v>
      </x:c>
      <x:c r="H206" s="16" t="str">
        <x:v>how_to</x:v>
      </x:c>
      <x:c r="I206" s="16" t="str">
        <x:v>intermediate</x:v>
      </x:c>
      <x:c r="J206" s="16" t="str">
        <x:v>all</x:v>
      </x:c>
      <x:c r="K206" s="16" t="str">
        <x:v>low</x:v>
      </x:c>
      <x:c r="L206" s="16" t="str">
        <x:v>support+technical</x:v>
      </x:c>
      <x:c r="M206" s="16" t="str">
        <x:v>StackAI Knowledge Base</x:v>
      </x:c>
      <x:c r="N206" s="16" t="str">
        <x:v>Article 20</x:v>
      </x:c>
      <x:c r="O206" s="16" t="str">
        <x:v>he</x:v>
      </x:c>
      <x:c r="P206" s="16" t="str">
        <x:v>2026-10</x:v>
      </x:c>
      <x:c r="Q206" s="16" t="str">
        <x:v>Claude Code, StackAI, monitoring</x:v>
      </x:c>
      <x:c r="R206" s="16" t="str">
        <x:v>כן</x:v>
      </x:c>
    </x:row>
    <x:row r="207">
      <x:c r="A207" s="14" t="str">
        <x:v>stk_206</x:v>
      </x:c>
      <x:c r="B207" s="16" t="n">
        <x:v>20</x:v>
      </x:c>
      <x:c r="C207" s="16" t="str">
        <x:v>StackAI Claude Code Operations Manual – תחזוקה וניהול שוטף לאחר ההטמעה</x:v>
      </x:c>
      <x:c r="D207" s="16" t="str">
        <x:v>Onboarding ו-Offboarding של משתמשים וספקים</x:v>
      </x:c>
      <x:c r="E207" s="14" t="str">
        <x:v>operations_support</x:v>
      </x:c>
      <x:c r="F207" s="16" t="str">
        <x:v>vendor_management</x:v>
      </x:c>
      <x:c r="G207" s="16" t="str">
        <x:v>operations</x:v>
      </x:c>
      <x:c r="H207" s="16" t="str">
        <x:v>how_to</x:v>
      </x:c>
      <x:c r="I207" s="16" t="str">
        <x:v>intermediate</x:v>
      </x:c>
      <x:c r="J207" s="16" t="str">
        <x:v>all</x:v>
      </x:c>
      <x:c r="K207" s="16" t="str">
        <x:v>low</x:v>
      </x:c>
      <x:c r="L207" s="16" t="str">
        <x:v>support+technical</x:v>
      </x:c>
      <x:c r="M207" s="16" t="str">
        <x:v>StackAI Knowledge Base</x:v>
      </x:c>
      <x:c r="N207" s="16" t="str">
        <x:v>Article 20</x:v>
      </x:c>
      <x:c r="O207" s="16" t="str">
        <x:v>he</x:v>
      </x:c>
      <x:c r="P207" s="16" t="str">
        <x:v>2026-10</x:v>
      </x:c>
      <x:c r="Q207" s="16" t="str">
        <x:v>Claude Code, StackAI, vendor management</x:v>
      </x:c>
      <x:c r="R207" s="16" t="str">
        <x:v>כן</x:v>
      </x:c>
    </x:row>
    <x:row r="208">
      <x:c r="A208" s="14" t="str">
        <x:v>stk_207</x:v>
      </x:c>
      <x:c r="B208" s="16" t="n">
        <x:v>20</x:v>
      </x:c>
      <x:c r="C208" s="16" t="str">
        <x:v>StackAI Claude Code Operations Manual – תחזוקה וניהול שוטף לאחר ההטמעה</x:v>
      </x:c>
      <x:c r="D208" s="16" t="str">
        <x:v>Monthly, Quarterly ו-Annual Operations Review</x:v>
      </x:c>
      <x:c r="E208" s="14" t="str">
        <x:v>operations_support</x:v>
      </x:c>
      <x:c r="F208" s="16" t="str">
        <x:v>operations_support</x:v>
      </x:c>
      <x:c r="G208" s="16" t="str">
        <x:v>operations</x:v>
      </x:c>
      <x:c r="H208" s="16" t="str">
        <x:v>how_to</x:v>
      </x:c>
      <x:c r="I208" s="16" t="str">
        <x:v>intermediate</x:v>
      </x:c>
      <x:c r="J208" s="16" t="str">
        <x:v>all</x:v>
      </x:c>
      <x:c r="K208" s="16" t="str">
        <x:v>low</x:v>
      </x:c>
      <x:c r="L208" s="16" t="str">
        <x:v>support+technical</x:v>
      </x:c>
      <x:c r="M208" s="16" t="str">
        <x:v>StackAI Knowledge Base</x:v>
      </x:c>
      <x:c r="N208" s="16" t="str">
        <x:v>Article 20</x:v>
      </x:c>
      <x:c r="O208" s="16" t="str">
        <x:v>he</x:v>
      </x:c>
      <x:c r="P208" s="16" t="str">
        <x:v>2026-10</x:v>
      </x:c>
      <x:c r="Q208" s="16" t="str">
        <x:v>Claude Code, StackAI, operations support</x:v>
      </x:c>
      <x:c r="R208" s="16" t="str">
        <x:v>כן</x:v>
      </x:c>
    </x:row>
    <x:row r="209">
      <x:c r="A209" s="14" t="str">
        <x:v>stk_208</x:v>
      </x:c>
      <x:c r="B209" s="16" t="n">
        <x:v>20</x:v>
      </x:c>
      <x:c r="C209" s="16" t="str">
        <x:v>StackAI Claude Code Operations Manual – תחזוקה וניהול שוטף לאחר ההטמעה</x:v>
      </x:c>
      <x:c r="D209" s="16" t="str">
        <x:v>Maturity Levels, Health Score ו-Golden Configuration</x:v>
      </x:c>
      <x:c r="E209" s="14" t="str">
        <x:v>operations_support</x:v>
      </x:c>
      <x:c r="F209" s="16" t="str">
        <x:v>operations_support</x:v>
      </x:c>
      <x:c r="G209" s="16" t="str">
        <x:v>operations</x:v>
      </x:c>
      <x:c r="H209" s="16" t="str">
        <x:v>how_to</x:v>
      </x:c>
      <x:c r="I209" s="16" t="str">
        <x:v>intermediate</x:v>
      </x:c>
      <x:c r="J209" s="16" t="str">
        <x:v>all</x:v>
      </x:c>
      <x:c r="K209" s="16" t="str">
        <x:v>low</x:v>
      </x:c>
      <x:c r="L209" s="16" t="str">
        <x:v>support+technical</x:v>
      </x:c>
      <x:c r="M209" s="16" t="str">
        <x:v>StackAI Knowledge Base</x:v>
      </x:c>
      <x:c r="N209" s="16" t="str">
        <x:v>Article 20</x:v>
      </x:c>
      <x:c r="O209" s="16" t="str">
        <x:v>he</x:v>
      </x:c>
      <x:c r="P209" s="16" t="str">
        <x:v>2026-10</x:v>
      </x:c>
      <x:c r="Q209" s="16" t="str">
        <x:v>Claude Code, StackAI, operations support</x:v>
      </x:c>
      <x:c r="R209" s="16" t="str">
        <x:v>כן</x:v>
      </x:c>
    </x:row>
  </x:sheetData>
  <x:conditionalFormatting sqref="K2:K209">
    <x:cfRule type="expression" dxfId="0" priority="1">
      <x:formula>K2="high"</x:formula>
    </x:cfRule>
    <x:cfRule type="expression" dxfId="1" priority="2">
      <x:formula>K2="medium"</x:formula>
    </x:cfRule>
    <x:cfRule type="expression" dxfId="2" priority="3">
      <x:formula>K2="low"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fc110a230b749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5" hidden="0" customWidth="1"/>
    <x:col min="3" max="3" width="10" hidden="0" customWidth="1"/>
    <x:col min="4" max="4" width="24" hidden="0" customWidth="1"/>
    <x:col min="5" max="5" width="12" hidden="0" customWidth="1"/>
    <x:col min="6" max="6" width="4" hidden="0" customWidth="1"/>
    <x:col min="7" max="7" width="16" hidden="0" customWidth="1"/>
    <x:col min="8" max="8" width="12" hidden="0" customWidth="1"/>
  </x:cols>
  <x:sheetData>
    <x:row r="1">
      <x:c r="A1" s="21" t="str">
        <x:v>מפת Chunking – StackAI Knowledge Base</x:v>
      </x:c>
      <x:c r="B1" s="21"/>
      <x:c r="C1" s="21"/>
      <x:c r="D1" s="21"/>
      <x:c r="E1" s="21"/>
      <x:c r="F1" s="21"/>
      <x:c r="G1" s="21"/>
      <x:c r="H1" s="21"/>
    </x:row>
    <x:row r="2">
      <x:c r="A2" s="30" t="str">
        <x:v>מפה סמנטית ל-20 מאמרי הליבה, מיועדת ל-Pinecone/RAG. החיתוך מבוסס על יחידות ידע ושאלות אפשריות – לא על מספר מילים קבוע.</x:v>
      </x:c>
      <x:c r="B2" s="30"/>
      <x:c r="C2" s="30"/>
      <x:c r="D2" s="30"/>
      <x:c r="E2" s="30"/>
      <x:c r="F2" s="30"/>
      <x:c r="G2" s="30"/>
      <x:c r="H2" s="30"/>
    </x:row>
    <x:row r="4">
      <x:c r="A4" s="10" t="str">
        <x:v>מדד</x:v>
      </x:c>
      <x:c r="B4" s="10" t="str">
        <x:v>ערך</x:v>
      </x:c>
      <x:c r="D4" s="5" t="str">
        <x:v>Category</x:v>
      </x:c>
      <x:c r="E4" s="5" t="str">
        <x:v>Chunks</x:v>
      </x:c>
      <x:c r="G4" s="5" t="str">
        <x:v>Risk</x:v>
      </x:c>
      <x:c r="H4" s="5" t="str">
        <x:v>Chunks</x:v>
      </x:c>
    </x:row>
    <x:row r="5">
      <x:c r="A5" s="36" t="str">
        <x:v>מספר מאמרים</x:v>
      </x:c>
      <x:c r="B5" s="11" t="n">
        <x:v>20</x:v>
      </x:c>
      <x:c r="D5" t="str">
        <x:v>installation</x:v>
      </x:c>
      <x:c r="E5" t="n">
        <x:f>COUNTIF('Chunk Map'!$E$2:$E$209,D5)</x:f>
        <x:v>12</x:v>
      </x:c>
      <x:c r="G5" t="str">
        <x:v>low</x:v>
      </x:c>
      <x:c r="H5" t="n">
        <x:f>COUNTIF('Chunk Map'!$K$2:$K$209,G5)</x:f>
        <x:v>139</x:v>
      </x:c>
    </x:row>
    <x:row r="6">
      <x:c r="A6" s="36" t="str">
        <x:v>מספר Chunks</x:v>
      </x:c>
      <x:c r="B6" s="11" t="n">
        <x:f>COUNTA('Chunk Map'!A2:A209)</x:f>
        <x:v>208</x:v>
      </x:c>
      <x:c r="D6" t="str">
        <x:v>configuration</x:v>
      </x:c>
      <x:c r="E6" t="n">
        <x:f>COUNTIF('Chunk Map'!$E$2:$E$209,D6)</x:f>
        <x:v>34</x:v>
      </x:c>
      <x:c r="G6" t="str">
        <x:v>medium</x:v>
      </x:c>
      <x:c r="H6" t="n">
        <x:f>COUNTIF('Chunk Map'!$K$2:$K$209,G6)</x:f>
        <x:v>50</x:v>
      </x:c>
    </x:row>
    <x:row r="7">
      <x:c r="A7" s="36" t="str">
        <x:v>דרישת מינימום בפרויקט</x:v>
      </x:c>
      <x:c r="B7" s="11" t="n">
        <x:v>100</x:v>
      </x:c>
      <x:c r="D7" t="str">
        <x:v>permissions_security</x:v>
      </x:c>
      <x:c r="E7" t="n">
        <x:f>COUNTIF('Chunk Map'!$E$2:$E$209,D7)</x:f>
        <x:v>24</x:v>
      </x:c>
      <x:c r="G7" t="str">
        <x:v>high</x:v>
      </x:c>
      <x:c r="H7" t="n">
        <x:f>COUNTIF('Chunk Map'!$K$2:$K$209,G7)</x:f>
        <x:v>19</x:v>
      </x:c>
    </x:row>
    <x:row r="8">
      <x:c r="A8" s="36" t="str">
        <x:v>מרווח מעל הדרישה</x:v>
      </x:c>
      <x:c r="B8" s="11" t="n">
        <x:f>B6-B7</x:f>
        <x:v>108</x:v>
      </x:c>
      <x:c r="D8" t="str">
        <x:v>git_governance</x:v>
      </x:c>
      <x:c r="E8" t="n">
        <x:f>COUNTIF('Chunk Map'!$E$2:$E$209,D8)</x:f>
        <x:v>25</x:v>
      </x:c>
      <x:c r="G8" t="str">
        <x:v>סה"כ</x:v>
      </x:c>
      <x:c r="H8" t="n">
        <x:f>SUM(H5:H7)</x:f>
        <x:v>208</x:v>
      </x:c>
    </x:row>
    <x:row r="9">
      <x:c r="D9" t="str">
        <x:v>mcp_integrations</x:v>
      </x:c>
      <x:c r="E9" t="n">
        <x:f>COUNTIF('Chunk Map'!$E$2:$E$209,D9)</x:f>
        <x:v>13</x:v>
      </x:c>
    </x:row>
    <x:row r="10">
      <x:c r="D10" t="str">
        <x:v>automation</x:v>
      </x:c>
      <x:c r="E10" t="n">
        <x:f>COUNTIF('Chunk Map'!$E$2:$E$209,D10)</x:f>
        <x:v>32</x:v>
      </x:c>
    </x:row>
    <x:row r="11">
      <x:c r="A11" s="5" t="str">
        <x:v>מאמר</x:v>
      </x:c>
      <x:c r="B11" s="5" t="str">
        <x:v>שם המאמר</x:v>
      </x:c>
      <x:c r="C11" s="5" t="str">
        <x:v>Chunks</x:v>
      </x:c>
      <x:c r="D11" t="str">
        <x:v>operations_support</x:v>
      </x:c>
      <x:c r="E11" t="n">
        <x:f>COUNTIF('Chunk Map'!$E$2:$E$209,D11)</x:f>
        <x:v>39</x:v>
      </x:c>
    </x:row>
    <x:row r="12">
      <x:c r="A12" t="n">
        <x:v>1</x:v>
      </x:c>
      <x:c r="B12" t="str">
        <x:v>Claude Code לעסק קטן ובינוני – מה זה, מה הוא יודע לעשות ואיפה הוא נותן ערך</x:v>
      </x:c>
      <x:c r="C12" t="n">
        <x:f>COUNTIF('Chunk Map'!$B$2:$B$209,A12)</x:f>
        <x:v>7</x:v>
      </x:c>
      <x:c r="D12" t="str">
        <x:v>implementation</x:v>
      </x:c>
      <x:c r="E12" t="n">
        <x:f>COUNTIF('Chunk Map'!$E$2:$E$209,D12)</x:f>
        <x:v>29</x:v>
      </x:c>
    </x:row>
    <x:row r="13">
      <x:c r="A13" t="n">
        <x:v>2</x:v>
      </x:c>
      <x:c r="B13" t="str">
        <x:v>בדיקת מוכנות העסק להטמעת Claude Code – מדריך ושאלון StackAI</x:v>
      </x:c>
      <x:c r="C13" t="n">
        <x:f>COUNTIF('Chunk Map'!$B$2:$B$209,A13)</x:f>
        <x:v>10</x:v>
      </x:c>
    </x:row>
    <x:row r="14">
      <x:c r="A14" t="n">
        <x:v>3</x:v>
      </x:c>
      <x:c r="B14" t="str">
        <x:v>כיצד לבחור מודל חשבון, התחברות והרשאות ל-Claude Code בעסק</x:v>
      </x:c>
      <x:c r="C14" t="n">
        <x:f>COUNTIF('Chunk Map'!$B$2:$B$209,A14)</x:f>
        <x:v>8</x:v>
      </x:c>
    </x:row>
    <x:row r="15">
      <x:c r="A15" t="n">
        <x:v>4</x:v>
      </x:c>
      <x:c r="B15" t="str">
        <x:v>התקנת Claude Code בעסק – מדריך מלא ל-Windows, macOS ו-Linux</x:v>
      </x:c>
      <x:c r="C15" t="n">
        <x:f>COUNTIF('Chunk Map'!$B$2:$B$209,A15)</x:f>
        <x:v>12</x:v>
      </x:c>
      <x:c r="D15" s="5" t="str">
        <x:v>המלצת Retrieval</x:v>
      </x:c>
      <x:c r="E15" s="5"/>
      <x:c r="F15" s="5"/>
      <x:c r="G15" s="5"/>
      <x:c r="H15" s="5"/>
    </x:row>
    <x:row r="16">
      <x:c r="A16" t="n">
        <x:v>5</x:v>
      </x:c>
      <x:c r="B16" t="str">
        <x:v>הפעלה ראשונה של Claude Code בעסק – מדריך עבודה בטוח ומבוקר</x:v>
      </x:c>
      <x:c r="C16" t="n">
        <x:f>COUNTIF('Chunk Map'!$B$2:$B$209,A16)</x:f>
        <x:v>8</x:v>
      </x:c>
      <x:c r="D16" s="41" t="str">
        <x:v>1. לבצע Embedding לכותרת + גוף ה-Chunk.
2. לשמור Metadata בנפרד ולא כחלק מהטקסט המוטמע.
3. להשתמש ב-Semantic Search כבסיס, וב-Metadata Filter רק כאשר יש אילוץ ברור (למשל platform=windows או intent=troubleshooting).
4. להימנע מכפילויות בין מאמרי Git/Vendor; המפה כבר מנסה להפריד לפי שאלה.
5. בשלב החיתוך הפיזי לשמור כל Chunk עצמאי: הקשר קצר, תשובה מלאה, ללא 'כפי שנאמר לעיל'.</x:v>
      </x:c>
      <x:c r="E16" s="41"/>
      <x:c r="F16" s="41"/>
      <x:c r="G16" s="41"/>
      <x:c r="H16" s="41"/>
    </x:row>
    <x:row r="17">
      <x:c r="A17" t="n">
        <x:v>6</x:v>
      </x:c>
      <x:c r="B17" t="str">
        <x:v>חיבור Claude Code לפרויקט קיים ול-Git/GitHub – מדריך StackAI</x:v>
      </x:c>
      <x:c r="C17" t="n">
        <x:f>COUNTIF('Chunk Map'!$B$2:$B$209,A17)</x:f>
        <x:v>8</x:v>
      </x:c>
      <x:c r="D17" s="41"/>
      <x:c r="E17" s="41"/>
      <x:c r="F17" s="41"/>
      <x:c r="G17" s="41"/>
      <x:c r="H17" s="41"/>
    </x:row>
    <x:row r="18">
      <x:c r="A18" t="n">
        <x:v>7</x:v>
      </x:c>
      <x:c r="B18" t="str">
        <x:v>עבודה עם מתכנת או חברת פיתוח חיצונית באמצעות Claude Code – מודל StackAI</x:v>
      </x:c>
      <x:c r="C18" t="n">
        <x:f>COUNTIF('Chunk Map'!$B$2:$B$209,A18)</x:f>
        <x:v>8</x:v>
      </x:c>
      <x:c r="D18" s="41"/>
      <x:c r="E18" s="41"/>
      <x:c r="F18" s="41"/>
      <x:c r="G18" s="41"/>
      <x:c r="H18" s="41"/>
    </x:row>
    <x:row r="19">
      <x:c r="A19" t="n">
        <x:v>8</x:v>
      </x:c>
      <x:c r="B19" t="str">
        <x:v>CLAUDE.md ארגוני – איך מלמדים את Claude Code את העסק, הפרויקט וכללי העבודה</x:v>
      </x:c>
      <x:c r="C19" t="n">
        <x:f>COUNTIF('Chunk Map'!$B$2:$B$209,A19)</x:f>
        <x:v>9</x:v>
      </x:c>
      <x:c r="D19" s="41"/>
      <x:c r="E19" s="41"/>
      <x:c r="F19" s="41"/>
      <x:c r="G19" s="41"/>
      <x:c r="H19" s="41"/>
    </x:row>
    <x:row r="20">
      <x:c r="A20" t="n">
        <x:v>9</x:v>
      </x:c>
      <x:c r="B20" t="str">
        <x:v>settings.json ו-Managed Settings – שליטה ארגונית ב-Claude Code</x:v>
      </x:c>
      <x:c r="C20" t="n">
        <x:f>COUNTIF('Chunk Map'!$B$2:$B$209,A20)</x:f>
        <x:v>9</x:v>
      </x:c>
      <x:c r="D20" s="41"/>
      <x:c r="E20" s="41"/>
      <x:c r="F20" s="41"/>
      <x:c r="G20" s="41"/>
      <x:c r="H20" s="41"/>
    </x:row>
    <x:row r="21">
      <x:c r="A21" t="n">
        <x:v>10</x:v>
      </x:c>
      <x:c r="B21" t="str">
        <x:v>Permissions ו-Sandboxing ב-Claude Code – כיצד שולטים במה ש-Claude רשאי לבצע</x:v>
      </x:c>
      <x:c r="C21" t="n">
        <x:f>COUNTIF('Chunk Map'!$B$2:$B$209,A21)</x:f>
        <x:v>12</x:v>
      </x:c>
      <x:c r="D21" s="41"/>
      <x:c r="E21" s="41"/>
      <x:c r="F21" s="41"/>
      <x:c r="G21" s="41"/>
      <x:c r="H21" s="41"/>
    </x:row>
    <x:row r="22">
      <x:c r="A22" t="n">
        <x:v>11</x:v>
      </x:c>
      <x:c r="B22" t="str">
        <x:v>MCP לעסקים – חיבור Claude Code למערכות, מידע וכלים ארגוניים</x:v>
      </x:c>
      <x:c r="C22" t="n">
        <x:f>COUNTIF('Chunk Map'!$B$2:$B$209,A22)</x:f>
        <x:v>13</x:v>
      </x:c>
      <x:c r="D22" s="41"/>
      <x:c r="E22" s="41"/>
      <x:c r="F22" s="41"/>
      <x:c r="G22" s="41"/>
      <x:c r="H22" s="41"/>
    </x:row>
    <x:row r="23">
      <x:c r="A23" t="n">
        <x:v>12</x:v>
      </x:c>
      <x:c r="B23" t="str">
        <x:v>Skills ארגוניים ב-Claude Code – הפיכת תהליכי עבודה ליכולות קבועות</x:v>
      </x:c>
      <x:c r="C23" t="n">
        <x:f>COUNTIF('Chunk Map'!$B$2:$B$209,A23)</x:f>
        <x:v>11</x:v>
      </x:c>
    </x:row>
    <x:row r="24">
      <x:c r="A24" t="n">
        <x:v>13</x:v>
      </x:c>
      <x:c r="B24" t="str">
        <x:v>Hooks ב-Claude Code – אוטומציה ואכיפה של תהליכים ארגוניים</x:v>
      </x:c>
      <x:c r="C24" t="n">
        <x:f>COUNTIF('Chunk Map'!$B$2:$B$209,A24)</x:f>
        <x:v>11</x:v>
      </x:c>
    </x:row>
    <x:row r="25">
      <x:c r="A25" t="n">
        <x:v>14</x:v>
      </x:c>
      <x:c r="B25" t="str">
        <x:v>Git, GitHub וספק פיתוח חיצוני – איך העסק נשאר בעל השליטה בקוד</x:v>
      </x:c>
      <x:c r="C25" t="n">
        <x:f>COUNTIF('Chunk Map'!$B$2:$B$209,A25)</x:f>
        <x:v>9</x:v>
      </x:c>
    </x:row>
    <x:row r="26">
      <x:c r="A26" t="n">
        <x:v>15</x:v>
      </x:c>
      <x:c r="B26" t="str">
        <x:v>Subagents ו-Agent Teams ב-Claude Code – בניית צוות AI ארגוני</x:v>
      </x:c>
      <x:c r="C26" t="n">
        <x:f>COUNTIF('Chunk Map'!$B$2:$B$209,A26)</x:f>
        <x:v>10</x:v>
      </x:c>
    </x:row>
    <x:row r="27">
      <x:c r="A27" t="n">
        <x:v>16</x:v>
      </x:c>
      <x:c r="B27" t="str">
        <x:v>ניטור, Audit, עלויות ו-Observability של Claude Code בארגון</x:v>
      </x:c>
      <x:c r="C27" t="n">
        <x:f>COUNTIF('Chunk Map'!$B$2:$B$209,A27)</x:f>
        <x:v>10</x:v>
      </x:c>
    </x:row>
    <x:row r="28">
      <x:c r="A28" t="n">
        <x:v>17</x:v>
      </x:c>
      <x:c r="B28" t="str">
        <x:v>אבטחת מידע, Secrets ו-Credentials ב-Claude Code – הגנה על המידע הארגוני</x:v>
      </x:c>
      <x:c r="C28" t="n">
        <x:f>COUNTIF('Chunk Map'!$B$2:$B$209,A28)</x:f>
        <x:v>12</x:v>
      </x:c>
    </x:row>
    <x:row r="29">
      <x:c r="A29" t="n">
        <x:v>18</x:v>
      </x:c>
      <x:c r="B29" t="str">
        <x:v>מתודולוגיית StackAI – תהליך מלא להטמעת Claude Code בעסק</x:v>
      </x:c>
      <x:c r="C29" t="n">
        <x:f>COUNTIF('Chunk Map'!$B$2:$B$209,A29)</x:f>
        <x:v>12</x:v>
      </x:c>
    </x:row>
    <x:row r="30">
      <x:c r="A30" t="n">
        <x:v>19</x:v>
      </x:c>
      <x:c r="B30" t="str">
        <x:v>Troubleshooting ל-Claude Code בארגון – מדריך StackAI לאבחון ופתרון תקלות</x:v>
      </x:c>
      <x:c r="C30" t="n">
        <x:f>COUNTIF('Chunk Map'!$B$2:$B$209,A30)</x:f>
        <x:v>16</x:v>
      </x:c>
    </x:row>
    <x:row r="31">
      <x:c r="A31" t="n">
        <x:v>20</x:v>
      </x:c>
      <x:c r="B31" t="str">
        <x:v>StackAI Claude Code Operations Manual – תחזוקה וניהול שוטף לאחר ההטמעה</x:v>
      </x:c>
      <x:c r="C31" t="n">
        <x:f>COUNTIF('Chunk Map'!$B$2:$B$209,A31)</x:f>
        <x:v>13</x:v>
      </x:c>
    </x:row>
  </x:sheetData>
  <x:mergeCells>
    <x:mergeCell ref="A1:H1"/>
    <x:mergeCell ref="A2:H2"/>
    <x:mergeCell ref="D15:H15"/>
    <x:mergeCell ref="D16:H22"/>
  </x:mergeCells>
  <x:pageMargins left="0.7" right="0.7" top="0.75" bottom="0.75" header="0.3" footer="0.3"/>
  <x:drawing xmlns:r="http://schemas.openxmlformats.org/officeDocument/2006/relationships" r:id="Rc70de2988bd44f92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32" hidden="0" customWidth="1"/>
    <x:col min="4" max="4" width="48" hidden="0" customWidth="1"/>
    <x:col min="6" max="6" width="20" hidden="0" customWidth="1"/>
    <x:col min="7" max="7" width="55" hidden="0" customWidth="1"/>
  </x:cols>
  <x:sheetData>
    <x:row r="1">
      <x:c r="A1" s="10" t="str">
        <x:v>שדה</x:v>
      </x:c>
      <x:c r="B1" s="10" t="str">
        <x:v>חובה</x:v>
      </x:c>
      <x:c r="C1" s="10" t="str">
        <x:v>דוגמה</x:v>
      </x:c>
      <x:c r="D1" s="10" t="str">
        <x:v>מטרה</x:v>
      </x:c>
      <x:c r="F1" s="10" t="str">
        <x:v>ערכי Metadata מומלצים</x:v>
      </x:c>
      <x:c r="G1" s="10" t="str"/>
    </x:row>
    <x:row r="2">
      <x:c r="A2" s="16" t="str">
        <x:v>chunk_id</x:v>
      </x:c>
      <x:c r="B2" s="16" t="str">
        <x:v>כן</x:v>
      </x:c>
      <x:c r="C2" s="16" t="str">
        <x:v>stk_001</x:v>
      </x:c>
      <x:c r="D2" s="16" t="str">
        <x:v>מזהה ייחודי של יחידת הידע</x:v>
      </x:c>
      <x:c r="F2" s="11" t="str">
        <x:v>category</x:v>
      </x:c>
      <x:c r="G2" s="11" t="str">
        <x:v>installation, configuration, permissions_security, git_governance, mcp_integrations, automation, operations_support, implementation</x:v>
      </x:c>
    </x:row>
    <x:row r="3">
      <x:c r="A3" s="16" t="str">
        <x:v>article_no</x:v>
      </x:c>
      <x:c r="B3" s="16" t="str">
        <x:v>כן</x:v>
      </x:c>
      <x:c r="C3" s="16" t="str">
        <x:v>11</x:v>
      </x:c>
      <x:c r="D3" s="16" t="str">
        <x:v>קישור למאמר המקור</x:v>
      </x:c>
      <x:c r="F3" s="11" t="str">
        <x:v>intent</x:v>
      </x:c>
      <x:c r="G3" s="11" t="str">
        <x:v>installation, configuration, security, governance, integration, how_to, operations, implementation, troubleshooting</x:v>
      </x:c>
    </x:row>
    <x:row r="4">
      <x:c r="A4" s="16" t="str">
        <x:v>title</x:v>
      </x:c>
      <x:c r="B4" s="16" t="str">
        <x:v>כן</x:v>
      </x:c>
      <x:c r="C4" s="16" t="str">
        <x:v>MCP Authentication ו-Credentials</x:v>
      </x:c>
      <x:c r="D4" s="16" t="str">
        <x:v>כותרת סמנטית שמסייעת ל-Retrieval</x:v>
      </x:c>
      <x:c r="F4" s="11" t="str">
        <x:v>content_type</x:v>
      </x:c>
      <x:c r="G4" s="11" t="str">
        <x:v>explanation, how_to, troubleshooting, governance, methodology</x:v>
      </x:c>
    </x:row>
    <x:row r="5">
      <x:c r="A5" s="16" t="str">
        <x:v>category</x:v>
      </x:c>
      <x:c r="B5" s="16" t="str">
        <x:v>כן</x:v>
      </x:c>
      <x:c r="C5" s="16" t="str">
        <x:v>mcp_integrations</x:v>
      </x:c>
      <x:c r="D5" s="16" t="str">
        <x:v>קטגוריה ראשית לסינון וניתוח</x:v>
      </x:c>
      <x:c r="F5" s="11" t="str">
        <x:v>difficulty</x:v>
      </x:c>
      <x:c r="G5" s="11" t="str">
        <x:v>basic-intermediate, intermediate, advanced</x:v>
      </x:c>
    </x:row>
    <x:row r="6">
      <x:c r="A6" s="16" t="str">
        <x:v>subcategory</x:v>
      </x:c>
      <x:c r="B6" s="16" t="str">
        <x:v>מומלץ</x:v>
      </x:c>
      <x:c r="C6" s="16" t="str">
        <x:v>mcp</x:v>
      </x:c>
      <x:c r="D6" s="16" t="str">
        <x:v>נושא משנה</x:v>
      </x:c>
      <x:c r="F6" s="11" t="str">
        <x:v>platform</x:v>
      </x:c>
      <x:c r="G6" s="11" t="str">
        <x:v>all, windows, windows-wsl, macos-linux</x:v>
      </x:c>
    </x:row>
    <x:row r="7">
      <x:c r="A7" s="16" t="str">
        <x:v>intent</x:v>
      </x:c>
      <x:c r="B7" s="16" t="str">
        <x:v>כן</x:v>
      </x:c>
      <x:c r="C7" s="16" t="str">
        <x:v>troubleshooting</x:v>
      </x:c>
      <x:c r="D7" s="16" t="str">
        <x:v>כוונת השאלה: how-to/security/etc.</x:v>
      </x:c>
      <x:c r="F7" s="11" t="str">
        <x:v>risk_level</x:v>
      </x:c>
      <x:c r="G7" s="11" t="str">
        <x:v>low, medium, high</x:v>
      </x:c>
    </x:row>
    <x:row r="8">
      <x:c r="A8" s="16" t="str">
        <x:v>content_type</x:v>
      </x:c>
      <x:c r="B8" s="16" t="str">
        <x:v>כן</x:v>
      </x:c>
      <x:c r="C8" s="16" t="str">
        <x:v>how_to</x:v>
      </x:c>
      <x:c r="D8" s="16" t="str">
        <x:v>סוג היחידה: explanation/how_to/troubleshooting/governance</x:v>
      </x:c>
    </x:row>
    <x:row r="9">
      <x:c r="A9" s="16" t="str">
        <x:v>difficulty</x:v>
      </x:c>
      <x:c r="B9" s="16" t="str">
        <x:v>מומלץ</x:v>
      </x:c>
      <x:c r="C9" s="16" t="str">
        <x:v>intermediate</x:v>
      </x:c>
      <x:c r="D9" s="16" t="str">
        <x:v>התאמת התשובה לרמת המשתמש</x:v>
      </x:c>
    </x:row>
    <x:row r="10">
      <x:c r="A10" s="16" t="str">
        <x:v>platform</x:v>
      </x:c>
      <x:c r="B10" s="16" t="str">
        <x:v>מומלץ</x:v>
      </x:c>
      <x:c r="C10" s="16" t="str">
        <x:v>windows</x:v>
      </x:c>
      <x:c r="D10" s="16" t="str">
        <x:v>סינון לפי מערכת הפעלה</x:v>
      </x:c>
    </x:row>
    <x:row r="11">
      <x:c r="A11" s="16" t="str">
        <x:v>risk_level</x:v>
      </x:c>
      <x:c r="B11" s="16" t="str">
        <x:v>כן</x:v>
      </x:c>
      <x:c r="C11" s="16" t="str">
        <x:v>medium</x:v>
      </x:c>
      <x:c r="D11" s="16" t="str">
        <x:v>סיוע בבחירת ניסוח ואישור אנושי</x:v>
      </x:c>
    </x:row>
    <x:row r="12">
      <x:c r="A12" s="16" t="str">
        <x:v>audience</x:v>
      </x:c>
      <x:c r="B12" s="16" t="str">
        <x:v>מומלץ</x:v>
      </x:c>
      <x:c r="C12" s="16" t="str">
        <x:v>support+technical</x:v>
      </x:c>
      <x:c r="D12" s="16" t="str">
        <x:v>קהל היעד</x:v>
      </x:c>
    </x:row>
    <x:row r="13">
      <x:c r="A13" s="16" t="str">
        <x:v>source</x:v>
      </x:c>
      <x:c r="B13" s="16" t="str">
        <x:v>כן</x:v>
      </x:c>
      <x:c r="C13" s="16" t="str">
        <x:v>StackAI Knowledge Base</x:v>
      </x:c>
      <x:c r="D13" s="16" t="str">
        <x:v>מקור הידע</x:v>
      </x:c>
    </x:row>
    <x:row r="14">
      <x:c r="A14" s="16" t="str">
        <x:v>source_article</x:v>
      </x:c>
      <x:c r="B14" s="16" t="str">
        <x:v>כן</x:v>
      </x:c>
      <x:c r="C14" s="16" t="str">
        <x:v>Article 11</x:v>
      </x:c>
      <x:c r="D14" s="16" t="str">
        <x:v>Traceability למאמר המקור</x:v>
      </x:c>
    </x:row>
    <x:row r="15">
      <x:c r="A15" s="16" t="str">
        <x:v>language</x:v>
      </x:c>
      <x:c r="B15" s="16" t="str">
        <x:v>כן</x:v>
      </x:c>
      <x:c r="C15" s="16" t="str">
        <x:v>he</x:v>
      </x:c>
      <x:c r="D15" s="16" t="str">
        <x:v>שפת התוכן</x:v>
      </x:c>
    </x:row>
    <x:row r="16">
      <x:c r="A16" s="16" t="str">
        <x:v>last_verified</x:v>
      </x:c>
      <x:c r="B16" s="16" t="str">
        <x:v>כן</x:v>
      </x:c>
      <x:c r="C16" s="16" t="str">
        <x:v>2026-10</x:v>
      </x:c>
      <x:c r="D16" s="16" t="str">
        <x:v>בקרת עדכניות לתוכן טכני</x:v>
      </x:c>
    </x:row>
    <x:row r="17">
      <x:c r="A17" s="16" t="str">
        <x:v>keywords</x:v>
      </x:c>
      <x:c r="B17" s="16" t="str">
        <x:v>מומלץ</x:v>
      </x:c>
      <x:c r="C17" s="16" t="str">
        <x:v>Claude Code, MCP</x:v>
      </x:c>
      <x:c r="D17" s="16" t="str">
        <x:v>עזר ל-Hybrid Search בעתיד</x:v>
      </x:c>
    </x:row>
    <x:row r="18">
      <x:c r="A18" s="16" t="str">
        <x:v>vector_ready</x:v>
      </x:c>
      <x:c r="B18" s="16" t="str">
        <x:v>פנימי</x:v>
      </x:c>
      <x:c r="C18" s="16" t="str">
        <x:v>כן</x:v>
      </x:c>
      <x:c r="D18" s="16" t="str">
        <x:v>סטטוס הכנה להטמעה</x:v>
      </x:c>
    </x:row>
  </x:sheetData>
  <x:pageMargins left="0.7" right="0.7" top="0.75" bottom="0.75" header="0.3" footer="0.3"/>
</x:worksheet>
</file>