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Visualisation\Action14\"/>
    </mc:Choice>
  </mc:AlternateContent>
  <xr:revisionPtr revIDLastSave="0" documentId="13_ncr:1_{F5523AA1-2179-4AD7-9CFA-2AC2390D5DF0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<sst xmlns="http://schemas.openxmlformats.org/spreadsheetml/2006/main" count="243" uniqueCount="48">
  <si>
    <t>Measurement 2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</si>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</sst>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"/>
  <sheetViews>
    <sheetView topLeftCell="A148" workbookViewId="0">
      <selection activeCell="H168" sqref="H168"/>
    </sheetView>
  </sheetViews>
  <sheetFormatPr baseColWidth="10" defaultColWidth="8.85546875" defaultRowHeight="15" x14ac:dyDescent="0.25"/>
  <cols>
    <col min="1" max="1" width="24" bestFit="1" customWidth="1"/>
    <col min="2" max="2" width="8.28515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138765</v>
      </c>
    </row>
    <row r="3" spans="1:6" x14ac:dyDescent="0.25">
      <c r="A3" s="2" t="s">
        <v>2</v>
      </c>
      <c r="B3" s="2">
        <v>138.76499999999999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0.20591000000000001</v>
      </c>
      <c r="F5">
        <v>1.0295399999999999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0.70499999999999996</v>
      </c>
      <c r="F6">
        <v>3.5249799999999998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0.49908999999999992</v>
      </c>
      <c r="F7">
        <v>2.4954399999999999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0.33581322463768115</v>
      </c>
      <c r="F8">
        <v>1.6790639130434784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0.29170499999999999</v>
      </c>
      <c r="F9">
        <v>1.4585399999999999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0.35082250000000004</v>
      </c>
      <c r="F10">
        <v>1.7540925000000001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5.9117500000000045E-2</v>
      </c>
      <c r="F11">
        <v>0.29555250000000011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8.1777396290841645E-2</v>
      </c>
      <c r="F12">
        <v>0.40888602563094356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6.6875425441093603E-3</v>
      </c>
      <c r="F13">
        <v>0.16718778195626866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0.31001000000000001</v>
      </c>
      <c r="F14">
        <v>1.55006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0.32014346846846847</v>
      </c>
      <c r="F15">
        <v>1.6007162162162163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0.36119999999999997</v>
      </c>
      <c r="F16">
        <v>1.8059949999999998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0.32805517372822901</v>
      </c>
      <c r="F17">
        <v>1.6402737170677315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2.2600000000000009E-2</v>
      </c>
      <c r="F18">
        <v>0.11302000000000001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276</v>
      </c>
      <c r="F19">
        <v>276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137748</v>
      </c>
    </row>
    <row r="22" spans="1:6" x14ac:dyDescent="0.25">
      <c r="A22" s="2" t="s">
        <v>2</v>
      </c>
      <c r="B22" s="2">
        <v>137.74799999999999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0.20002</v>
      </c>
      <c r="F24">
        <v>1.0001199999999999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0.64946999999999999</v>
      </c>
      <c r="F25">
        <v>3.2473299999999998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0.44945000000000002</v>
      </c>
      <c r="F26">
        <v>2.2472099999999999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0.33462718978102191</v>
      </c>
      <c r="F27">
        <v>1.6731339416058395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0.29044749999999997</v>
      </c>
      <c r="F28">
        <v>1.4522425000000001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0.36310749999999997</v>
      </c>
      <c r="F29">
        <v>1.8155250000000001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7.2660000000000002E-2</v>
      </c>
      <c r="F30">
        <v>0.36328249999999995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7.2637734311581437E-2</v>
      </c>
      <c r="F31">
        <v>0.36318837506681612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5.2762404459198945E-3</v>
      </c>
      <c r="F32">
        <v>0.13190579578367428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0.31020000000000003</v>
      </c>
      <c r="F33">
        <v>1.551005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0.32395740909090909</v>
      </c>
      <c r="F34">
        <v>1.6197851818181819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0.35450000000000004</v>
      </c>
      <c r="F35">
        <v>1.77251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0.3279496397685267</v>
      </c>
      <c r="F36">
        <v>1.6397461999608172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2.6785000000000031E-2</v>
      </c>
      <c r="F37">
        <v>0.13393499999999992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274</v>
      </c>
      <c r="F38">
        <v>274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138267</v>
      </c>
    </row>
    <row r="41" spans="1:6" x14ac:dyDescent="0.25">
      <c r="A41" s="2" t="s">
        <v>2</v>
      </c>
      <c r="B41" s="2">
        <v>138.267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0.21185999999999999</v>
      </c>
      <c r="F43">
        <v>1.05928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0.64239000000000002</v>
      </c>
      <c r="F44">
        <v>3.2119599999999999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0.43053000000000002</v>
      </c>
      <c r="F45">
        <v>2.1526800000000001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0.32219436363636361</v>
      </c>
      <c r="F46">
        <v>1.6109719272727272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0.28504000000000002</v>
      </c>
      <c r="F47">
        <v>1.4252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0.33624999999999999</v>
      </c>
      <c r="F48">
        <v>1.68126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5.1209999999999978E-2</v>
      </c>
      <c r="F49">
        <v>0.25605999999999995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6.3427942671555396E-2</v>
      </c>
      <c r="F50">
        <v>0.31714051786291775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4.0231039115461182E-3</v>
      </c>
      <c r="F51">
        <v>0.10057810807035965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0.30345</v>
      </c>
      <c r="F52">
        <v>1.5172399999999999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0.31221149321266967</v>
      </c>
      <c r="F53">
        <v>1.561057556561086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0.341115</v>
      </c>
      <c r="F54">
        <v>1.7055700000000003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0.31694733987587753</v>
      </c>
      <c r="F55">
        <v>1.584736678530454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2.2220000000000018E-2</v>
      </c>
      <c r="F56">
        <v>0.11112000000000011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275</v>
      </c>
      <c r="F57">
        <v>275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137757</v>
      </c>
    </row>
    <row r="60" spans="1:6" x14ac:dyDescent="0.25">
      <c r="A60" s="2" t="s">
        <v>2</v>
      </c>
      <c r="B60" s="2">
        <v>137.75700000000001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0.20358999999999999</v>
      </c>
      <c r="F62">
        <v>1.01796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0.67444999999999999</v>
      </c>
      <c r="F63">
        <v>3.3722300000000001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0.47086</v>
      </c>
      <c r="F64">
        <v>2.3542700000000001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0.32211598540145986</v>
      </c>
      <c r="F65">
        <v>1.6105795255474453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0.28804000000000002</v>
      </c>
      <c r="F66">
        <v>1.440215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0.33942749999999999</v>
      </c>
      <c r="F67">
        <v>1.6971449999999999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5.1387499999999975E-2</v>
      </c>
      <c r="F68">
        <v>0.25692999999999988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6.0977655151538954E-2</v>
      </c>
      <c r="F69">
        <v>0.30488792025489714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3.7182744277800051E-3</v>
      </c>
      <c r="F70">
        <v>9.2956643917356516E-2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0.30613500000000005</v>
      </c>
      <c r="F71">
        <v>1.53068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0.31300895454545458</v>
      </c>
      <c r="F72">
        <v>1.5650439545454546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0.33468499999999995</v>
      </c>
      <c r="F73">
        <v>1.673435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0.31746941243337451</v>
      </c>
      <c r="F74">
        <v>1.5873467772686567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2.1385000000000043E-2</v>
      </c>
      <c r="F75">
        <v>0.10692500000000005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274</v>
      </c>
      <c r="F76">
        <v>274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139271</v>
      </c>
    </row>
    <row r="79" spans="1:6" x14ac:dyDescent="0.25">
      <c r="A79" s="2" t="s">
        <v>2</v>
      </c>
      <c r="B79" s="2">
        <v>139.27099999999999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0.20591000000000001</v>
      </c>
      <c r="F81">
        <v>1.0295399999999999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0.63897000000000004</v>
      </c>
      <c r="F82">
        <v>3.1948400000000001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0.43306</v>
      </c>
      <c r="F83">
        <v>2.1653000000000002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0.32708812274368232</v>
      </c>
      <c r="F84">
        <v>1.6354397111913357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0.29264999999999997</v>
      </c>
      <c r="F85">
        <v>1.4632350000000001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0.34290500000000002</v>
      </c>
      <c r="F86">
        <v>1.7145199999999998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5.025500000000005E-2</v>
      </c>
      <c r="F87">
        <v>0.25128499999999976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5.894035914649836E-2</v>
      </c>
      <c r="F88">
        <v>0.29470176315338442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3.4739659363182129E-3</v>
      </c>
      <c r="F89">
        <v>8.6849129205713485E-2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0.31014999999999998</v>
      </c>
      <c r="F90">
        <v>1.5507299999999999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0.31811201793721972</v>
      </c>
      <c r="F91">
        <v>1.5905596860986548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0.34930500000000003</v>
      </c>
      <c r="F92">
        <v>1.7465249999999999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0.32260388381639493</v>
      </c>
      <c r="F93">
        <v>1.6130184872479401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2.0150000000000001E-2</v>
      </c>
      <c r="F94">
        <v>0.10079000000000016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277</v>
      </c>
      <c r="F95">
        <v>277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139273</v>
      </c>
    </row>
    <row r="98" spans="1:6" x14ac:dyDescent="0.25">
      <c r="A98" s="2" t="s">
        <v>2</v>
      </c>
      <c r="B98" s="2">
        <v>139.273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0.20951</v>
      </c>
      <c r="F100">
        <v>1.04756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0.63826000000000005</v>
      </c>
      <c r="F101">
        <v>3.1913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0.42875000000000008</v>
      </c>
      <c r="F102">
        <v>2.1437400000000002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0.3267942238267148</v>
      </c>
      <c r="F103">
        <v>1.6339710830324909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0.29443000000000003</v>
      </c>
      <c r="F104">
        <v>1.4721599999999999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0.34257499999999996</v>
      </c>
      <c r="F105">
        <v>1.712885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4.8144999999999938E-2</v>
      </c>
      <c r="F106">
        <v>0.24072500000000008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5.7152194429515496E-2</v>
      </c>
      <c r="F107">
        <v>0.28576029886391457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3.2663733281091422E-3</v>
      </c>
      <c r="F108">
        <v>8.1658948406793788E-2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0.31026999999999999</v>
      </c>
      <c r="F109">
        <v>1.55135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0.31785233183856504</v>
      </c>
      <c r="F110">
        <v>1.5892618834080716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0.34554500000000005</v>
      </c>
      <c r="F111">
        <v>1.7277400000000001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0.32251163377474629</v>
      </c>
      <c r="F112">
        <v>1.6125582407585073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1.8779999999999963E-2</v>
      </c>
      <c r="F113">
        <v>9.3900000000000095E-2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277</v>
      </c>
      <c r="F114">
        <v>277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137757</v>
      </c>
    </row>
    <row r="117" spans="1:6" x14ac:dyDescent="0.25">
      <c r="A117" s="2" t="s">
        <v>2</v>
      </c>
      <c r="B117" s="2">
        <v>137.75700000000001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0.20071</v>
      </c>
      <c r="F119">
        <v>1.00356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0.77119000000000004</v>
      </c>
      <c r="F120">
        <v>3.85595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0.5704800000000001</v>
      </c>
      <c r="F121">
        <v>2.8523899999999998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0.33566562043795622</v>
      </c>
      <c r="F122">
        <v>1.6783278832116788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0.298425</v>
      </c>
      <c r="F123">
        <v>1.4921125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0.35680000000000001</v>
      </c>
      <c r="F124">
        <v>1.7840099999999999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5.837500000000001E-2</v>
      </c>
      <c r="F125">
        <v>0.29189749999999992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6.6834125063898825E-2</v>
      </c>
      <c r="F126">
        <v>0.33417170427216325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4.4668002730568687E-3</v>
      </c>
      <c r="F127">
        <v>0.11167072793616213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0.31638999999999995</v>
      </c>
      <c r="F128">
        <v>1.581955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0.32603309090909094</v>
      </c>
      <c r="F129">
        <v>1.6301653181818181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0.34699000000000002</v>
      </c>
      <c r="F130">
        <v>1.734955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0.33025678953544169</v>
      </c>
      <c r="F131">
        <v>1.6512835639906238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2.2994999999999988E-2</v>
      </c>
      <c r="F132">
        <v>0.11497999999999997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274</v>
      </c>
      <c r="F133">
        <v>274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138269</v>
      </c>
    </row>
    <row r="136" spans="1:6" x14ac:dyDescent="0.25">
      <c r="A136" s="2" t="s">
        <v>2</v>
      </c>
      <c r="B136" s="2">
        <v>138.26900000000001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0.19833000000000001</v>
      </c>
      <c r="F138">
        <v>0.99165999999999999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0.63144</v>
      </c>
      <c r="F139">
        <v>3.1571799999999999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0.43310999999999999</v>
      </c>
      <c r="F140">
        <v>2.1655199999999999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0.33149098181818182</v>
      </c>
      <c r="F141">
        <v>1.6574552363636363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0.28510000000000002</v>
      </c>
      <c r="F142">
        <v>1.4255199999999999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0.35741000000000001</v>
      </c>
      <c r="F143">
        <v>1.7870600000000001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7.2309999999999985E-2</v>
      </c>
      <c r="F144">
        <v>0.36154000000000019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7.0278126526043788E-2</v>
      </c>
      <c r="F145">
        <v>0.35139089921526506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4.9390150680106186E-3</v>
      </c>
      <c r="F146">
        <v>0.12347556405131258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0.30914000000000003</v>
      </c>
      <c r="F147">
        <v>1.54572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0.32134013574660636</v>
      </c>
      <c r="F148">
        <v>1.6067006787330318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0.35166000000000003</v>
      </c>
      <c r="F149">
        <v>1.7583150000000001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0.32503119151622728</v>
      </c>
      <c r="F150">
        <v>1.6251562539473905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2.7730000000000032E-2</v>
      </c>
      <c r="F151">
        <v>0.13867000000000007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275</v>
      </c>
      <c r="F152">
        <v>275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137750</v>
      </c>
    </row>
    <row r="155" spans="1:6" x14ac:dyDescent="0.25">
      <c r="A155" s="2" t="s">
        <v>2</v>
      </c>
      <c r="B155" s="2">
        <v>137.75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0.21129000000000001</v>
      </c>
      <c r="F157">
        <v>1.05646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0.65266000000000002</v>
      </c>
      <c r="F158">
        <v>3.2633000000000001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0.44137000000000004</v>
      </c>
      <c r="F159">
        <v>2.2068400000000001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0.34028744525547444</v>
      </c>
      <c r="F160">
        <v>1.701436897810219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0.30087249999999999</v>
      </c>
      <c r="F161">
        <v>1.5043525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0.35877000000000003</v>
      </c>
      <c r="F162">
        <v>1.7938700000000001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5.7897500000000046E-2</v>
      </c>
      <c r="F163">
        <v>0.28951750000000009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6.3842775835770221E-2</v>
      </c>
      <c r="F164">
        <v>0.31921411282492657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4.0759000264164067E-3</v>
      </c>
      <c r="F165">
        <v>0.10189764982660494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0.32119500000000001</v>
      </c>
      <c r="F166">
        <v>1.60598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0.33042659090909088</v>
      </c>
      <c r="F167">
        <v>1.6521321818181818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0.36138999999999999</v>
      </c>
      <c r="F168">
        <v>1.80694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0.33521294266085311</v>
      </c>
      <c r="F169">
        <v>1.6760643714441372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2.5165000000000021E-2</v>
      </c>
      <c r="F170">
        <v>0.12583999999999995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274</v>
      </c>
      <c r="F171"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B26" sqref="B26"/>
    </sheetView>
  </sheetViews>
  <sheetFormatPr baseColWidth="10" defaultColWidth="8.85546875" defaultRowHeight="15" x14ac:dyDescent="0.25"/>
  <cols>
    <col min="1" max="1" width="44.85546875" bestFit="1" customWidth="1"/>
    <col min="2" max="2" width="13.855468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32</v>
      </c>
    </row>
    <row r="2" spans="1:7" x14ac:dyDescent="0.25">
      <c r="A2" t="s">
        <v>3</v>
      </c>
      <c r="B2" t="s">
        <v>33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34</v>
      </c>
      <c r="C3">
        <v>0</v>
      </c>
      <c r="D3">
        <v>0</v>
      </c>
      <c r="E3">
        <v>0</v>
      </c>
      <c r="F3">
        <v>0.19833000000000001</v>
      </c>
      <c r="G3">
        <v>0.99165999999999999</v>
      </c>
    </row>
    <row r="4" spans="1:7" x14ac:dyDescent="0.25">
      <c r="A4" s="2" t="s">
        <v>35</v>
      </c>
      <c r="C4">
        <v>0</v>
      </c>
      <c r="D4">
        <v>0</v>
      </c>
      <c r="E4">
        <v>0</v>
      </c>
      <c r="F4">
        <v>0.77119000000000004</v>
      </c>
      <c r="G4">
        <v>3.85595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0.57286000000000004</v>
      </c>
      <c r="G5">
        <v>2.86429</v>
      </c>
    </row>
    <row r="6" spans="1:7" x14ac:dyDescent="0.25">
      <c r="A6" s="2" t="s">
        <v>36</v>
      </c>
      <c r="B6">
        <v>138.31744444444445</v>
      </c>
      <c r="C6">
        <v>0</v>
      </c>
      <c r="D6">
        <v>0</v>
      </c>
      <c r="E6">
        <v>0</v>
      </c>
      <c r="F6">
        <v>0.33067523972650403</v>
      </c>
      <c r="G6">
        <v>1.653375568786539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0.29185666666666665</v>
      </c>
      <c r="G7">
        <v>1.459286388888889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0.34978527777777779</v>
      </c>
      <c r="G8">
        <v>1.7489297222222222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5.7928611111111139E-2</v>
      </c>
      <c r="G9">
        <v>0.28964333333333325</v>
      </c>
    </row>
    <row r="10" spans="1:7" x14ac:dyDescent="0.25">
      <c r="A10" s="2" t="s">
        <v>37</v>
      </c>
      <c r="B10">
        <v>0.64245702407069827</v>
      </c>
      <c r="C10">
        <v>0</v>
      </c>
      <c r="D10">
        <v>0</v>
      </c>
      <c r="E10">
        <v>0</v>
      </c>
      <c r="F10">
        <v>6.4526778805139634E-3</v>
      </c>
      <c r="G10">
        <v>3.2263052674404692E-2</v>
      </c>
    </row>
    <row r="11" spans="1:7" x14ac:dyDescent="0.25">
      <c r="A11" s="2" t="s">
        <v>38</v>
      </c>
      <c r="B11">
        <v>412.75102777777784</v>
      </c>
      <c r="C11">
        <v>0</v>
      </c>
      <c r="D11">
        <v>0</v>
      </c>
      <c r="E11">
        <v>0</v>
      </c>
      <c r="F11">
        <v>4.1637051829674173E-5</v>
      </c>
      <c r="G11">
        <v>1.0409045678714116E-3</v>
      </c>
    </row>
    <row r="12" spans="1:7" x14ac:dyDescent="0.25">
      <c r="A12" s="2" t="s">
        <v>39</v>
      </c>
      <c r="B12">
        <v>138.31744444444445</v>
      </c>
      <c r="C12">
        <v>0</v>
      </c>
      <c r="D12">
        <v>0</v>
      </c>
      <c r="E12">
        <v>0</v>
      </c>
      <c r="F12">
        <v>0.31077111111111111</v>
      </c>
      <c r="G12">
        <v>1.5538577777777778</v>
      </c>
    </row>
    <row r="13" spans="1:7" x14ac:dyDescent="0.25">
      <c r="A13" s="2" t="s">
        <v>40</v>
      </c>
      <c r="B13">
        <v>138.26228571428572</v>
      </c>
      <c r="C13">
        <v>0</v>
      </c>
      <c r="D13">
        <v>0</v>
      </c>
      <c r="E13">
        <v>0</v>
      </c>
      <c r="F13">
        <v>0.33052481812594314</v>
      </c>
      <c r="G13">
        <v>1.6526233851030268</v>
      </c>
    </row>
    <row r="14" spans="1:7" x14ac:dyDescent="0.25">
      <c r="A14" s="2" t="s">
        <v>41</v>
      </c>
      <c r="B14">
        <v>138.51150000000001</v>
      </c>
      <c r="C14">
        <v>0</v>
      </c>
      <c r="D14">
        <v>0</v>
      </c>
      <c r="E14">
        <v>0</v>
      </c>
      <c r="F14">
        <v>0.33124090444591903</v>
      </c>
      <c r="G14">
        <v>1.6562044125414732</v>
      </c>
    </row>
    <row r="15" spans="1:7" x14ac:dyDescent="0.25">
      <c r="A15" s="2" t="s">
        <v>42</v>
      </c>
      <c r="B15">
        <v>138.3161203166031</v>
      </c>
      <c r="C15">
        <v>0</v>
      </c>
      <c r="D15">
        <v>0</v>
      </c>
      <c r="E15">
        <v>0</v>
      </c>
      <c r="F15">
        <v>0.3306192214811387</v>
      </c>
      <c r="G15">
        <v>1.6530954833460774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4.4028590744994989E-3</v>
      </c>
      <c r="G16">
        <v>2.2015525172300654E-2</v>
      </c>
    </row>
    <row r="17" spans="1:7" x14ac:dyDescent="0.25">
      <c r="A17" s="3" t="s">
        <v>43</v>
      </c>
      <c r="C17">
        <v>0</v>
      </c>
      <c r="D17">
        <v>0</v>
      </c>
      <c r="E17">
        <v>0</v>
      </c>
      <c r="F17">
        <v>45.738154100024069</v>
      </c>
      <c r="G17">
        <v>228.69068338143384</v>
      </c>
    </row>
    <row r="18" spans="1:7" x14ac:dyDescent="0.25">
      <c r="A18" s="3" t="s">
        <v>44</v>
      </c>
      <c r="C18">
        <v>0</v>
      </c>
      <c r="D18">
        <v>0</v>
      </c>
      <c r="E18">
        <v>0</v>
      </c>
      <c r="F18">
        <v>42.899155394444442</v>
      </c>
      <c r="G18">
        <v>214.49301062333333</v>
      </c>
    </row>
    <row r="19" spans="1:7" x14ac:dyDescent="0.25">
      <c r="A19" s="3" t="s">
        <v>45</v>
      </c>
      <c r="B19">
        <v>137.74799999999999</v>
      </c>
      <c r="C19">
        <v>0</v>
      </c>
      <c r="D19">
        <v>0</v>
      </c>
      <c r="E19">
        <v>0</v>
      </c>
      <c r="F19">
        <v>44.37373180094891</v>
      </c>
      <c r="G19">
        <v>221.86860370083943</v>
      </c>
    </row>
    <row r="20" spans="1:7" x14ac:dyDescent="0.25">
      <c r="A20" s="3" t="s">
        <v>46</v>
      </c>
      <c r="B20">
        <v>139.273</v>
      </c>
      <c r="C20">
        <v>0</v>
      </c>
      <c r="D20">
        <v>0</v>
      </c>
      <c r="E20">
        <v>0</v>
      </c>
      <c r="F20">
        <v>46.874595583941606</v>
      </c>
      <c r="G20">
        <v>234.37293267335767</v>
      </c>
    </row>
    <row r="21" spans="1:7" x14ac:dyDescent="0.25">
      <c r="A21" s="3" t="s">
        <v>47</v>
      </c>
      <c r="B21">
        <v>0.64245702407069827</v>
      </c>
      <c r="C21">
        <v>0</v>
      </c>
      <c r="D21">
        <v>0</v>
      </c>
      <c r="E21">
        <v>0</v>
      </c>
      <c r="F21">
        <v>0.85011137235239265</v>
      </c>
      <c r="G21">
        <v>4.2505063157464003</v>
      </c>
    </row>
    <row r="24" spans="1:7" x14ac:dyDescent="0.25">
      <c r="G24">
        <f>G17-(G3*B6)</f>
        <v>91.526806423656069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2022-07-19T16:37:17Z</dcterms:created>
  <dcterms:modified xsi:type="dcterms:W3CDTF">2024-04-23T07:59:22Z</dcterms:modified>
</cp:coreProperties>
</file>