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E25725BB-D286-4332-BEFD-8E491D23E99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4" i="1" l="1"/>
  <c r="M114" i="1"/>
  <c r="L114" i="1"/>
  <c r="H114" i="1" l="1"/>
  <c r="I114" i="1"/>
  <c r="G114" i="1"/>
  <c r="S72" i="1" l="1"/>
  <c r="R72" i="1"/>
  <c r="Q72" i="1"/>
</calcChain>
</file>

<file path=xl/sharedStrings.xml><?xml version="1.0" encoding="utf-8"?>
<sst xmlns="http://schemas.openxmlformats.org/spreadsheetml/2006/main" count="552" uniqueCount="46">
  <si>
    <t>1. januar 2000</t>
  </si>
  <si>
    <t>Muško</t>
  </si>
  <si>
    <t>Žensko</t>
  </si>
  <si>
    <t>Ukupno</t>
  </si>
  <si>
    <t>1. januar 2001</t>
  </si>
  <si>
    <t>1. januar 2002</t>
  </si>
  <si>
    <t>1. januar 2003</t>
  </si>
  <si>
    <t>Starosna grupa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</si>
  <si>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</si>
  <si>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</si>
  <si>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</si>
  <si>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</si>
  <si>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</si>
  <si>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</si>
  <si>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</si>
  <si>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</si>
  <si>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</si>
  <si>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</si>
  <si>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</si>
  <si>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</si>
  <si>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</si>
  <si>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</si>
  <si>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</si>
  <si>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</si>
  <si>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</si>
  <si>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više</t>
  </si>
  <si>
    <t>1. januar 2004</t>
  </si>
  <si>
    <t>1. januar 2005</t>
  </si>
  <si>
    <t>1. januar 2006</t>
  </si>
  <si>
    <t>1. januar 2007</t>
  </si>
  <si>
    <t>1. januar 2008</t>
  </si>
  <si>
    <t>1. januar 2009</t>
  </si>
  <si>
    <t>1. januar 2010</t>
  </si>
  <si>
    <t>1. januar 2011</t>
  </si>
  <si>
    <t>1. januar 2012</t>
  </si>
  <si>
    <t>1. januar 2013</t>
  </si>
  <si>
    <t>1. januar 2014</t>
  </si>
  <si>
    <t>1. januar 2015</t>
  </si>
  <si>
    <t>1. januar 2016</t>
  </si>
  <si>
    <t>1. januar 2017</t>
  </si>
  <si>
    <t>1. januar 2018</t>
  </si>
  <si>
    <t>1. januar 2019</t>
  </si>
  <si>
    <t>1. januar 2020</t>
  </si>
  <si>
    <t>1. januar 2021</t>
  </si>
  <si>
    <t>1. januar 2022</t>
  </si>
  <si>
    <t>1. januar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</si>
</sst>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5" fillId="0" borderId="0" xfId="0" applyFont="1"/>
    <xf numFmtId="0" fontId="4" fillId="2" borderId="4" xfId="0" applyFont="1" applyFill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5" fillId="2" borderId="4" xfId="0" applyFont="1" applyFill="1" applyBorder="1"/>
    <xf numFmtId="0" fontId="5" fillId="2" borderId="7" xfId="0" applyFont="1" applyFill="1" applyBorder="1"/>
    <xf numFmtId="0" fontId="4" fillId="2" borderId="4" xfId="0" applyFont="1" applyFill="1" applyBorder="1" applyAlignment="1">
      <alignment horizontal="left"/>
    </xf>
    <xf numFmtId="0" fontId="4" fillId="2" borderId="4" xfId="0" applyFont="1" applyFill="1" applyBorder="1"/>
    <xf numFmtId="49" fontId="5" fillId="2" borderId="4" xfId="0" applyNumberFormat="1" applyFont="1" applyFill="1" applyBorder="1"/>
    <xf numFmtId="49" fontId="5" fillId="2" borderId="7" xfId="0" applyNumberFormat="1" applyFont="1" applyFill="1" applyBorder="1"/>
    <xf numFmtId="15" fontId="3" fillId="2" borderId="1" xfId="0" applyNumberFormat="1" applyFont="1" applyFill="1" applyBorder="1" applyAlignment="1">
      <alignment horizontal="right"/>
    </xf>
    <xf numFmtId="0" fontId="0" fillId="0" borderId="0" xfId="0" applyFill="1" applyBorder="1"/>
    <xf numFmtId="3" fontId="0" fillId="0" borderId="0" xfId="0" applyNumberFormat="1" applyFill="1" applyBorder="1"/>
    <xf numFmtId="3" fontId="4" fillId="0" borderId="0" xfId="0" applyNumberFormat="1" applyFont="1" applyFill="1" applyBorder="1"/>
    <xf numFmtId="3" fontId="5" fillId="0" borderId="0" xfId="0" applyNumberFormat="1" applyFont="1" applyFill="1" applyBorder="1"/>
    <xf numFmtId="3" fontId="0" fillId="0" borderId="0" xfId="0" applyNumberFormat="1"/>
    <xf numFmtId="3" fontId="2" fillId="0" borderId="0" xfId="0" applyNumberFormat="1" applyFont="1"/>
    <xf numFmtId="1" fontId="4" fillId="3" borderId="5" xfId="0" applyNumberFormat="1" applyFont="1" applyFill="1" applyBorder="1"/>
    <xf numFmtId="1" fontId="4" fillId="4" borderId="5" xfId="0" applyNumberFormat="1" applyFont="1" applyFill="1" applyBorder="1"/>
    <xf numFmtId="1" fontId="4" fillId="2" borderId="5" xfId="0" applyNumberFormat="1" applyFont="1" applyFill="1" applyBorder="1"/>
    <xf numFmtId="1" fontId="5" fillId="3" borderId="5" xfId="0" applyNumberFormat="1" applyFont="1" applyFill="1" applyBorder="1"/>
    <xf numFmtId="1" fontId="5" fillId="4" borderId="5" xfId="0" applyNumberFormat="1" applyFont="1" applyFill="1" applyBorder="1"/>
    <xf numFmtId="1" fontId="5" fillId="2" borderId="6" xfId="0" applyNumberFormat="1" applyFont="1" applyFill="1" applyBorder="1"/>
    <xf numFmtId="1" fontId="5" fillId="3" borderId="8" xfId="0" applyNumberFormat="1" applyFont="1" applyFill="1" applyBorder="1"/>
    <xf numFmtId="1" fontId="5" fillId="4" borderId="8" xfId="0" applyNumberFormat="1" applyFont="1" applyFill="1" applyBorder="1"/>
    <xf numFmtId="1" fontId="5" fillId="2" borderId="9" xfId="0" applyNumberFormat="1" applyFont="1" applyFill="1" applyBorder="1"/>
    <xf numFmtId="1" fontId="0" fillId="0" borderId="0" xfId="0" applyNumberFormat="1"/>
    <xf numFmtId="1" fontId="4" fillId="3" borderId="2" xfId="0" applyNumberFormat="1" applyFont="1" applyFill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1" fontId="4" fillId="2" borderId="3" xfId="0" applyNumberFormat="1" applyFont="1" applyFill="1" applyBorder="1" applyAlignment="1">
      <alignment horizontal="right"/>
    </xf>
    <xf numFmtId="1" fontId="4" fillId="2" borderId="6" xfId="0" applyNumberFormat="1" applyFont="1" applyFill="1" applyBorder="1"/>
    <xf numFmtId="1" fontId="0" fillId="0" borderId="0" xfId="0" applyNumberFormat="1" applyFill="1" applyBorder="1"/>
    <xf numFmtId="1" fontId="5" fillId="0" borderId="0" xfId="0" applyNumberFormat="1" applyFont="1" applyFill="1" applyBorder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7"/>
  <sheetViews>
    <sheetView tabSelected="1" workbookViewId="0">
      <selection activeCell="Y119" sqref="Y119"/>
    </sheetView>
  </sheetViews>
  <sheetFormatPr defaultRowHeight="15" x14ac:dyDescent="0.25"/>
  <cols>
    <col min="1" max="1" width="13" style="1" customWidth="1"/>
    <col min="2" max="3" width="9.140625" style="1"/>
    <col min="4" max="4" width="10.28515625" style="1" customWidth="1"/>
    <col min="6" max="6" width="12.7109375" customWidth="1"/>
    <col min="10" max="10" width="9.140625" customWidth="1"/>
    <col min="11" max="11" width="14.140625" customWidth="1"/>
    <col min="16" max="16" width="12.42578125" customWidth="1"/>
    <col min="257" max="257" width="13" customWidth="1"/>
    <col min="260" max="260" width="10.28515625" customWidth="1"/>
    <col min="262" max="262" width="12.7109375" customWidth="1"/>
    <col min="266" max="266" width="9.140625" customWidth="1"/>
    <col min="267" max="267" width="14.140625" customWidth="1"/>
    <col min="272" max="272" width="12.42578125" customWidth="1"/>
    <col min="513" max="513" width="13" customWidth="1"/>
    <col min="516" max="516" width="10.28515625" customWidth="1"/>
    <col min="518" max="518" width="12.7109375" customWidth="1"/>
    <col min="522" max="522" width="9.140625" customWidth="1"/>
    <col min="523" max="523" width="14.140625" customWidth="1"/>
    <col min="528" max="528" width="12.42578125" customWidth="1"/>
    <col min="769" max="769" width="13" customWidth="1"/>
    <col min="772" max="772" width="10.28515625" customWidth="1"/>
    <col min="774" max="774" width="12.7109375" customWidth="1"/>
    <col min="778" max="778" width="9.140625" customWidth="1"/>
    <col min="779" max="779" width="14.140625" customWidth="1"/>
    <col min="784" max="784" width="12.42578125" customWidth="1"/>
    <col min="1025" max="1025" width="13" customWidth="1"/>
    <col min="1028" max="1028" width="10.28515625" customWidth="1"/>
    <col min="1030" max="1030" width="12.7109375" customWidth="1"/>
    <col min="1034" max="1034" width="9.140625" customWidth="1"/>
    <col min="1035" max="1035" width="14.140625" customWidth="1"/>
    <col min="1040" max="1040" width="12.42578125" customWidth="1"/>
    <col min="1281" max="1281" width="13" customWidth="1"/>
    <col min="1284" max="1284" width="10.28515625" customWidth="1"/>
    <col min="1286" max="1286" width="12.7109375" customWidth="1"/>
    <col min="1290" max="1290" width="9.140625" customWidth="1"/>
    <col min="1291" max="1291" width="14.140625" customWidth="1"/>
    <col min="1296" max="1296" width="12.42578125" customWidth="1"/>
    <col min="1537" max="1537" width="13" customWidth="1"/>
    <col min="1540" max="1540" width="10.28515625" customWidth="1"/>
    <col min="1542" max="1542" width="12.7109375" customWidth="1"/>
    <col min="1546" max="1546" width="9.140625" customWidth="1"/>
    <col min="1547" max="1547" width="14.140625" customWidth="1"/>
    <col min="1552" max="1552" width="12.42578125" customWidth="1"/>
    <col min="1793" max="1793" width="13" customWidth="1"/>
    <col min="1796" max="1796" width="10.28515625" customWidth="1"/>
    <col min="1798" max="1798" width="12.7109375" customWidth="1"/>
    <col min="1802" max="1802" width="9.140625" customWidth="1"/>
    <col min="1803" max="1803" width="14.140625" customWidth="1"/>
    <col min="1808" max="1808" width="12.42578125" customWidth="1"/>
    <col min="2049" max="2049" width="13" customWidth="1"/>
    <col min="2052" max="2052" width="10.28515625" customWidth="1"/>
    <col min="2054" max="2054" width="12.7109375" customWidth="1"/>
    <col min="2058" max="2058" width="9.140625" customWidth="1"/>
    <col min="2059" max="2059" width="14.140625" customWidth="1"/>
    <col min="2064" max="2064" width="12.42578125" customWidth="1"/>
    <col min="2305" max="2305" width="13" customWidth="1"/>
    <col min="2308" max="2308" width="10.28515625" customWidth="1"/>
    <col min="2310" max="2310" width="12.7109375" customWidth="1"/>
    <col min="2314" max="2314" width="9.140625" customWidth="1"/>
    <col min="2315" max="2315" width="14.140625" customWidth="1"/>
    <col min="2320" max="2320" width="12.42578125" customWidth="1"/>
    <col min="2561" max="2561" width="13" customWidth="1"/>
    <col min="2564" max="2564" width="10.28515625" customWidth="1"/>
    <col min="2566" max="2566" width="12.7109375" customWidth="1"/>
    <col min="2570" max="2570" width="9.140625" customWidth="1"/>
    <col min="2571" max="2571" width="14.140625" customWidth="1"/>
    <col min="2576" max="2576" width="12.42578125" customWidth="1"/>
    <col min="2817" max="2817" width="13" customWidth="1"/>
    <col min="2820" max="2820" width="10.28515625" customWidth="1"/>
    <col min="2822" max="2822" width="12.7109375" customWidth="1"/>
    <col min="2826" max="2826" width="9.140625" customWidth="1"/>
    <col min="2827" max="2827" width="14.140625" customWidth="1"/>
    <col min="2832" max="2832" width="12.42578125" customWidth="1"/>
    <col min="3073" max="3073" width="13" customWidth="1"/>
    <col min="3076" max="3076" width="10.28515625" customWidth="1"/>
    <col min="3078" max="3078" width="12.7109375" customWidth="1"/>
    <col min="3082" max="3082" width="9.140625" customWidth="1"/>
    <col min="3083" max="3083" width="14.140625" customWidth="1"/>
    <col min="3088" max="3088" width="12.42578125" customWidth="1"/>
    <col min="3329" max="3329" width="13" customWidth="1"/>
    <col min="3332" max="3332" width="10.28515625" customWidth="1"/>
    <col min="3334" max="3334" width="12.7109375" customWidth="1"/>
    <col min="3338" max="3338" width="9.140625" customWidth="1"/>
    <col min="3339" max="3339" width="14.140625" customWidth="1"/>
    <col min="3344" max="3344" width="12.42578125" customWidth="1"/>
    <col min="3585" max="3585" width="13" customWidth="1"/>
    <col min="3588" max="3588" width="10.28515625" customWidth="1"/>
    <col min="3590" max="3590" width="12.7109375" customWidth="1"/>
    <col min="3594" max="3594" width="9.140625" customWidth="1"/>
    <col min="3595" max="3595" width="14.140625" customWidth="1"/>
    <col min="3600" max="3600" width="12.42578125" customWidth="1"/>
    <col min="3841" max="3841" width="13" customWidth="1"/>
    <col min="3844" max="3844" width="10.28515625" customWidth="1"/>
    <col min="3846" max="3846" width="12.7109375" customWidth="1"/>
    <col min="3850" max="3850" width="9.140625" customWidth="1"/>
    <col min="3851" max="3851" width="14.140625" customWidth="1"/>
    <col min="3856" max="3856" width="12.42578125" customWidth="1"/>
    <col min="4097" max="4097" width="13" customWidth="1"/>
    <col min="4100" max="4100" width="10.28515625" customWidth="1"/>
    <col min="4102" max="4102" width="12.7109375" customWidth="1"/>
    <col min="4106" max="4106" width="9.140625" customWidth="1"/>
    <col min="4107" max="4107" width="14.140625" customWidth="1"/>
    <col min="4112" max="4112" width="12.42578125" customWidth="1"/>
    <col min="4353" max="4353" width="13" customWidth="1"/>
    <col min="4356" max="4356" width="10.28515625" customWidth="1"/>
    <col min="4358" max="4358" width="12.7109375" customWidth="1"/>
    <col min="4362" max="4362" width="9.140625" customWidth="1"/>
    <col min="4363" max="4363" width="14.140625" customWidth="1"/>
    <col min="4368" max="4368" width="12.42578125" customWidth="1"/>
    <col min="4609" max="4609" width="13" customWidth="1"/>
    <col min="4612" max="4612" width="10.28515625" customWidth="1"/>
    <col min="4614" max="4614" width="12.7109375" customWidth="1"/>
    <col min="4618" max="4618" width="9.140625" customWidth="1"/>
    <col min="4619" max="4619" width="14.140625" customWidth="1"/>
    <col min="4624" max="4624" width="12.42578125" customWidth="1"/>
    <col min="4865" max="4865" width="13" customWidth="1"/>
    <col min="4868" max="4868" width="10.28515625" customWidth="1"/>
    <col min="4870" max="4870" width="12.7109375" customWidth="1"/>
    <col min="4874" max="4874" width="9.140625" customWidth="1"/>
    <col min="4875" max="4875" width="14.140625" customWidth="1"/>
    <col min="4880" max="4880" width="12.42578125" customWidth="1"/>
    <col min="5121" max="5121" width="13" customWidth="1"/>
    <col min="5124" max="5124" width="10.28515625" customWidth="1"/>
    <col min="5126" max="5126" width="12.7109375" customWidth="1"/>
    <col min="5130" max="5130" width="9.140625" customWidth="1"/>
    <col min="5131" max="5131" width="14.140625" customWidth="1"/>
    <col min="5136" max="5136" width="12.42578125" customWidth="1"/>
    <col min="5377" max="5377" width="13" customWidth="1"/>
    <col min="5380" max="5380" width="10.28515625" customWidth="1"/>
    <col min="5382" max="5382" width="12.7109375" customWidth="1"/>
    <col min="5386" max="5386" width="9.140625" customWidth="1"/>
    <col min="5387" max="5387" width="14.140625" customWidth="1"/>
    <col min="5392" max="5392" width="12.42578125" customWidth="1"/>
    <col min="5633" max="5633" width="13" customWidth="1"/>
    <col min="5636" max="5636" width="10.28515625" customWidth="1"/>
    <col min="5638" max="5638" width="12.7109375" customWidth="1"/>
    <col min="5642" max="5642" width="9.140625" customWidth="1"/>
    <col min="5643" max="5643" width="14.140625" customWidth="1"/>
    <col min="5648" max="5648" width="12.42578125" customWidth="1"/>
    <col min="5889" max="5889" width="13" customWidth="1"/>
    <col min="5892" max="5892" width="10.28515625" customWidth="1"/>
    <col min="5894" max="5894" width="12.7109375" customWidth="1"/>
    <col min="5898" max="5898" width="9.140625" customWidth="1"/>
    <col min="5899" max="5899" width="14.140625" customWidth="1"/>
    <col min="5904" max="5904" width="12.42578125" customWidth="1"/>
    <col min="6145" max="6145" width="13" customWidth="1"/>
    <col min="6148" max="6148" width="10.28515625" customWidth="1"/>
    <col min="6150" max="6150" width="12.7109375" customWidth="1"/>
    <col min="6154" max="6154" width="9.140625" customWidth="1"/>
    <col min="6155" max="6155" width="14.140625" customWidth="1"/>
    <col min="6160" max="6160" width="12.42578125" customWidth="1"/>
    <col min="6401" max="6401" width="13" customWidth="1"/>
    <col min="6404" max="6404" width="10.28515625" customWidth="1"/>
    <col min="6406" max="6406" width="12.7109375" customWidth="1"/>
    <col min="6410" max="6410" width="9.140625" customWidth="1"/>
    <col min="6411" max="6411" width="14.140625" customWidth="1"/>
    <col min="6416" max="6416" width="12.42578125" customWidth="1"/>
    <col min="6657" max="6657" width="13" customWidth="1"/>
    <col min="6660" max="6660" width="10.28515625" customWidth="1"/>
    <col min="6662" max="6662" width="12.7109375" customWidth="1"/>
    <col min="6666" max="6666" width="9.140625" customWidth="1"/>
    <col min="6667" max="6667" width="14.140625" customWidth="1"/>
    <col min="6672" max="6672" width="12.42578125" customWidth="1"/>
    <col min="6913" max="6913" width="13" customWidth="1"/>
    <col min="6916" max="6916" width="10.28515625" customWidth="1"/>
    <col min="6918" max="6918" width="12.7109375" customWidth="1"/>
    <col min="6922" max="6922" width="9.140625" customWidth="1"/>
    <col min="6923" max="6923" width="14.140625" customWidth="1"/>
    <col min="6928" max="6928" width="12.42578125" customWidth="1"/>
    <col min="7169" max="7169" width="13" customWidth="1"/>
    <col min="7172" max="7172" width="10.28515625" customWidth="1"/>
    <col min="7174" max="7174" width="12.7109375" customWidth="1"/>
    <col min="7178" max="7178" width="9.140625" customWidth="1"/>
    <col min="7179" max="7179" width="14.140625" customWidth="1"/>
    <col min="7184" max="7184" width="12.42578125" customWidth="1"/>
    <col min="7425" max="7425" width="13" customWidth="1"/>
    <col min="7428" max="7428" width="10.28515625" customWidth="1"/>
    <col min="7430" max="7430" width="12.7109375" customWidth="1"/>
    <col min="7434" max="7434" width="9.140625" customWidth="1"/>
    <col min="7435" max="7435" width="14.140625" customWidth="1"/>
    <col min="7440" max="7440" width="12.42578125" customWidth="1"/>
    <col min="7681" max="7681" width="13" customWidth="1"/>
    <col min="7684" max="7684" width="10.28515625" customWidth="1"/>
    <col min="7686" max="7686" width="12.7109375" customWidth="1"/>
    <col min="7690" max="7690" width="9.140625" customWidth="1"/>
    <col min="7691" max="7691" width="14.140625" customWidth="1"/>
    <col min="7696" max="7696" width="12.42578125" customWidth="1"/>
    <col min="7937" max="7937" width="13" customWidth="1"/>
    <col min="7940" max="7940" width="10.28515625" customWidth="1"/>
    <col min="7942" max="7942" width="12.7109375" customWidth="1"/>
    <col min="7946" max="7946" width="9.140625" customWidth="1"/>
    <col min="7947" max="7947" width="14.140625" customWidth="1"/>
    <col min="7952" max="7952" width="12.42578125" customWidth="1"/>
    <col min="8193" max="8193" width="13" customWidth="1"/>
    <col min="8196" max="8196" width="10.28515625" customWidth="1"/>
    <col min="8198" max="8198" width="12.7109375" customWidth="1"/>
    <col min="8202" max="8202" width="9.140625" customWidth="1"/>
    <col min="8203" max="8203" width="14.140625" customWidth="1"/>
    <col min="8208" max="8208" width="12.42578125" customWidth="1"/>
    <col min="8449" max="8449" width="13" customWidth="1"/>
    <col min="8452" max="8452" width="10.28515625" customWidth="1"/>
    <col min="8454" max="8454" width="12.7109375" customWidth="1"/>
    <col min="8458" max="8458" width="9.140625" customWidth="1"/>
    <col min="8459" max="8459" width="14.140625" customWidth="1"/>
    <col min="8464" max="8464" width="12.42578125" customWidth="1"/>
    <col min="8705" max="8705" width="13" customWidth="1"/>
    <col min="8708" max="8708" width="10.28515625" customWidth="1"/>
    <col min="8710" max="8710" width="12.7109375" customWidth="1"/>
    <col min="8714" max="8714" width="9.140625" customWidth="1"/>
    <col min="8715" max="8715" width="14.140625" customWidth="1"/>
    <col min="8720" max="8720" width="12.42578125" customWidth="1"/>
    <col min="8961" max="8961" width="13" customWidth="1"/>
    <col min="8964" max="8964" width="10.28515625" customWidth="1"/>
    <col min="8966" max="8966" width="12.7109375" customWidth="1"/>
    <col min="8970" max="8970" width="9.140625" customWidth="1"/>
    <col min="8971" max="8971" width="14.140625" customWidth="1"/>
    <col min="8976" max="8976" width="12.42578125" customWidth="1"/>
    <col min="9217" max="9217" width="13" customWidth="1"/>
    <col min="9220" max="9220" width="10.28515625" customWidth="1"/>
    <col min="9222" max="9222" width="12.7109375" customWidth="1"/>
    <col min="9226" max="9226" width="9.140625" customWidth="1"/>
    <col min="9227" max="9227" width="14.140625" customWidth="1"/>
    <col min="9232" max="9232" width="12.42578125" customWidth="1"/>
    <col min="9473" max="9473" width="13" customWidth="1"/>
    <col min="9476" max="9476" width="10.28515625" customWidth="1"/>
    <col min="9478" max="9478" width="12.7109375" customWidth="1"/>
    <col min="9482" max="9482" width="9.140625" customWidth="1"/>
    <col min="9483" max="9483" width="14.140625" customWidth="1"/>
    <col min="9488" max="9488" width="12.42578125" customWidth="1"/>
    <col min="9729" max="9729" width="13" customWidth="1"/>
    <col min="9732" max="9732" width="10.28515625" customWidth="1"/>
    <col min="9734" max="9734" width="12.7109375" customWidth="1"/>
    <col min="9738" max="9738" width="9.140625" customWidth="1"/>
    <col min="9739" max="9739" width="14.140625" customWidth="1"/>
    <col min="9744" max="9744" width="12.42578125" customWidth="1"/>
    <col min="9985" max="9985" width="13" customWidth="1"/>
    <col min="9988" max="9988" width="10.28515625" customWidth="1"/>
    <col min="9990" max="9990" width="12.7109375" customWidth="1"/>
    <col min="9994" max="9994" width="9.140625" customWidth="1"/>
    <col min="9995" max="9995" width="14.140625" customWidth="1"/>
    <col min="10000" max="10000" width="12.42578125" customWidth="1"/>
    <col min="10241" max="10241" width="13" customWidth="1"/>
    <col min="10244" max="10244" width="10.28515625" customWidth="1"/>
    <col min="10246" max="10246" width="12.7109375" customWidth="1"/>
    <col min="10250" max="10250" width="9.140625" customWidth="1"/>
    <col min="10251" max="10251" width="14.140625" customWidth="1"/>
    <col min="10256" max="10256" width="12.42578125" customWidth="1"/>
    <col min="10497" max="10497" width="13" customWidth="1"/>
    <col min="10500" max="10500" width="10.28515625" customWidth="1"/>
    <col min="10502" max="10502" width="12.7109375" customWidth="1"/>
    <col min="10506" max="10506" width="9.140625" customWidth="1"/>
    <col min="10507" max="10507" width="14.140625" customWidth="1"/>
    <col min="10512" max="10512" width="12.42578125" customWidth="1"/>
    <col min="10753" max="10753" width="13" customWidth="1"/>
    <col min="10756" max="10756" width="10.28515625" customWidth="1"/>
    <col min="10758" max="10758" width="12.7109375" customWidth="1"/>
    <col min="10762" max="10762" width="9.140625" customWidth="1"/>
    <col min="10763" max="10763" width="14.140625" customWidth="1"/>
    <col min="10768" max="10768" width="12.42578125" customWidth="1"/>
    <col min="11009" max="11009" width="13" customWidth="1"/>
    <col min="11012" max="11012" width="10.28515625" customWidth="1"/>
    <col min="11014" max="11014" width="12.7109375" customWidth="1"/>
    <col min="11018" max="11018" width="9.140625" customWidth="1"/>
    <col min="11019" max="11019" width="14.140625" customWidth="1"/>
    <col min="11024" max="11024" width="12.42578125" customWidth="1"/>
    <col min="11265" max="11265" width="13" customWidth="1"/>
    <col min="11268" max="11268" width="10.28515625" customWidth="1"/>
    <col min="11270" max="11270" width="12.7109375" customWidth="1"/>
    <col min="11274" max="11274" width="9.140625" customWidth="1"/>
    <col min="11275" max="11275" width="14.140625" customWidth="1"/>
    <col min="11280" max="11280" width="12.42578125" customWidth="1"/>
    <col min="11521" max="11521" width="13" customWidth="1"/>
    <col min="11524" max="11524" width="10.28515625" customWidth="1"/>
    <col min="11526" max="11526" width="12.7109375" customWidth="1"/>
    <col min="11530" max="11530" width="9.140625" customWidth="1"/>
    <col min="11531" max="11531" width="14.140625" customWidth="1"/>
    <col min="11536" max="11536" width="12.42578125" customWidth="1"/>
    <col min="11777" max="11777" width="13" customWidth="1"/>
    <col min="11780" max="11780" width="10.28515625" customWidth="1"/>
    <col min="11782" max="11782" width="12.7109375" customWidth="1"/>
    <col min="11786" max="11786" width="9.140625" customWidth="1"/>
    <col min="11787" max="11787" width="14.140625" customWidth="1"/>
    <col min="11792" max="11792" width="12.42578125" customWidth="1"/>
    <col min="12033" max="12033" width="13" customWidth="1"/>
    <col min="12036" max="12036" width="10.28515625" customWidth="1"/>
    <col min="12038" max="12038" width="12.7109375" customWidth="1"/>
    <col min="12042" max="12042" width="9.140625" customWidth="1"/>
    <col min="12043" max="12043" width="14.140625" customWidth="1"/>
    <col min="12048" max="12048" width="12.42578125" customWidth="1"/>
    <col min="12289" max="12289" width="13" customWidth="1"/>
    <col min="12292" max="12292" width="10.28515625" customWidth="1"/>
    <col min="12294" max="12294" width="12.7109375" customWidth="1"/>
    <col min="12298" max="12298" width="9.140625" customWidth="1"/>
    <col min="12299" max="12299" width="14.140625" customWidth="1"/>
    <col min="12304" max="12304" width="12.42578125" customWidth="1"/>
    <col min="12545" max="12545" width="13" customWidth="1"/>
    <col min="12548" max="12548" width="10.28515625" customWidth="1"/>
    <col min="12550" max="12550" width="12.7109375" customWidth="1"/>
    <col min="12554" max="12554" width="9.140625" customWidth="1"/>
    <col min="12555" max="12555" width="14.140625" customWidth="1"/>
    <col min="12560" max="12560" width="12.42578125" customWidth="1"/>
    <col min="12801" max="12801" width="13" customWidth="1"/>
    <col min="12804" max="12804" width="10.28515625" customWidth="1"/>
    <col min="12806" max="12806" width="12.7109375" customWidth="1"/>
    <col min="12810" max="12810" width="9.140625" customWidth="1"/>
    <col min="12811" max="12811" width="14.140625" customWidth="1"/>
    <col min="12816" max="12816" width="12.42578125" customWidth="1"/>
    <col min="13057" max="13057" width="13" customWidth="1"/>
    <col min="13060" max="13060" width="10.28515625" customWidth="1"/>
    <col min="13062" max="13062" width="12.7109375" customWidth="1"/>
    <col min="13066" max="13066" width="9.140625" customWidth="1"/>
    <col min="13067" max="13067" width="14.140625" customWidth="1"/>
    <col min="13072" max="13072" width="12.42578125" customWidth="1"/>
    <col min="13313" max="13313" width="13" customWidth="1"/>
    <col min="13316" max="13316" width="10.28515625" customWidth="1"/>
    <col min="13318" max="13318" width="12.7109375" customWidth="1"/>
    <col min="13322" max="13322" width="9.140625" customWidth="1"/>
    <col min="13323" max="13323" width="14.140625" customWidth="1"/>
    <col min="13328" max="13328" width="12.42578125" customWidth="1"/>
    <col min="13569" max="13569" width="13" customWidth="1"/>
    <col min="13572" max="13572" width="10.28515625" customWidth="1"/>
    <col min="13574" max="13574" width="12.7109375" customWidth="1"/>
    <col min="13578" max="13578" width="9.140625" customWidth="1"/>
    <col min="13579" max="13579" width="14.140625" customWidth="1"/>
    <col min="13584" max="13584" width="12.42578125" customWidth="1"/>
    <col min="13825" max="13825" width="13" customWidth="1"/>
    <col min="13828" max="13828" width="10.28515625" customWidth="1"/>
    <col min="13830" max="13830" width="12.7109375" customWidth="1"/>
    <col min="13834" max="13834" width="9.140625" customWidth="1"/>
    <col min="13835" max="13835" width="14.140625" customWidth="1"/>
    <col min="13840" max="13840" width="12.42578125" customWidth="1"/>
    <col min="14081" max="14081" width="13" customWidth="1"/>
    <col min="14084" max="14084" width="10.28515625" customWidth="1"/>
    <col min="14086" max="14086" width="12.7109375" customWidth="1"/>
    <col min="14090" max="14090" width="9.140625" customWidth="1"/>
    <col min="14091" max="14091" width="14.140625" customWidth="1"/>
    <col min="14096" max="14096" width="12.42578125" customWidth="1"/>
    <col min="14337" max="14337" width="13" customWidth="1"/>
    <col min="14340" max="14340" width="10.28515625" customWidth="1"/>
    <col min="14342" max="14342" width="12.7109375" customWidth="1"/>
    <col min="14346" max="14346" width="9.140625" customWidth="1"/>
    <col min="14347" max="14347" width="14.140625" customWidth="1"/>
    <col min="14352" max="14352" width="12.42578125" customWidth="1"/>
    <col min="14593" max="14593" width="13" customWidth="1"/>
    <col min="14596" max="14596" width="10.28515625" customWidth="1"/>
    <col min="14598" max="14598" width="12.7109375" customWidth="1"/>
    <col min="14602" max="14602" width="9.140625" customWidth="1"/>
    <col min="14603" max="14603" width="14.140625" customWidth="1"/>
    <col min="14608" max="14608" width="12.42578125" customWidth="1"/>
    <col min="14849" max="14849" width="13" customWidth="1"/>
    <col min="14852" max="14852" width="10.28515625" customWidth="1"/>
    <col min="14854" max="14854" width="12.7109375" customWidth="1"/>
    <col min="14858" max="14858" width="9.140625" customWidth="1"/>
    <col min="14859" max="14859" width="14.140625" customWidth="1"/>
    <col min="14864" max="14864" width="12.42578125" customWidth="1"/>
    <col min="15105" max="15105" width="13" customWidth="1"/>
    <col min="15108" max="15108" width="10.28515625" customWidth="1"/>
    <col min="15110" max="15110" width="12.7109375" customWidth="1"/>
    <col min="15114" max="15114" width="9.140625" customWidth="1"/>
    <col min="15115" max="15115" width="14.140625" customWidth="1"/>
    <col min="15120" max="15120" width="12.42578125" customWidth="1"/>
    <col min="15361" max="15361" width="13" customWidth="1"/>
    <col min="15364" max="15364" width="10.28515625" customWidth="1"/>
    <col min="15366" max="15366" width="12.7109375" customWidth="1"/>
    <col min="15370" max="15370" width="9.140625" customWidth="1"/>
    <col min="15371" max="15371" width="14.140625" customWidth="1"/>
    <col min="15376" max="15376" width="12.42578125" customWidth="1"/>
    <col min="15617" max="15617" width="13" customWidth="1"/>
    <col min="15620" max="15620" width="10.28515625" customWidth="1"/>
    <col min="15622" max="15622" width="12.7109375" customWidth="1"/>
    <col min="15626" max="15626" width="9.140625" customWidth="1"/>
    <col min="15627" max="15627" width="14.140625" customWidth="1"/>
    <col min="15632" max="15632" width="12.42578125" customWidth="1"/>
    <col min="15873" max="15873" width="13" customWidth="1"/>
    <col min="15876" max="15876" width="10.28515625" customWidth="1"/>
    <col min="15878" max="15878" width="12.7109375" customWidth="1"/>
    <col min="15882" max="15882" width="9.140625" customWidth="1"/>
    <col min="15883" max="15883" width="14.140625" customWidth="1"/>
    <col min="15888" max="15888" width="12.42578125" customWidth="1"/>
    <col min="16129" max="16129" width="13" customWidth="1"/>
    <col min="16132" max="16132" width="10.28515625" customWidth="1"/>
    <col min="16134" max="16134" width="12.7109375" customWidth="1"/>
    <col min="16138" max="16138" width="9.140625" customWidth="1"/>
    <col min="16139" max="16139" width="14.140625" customWidth="1"/>
    <col min="16144" max="16144" width="12.42578125" customWidth="1"/>
  </cols>
  <sheetData>
    <row r="1" spans="1:19" ht="15.75" thickBot="1" x14ac:dyDescent="0.3"/>
    <row r="2" spans="1:19" ht="24" customHeight="1" x14ac:dyDescent="0.25">
      <c r="A2" s="2" t="s">
        <v>0</v>
      </c>
      <c r="B2" s="3" t="s">
        <v>1</v>
      </c>
      <c r="C2" s="4" t="s">
        <v>2</v>
      </c>
      <c r="D2" s="5" t="s">
        <v>3</v>
      </c>
      <c r="E2" s="6"/>
      <c r="F2" s="2" t="s">
        <v>4</v>
      </c>
      <c r="G2" s="3" t="s">
        <v>1</v>
      </c>
      <c r="H2" s="4" t="s">
        <v>2</v>
      </c>
      <c r="I2" s="5" t="s">
        <v>3</v>
      </c>
      <c r="J2" s="6"/>
      <c r="K2" s="2" t="s">
        <v>5</v>
      </c>
      <c r="L2" s="3" t="s">
        <v>1</v>
      </c>
      <c r="M2" s="4" t="s">
        <v>2</v>
      </c>
      <c r="N2" s="5" t="s">
        <v>3</v>
      </c>
      <c r="P2" s="2" t="s">
        <v>6</v>
      </c>
      <c r="Q2" s="3" t="s">
        <v>1</v>
      </c>
      <c r="R2" s="4" t="s">
        <v>2</v>
      </c>
      <c r="S2" s="5" t="s">
        <v>3</v>
      </c>
    </row>
    <row r="3" spans="1:19" ht="26.25" customHeight="1" x14ac:dyDescent="0.25">
      <c r="A3" s="7" t="s">
        <v>7</v>
      </c>
      <c r="B3" s="23">
        <v>297052</v>
      </c>
      <c r="C3" s="24">
        <v>306100</v>
      </c>
      <c r="D3" s="25">
        <v>603152</v>
      </c>
      <c r="E3" s="8"/>
      <c r="F3" s="7" t="s">
        <v>7</v>
      </c>
      <c r="G3" s="23">
        <v>298448</v>
      </c>
      <c r="H3" s="24">
        <v>307540</v>
      </c>
      <c r="I3" s="25">
        <v>605988</v>
      </c>
      <c r="J3" s="8"/>
      <c r="K3" s="7" t="s">
        <v>7</v>
      </c>
      <c r="L3" s="23">
        <v>299666</v>
      </c>
      <c r="M3" s="24">
        <v>308794</v>
      </c>
      <c r="N3" s="25">
        <v>608460</v>
      </c>
      <c r="O3" s="9"/>
      <c r="P3" s="7" t="s">
        <v>7</v>
      </c>
      <c r="Q3" s="23">
        <v>300679</v>
      </c>
      <c r="R3" s="24">
        <v>309831</v>
      </c>
      <c r="S3" s="25">
        <v>610510</v>
      </c>
    </row>
    <row r="4" spans="1:19" x14ac:dyDescent="0.25">
      <c r="A4" s="10" t="s">
        <v>8</v>
      </c>
      <c r="B4" s="26">
        <v>20437</v>
      </c>
      <c r="C4" s="27">
        <v>18997</v>
      </c>
      <c r="D4" s="28">
        <v>39434</v>
      </c>
      <c r="E4" s="6"/>
      <c r="F4" s="10" t="s">
        <v>8</v>
      </c>
      <c r="G4" s="26">
        <v>20529</v>
      </c>
      <c r="H4" s="27">
        <v>19087</v>
      </c>
      <c r="I4" s="28">
        <v>39616</v>
      </c>
      <c r="J4" s="6"/>
      <c r="K4" s="10" t="s">
        <v>8</v>
      </c>
      <c r="L4" s="26">
        <v>20618</v>
      </c>
      <c r="M4" s="27">
        <v>19163</v>
      </c>
      <c r="N4" s="28">
        <v>39781</v>
      </c>
      <c r="P4" s="10" t="s">
        <v>8</v>
      </c>
      <c r="Q4" s="26">
        <v>20687</v>
      </c>
      <c r="R4" s="27">
        <v>19228</v>
      </c>
      <c r="S4" s="28">
        <v>39915</v>
      </c>
    </row>
    <row r="5" spans="1:19" x14ac:dyDescent="0.25">
      <c r="A5" s="10" t="s">
        <v>9</v>
      </c>
      <c r="B5" s="26">
        <v>21820</v>
      </c>
      <c r="C5" s="27">
        <v>20503</v>
      </c>
      <c r="D5" s="28">
        <v>42323</v>
      </c>
      <c r="E5" s="6"/>
      <c r="F5" s="10" t="s">
        <v>9</v>
      </c>
      <c r="G5" s="26">
        <v>21932</v>
      </c>
      <c r="H5" s="27">
        <v>20612</v>
      </c>
      <c r="I5" s="28">
        <v>42544</v>
      </c>
      <c r="J5" s="6"/>
      <c r="K5" s="10" t="s">
        <v>9</v>
      </c>
      <c r="L5" s="26">
        <v>22011</v>
      </c>
      <c r="M5" s="27">
        <v>20684</v>
      </c>
      <c r="N5" s="28">
        <v>42695</v>
      </c>
      <c r="P5" s="10" t="s">
        <v>9</v>
      </c>
      <c r="Q5" s="26">
        <v>22085</v>
      </c>
      <c r="R5" s="27">
        <v>20754</v>
      </c>
      <c r="S5" s="28">
        <v>42839</v>
      </c>
    </row>
    <row r="6" spans="1:19" x14ac:dyDescent="0.25">
      <c r="A6" s="10" t="s">
        <v>10</v>
      </c>
      <c r="B6" s="26">
        <v>23254</v>
      </c>
      <c r="C6" s="27">
        <v>21690</v>
      </c>
      <c r="D6" s="28">
        <v>44944</v>
      </c>
      <c r="E6" s="6"/>
      <c r="F6" s="10" t="s">
        <v>10</v>
      </c>
      <c r="G6" s="26">
        <v>23415</v>
      </c>
      <c r="H6" s="27">
        <v>21845</v>
      </c>
      <c r="I6" s="28">
        <v>45260</v>
      </c>
      <c r="J6" s="6"/>
      <c r="K6" s="10" t="s">
        <v>10</v>
      </c>
      <c r="L6" s="26">
        <v>23458</v>
      </c>
      <c r="M6" s="27">
        <v>21882</v>
      </c>
      <c r="N6" s="28">
        <v>45340</v>
      </c>
      <c r="P6" s="10" t="s">
        <v>10</v>
      </c>
      <c r="Q6" s="26">
        <v>23536</v>
      </c>
      <c r="R6" s="27">
        <v>21958</v>
      </c>
      <c r="S6" s="28">
        <v>45494</v>
      </c>
    </row>
    <row r="7" spans="1:19" x14ac:dyDescent="0.25">
      <c r="A7" s="10" t="s">
        <v>11</v>
      </c>
      <c r="B7" s="26">
        <v>24357</v>
      </c>
      <c r="C7" s="27">
        <v>22949</v>
      </c>
      <c r="D7" s="28">
        <v>47306</v>
      </c>
      <c r="E7" s="6"/>
      <c r="F7" s="10" t="s">
        <v>11</v>
      </c>
      <c r="G7" s="26">
        <v>24450</v>
      </c>
      <c r="H7" s="27">
        <v>23038</v>
      </c>
      <c r="I7" s="28">
        <v>47488</v>
      </c>
      <c r="J7" s="6"/>
      <c r="K7" s="10" t="s">
        <v>11</v>
      </c>
      <c r="L7" s="26">
        <v>24572</v>
      </c>
      <c r="M7" s="27">
        <v>23151</v>
      </c>
      <c r="N7" s="28">
        <v>47723</v>
      </c>
      <c r="P7" s="10" t="s">
        <v>11</v>
      </c>
      <c r="Q7" s="26">
        <v>24654</v>
      </c>
      <c r="R7" s="27">
        <v>23229</v>
      </c>
      <c r="S7" s="28">
        <v>47883</v>
      </c>
    </row>
    <row r="8" spans="1:19" x14ac:dyDescent="0.25">
      <c r="A8" s="10" t="s">
        <v>12</v>
      </c>
      <c r="B8" s="26">
        <v>22326</v>
      </c>
      <c r="C8" s="27">
        <v>21777</v>
      </c>
      <c r="D8" s="28">
        <v>44103</v>
      </c>
      <c r="E8" s="6"/>
      <c r="F8" s="10" t="s">
        <v>12</v>
      </c>
      <c r="G8" s="26">
        <v>22123</v>
      </c>
      <c r="H8" s="27">
        <v>21588</v>
      </c>
      <c r="I8" s="28">
        <v>43711</v>
      </c>
      <c r="J8" s="6"/>
      <c r="K8" s="10" t="s">
        <v>12</v>
      </c>
      <c r="L8" s="26">
        <v>22524</v>
      </c>
      <c r="M8" s="27">
        <v>21969</v>
      </c>
      <c r="N8" s="28">
        <v>44493</v>
      </c>
      <c r="P8" s="10" t="s">
        <v>12</v>
      </c>
      <c r="Q8" s="26">
        <v>22601</v>
      </c>
      <c r="R8" s="27">
        <v>22040</v>
      </c>
      <c r="S8" s="28">
        <v>44641</v>
      </c>
    </row>
    <row r="9" spans="1:19" x14ac:dyDescent="0.25">
      <c r="A9" s="10" t="s">
        <v>13</v>
      </c>
      <c r="B9" s="26">
        <v>21571</v>
      </c>
      <c r="C9" s="27">
        <v>21907</v>
      </c>
      <c r="D9" s="28">
        <v>43478</v>
      </c>
      <c r="E9" s="6"/>
      <c r="F9" s="10" t="s">
        <v>13</v>
      </c>
      <c r="G9" s="26">
        <v>21756</v>
      </c>
      <c r="H9" s="27">
        <v>22099</v>
      </c>
      <c r="I9" s="28">
        <v>43855</v>
      </c>
      <c r="J9" s="6"/>
      <c r="K9" s="10" t="s">
        <v>13</v>
      </c>
      <c r="L9" s="26">
        <v>21760</v>
      </c>
      <c r="M9" s="27">
        <v>22102</v>
      </c>
      <c r="N9" s="28">
        <v>43862</v>
      </c>
      <c r="P9" s="10" t="s">
        <v>13</v>
      </c>
      <c r="Q9" s="26">
        <v>21834</v>
      </c>
      <c r="R9" s="27">
        <v>22175</v>
      </c>
      <c r="S9" s="28">
        <v>44009</v>
      </c>
    </row>
    <row r="10" spans="1:19" x14ac:dyDescent="0.25">
      <c r="A10" s="10" t="s">
        <v>14</v>
      </c>
      <c r="B10" s="26">
        <v>20328</v>
      </c>
      <c r="C10" s="27">
        <v>20761</v>
      </c>
      <c r="D10" s="28">
        <v>41089</v>
      </c>
      <c r="E10" s="6"/>
      <c r="F10" s="10" t="s">
        <v>14</v>
      </c>
      <c r="G10" s="26">
        <v>20458</v>
      </c>
      <c r="H10" s="27">
        <v>20893</v>
      </c>
      <c r="I10" s="28">
        <v>41351</v>
      </c>
      <c r="J10" s="6"/>
      <c r="K10" s="10" t="s">
        <v>14</v>
      </c>
      <c r="L10" s="26">
        <v>20507</v>
      </c>
      <c r="M10" s="27">
        <v>20943</v>
      </c>
      <c r="N10" s="28">
        <v>41450</v>
      </c>
      <c r="P10" s="10" t="s">
        <v>14</v>
      </c>
      <c r="Q10" s="26">
        <v>20577</v>
      </c>
      <c r="R10" s="27">
        <v>21013</v>
      </c>
      <c r="S10" s="28">
        <v>41590</v>
      </c>
    </row>
    <row r="11" spans="1:19" x14ac:dyDescent="0.25">
      <c r="A11" s="10" t="s">
        <v>15</v>
      </c>
      <c r="B11" s="26">
        <v>20672</v>
      </c>
      <c r="C11" s="27">
        <v>20783</v>
      </c>
      <c r="D11" s="28">
        <v>41455</v>
      </c>
      <c r="E11" s="6"/>
      <c r="F11" s="10" t="s">
        <v>15</v>
      </c>
      <c r="G11" s="26">
        <v>20766</v>
      </c>
      <c r="H11" s="27">
        <v>20877</v>
      </c>
      <c r="I11" s="28">
        <v>41643</v>
      </c>
      <c r="J11" s="6"/>
      <c r="K11" s="10" t="s">
        <v>15</v>
      </c>
      <c r="L11" s="26">
        <v>20856</v>
      </c>
      <c r="M11" s="27">
        <v>20965</v>
      </c>
      <c r="N11" s="28">
        <v>41821</v>
      </c>
      <c r="P11" s="10" t="s">
        <v>15</v>
      </c>
      <c r="Q11" s="26">
        <v>20927</v>
      </c>
      <c r="R11" s="27">
        <v>21034</v>
      </c>
      <c r="S11" s="28">
        <v>41961</v>
      </c>
    </row>
    <row r="12" spans="1:19" x14ac:dyDescent="0.25">
      <c r="A12" s="10" t="s">
        <v>16</v>
      </c>
      <c r="B12" s="26">
        <v>21933</v>
      </c>
      <c r="C12" s="27">
        <v>21978</v>
      </c>
      <c r="D12" s="28">
        <v>43911</v>
      </c>
      <c r="E12" s="6"/>
      <c r="F12" s="10" t="s">
        <v>16</v>
      </c>
      <c r="G12" s="26">
        <v>22065</v>
      </c>
      <c r="H12" s="27">
        <v>22114</v>
      </c>
      <c r="I12" s="28">
        <v>44179</v>
      </c>
      <c r="J12" s="6"/>
      <c r="K12" s="10" t="s">
        <v>16</v>
      </c>
      <c r="L12" s="26">
        <v>22124</v>
      </c>
      <c r="M12" s="27">
        <v>22175</v>
      </c>
      <c r="N12" s="28">
        <v>44299</v>
      </c>
      <c r="P12" s="10" t="s">
        <v>16</v>
      </c>
      <c r="Q12" s="26">
        <v>22200</v>
      </c>
      <c r="R12" s="27">
        <v>22247</v>
      </c>
      <c r="S12" s="28">
        <v>44447</v>
      </c>
    </row>
    <row r="13" spans="1:19" x14ac:dyDescent="0.25">
      <c r="A13" s="10" t="s">
        <v>17</v>
      </c>
      <c r="B13" s="26">
        <v>22359</v>
      </c>
      <c r="C13" s="27">
        <v>21871</v>
      </c>
      <c r="D13" s="28">
        <v>44230</v>
      </c>
      <c r="E13" s="6"/>
      <c r="F13" s="10" t="s">
        <v>17</v>
      </c>
      <c r="G13" s="26">
        <v>22502</v>
      </c>
      <c r="H13" s="27">
        <v>22012</v>
      </c>
      <c r="I13" s="28">
        <v>44514</v>
      </c>
      <c r="J13" s="6"/>
      <c r="K13" s="10" t="s">
        <v>17</v>
      </c>
      <c r="L13" s="26">
        <v>22557</v>
      </c>
      <c r="M13" s="27">
        <v>22063</v>
      </c>
      <c r="N13" s="28">
        <v>44620</v>
      </c>
      <c r="P13" s="10" t="s">
        <v>17</v>
      </c>
      <c r="Q13" s="26">
        <v>22633</v>
      </c>
      <c r="R13" s="27">
        <v>22137</v>
      </c>
      <c r="S13" s="28">
        <v>44770</v>
      </c>
    </row>
    <row r="14" spans="1:19" x14ac:dyDescent="0.25">
      <c r="A14" s="10" t="s">
        <v>18</v>
      </c>
      <c r="B14" s="26">
        <v>19794</v>
      </c>
      <c r="C14" s="27">
        <v>20400</v>
      </c>
      <c r="D14" s="28">
        <v>40194</v>
      </c>
      <c r="E14" s="6"/>
      <c r="F14" s="10" t="s">
        <v>18</v>
      </c>
      <c r="G14" s="26">
        <v>19950</v>
      </c>
      <c r="H14" s="27">
        <v>20562</v>
      </c>
      <c r="I14" s="28">
        <v>40512</v>
      </c>
      <c r="J14" s="6"/>
      <c r="K14" s="10" t="s">
        <v>18</v>
      </c>
      <c r="L14" s="26">
        <v>19969</v>
      </c>
      <c r="M14" s="27">
        <v>20580</v>
      </c>
      <c r="N14" s="28">
        <v>40549</v>
      </c>
      <c r="P14" s="10" t="s">
        <v>18</v>
      </c>
      <c r="Q14" s="26">
        <v>20037</v>
      </c>
      <c r="R14" s="27">
        <v>20647</v>
      </c>
      <c r="S14" s="28">
        <v>40684</v>
      </c>
    </row>
    <row r="15" spans="1:19" x14ac:dyDescent="0.25">
      <c r="A15" s="10" t="s">
        <v>19</v>
      </c>
      <c r="B15" s="26">
        <v>13092</v>
      </c>
      <c r="C15" s="27">
        <v>14812</v>
      </c>
      <c r="D15" s="28">
        <v>27904</v>
      </c>
      <c r="E15" s="6"/>
      <c r="F15" s="10" t="s">
        <v>19</v>
      </c>
      <c r="G15" s="26">
        <v>13199</v>
      </c>
      <c r="H15" s="27">
        <v>14931</v>
      </c>
      <c r="I15" s="28">
        <v>28130</v>
      </c>
      <c r="J15" s="6"/>
      <c r="K15" s="10" t="s">
        <v>19</v>
      </c>
      <c r="L15" s="26">
        <v>13207</v>
      </c>
      <c r="M15" s="27">
        <v>14942</v>
      </c>
      <c r="N15" s="28">
        <v>28149</v>
      </c>
      <c r="P15" s="10" t="s">
        <v>19</v>
      </c>
      <c r="Q15" s="26">
        <v>13252</v>
      </c>
      <c r="R15" s="27">
        <v>14993</v>
      </c>
      <c r="S15" s="28">
        <v>28245</v>
      </c>
    </row>
    <row r="16" spans="1:19" x14ac:dyDescent="0.25">
      <c r="A16" s="10" t="s">
        <v>20</v>
      </c>
      <c r="B16" s="26">
        <v>13312</v>
      </c>
      <c r="C16" s="27">
        <v>15747</v>
      </c>
      <c r="D16" s="28">
        <v>29059</v>
      </c>
      <c r="E16" s="6"/>
      <c r="F16" s="10" t="s">
        <v>20</v>
      </c>
      <c r="G16" s="26">
        <v>13473</v>
      </c>
      <c r="H16" s="27">
        <v>15935</v>
      </c>
      <c r="I16" s="28">
        <v>29408</v>
      </c>
      <c r="J16" s="6"/>
      <c r="K16" s="10" t="s">
        <v>20</v>
      </c>
      <c r="L16" s="26">
        <v>13429</v>
      </c>
      <c r="M16" s="27">
        <v>15886</v>
      </c>
      <c r="N16" s="28">
        <v>29315</v>
      </c>
      <c r="P16" s="10" t="s">
        <v>20</v>
      </c>
      <c r="Q16" s="26">
        <v>13475</v>
      </c>
      <c r="R16" s="27">
        <v>15938</v>
      </c>
      <c r="S16" s="28">
        <v>29413</v>
      </c>
    </row>
    <row r="17" spans="1:19" x14ac:dyDescent="0.25">
      <c r="A17" s="10" t="s">
        <v>21</v>
      </c>
      <c r="B17" s="26">
        <v>13128</v>
      </c>
      <c r="C17" s="27">
        <v>15351</v>
      </c>
      <c r="D17" s="28">
        <v>28479</v>
      </c>
      <c r="E17" s="6"/>
      <c r="F17" s="10" t="s">
        <v>21</v>
      </c>
      <c r="G17" s="26">
        <v>13208</v>
      </c>
      <c r="H17" s="27">
        <v>15443</v>
      </c>
      <c r="I17" s="28">
        <v>28651</v>
      </c>
      <c r="J17" s="6"/>
      <c r="K17" s="10" t="s">
        <v>21</v>
      </c>
      <c r="L17" s="26">
        <v>13244</v>
      </c>
      <c r="M17" s="27">
        <v>15486</v>
      </c>
      <c r="N17" s="28">
        <v>28730</v>
      </c>
      <c r="P17" s="10" t="s">
        <v>21</v>
      </c>
      <c r="Q17" s="26">
        <v>13289</v>
      </c>
      <c r="R17" s="27">
        <v>15537</v>
      </c>
      <c r="S17" s="28">
        <v>28826</v>
      </c>
    </row>
    <row r="18" spans="1:19" x14ac:dyDescent="0.25">
      <c r="A18" s="10" t="s">
        <v>22</v>
      </c>
      <c r="B18" s="26">
        <v>9295</v>
      </c>
      <c r="C18" s="27">
        <v>11818</v>
      </c>
      <c r="D18" s="28">
        <v>21113</v>
      </c>
      <c r="E18" s="6"/>
      <c r="F18" s="10" t="s">
        <v>22</v>
      </c>
      <c r="G18" s="26">
        <v>9329</v>
      </c>
      <c r="H18" s="27">
        <v>11861</v>
      </c>
      <c r="I18" s="28">
        <v>21190</v>
      </c>
      <c r="J18" s="6"/>
      <c r="K18" s="10" t="s">
        <v>22</v>
      </c>
      <c r="L18" s="26">
        <v>9377</v>
      </c>
      <c r="M18" s="27">
        <v>11922</v>
      </c>
      <c r="N18" s="28">
        <v>21299</v>
      </c>
      <c r="P18" s="10" t="s">
        <v>22</v>
      </c>
      <c r="Q18" s="26">
        <v>9408</v>
      </c>
      <c r="R18" s="27">
        <v>11965</v>
      </c>
      <c r="S18" s="28">
        <v>21373</v>
      </c>
    </row>
    <row r="19" spans="1:19" x14ac:dyDescent="0.25">
      <c r="A19" s="10" t="s">
        <v>23</v>
      </c>
      <c r="B19" s="26">
        <v>5764</v>
      </c>
      <c r="C19" s="27">
        <v>8421</v>
      </c>
      <c r="D19" s="28">
        <v>14185</v>
      </c>
      <c r="E19" s="6"/>
      <c r="F19" s="10" t="s">
        <v>23</v>
      </c>
      <c r="G19" s="26">
        <v>5752</v>
      </c>
      <c r="H19" s="27">
        <v>8408</v>
      </c>
      <c r="I19" s="28">
        <v>14160</v>
      </c>
      <c r="J19" s="6"/>
      <c r="K19" s="10" t="s">
        <v>23</v>
      </c>
      <c r="L19" s="26">
        <v>5816</v>
      </c>
      <c r="M19" s="27">
        <v>8495</v>
      </c>
      <c r="N19" s="28">
        <v>14311</v>
      </c>
      <c r="P19" s="10" t="s">
        <v>23</v>
      </c>
      <c r="Q19" s="26">
        <v>5835</v>
      </c>
      <c r="R19" s="27">
        <v>8523</v>
      </c>
      <c r="S19" s="28">
        <v>14358</v>
      </c>
    </row>
    <row r="20" spans="1:19" x14ac:dyDescent="0.25">
      <c r="A20" s="10" t="s">
        <v>24</v>
      </c>
      <c r="B20" s="26">
        <v>2481</v>
      </c>
      <c r="C20" s="27">
        <v>4091</v>
      </c>
      <c r="D20" s="28">
        <v>6572</v>
      </c>
      <c r="E20" s="6"/>
      <c r="F20" s="10" t="s">
        <v>24</v>
      </c>
      <c r="G20" s="26">
        <v>2466</v>
      </c>
      <c r="H20" s="27">
        <v>4074</v>
      </c>
      <c r="I20" s="28">
        <v>6540</v>
      </c>
      <c r="J20" s="6"/>
      <c r="K20" s="10" t="s">
        <v>24</v>
      </c>
      <c r="L20" s="26">
        <v>2504</v>
      </c>
      <c r="M20" s="27">
        <v>4129</v>
      </c>
      <c r="N20" s="28">
        <v>6633</v>
      </c>
      <c r="P20" s="10" t="s">
        <v>24</v>
      </c>
      <c r="Q20" s="26">
        <v>2513</v>
      </c>
      <c r="R20" s="27">
        <v>4141</v>
      </c>
      <c r="S20" s="28">
        <v>6654</v>
      </c>
    </row>
    <row r="21" spans="1:19" ht="15.75" thickBot="1" x14ac:dyDescent="0.3">
      <c r="A21" s="11" t="s">
        <v>25</v>
      </c>
      <c r="B21" s="29">
        <v>1129</v>
      </c>
      <c r="C21" s="30">
        <v>2244</v>
      </c>
      <c r="D21" s="31">
        <v>3373</v>
      </c>
      <c r="E21" s="6"/>
      <c r="F21" s="11" t="s">
        <v>25</v>
      </c>
      <c r="G21" s="29">
        <v>1075</v>
      </c>
      <c r="H21" s="30">
        <v>2161</v>
      </c>
      <c r="I21" s="31">
        <v>3236</v>
      </c>
      <c r="J21" s="6"/>
      <c r="K21" s="11" t="s">
        <v>25</v>
      </c>
      <c r="L21" s="29">
        <v>1133</v>
      </c>
      <c r="M21" s="30">
        <v>2257</v>
      </c>
      <c r="N21" s="31">
        <v>3390</v>
      </c>
      <c r="P21" s="11" t="s">
        <v>25</v>
      </c>
      <c r="Q21" s="29">
        <v>1136</v>
      </c>
      <c r="R21" s="30">
        <v>2272</v>
      </c>
      <c r="S21" s="31">
        <v>3408</v>
      </c>
    </row>
    <row r="24" spans="1:19" ht="15.75" thickBot="1" x14ac:dyDescent="0.3"/>
    <row r="25" spans="1:19" ht="24.75" customHeight="1" x14ac:dyDescent="0.25">
      <c r="A25" s="2" t="s">
        <v>26</v>
      </c>
      <c r="B25" s="3" t="s">
        <v>1</v>
      </c>
      <c r="C25" s="4" t="s">
        <v>2</v>
      </c>
      <c r="D25" s="5" t="s">
        <v>3</v>
      </c>
      <c r="F25" s="2" t="s">
        <v>27</v>
      </c>
      <c r="G25" s="3" t="s">
        <v>1</v>
      </c>
      <c r="H25" s="4" t="s">
        <v>2</v>
      </c>
      <c r="I25" s="5" t="s">
        <v>3</v>
      </c>
      <c r="K25" s="2" t="s">
        <v>28</v>
      </c>
      <c r="L25" s="3" t="s">
        <v>1</v>
      </c>
      <c r="M25" s="4" t="s">
        <v>2</v>
      </c>
      <c r="N25" s="5" t="s">
        <v>3</v>
      </c>
      <c r="P25" s="2" t="s">
        <v>29</v>
      </c>
      <c r="Q25" s="3" t="s">
        <v>1</v>
      </c>
      <c r="R25" s="4" t="s">
        <v>2</v>
      </c>
      <c r="S25" s="5" t="s">
        <v>3</v>
      </c>
    </row>
    <row r="26" spans="1:19" ht="25.5" customHeight="1" x14ac:dyDescent="0.25">
      <c r="A26" s="7" t="s">
        <v>7</v>
      </c>
      <c r="B26" s="23">
        <v>301205</v>
      </c>
      <c r="C26" s="24">
        <v>311009</v>
      </c>
      <c r="D26" s="25">
        <v>612214</v>
      </c>
      <c r="E26" s="9"/>
      <c r="F26" s="7" t="s">
        <v>7</v>
      </c>
      <c r="G26" s="23">
        <v>301776</v>
      </c>
      <c r="H26" s="24">
        <v>311644</v>
      </c>
      <c r="I26" s="25">
        <v>613420</v>
      </c>
      <c r="J26" s="9"/>
      <c r="K26" s="7" t="s">
        <v>7</v>
      </c>
      <c r="L26" s="23">
        <v>302129</v>
      </c>
      <c r="M26" s="24">
        <v>310980</v>
      </c>
      <c r="N26" s="25">
        <v>613109</v>
      </c>
      <c r="O26" s="9"/>
      <c r="P26" s="7" t="s">
        <v>7</v>
      </c>
      <c r="Q26" s="23">
        <v>302558</v>
      </c>
      <c r="R26" s="24">
        <v>312066</v>
      </c>
      <c r="S26" s="25">
        <v>614624</v>
      </c>
    </row>
    <row r="27" spans="1:19" x14ac:dyDescent="0.25">
      <c r="A27" s="10" t="s">
        <v>8</v>
      </c>
      <c r="B27" s="26">
        <v>20717</v>
      </c>
      <c r="C27" s="27">
        <v>19305</v>
      </c>
      <c r="D27" s="28">
        <v>40022</v>
      </c>
      <c r="F27" s="10" t="s">
        <v>8</v>
      </c>
      <c r="G27" s="26">
        <v>20557</v>
      </c>
      <c r="H27" s="27">
        <v>19242</v>
      </c>
      <c r="I27" s="28">
        <v>39799</v>
      </c>
      <c r="K27" s="10" t="s">
        <v>8</v>
      </c>
      <c r="L27" s="26">
        <v>20179</v>
      </c>
      <c r="M27" s="27">
        <v>18711</v>
      </c>
      <c r="N27" s="28">
        <v>38890</v>
      </c>
      <c r="P27" s="10" t="s">
        <v>8</v>
      </c>
      <c r="Q27" s="26">
        <v>19871</v>
      </c>
      <c r="R27" s="27">
        <v>18277</v>
      </c>
      <c r="S27" s="28">
        <v>38148</v>
      </c>
    </row>
    <row r="28" spans="1:19" x14ac:dyDescent="0.25">
      <c r="A28" s="10" t="s">
        <v>9</v>
      </c>
      <c r="B28" s="26">
        <v>22136</v>
      </c>
      <c r="C28" s="27">
        <v>20844</v>
      </c>
      <c r="D28" s="28">
        <v>42980</v>
      </c>
      <c r="F28" s="10" t="s">
        <v>9</v>
      </c>
      <c r="G28" s="26">
        <v>21786</v>
      </c>
      <c r="H28" s="27">
        <v>20431</v>
      </c>
      <c r="I28" s="28">
        <v>42217</v>
      </c>
      <c r="K28" s="10" t="s">
        <v>9</v>
      </c>
      <c r="L28" s="26">
        <v>21332</v>
      </c>
      <c r="M28" s="27">
        <v>19876</v>
      </c>
      <c r="N28" s="28">
        <v>41208</v>
      </c>
      <c r="P28" s="10" t="s">
        <v>9</v>
      </c>
      <c r="Q28" s="26">
        <v>21052</v>
      </c>
      <c r="R28" s="27">
        <v>19652</v>
      </c>
      <c r="S28" s="28">
        <v>40704</v>
      </c>
    </row>
    <row r="29" spans="1:19" x14ac:dyDescent="0.25">
      <c r="A29" s="10" t="s">
        <v>10</v>
      </c>
      <c r="B29" s="26">
        <v>23632</v>
      </c>
      <c r="C29" s="27">
        <v>22093</v>
      </c>
      <c r="D29" s="28">
        <v>45725</v>
      </c>
      <c r="F29" s="10" t="s">
        <v>10</v>
      </c>
      <c r="G29" s="26">
        <v>23424</v>
      </c>
      <c r="H29" s="27">
        <v>21860</v>
      </c>
      <c r="I29" s="28">
        <v>45284</v>
      </c>
      <c r="K29" s="10" t="s">
        <v>10</v>
      </c>
      <c r="L29" s="26">
        <v>23264</v>
      </c>
      <c r="M29" s="27">
        <v>21662</v>
      </c>
      <c r="N29" s="28">
        <v>44926</v>
      </c>
      <c r="P29" s="10" t="s">
        <v>10</v>
      </c>
      <c r="Q29" s="26">
        <v>22940</v>
      </c>
      <c r="R29" s="27">
        <v>21486</v>
      </c>
      <c r="S29" s="28">
        <v>44426</v>
      </c>
    </row>
    <row r="30" spans="1:19" x14ac:dyDescent="0.25">
      <c r="A30" s="10" t="s">
        <v>11</v>
      </c>
      <c r="B30" s="26">
        <v>24674</v>
      </c>
      <c r="C30" s="27">
        <v>23303</v>
      </c>
      <c r="D30" s="28">
        <v>47977</v>
      </c>
      <c r="F30" s="10" t="s">
        <v>11</v>
      </c>
      <c r="G30" s="26">
        <v>24642</v>
      </c>
      <c r="H30" s="27">
        <v>23405</v>
      </c>
      <c r="I30" s="28">
        <v>48047</v>
      </c>
      <c r="K30" s="10" t="s">
        <v>11</v>
      </c>
      <c r="L30" s="26">
        <v>24383</v>
      </c>
      <c r="M30" s="27">
        <v>23100</v>
      </c>
      <c r="N30" s="28">
        <v>47483</v>
      </c>
      <c r="P30" s="10" t="s">
        <v>11</v>
      </c>
      <c r="Q30" s="26">
        <v>24059</v>
      </c>
      <c r="R30" s="27">
        <v>22945</v>
      </c>
      <c r="S30" s="28">
        <v>47004</v>
      </c>
    </row>
    <row r="31" spans="1:19" x14ac:dyDescent="0.25">
      <c r="A31" s="10" t="s">
        <v>12</v>
      </c>
      <c r="B31" s="26">
        <v>22327</v>
      </c>
      <c r="C31" s="27">
        <v>21834</v>
      </c>
      <c r="D31" s="28">
        <v>44161</v>
      </c>
      <c r="F31" s="10" t="s">
        <v>12</v>
      </c>
      <c r="G31" s="26">
        <v>22065</v>
      </c>
      <c r="H31" s="27">
        <v>21358</v>
      </c>
      <c r="I31" s="28">
        <v>43423</v>
      </c>
      <c r="K31" s="10" t="s">
        <v>12</v>
      </c>
      <c r="L31" s="26">
        <v>22152</v>
      </c>
      <c r="M31" s="27">
        <v>21224</v>
      </c>
      <c r="N31" s="28">
        <v>43376</v>
      </c>
      <c r="P31" s="10" t="s">
        <v>12</v>
      </c>
      <c r="Q31" s="26">
        <v>22290</v>
      </c>
      <c r="R31" s="27">
        <v>21228</v>
      </c>
      <c r="S31" s="28">
        <v>43518</v>
      </c>
    </row>
    <row r="32" spans="1:19" x14ac:dyDescent="0.25">
      <c r="A32" s="10" t="s">
        <v>13</v>
      </c>
      <c r="B32" s="26">
        <v>21957</v>
      </c>
      <c r="C32" s="27">
        <v>22348</v>
      </c>
      <c r="D32" s="28">
        <v>44305</v>
      </c>
      <c r="F32" s="10" t="s">
        <v>13</v>
      </c>
      <c r="G32" s="26">
        <v>22221</v>
      </c>
      <c r="H32" s="27">
        <v>22501</v>
      </c>
      <c r="I32" s="28">
        <v>44722</v>
      </c>
      <c r="K32" s="10" t="s">
        <v>13</v>
      </c>
      <c r="L32" s="26">
        <v>22542</v>
      </c>
      <c r="M32" s="27">
        <v>22386</v>
      </c>
      <c r="N32" s="28">
        <v>44928</v>
      </c>
      <c r="P32" s="10" t="s">
        <v>13</v>
      </c>
      <c r="Q32" s="26">
        <v>22690</v>
      </c>
      <c r="R32" s="27">
        <v>22375</v>
      </c>
      <c r="S32" s="28">
        <v>45065</v>
      </c>
    </row>
    <row r="33" spans="1:19" x14ac:dyDescent="0.25">
      <c r="A33" s="10" t="s">
        <v>14</v>
      </c>
      <c r="B33" s="26">
        <v>20647</v>
      </c>
      <c r="C33" s="27">
        <v>21131</v>
      </c>
      <c r="D33" s="28">
        <v>41778</v>
      </c>
      <c r="F33" s="10" t="s">
        <v>14</v>
      </c>
      <c r="G33" s="26">
        <v>20870</v>
      </c>
      <c r="H33" s="27">
        <v>21295</v>
      </c>
      <c r="I33" s="28">
        <v>42165</v>
      </c>
      <c r="K33" s="10" t="s">
        <v>14</v>
      </c>
      <c r="L33" s="26">
        <v>21109</v>
      </c>
      <c r="M33" s="27">
        <v>21628</v>
      </c>
      <c r="N33" s="28">
        <v>42737</v>
      </c>
      <c r="P33" s="10" t="s">
        <v>14</v>
      </c>
      <c r="Q33" s="26">
        <v>21169</v>
      </c>
      <c r="R33" s="27">
        <v>22028</v>
      </c>
      <c r="S33" s="28">
        <v>43197</v>
      </c>
    </row>
    <row r="34" spans="1:19" x14ac:dyDescent="0.25">
      <c r="A34" s="10" t="s">
        <v>15</v>
      </c>
      <c r="B34" s="26">
        <v>20957</v>
      </c>
      <c r="C34" s="27">
        <v>21114</v>
      </c>
      <c r="D34" s="28">
        <v>42071</v>
      </c>
      <c r="F34" s="10" t="s">
        <v>15</v>
      </c>
      <c r="G34" s="26">
        <v>20735</v>
      </c>
      <c r="H34" s="27">
        <v>20782</v>
      </c>
      <c r="I34" s="28">
        <v>41517</v>
      </c>
      <c r="K34" s="10" t="s">
        <v>15</v>
      </c>
      <c r="L34" s="26">
        <v>20216</v>
      </c>
      <c r="M34" s="27">
        <v>20577</v>
      </c>
      <c r="N34" s="28">
        <v>40793</v>
      </c>
      <c r="P34" s="10" t="s">
        <v>15</v>
      </c>
      <c r="Q34" s="26">
        <v>20313</v>
      </c>
      <c r="R34" s="27">
        <v>20496</v>
      </c>
      <c r="S34" s="28">
        <v>40809</v>
      </c>
    </row>
    <row r="35" spans="1:19" x14ac:dyDescent="0.25">
      <c r="A35" s="10" t="s">
        <v>16</v>
      </c>
      <c r="B35" s="26">
        <v>22269</v>
      </c>
      <c r="C35" s="27">
        <v>22364</v>
      </c>
      <c r="D35" s="28">
        <v>44633</v>
      </c>
      <c r="F35" s="10" t="s">
        <v>16</v>
      </c>
      <c r="G35" s="26">
        <v>21874</v>
      </c>
      <c r="H35" s="27">
        <v>22346</v>
      </c>
      <c r="I35" s="28">
        <v>44220</v>
      </c>
      <c r="K35" s="10" t="s">
        <v>16</v>
      </c>
      <c r="L35" s="26">
        <v>21819</v>
      </c>
      <c r="M35" s="27">
        <v>21879</v>
      </c>
      <c r="N35" s="28">
        <v>43698</v>
      </c>
      <c r="P35" s="10" t="s">
        <v>16</v>
      </c>
      <c r="Q35" s="26">
        <v>21495</v>
      </c>
      <c r="R35" s="27">
        <v>21737</v>
      </c>
      <c r="S35" s="28">
        <v>43232</v>
      </c>
    </row>
    <row r="36" spans="1:19" x14ac:dyDescent="0.25">
      <c r="A36" s="10" t="s">
        <v>17</v>
      </c>
      <c r="B36" s="26">
        <v>22709</v>
      </c>
      <c r="C36" s="27">
        <v>22263</v>
      </c>
      <c r="D36" s="28">
        <v>44972</v>
      </c>
      <c r="F36" s="10" t="s">
        <v>17</v>
      </c>
      <c r="G36" s="26">
        <v>22582</v>
      </c>
      <c r="H36" s="27">
        <v>22050</v>
      </c>
      <c r="I36" s="28">
        <v>44632</v>
      </c>
      <c r="K36" s="10" t="s">
        <v>17</v>
      </c>
      <c r="L36" s="26">
        <v>22274</v>
      </c>
      <c r="M36" s="27">
        <v>22060</v>
      </c>
      <c r="N36" s="28">
        <v>44334</v>
      </c>
      <c r="P36" s="10" t="s">
        <v>17</v>
      </c>
      <c r="Q36" s="26">
        <v>22102</v>
      </c>
      <c r="R36" s="27">
        <v>22096</v>
      </c>
      <c r="S36" s="28">
        <v>44198</v>
      </c>
    </row>
    <row r="37" spans="1:19" x14ac:dyDescent="0.25">
      <c r="A37" s="10" t="s">
        <v>18</v>
      </c>
      <c r="B37" s="26">
        <v>20134</v>
      </c>
      <c r="C37" s="27">
        <v>20795</v>
      </c>
      <c r="D37" s="28">
        <v>40929</v>
      </c>
      <c r="F37" s="10" t="s">
        <v>18</v>
      </c>
      <c r="G37" s="26">
        <v>20933</v>
      </c>
      <c r="H37" s="27">
        <v>21256</v>
      </c>
      <c r="I37" s="28">
        <v>42189</v>
      </c>
      <c r="K37" s="10" t="s">
        <v>18</v>
      </c>
      <c r="L37" s="26">
        <v>21378</v>
      </c>
      <c r="M37" s="27">
        <v>21340</v>
      </c>
      <c r="N37" s="28">
        <v>42718</v>
      </c>
      <c r="P37" s="10" t="s">
        <v>18</v>
      </c>
      <c r="Q37" s="26">
        <v>21881</v>
      </c>
      <c r="R37" s="27">
        <v>21714</v>
      </c>
      <c r="S37" s="28">
        <v>43595</v>
      </c>
    </row>
    <row r="38" spans="1:19" x14ac:dyDescent="0.25">
      <c r="A38" s="10" t="s">
        <v>19</v>
      </c>
      <c r="B38" s="26">
        <v>13322</v>
      </c>
      <c r="C38" s="27">
        <v>15097</v>
      </c>
      <c r="D38" s="28">
        <v>28419</v>
      </c>
      <c r="F38" s="10" t="s">
        <v>19</v>
      </c>
      <c r="G38" s="26">
        <v>14373</v>
      </c>
      <c r="H38" s="27">
        <v>16293</v>
      </c>
      <c r="I38" s="28">
        <v>30666</v>
      </c>
      <c r="K38" s="10" t="s">
        <v>19</v>
      </c>
      <c r="L38" s="26">
        <v>16215</v>
      </c>
      <c r="M38" s="27">
        <v>18055</v>
      </c>
      <c r="N38" s="28">
        <v>34270</v>
      </c>
      <c r="P38" s="10" t="s">
        <v>19</v>
      </c>
      <c r="Q38" s="26">
        <v>17352</v>
      </c>
      <c r="R38" s="27">
        <v>19180</v>
      </c>
      <c r="S38" s="28">
        <v>36532</v>
      </c>
    </row>
    <row r="39" spans="1:19" x14ac:dyDescent="0.25">
      <c r="A39" s="10" t="s">
        <v>20</v>
      </c>
      <c r="B39" s="26">
        <v>13597</v>
      </c>
      <c r="C39" s="27">
        <v>16113</v>
      </c>
      <c r="D39" s="28">
        <v>29710</v>
      </c>
      <c r="F39" s="10" t="s">
        <v>20</v>
      </c>
      <c r="G39" s="26">
        <v>12738</v>
      </c>
      <c r="H39" s="27">
        <v>15249</v>
      </c>
      <c r="I39" s="28">
        <v>27987</v>
      </c>
      <c r="K39" s="10" t="s">
        <v>20</v>
      </c>
      <c r="L39" s="26">
        <v>11515</v>
      </c>
      <c r="M39" s="27">
        <v>13935</v>
      </c>
      <c r="N39" s="28">
        <v>25450</v>
      </c>
      <c r="P39" s="10" t="s">
        <v>20</v>
      </c>
      <c r="Q39" s="26">
        <v>11261</v>
      </c>
      <c r="R39" s="27">
        <v>13760</v>
      </c>
      <c r="S39" s="28">
        <v>25021</v>
      </c>
    </row>
    <row r="40" spans="1:19" x14ac:dyDescent="0.25">
      <c r="A40" s="10" t="s">
        <v>21</v>
      </c>
      <c r="B40" s="26">
        <v>13331</v>
      </c>
      <c r="C40" s="27">
        <v>15614</v>
      </c>
      <c r="D40" s="28">
        <v>28945</v>
      </c>
      <c r="F40" s="10" t="s">
        <v>21</v>
      </c>
      <c r="G40" s="26">
        <v>13372</v>
      </c>
      <c r="H40" s="27">
        <v>15921</v>
      </c>
      <c r="I40" s="28">
        <v>29293</v>
      </c>
      <c r="K40" s="10" t="s">
        <v>21</v>
      </c>
      <c r="L40" s="26">
        <v>13456</v>
      </c>
      <c r="M40" s="27">
        <v>16223</v>
      </c>
      <c r="N40" s="28">
        <v>29679</v>
      </c>
      <c r="P40" s="10" t="s">
        <v>21</v>
      </c>
      <c r="Q40" s="26">
        <v>13074</v>
      </c>
      <c r="R40" s="27">
        <v>15994</v>
      </c>
      <c r="S40" s="28">
        <v>29068</v>
      </c>
    </row>
    <row r="41" spans="1:19" x14ac:dyDescent="0.25">
      <c r="A41" s="10" t="s">
        <v>22</v>
      </c>
      <c r="B41" s="26">
        <v>9415</v>
      </c>
      <c r="C41" s="27">
        <v>11992</v>
      </c>
      <c r="D41" s="28">
        <v>21407</v>
      </c>
      <c r="F41" s="10" t="s">
        <v>22</v>
      </c>
      <c r="G41" s="26">
        <v>9750</v>
      </c>
      <c r="H41" s="27">
        <v>12390</v>
      </c>
      <c r="I41" s="28">
        <v>22140</v>
      </c>
      <c r="K41" s="10" t="s">
        <v>22</v>
      </c>
      <c r="L41" s="26">
        <v>9931</v>
      </c>
      <c r="M41" s="27">
        <v>12586</v>
      </c>
      <c r="N41" s="28">
        <v>22517</v>
      </c>
      <c r="P41" s="10" t="s">
        <v>22</v>
      </c>
      <c r="Q41" s="26">
        <v>10232</v>
      </c>
      <c r="R41" s="27">
        <v>12953</v>
      </c>
      <c r="S41" s="28">
        <v>23185</v>
      </c>
    </row>
    <row r="42" spans="1:19" x14ac:dyDescent="0.25">
      <c r="A42" s="10" t="s">
        <v>23</v>
      </c>
      <c r="B42" s="26">
        <v>5806</v>
      </c>
      <c r="C42" s="27">
        <v>8502</v>
      </c>
      <c r="D42" s="28">
        <v>14308</v>
      </c>
      <c r="F42" s="10" t="s">
        <v>23</v>
      </c>
      <c r="G42" s="26">
        <v>6152</v>
      </c>
      <c r="H42" s="27">
        <v>8684</v>
      </c>
      <c r="I42" s="28">
        <v>14836</v>
      </c>
      <c r="K42" s="10" t="s">
        <v>23</v>
      </c>
      <c r="L42" s="26">
        <v>6443</v>
      </c>
      <c r="M42" s="27">
        <v>8825</v>
      </c>
      <c r="N42" s="28">
        <v>15268</v>
      </c>
      <c r="P42" s="10" t="s">
        <v>23</v>
      </c>
      <c r="Q42" s="26">
        <v>6635</v>
      </c>
      <c r="R42" s="27">
        <v>8925</v>
      </c>
      <c r="S42" s="28">
        <v>15560</v>
      </c>
    </row>
    <row r="43" spans="1:19" x14ac:dyDescent="0.25">
      <c r="A43" s="10" t="s">
        <v>24</v>
      </c>
      <c r="B43" s="26">
        <v>2490</v>
      </c>
      <c r="C43" s="27">
        <v>4117</v>
      </c>
      <c r="D43" s="28">
        <v>6607</v>
      </c>
      <c r="F43" s="10" t="s">
        <v>24</v>
      </c>
      <c r="G43" s="26">
        <v>2693</v>
      </c>
      <c r="H43" s="27">
        <v>4532</v>
      </c>
      <c r="I43" s="28">
        <v>7225</v>
      </c>
      <c r="K43" s="10" t="s">
        <v>24</v>
      </c>
      <c r="L43" s="26">
        <v>2804</v>
      </c>
      <c r="M43" s="27">
        <v>4703</v>
      </c>
      <c r="N43" s="28">
        <v>7507</v>
      </c>
      <c r="P43" s="10" t="s">
        <v>24</v>
      </c>
      <c r="Q43" s="26">
        <v>3010</v>
      </c>
      <c r="R43" s="27">
        <v>4935</v>
      </c>
      <c r="S43" s="28">
        <v>7945</v>
      </c>
    </row>
    <row r="44" spans="1:19" ht="15.75" thickBot="1" x14ac:dyDescent="0.3">
      <c r="A44" s="11" t="s">
        <v>25</v>
      </c>
      <c r="B44" s="29">
        <v>1085</v>
      </c>
      <c r="C44" s="30">
        <v>2180</v>
      </c>
      <c r="D44" s="31">
        <v>3265</v>
      </c>
      <c r="F44" s="11" t="s">
        <v>25</v>
      </c>
      <c r="G44" s="29">
        <v>1009</v>
      </c>
      <c r="H44" s="30">
        <v>2049</v>
      </c>
      <c r="I44" s="31">
        <v>3058</v>
      </c>
      <c r="K44" s="11" t="s">
        <v>25</v>
      </c>
      <c r="L44" s="29">
        <v>1117</v>
      </c>
      <c r="M44" s="30">
        <v>2210</v>
      </c>
      <c r="N44" s="31">
        <v>3327</v>
      </c>
      <c r="P44" s="11" t="s">
        <v>25</v>
      </c>
      <c r="Q44" s="29">
        <v>1132</v>
      </c>
      <c r="R44" s="30">
        <v>2285</v>
      </c>
      <c r="S44" s="31">
        <v>3417</v>
      </c>
    </row>
    <row r="47" spans="1:19" ht="15.75" thickBot="1" x14ac:dyDescent="0.3"/>
    <row r="48" spans="1:19" ht="24.75" customHeight="1" x14ac:dyDescent="0.25">
      <c r="A48" s="2" t="s">
        <v>30</v>
      </c>
      <c r="B48" s="3" t="s">
        <v>1</v>
      </c>
      <c r="C48" s="4" t="s">
        <v>2</v>
      </c>
      <c r="D48" s="5" t="s">
        <v>3</v>
      </c>
      <c r="F48" s="2" t="s">
        <v>31</v>
      </c>
      <c r="G48" s="3" t="s">
        <v>1</v>
      </c>
      <c r="H48" s="4" t="s">
        <v>2</v>
      </c>
      <c r="I48" s="5" t="s">
        <v>3</v>
      </c>
      <c r="K48" s="2" t="s">
        <v>32</v>
      </c>
      <c r="L48" s="3" t="s">
        <v>1</v>
      </c>
      <c r="M48" s="4" t="s">
        <v>2</v>
      </c>
      <c r="N48" s="5" t="s">
        <v>3</v>
      </c>
      <c r="P48" s="2" t="s">
        <v>33</v>
      </c>
      <c r="Q48" s="3" t="s">
        <v>1</v>
      </c>
      <c r="R48" s="4" t="s">
        <v>2</v>
      </c>
      <c r="S48" s="5" t="s">
        <v>3</v>
      </c>
    </row>
    <row r="49" spans="1:19" ht="25.5" customHeight="1" x14ac:dyDescent="0.25">
      <c r="A49" s="7" t="s">
        <v>7</v>
      </c>
      <c r="B49" s="23">
        <v>303199</v>
      </c>
      <c r="C49" s="24">
        <v>312344</v>
      </c>
      <c r="D49" s="25">
        <v>615543</v>
      </c>
      <c r="E49" s="9"/>
      <c r="F49" s="7" t="s">
        <v>7</v>
      </c>
      <c r="G49" s="23">
        <v>304082</v>
      </c>
      <c r="H49" s="24">
        <v>313075</v>
      </c>
      <c r="I49" s="25">
        <v>617157</v>
      </c>
      <c r="J49" s="9"/>
      <c r="K49" s="12" t="s">
        <v>7</v>
      </c>
      <c r="L49" s="23">
        <v>305223</v>
      </c>
      <c r="M49" s="24">
        <v>313778</v>
      </c>
      <c r="N49" s="25">
        <v>619001</v>
      </c>
      <c r="O49" s="9"/>
      <c r="P49" s="7" t="s">
        <v>7</v>
      </c>
      <c r="Q49" s="23">
        <v>306125</v>
      </c>
      <c r="R49" s="24">
        <v>313725</v>
      </c>
      <c r="S49" s="25">
        <v>619850</v>
      </c>
    </row>
    <row r="50" spans="1:19" x14ac:dyDescent="0.25">
      <c r="A50" s="10" t="s">
        <v>8</v>
      </c>
      <c r="B50" s="26">
        <v>19695</v>
      </c>
      <c r="C50" s="27">
        <v>18057</v>
      </c>
      <c r="D50" s="28">
        <v>37752</v>
      </c>
      <c r="F50" s="10" t="s">
        <v>8</v>
      </c>
      <c r="G50" s="26">
        <v>19941</v>
      </c>
      <c r="H50" s="27">
        <v>18185</v>
      </c>
      <c r="I50" s="28">
        <v>38126</v>
      </c>
      <c r="K50" s="10" t="s">
        <v>8</v>
      </c>
      <c r="L50" s="26">
        <v>20482</v>
      </c>
      <c r="M50" s="27">
        <v>18391</v>
      </c>
      <c r="N50" s="28">
        <v>38873</v>
      </c>
      <c r="P50" s="10" t="s">
        <v>8</v>
      </c>
      <c r="Q50" s="26">
        <v>20344</v>
      </c>
      <c r="R50" s="27">
        <v>18558</v>
      </c>
      <c r="S50" s="28">
        <v>38902</v>
      </c>
    </row>
    <row r="51" spans="1:19" x14ac:dyDescent="0.25">
      <c r="A51" s="10" t="s">
        <v>9</v>
      </c>
      <c r="B51" s="26">
        <v>20915</v>
      </c>
      <c r="C51" s="27">
        <v>19482</v>
      </c>
      <c r="D51" s="28">
        <v>40397</v>
      </c>
      <c r="F51" s="10" t="s">
        <v>9</v>
      </c>
      <c r="G51" s="26">
        <v>20585</v>
      </c>
      <c r="H51" s="27">
        <v>19193</v>
      </c>
      <c r="I51" s="28">
        <v>39778</v>
      </c>
      <c r="K51" s="10" t="s">
        <v>9</v>
      </c>
      <c r="L51" s="26">
        <v>20443</v>
      </c>
      <c r="M51" s="27">
        <v>19137</v>
      </c>
      <c r="N51" s="28">
        <v>39580</v>
      </c>
      <c r="P51" s="10" t="s">
        <v>9</v>
      </c>
      <c r="Q51" s="26">
        <v>20163</v>
      </c>
      <c r="R51" s="27">
        <v>18583</v>
      </c>
      <c r="S51" s="28">
        <v>38746</v>
      </c>
    </row>
    <row r="52" spans="1:19" x14ac:dyDescent="0.25">
      <c r="A52" s="10" t="s">
        <v>10</v>
      </c>
      <c r="B52" s="26">
        <v>22503</v>
      </c>
      <c r="C52" s="27">
        <v>21137</v>
      </c>
      <c r="D52" s="28">
        <v>43640</v>
      </c>
      <c r="F52" s="10" t="s">
        <v>10</v>
      </c>
      <c r="G52" s="26">
        <v>22246</v>
      </c>
      <c r="H52" s="27">
        <v>20956</v>
      </c>
      <c r="I52" s="28">
        <v>43202</v>
      </c>
      <c r="K52" s="10" t="s">
        <v>10</v>
      </c>
      <c r="L52" s="26">
        <v>21934</v>
      </c>
      <c r="M52" s="27">
        <v>20582</v>
      </c>
      <c r="N52" s="28">
        <v>42516</v>
      </c>
      <c r="P52" s="10" t="s">
        <v>10</v>
      </c>
      <c r="Q52" s="26">
        <v>21484</v>
      </c>
      <c r="R52" s="27">
        <v>20065</v>
      </c>
      <c r="S52" s="28">
        <v>41549</v>
      </c>
    </row>
    <row r="53" spans="1:19" x14ac:dyDescent="0.25">
      <c r="A53" s="10" t="s">
        <v>11</v>
      </c>
      <c r="B53" s="26">
        <v>23796</v>
      </c>
      <c r="C53" s="27">
        <v>22297</v>
      </c>
      <c r="D53" s="28">
        <v>46093</v>
      </c>
      <c r="F53" s="10" t="s">
        <v>11</v>
      </c>
      <c r="G53" s="26">
        <v>23211</v>
      </c>
      <c r="H53" s="27">
        <v>21732</v>
      </c>
      <c r="I53" s="28">
        <v>44943</v>
      </c>
      <c r="K53" s="10" t="s">
        <v>11</v>
      </c>
      <c r="L53" s="26">
        <v>22924</v>
      </c>
      <c r="M53" s="27">
        <v>21423</v>
      </c>
      <c r="N53" s="28">
        <v>44347</v>
      </c>
      <c r="P53" s="10" t="s">
        <v>11</v>
      </c>
      <c r="Q53" s="26">
        <v>22735</v>
      </c>
      <c r="R53" s="27">
        <v>21235</v>
      </c>
      <c r="S53" s="28">
        <v>43970</v>
      </c>
    </row>
    <row r="54" spans="1:19" x14ac:dyDescent="0.25">
      <c r="A54" s="10" t="s">
        <v>12</v>
      </c>
      <c r="B54" s="26">
        <v>22377</v>
      </c>
      <c r="C54" s="27">
        <v>21391</v>
      </c>
      <c r="D54" s="28">
        <v>43768</v>
      </c>
      <c r="F54" s="10" t="s">
        <v>12</v>
      </c>
      <c r="G54" s="26">
        <v>22560</v>
      </c>
      <c r="H54" s="27">
        <v>21346</v>
      </c>
      <c r="I54" s="28">
        <v>43906</v>
      </c>
      <c r="K54" s="10" t="s">
        <v>12</v>
      </c>
      <c r="L54" s="26">
        <v>22246</v>
      </c>
      <c r="M54" s="27">
        <v>21178</v>
      </c>
      <c r="N54" s="28">
        <v>43424</v>
      </c>
      <c r="P54" s="10" t="s">
        <v>12</v>
      </c>
      <c r="Q54" s="26">
        <v>22155</v>
      </c>
      <c r="R54" s="27">
        <v>20820</v>
      </c>
      <c r="S54" s="28">
        <v>42975</v>
      </c>
    </row>
    <row r="55" spans="1:19" x14ac:dyDescent="0.25">
      <c r="A55" s="10" t="s">
        <v>13</v>
      </c>
      <c r="B55" s="26">
        <v>22801</v>
      </c>
      <c r="C55" s="27">
        <v>22371</v>
      </c>
      <c r="D55" s="28">
        <v>45172</v>
      </c>
      <c r="F55" s="10" t="s">
        <v>13</v>
      </c>
      <c r="G55" s="26">
        <v>22847</v>
      </c>
      <c r="H55" s="27">
        <v>22439</v>
      </c>
      <c r="I55" s="28">
        <v>45286</v>
      </c>
      <c r="K55" s="10" t="s">
        <v>13</v>
      </c>
      <c r="L55" s="26">
        <v>22987</v>
      </c>
      <c r="M55" s="27">
        <v>22341</v>
      </c>
      <c r="N55" s="28">
        <v>45328</v>
      </c>
      <c r="P55" s="10" t="s">
        <v>13</v>
      </c>
      <c r="Q55" s="26">
        <v>23421</v>
      </c>
      <c r="R55" s="27">
        <v>22548</v>
      </c>
      <c r="S55" s="28">
        <v>45969</v>
      </c>
    </row>
    <row r="56" spans="1:19" x14ac:dyDescent="0.25">
      <c r="A56" s="10" t="s">
        <v>14</v>
      </c>
      <c r="B56" s="26">
        <v>21364</v>
      </c>
      <c r="C56" s="27">
        <v>22144</v>
      </c>
      <c r="D56" s="28">
        <v>43508</v>
      </c>
      <c r="F56" s="10" t="s">
        <v>14</v>
      </c>
      <c r="G56" s="26">
        <v>21794</v>
      </c>
      <c r="H56" s="27">
        <v>22250</v>
      </c>
      <c r="I56" s="28">
        <v>44044</v>
      </c>
      <c r="K56" s="10" t="s">
        <v>14</v>
      </c>
      <c r="L56" s="26">
        <v>22001</v>
      </c>
      <c r="M56" s="27">
        <v>22352</v>
      </c>
      <c r="N56" s="28">
        <v>44353</v>
      </c>
      <c r="P56" s="10" t="s">
        <v>14</v>
      </c>
      <c r="Q56" s="26">
        <v>22091</v>
      </c>
      <c r="R56" s="27">
        <v>22378</v>
      </c>
      <c r="S56" s="28">
        <v>44469</v>
      </c>
    </row>
    <row r="57" spans="1:19" x14ac:dyDescent="0.25">
      <c r="A57" s="10" t="s">
        <v>15</v>
      </c>
      <c r="B57" s="26">
        <v>20300</v>
      </c>
      <c r="C57" s="27">
        <v>20609</v>
      </c>
      <c r="D57" s="28">
        <v>40909</v>
      </c>
      <c r="F57" s="10" t="s">
        <v>15</v>
      </c>
      <c r="G57" s="26">
        <v>20282</v>
      </c>
      <c r="H57" s="27">
        <v>20837</v>
      </c>
      <c r="I57" s="28">
        <v>41119</v>
      </c>
      <c r="K57" s="10" t="s">
        <v>15</v>
      </c>
      <c r="L57" s="26">
        <v>20463</v>
      </c>
      <c r="M57" s="27">
        <v>20965</v>
      </c>
      <c r="N57" s="28">
        <v>41428</v>
      </c>
      <c r="P57" s="10" t="s">
        <v>15</v>
      </c>
      <c r="Q57" s="26">
        <v>20613</v>
      </c>
      <c r="R57" s="27">
        <v>21371</v>
      </c>
      <c r="S57" s="28">
        <v>41984</v>
      </c>
    </row>
    <row r="58" spans="1:19" x14ac:dyDescent="0.25">
      <c r="A58" s="10" t="s">
        <v>16</v>
      </c>
      <c r="B58" s="26">
        <v>21192</v>
      </c>
      <c r="C58" s="27">
        <v>21486</v>
      </c>
      <c r="D58" s="28">
        <v>42678</v>
      </c>
      <c r="F58" s="10" t="s">
        <v>16</v>
      </c>
      <c r="G58" s="26">
        <v>20711</v>
      </c>
      <c r="H58" s="27">
        <v>20996</v>
      </c>
      <c r="I58" s="28">
        <v>41707</v>
      </c>
      <c r="K58" s="10" t="s">
        <v>16</v>
      </c>
      <c r="L58" s="26">
        <v>20527</v>
      </c>
      <c r="M58" s="27">
        <v>20708</v>
      </c>
      <c r="N58" s="28">
        <v>41235</v>
      </c>
      <c r="P58" s="10" t="s">
        <v>16</v>
      </c>
      <c r="Q58" s="26">
        <v>20161</v>
      </c>
      <c r="R58" s="27">
        <v>20465</v>
      </c>
      <c r="S58" s="28">
        <v>40626</v>
      </c>
    </row>
    <row r="59" spans="1:19" x14ac:dyDescent="0.25">
      <c r="A59" s="10" t="s">
        <v>17</v>
      </c>
      <c r="B59" s="26">
        <v>21994</v>
      </c>
      <c r="C59" s="27">
        <v>22250</v>
      </c>
      <c r="D59" s="28">
        <v>44244</v>
      </c>
      <c r="F59" s="10" t="s">
        <v>17</v>
      </c>
      <c r="G59" s="26">
        <v>21869</v>
      </c>
      <c r="H59" s="27">
        <v>22175</v>
      </c>
      <c r="I59" s="28">
        <v>44044</v>
      </c>
      <c r="K59" s="10" t="s">
        <v>17</v>
      </c>
      <c r="L59" s="26">
        <v>21486</v>
      </c>
      <c r="M59" s="27">
        <v>22148</v>
      </c>
      <c r="N59" s="28">
        <v>43634</v>
      </c>
      <c r="P59" s="10" t="s">
        <v>17</v>
      </c>
      <c r="Q59" s="26">
        <v>21441</v>
      </c>
      <c r="R59" s="27">
        <v>21670</v>
      </c>
      <c r="S59" s="28">
        <v>43111</v>
      </c>
    </row>
    <row r="60" spans="1:19" x14ac:dyDescent="0.25">
      <c r="A60" s="10" t="s">
        <v>18</v>
      </c>
      <c r="B60" s="26">
        <v>22055</v>
      </c>
      <c r="C60" s="27">
        <v>21905</v>
      </c>
      <c r="D60" s="28">
        <v>43960</v>
      </c>
      <c r="F60" s="10" t="s">
        <v>18</v>
      </c>
      <c r="G60" s="26">
        <v>22109</v>
      </c>
      <c r="H60" s="27">
        <v>22009</v>
      </c>
      <c r="I60" s="28">
        <v>44118</v>
      </c>
      <c r="K60" s="10" t="s">
        <v>18</v>
      </c>
      <c r="L60" s="26">
        <v>22039</v>
      </c>
      <c r="M60" s="27">
        <v>21870</v>
      </c>
      <c r="N60" s="28">
        <v>43909</v>
      </c>
      <c r="P60" s="10" t="s">
        <v>18</v>
      </c>
      <c r="Q60" s="26">
        <v>21878</v>
      </c>
      <c r="R60" s="27">
        <v>21784</v>
      </c>
      <c r="S60" s="28">
        <v>43662</v>
      </c>
    </row>
    <row r="61" spans="1:19" x14ac:dyDescent="0.25">
      <c r="A61" s="10" t="s">
        <v>19</v>
      </c>
      <c r="B61" s="26">
        <v>18184</v>
      </c>
      <c r="C61" s="27">
        <v>19659</v>
      </c>
      <c r="D61" s="28">
        <v>37843</v>
      </c>
      <c r="F61" s="10" t="s">
        <v>19</v>
      </c>
      <c r="G61" s="26">
        <v>19153</v>
      </c>
      <c r="H61" s="27">
        <v>20325</v>
      </c>
      <c r="I61" s="28">
        <v>39478</v>
      </c>
      <c r="K61" s="10" t="s">
        <v>19</v>
      </c>
      <c r="L61" s="26">
        <v>19928</v>
      </c>
      <c r="M61" s="27">
        <v>20751</v>
      </c>
      <c r="N61" s="28">
        <v>40679</v>
      </c>
      <c r="P61" s="10" t="s">
        <v>19</v>
      </c>
      <c r="Q61" s="26">
        <v>20410</v>
      </c>
      <c r="R61" s="27">
        <v>20710</v>
      </c>
      <c r="S61" s="28">
        <v>41120</v>
      </c>
    </row>
    <row r="62" spans="1:19" x14ac:dyDescent="0.25">
      <c r="A62" s="10" t="s">
        <v>20</v>
      </c>
      <c r="B62" s="26">
        <v>11768</v>
      </c>
      <c r="C62" s="27">
        <v>14106</v>
      </c>
      <c r="D62" s="28">
        <v>25874</v>
      </c>
      <c r="F62" s="10" t="s">
        <v>20</v>
      </c>
      <c r="G62" s="26">
        <v>12588</v>
      </c>
      <c r="H62" s="27">
        <v>14984</v>
      </c>
      <c r="I62" s="28">
        <v>27572</v>
      </c>
      <c r="K62" s="10" t="s">
        <v>20</v>
      </c>
      <c r="L62" s="26">
        <v>13683</v>
      </c>
      <c r="M62" s="27">
        <v>16227</v>
      </c>
      <c r="N62" s="28">
        <v>29910</v>
      </c>
      <c r="P62" s="10" t="s">
        <v>20</v>
      </c>
      <c r="Q62" s="26">
        <v>15554</v>
      </c>
      <c r="R62" s="27">
        <v>17793</v>
      </c>
      <c r="S62" s="28">
        <v>33347</v>
      </c>
    </row>
    <row r="63" spans="1:19" x14ac:dyDescent="0.25">
      <c r="A63" s="10" t="s">
        <v>21</v>
      </c>
      <c r="B63" s="26">
        <v>12614</v>
      </c>
      <c r="C63" s="27">
        <v>15691</v>
      </c>
      <c r="D63" s="28">
        <v>28305</v>
      </c>
      <c r="F63" s="10" t="s">
        <v>21</v>
      </c>
      <c r="G63" s="26">
        <v>11745</v>
      </c>
      <c r="H63" s="27">
        <v>14887</v>
      </c>
      <c r="I63" s="28">
        <v>26632</v>
      </c>
      <c r="K63" s="10" t="s">
        <v>21</v>
      </c>
      <c r="L63" s="26">
        <v>10940</v>
      </c>
      <c r="M63" s="27">
        <v>13975</v>
      </c>
      <c r="N63" s="28">
        <v>24915</v>
      </c>
      <c r="P63" s="10" t="s">
        <v>21</v>
      </c>
      <c r="Q63" s="26">
        <v>9953</v>
      </c>
      <c r="R63" s="27">
        <v>12581</v>
      </c>
      <c r="S63" s="28">
        <v>22534</v>
      </c>
    </row>
    <row r="64" spans="1:19" x14ac:dyDescent="0.25">
      <c r="A64" s="10" t="s">
        <v>22</v>
      </c>
      <c r="B64" s="26">
        <v>10425</v>
      </c>
      <c r="C64" s="27">
        <v>13188</v>
      </c>
      <c r="D64" s="28">
        <v>23613</v>
      </c>
      <c r="F64" s="10" t="s">
        <v>22</v>
      </c>
      <c r="G64" s="26">
        <v>10782</v>
      </c>
      <c r="H64" s="27">
        <v>13610</v>
      </c>
      <c r="I64" s="28">
        <v>24392</v>
      </c>
      <c r="K64" s="10" t="s">
        <v>22</v>
      </c>
      <c r="L64" s="26">
        <v>10809</v>
      </c>
      <c r="M64" s="27">
        <v>13918</v>
      </c>
      <c r="N64" s="28">
        <v>24727</v>
      </c>
      <c r="P64" s="10" t="s">
        <v>22</v>
      </c>
      <c r="Q64" s="26">
        <v>10918</v>
      </c>
      <c r="R64" s="27">
        <v>14279</v>
      </c>
      <c r="S64" s="28">
        <v>25197</v>
      </c>
    </row>
    <row r="65" spans="1:19" x14ac:dyDescent="0.25">
      <c r="A65" s="10" t="s">
        <v>23</v>
      </c>
      <c r="B65" s="26">
        <v>6743</v>
      </c>
      <c r="C65" s="27">
        <v>9138</v>
      </c>
      <c r="D65" s="28">
        <v>15881</v>
      </c>
      <c r="F65" s="10" t="s">
        <v>23</v>
      </c>
      <c r="G65" s="26">
        <v>6699</v>
      </c>
      <c r="H65" s="27">
        <v>9209</v>
      </c>
      <c r="I65" s="28">
        <v>15908</v>
      </c>
      <c r="K65" s="10" t="s">
        <v>23</v>
      </c>
      <c r="L65" s="26">
        <v>7005</v>
      </c>
      <c r="M65" s="27">
        <v>9599</v>
      </c>
      <c r="N65" s="28">
        <v>16604</v>
      </c>
      <c r="P65" s="10" t="s">
        <v>23</v>
      </c>
      <c r="Q65" s="26">
        <v>7205</v>
      </c>
      <c r="R65" s="27">
        <v>9825</v>
      </c>
      <c r="S65" s="28">
        <v>17030</v>
      </c>
    </row>
    <row r="66" spans="1:19" x14ac:dyDescent="0.25">
      <c r="A66" s="10" t="s">
        <v>24</v>
      </c>
      <c r="B66" s="26">
        <v>3265</v>
      </c>
      <c r="C66" s="27">
        <v>5029</v>
      </c>
      <c r="D66" s="28">
        <v>8294</v>
      </c>
      <c r="F66" s="10" t="s">
        <v>24</v>
      </c>
      <c r="G66" s="26">
        <v>3585</v>
      </c>
      <c r="H66" s="27">
        <v>5462</v>
      </c>
      <c r="I66" s="28">
        <v>9047</v>
      </c>
      <c r="K66" s="10" t="s">
        <v>24</v>
      </c>
      <c r="L66" s="26">
        <v>3797</v>
      </c>
      <c r="M66" s="27">
        <v>5529</v>
      </c>
      <c r="N66" s="28">
        <v>9326</v>
      </c>
      <c r="P66" s="10" t="s">
        <v>24</v>
      </c>
      <c r="Q66" s="26">
        <v>3973</v>
      </c>
      <c r="R66" s="27">
        <v>5934</v>
      </c>
      <c r="S66" s="28">
        <v>9907</v>
      </c>
    </row>
    <row r="67" spans="1:19" ht="15.75" thickBot="1" x14ac:dyDescent="0.3">
      <c r="A67" s="11" t="s">
        <v>25</v>
      </c>
      <c r="B67" s="29">
        <v>1208</v>
      </c>
      <c r="C67" s="30">
        <v>2404</v>
      </c>
      <c r="D67" s="31">
        <v>3612</v>
      </c>
      <c r="F67" s="11" t="s">
        <v>25</v>
      </c>
      <c r="G67" s="29">
        <v>1375</v>
      </c>
      <c r="H67" s="30">
        <v>2480</v>
      </c>
      <c r="I67" s="31">
        <v>3855</v>
      </c>
      <c r="K67" s="11" t="s">
        <v>25</v>
      </c>
      <c r="L67" s="29">
        <v>1529</v>
      </c>
      <c r="M67" s="30">
        <v>2684</v>
      </c>
      <c r="N67" s="31">
        <v>4213</v>
      </c>
      <c r="P67" s="11" t="s">
        <v>25</v>
      </c>
      <c r="Q67" s="29">
        <v>1626</v>
      </c>
      <c r="R67" s="30">
        <v>3126</v>
      </c>
      <c r="S67" s="31">
        <v>4752</v>
      </c>
    </row>
    <row r="70" spans="1:19" ht="15.75" thickBot="1" x14ac:dyDescent="0.3"/>
    <row r="71" spans="1:19" ht="24.75" customHeight="1" x14ac:dyDescent="0.25">
      <c r="A71" s="2" t="s">
        <v>34</v>
      </c>
      <c r="B71" s="3" t="s">
        <v>1</v>
      </c>
      <c r="C71" s="4" t="s">
        <v>2</v>
      </c>
      <c r="D71" s="5" t="s">
        <v>3</v>
      </c>
      <c r="F71" s="2" t="s">
        <v>35</v>
      </c>
      <c r="G71" s="3" t="s">
        <v>1</v>
      </c>
      <c r="H71" s="4" t="s">
        <v>2</v>
      </c>
      <c r="I71" s="5" t="s">
        <v>3</v>
      </c>
      <c r="K71" s="2" t="s">
        <v>36</v>
      </c>
      <c r="L71" s="3" t="s">
        <v>1</v>
      </c>
      <c r="M71" s="4" t="s">
        <v>2</v>
      </c>
      <c r="N71" s="5" t="s">
        <v>3</v>
      </c>
      <c r="P71" s="2" t="s">
        <v>37</v>
      </c>
      <c r="Q71" s="3" t="s">
        <v>1</v>
      </c>
      <c r="R71" s="4" t="s">
        <v>2</v>
      </c>
      <c r="S71" s="5" t="s">
        <v>3</v>
      </c>
    </row>
    <row r="72" spans="1:19" ht="25.5" customHeight="1" x14ac:dyDescent="0.25">
      <c r="A72" s="13" t="s">
        <v>7</v>
      </c>
      <c r="B72" s="23">
        <v>306359</v>
      </c>
      <c r="C72" s="24">
        <v>313949</v>
      </c>
      <c r="D72" s="25">
        <v>620308</v>
      </c>
      <c r="E72" s="9"/>
      <c r="F72" s="13" t="s">
        <v>7</v>
      </c>
      <c r="G72" s="23">
        <v>306801</v>
      </c>
      <c r="H72" s="24">
        <v>314092</v>
      </c>
      <c r="I72" s="25">
        <v>620893</v>
      </c>
      <c r="J72" s="9"/>
      <c r="K72" s="13" t="s">
        <v>7</v>
      </c>
      <c r="L72" s="23">
        <v>307155</v>
      </c>
      <c r="M72" s="24">
        <v>314366</v>
      </c>
      <c r="N72" s="25">
        <v>621521</v>
      </c>
      <c r="O72" s="9"/>
      <c r="P72" s="13" t="s">
        <v>7</v>
      </c>
      <c r="Q72" s="23">
        <f>SUM(Q73:Q90)</f>
        <v>307522</v>
      </c>
      <c r="R72" s="24">
        <f>SUM(R73:R90)</f>
        <v>314577</v>
      </c>
      <c r="S72" s="25">
        <f>SUM(S73:S90)</f>
        <v>622099</v>
      </c>
    </row>
    <row r="73" spans="1:19" x14ac:dyDescent="0.25">
      <c r="A73" s="10" t="s">
        <v>8</v>
      </c>
      <c r="B73" s="26">
        <v>20235</v>
      </c>
      <c r="C73" s="27">
        <v>18536</v>
      </c>
      <c r="D73" s="28">
        <v>38771</v>
      </c>
      <c r="F73" s="10" t="s">
        <v>8</v>
      </c>
      <c r="G73" s="26">
        <v>20068</v>
      </c>
      <c r="H73" s="27">
        <v>18448</v>
      </c>
      <c r="I73" s="28">
        <v>38516</v>
      </c>
      <c r="K73" s="14" t="s">
        <v>8</v>
      </c>
      <c r="L73" s="26">
        <v>19784</v>
      </c>
      <c r="M73" s="27">
        <v>18219</v>
      </c>
      <c r="N73" s="28">
        <v>38003</v>
      </c>
      <c r="P73" s="14" t="s">
        <v>8</v>
      </c>
      <c r="Q73" s="26">
        <v>19400</v>
      </c>
      <c r="R73" s="27">
        <v>17947</v>
      </c>
      <c r="S73" s="28">
        <v>37347</v>
      </c>
    </row>
    <row r="74" spans="1:19" x14ac:dyDescent="0.25">
      <c r="A74" s="10" t="s">
        <v>9</v>
      </c>
      <c r="B74" s="26">
        <v>19696</v>
      </c>
      <c r="C74" s="27">
        <v>18026</v>
      </c>
      <c r="D74" s="28">
        <v>37722</v>
      </c>
      <c r="F74" s="10" t="s">
        <v>9</v>
      </c>
      <c r="G74" s="26">
        <v>19381</v>
      </c>
      <c r="H74" s="27">
        <v>17716</v>
      </c>
      <c r="I74" s="28">
        <v>37097</v>
      </c>
      <c r="K74" s="14" t="s">
        <v>9</v>
      </c>
      <c r="L74" s="26">
        <v>19410</v>
      </c>
      <c r="M74" s="27">
        <v>17751</v>
      </c>
      <c r="N74" s="28">
        <v>37161</v>
      </c>
      <c r="P74" s="14" t="s">
        <v>9</v>
      </c>
      <c r="Q74" s="26">
        <v>19875</v>
      </c>
      <c r="R74" s="27">
        <v>17954</v>
      </c>
      <c r="S74" s="28">
        <v>37829</v>
      </c>
    </row>
    <row r="75" spans="1:19" x14ac:dyDescent="0.25">
      <c r="A75" s="10" t="s">
        <v>10</v>
      </c>
      <c r="B75" s="26">
        <v>21264</v>
      </c>
      <c r="C75" s="27">
        <v>19853</v>
      </c>
      <c r="D75" s="28">
        <v>41117</v>
      </c>
      <c r="F75" s="10" t="s">
        <v>10</v>
      </c>
      <c r="G75" s="26">
        <v>21222</v>
      </c>
      <c r="H75" s="27">
        <v>19738</v>
      </c>
      <c r="I75" s="28">
        <v>40960</v>
      </c>
      <c r="K75" s="14" t="s">
        <v>10</v>
      </c>
      <c r="L75" s="26">
        <v>20939</v>
      </c>
      <c r="M75" s="27">
        <v>19442</v>
      </c>
      <c r="N75" s="28">
        <v>40381</v>
      </c>
      <c r="P75" s="14" t="s">
        <v>10</v>
      </c>
      <c r="Q75" s="26">
        <v>20645</v>
      </c>
      <c r="R75" s="27">
        <v>19183</v>
      </c>
      <c r="S75" s="28">
        <v>39828</v>
      </c>
    </row>
    <row r="76" spans="1:19" x14ac:dyDescent="0.25">
      <c r="A76" s="10" t="s">
        <v>11</v>
      </c>
      <c r="B76" s="26">
        <v>22795</v>
      </c>
      <c r="C76" s="27">
        <v>21247</v>
      </c>
      <c r="D76" s="28">
        <v>44042</v>
      </c>
      <c r="F76" s="10" t="s">
        <v>11</v>
      </c>
      <c r="G76" s="26">
        <v>22363</v>
      </c>
      <c r="H76" s="27">
        <v>20929</v>
      </c>
      <c r="I76" s="28">
        <v>43292</v>
      </c>
      <c r="K76" s="14" t="s">
        <v>11</v>
      </c>
      <c r="L76" s="26">
        <v>22125</v>
      </c>
      <c r="M76" s="27">
        <v>20771</v>
      </c>
      <c r="N76" s="28">
        <v>42896</v>
      </c>
      <c r="P76" s="14" t="s">
        <v>11</v>
      </c>
      <c r="Q76" s="26">
        <v>21840</v>
      </c>
      <c r="R76" s="27">
        <v>20463</v>
      </c>
      <c r="S76" s="28">
        <v>42303</v>
      </c>
    </row>
    <row r="77" spans="1:19" x14ac:dyDescent="0.25">
      <c r="A77" s="10" t="s">
        <v>12</v>
      </c>
      <c r="B77" s="26">
        <v>21560</v>
      </c>
      <c r="C77" s="27">
        <v>20403</v>
      </c>
      <c r="D77" s="28">
        <v>41963</v>
      </c>
      <c r="F77" s="10" t="s">
        <v>12</v>
      </c>
      <c r="G77" s="26">
        <v>21330</v>
      </c>
      <c r="H77" s="27">
        <v>19925</v>
      </c>
      <c r="I77" s="28">
        <v>41255</v>
      </c>
      <c r="K77" s="14" t="s">
        <v>12</v>
      </c>
      <c r="L77" s="26">
        <v>21028</v>
      </c>
      <c r="M77" s="27">
        <v>19566</v>
      </c>
      <c r="N77" s="28">
        <v>40594</v>
      </c>
      <c r="P77" s="14" t="s">
        <v>12</v>
      </c>
      <c r="Q77" s="26">
        <v>21038</v>
      </c>
      <c r="R77" s="27">
        <v>19522</v>
      </c>
      <c r="S77" s="28">
        <v>40560</v>
      </c>
    </row>
    <row r="78" spans="1:19" x14ac:dyDescent="0.25">
      <c r="A78" s="10" t="s">
        <v>13</v>
      </c>
      <c r="B78" s="26">
        <v>23495</v>
      </c>
      <c r="C78" s="27">
        <v>22379</v>
      </c>
      <c r="D78" s="28">
        <v>45874</v>
      </c>
      <c r="F78" s="10" t="s">
        <v>13</v>
      </c>
      <c r="G78" s="26">
        <v>23266</v>
      </c>
      <c r="H78" s="27">
        <v>22250</v>
      </c>
      <c r="I78" s="28">
        <v>45516</v>
      </c>
      <c r="K78" s="14" t="s">
        <v>13</v>
      </c>
      <c r="L78" s="26">
        <v>23112</v>
      </c>
      <c r="M78" s="27">
        <v>21779</v>
      </c>
      <c r="N78" s="28">
        <v>44891</v>
      </c>
      <c r="P78" s="14" t="s">
        <v>13</v>
      </c>
      <c r="Q78" s="26">
        <v>22367</v>
      </c>
      <c r="R78" s="27">
        <v>21278</v>
      </c>
      <c r="S78" s="28">
        <v>43645</v>
      </c>
    </row>
    <row r="79" spans="1:19" x14ac:dyDescent="0.25">
      <c r="A79" s="10" t="s">
        <v>14</v>
      </c>
      <c r="B79" s="26">
        <v>22384</v>
      </c>
      <c r="C79" s="27">
        <v>22386</v>
      </c>
      <c r="D79" s="28">
        <v>44770</v>
      </c>
      <c r="F79" s="10" t="s">
        <v>14</v>
      </c>
      <c r="G79" s="26">
        <v>22793</v>
      </c>
      <c r="H79" s="27">
        <v>22567</v>
      </c>
      <c r="I79" s="28">
        <v>45360</v>
      </c>
      <c r="K79" s="14" t="s">
        <v>14</v>
      </c>
      <c r="L79" s="26">
        <v>22996</v>
      </c>
      <c r="M79" s="27">
        <v>22790</v>
      </c>
      <c r="N79" s="28">
        <v>45786</v>
      </c>
      <c r="P79" s="14" t="s">
        <v>14</v>
      </c>
      <c r="Q79" s="26">
        <v>23234</v>
      </c>
      <c r="R79" s="27">
        <v>22749</v>
      </c>
      <c r="S79" s="28">
        <v>45983</v>
      </c>
    </row>
    <row r="80" spans="1:19" x14ac:dyDescent="0.25">
      <c r="A80" s="10" t="s">
        <v>15</v>
      </c>
      <c r="B80" s="26">
        <v>20604</v>
      </c>
      <c r="C80" s="27">
        <v>21547</v>
      </c>
      <c r="D80" s="28">
        <v>42151</v>
      </c>
      <c r="F80" s="10" t="s">
        <v>15</v>
      </c>
      <c r="G80" s="26">
        <v>20930</v>
      </c>
      <c r="H80" s="27">
        <v>21675</v>
      </c>
      <c r="I80" s="28">
        <v>42605</v>
      </c>
      <c r="K80" s="14" t="s">
        <v>15</v>
      </c>
      <c r="L80" s="26">
        <v>21215</v>
      </c>
      <c r="M80" s="27">
        <v>21709</v>
      </c>
      <c r="N80" s="28">
        <v>42924</v>
      </c>
      <c r="P80" s="14" t="s">
        <v>15</v>
      </c>
      <c r="Q80" s="26">
        <v>21455</v>
      </c>
      <c r="R80" s="27">
        <v>21802</v>
      </c>
      <c r="S80" s="28">
        <v>43257</v>
      </c>
    </row>
    <row r="81" spans="1:20" x14ac:dyDescent="0.25">
      <c r="A81" s="10" t="s">
        <v>16</v>
      </c>
      <c r="B81" s="26">
        <v>20093</v>
      </c>
      <c r="C81" s="27">
        <v>20423</v>
      </c>
      <c r="D81" s="28">
        <v>40516</v>
      </c>
      <c r="F81" s="10" t="s">
        <v>16</v>
      </c>
      <c r="G81" s="26">
        <v>20052</v>
      </c>
      <c r="H81" s="27">
        <v>20513</v>
      </c>
      <c r="I81" s="28">
        <v>40565</v>
      </c>
      <c r="K81" s="14" t="s">
        <v>16</v>
      </c>
      <c r="L81" s="26">
        <v>20067</v>
      </c>
      <c r="M81" s="27">
        <v>20876</v>
      </c>
      <c r="N81" s="28">
        <v>40943</v>
      </c>
      <c r="P81" s="14" t="s">
        <v>16</v>
      </c>
      <c r="Q81" s="26">
        <v>20151</v>
      </c>
      <c r="R81" s="27">
        <v>20940</v>
      </c>
      <c r="S81" s="28">
        <v>41091</v>
      </c>
    </row>
    <row r="82" spans="1:20" x14ac:dyDescent="0.25">
      <c r="A82" s="10" t="s">
        <v>17</v>
      </c>
      <c r="B82" s="26">
        <v>21258</v>
      </c>
      <c r="C82" s="27">
        <v>21428</v>
      </c>
      <c r="D82" s="28">
        <v>42686</v>
      </c>
      <c r="F82" s="10" t="s">
        <v>17</v>
      </c>
      <c r="G82" s="26">
        <v>20910</v>
      </c>
      <c r="H82" s="27">
        <v>21090</v>
      </c>
      <c r="I82" s="28">
        <v>42000</v>
      </c>
      <c r="K82" s="14" t="s">
        <v>17</v>
      </c>
      <c r="L82" s="26">
        <v>20510</v>
      </c>
      <c r="M82" s="27">
        <v>20627</v>
      </c>
      <c r="N82" s="28">
        <v>41137</v>
      </c>
      <c r="P82" s="14" t="s">
        <v>17</v>
      </c>
      <c r="Q82" s="26">
        <v>20328</v>
      </c>
      <c r="R82" s="27">
        <v>20463</v>
      </c>
      <c r="S82" s="28">
        <v>40791</v>
      </c>
    </row>
    <row r="83" spans="1:20" x14ac:dyDescent="0.25">
      <c r="A83" s="10" t="s">
        <v>18</v>
      </c>
      <c r="B83" s="26">
        <v>21736</v>
      </c>
      <c r="C83" s="27">
        <v>21864</v>
      </c>
      <c r="D83" s="28">
        <v>43600</v>
      </c>
      <c r="F83" s="10" t="s">
        <v>18</v>
      </c>
      <c r="G83" s="26">
        <v>21588</v>
      </c>
      <c r="H83" s="27">
        <v>21961</v>
      </c>
      <c r="I83" s="28">
        <v>43549</v>
      </c>
      <c r="K83" s="14" t="s">
        <v>18</v>
      </c>
      <c r="L83" s="26">
        <v>21391</v>
      </c>
      <c r="M83" s="27">
        <v>21905</v>
      </c>
      <c r="N83" s="28">
        <v>43296</v>
      </c>
      <c r="P83" s="14" t="s">
        <v>18</v>
      </c>
      <c r="Q83" s="26">
        <v>21092</v>
      </c>
      <c r="R83" s="27">
        <v>21876</v>
      </c>
      <c r="S83" s="28">
        <v>42968</v>
      </c>
    </row>
    <row r="84" spans="1:20" x14ac:dyDescent="0.25">
      <c r="A84" s="10" t="s">
        <v>19</v>
      </c>
      <c r="B84" s="26">
        <v>20916</v>
      </c>
      <c r="C84" s="27">
        <v>21083</v>
      </c>
      <c r="D84" s="28">
        <v>41999</v>
      </c>
      <c r="F84" s="10" t="s">
        <v>19</v>
      </c>
      <c r="G84" s="26">
        <v>21107</v>
      </c>
      <c r="H84" s="27">
        <v>21199</v>
      </c>
      <c r="I84" s="28">
        <v>42306</v>
      </c>
      <c r="K84" s="14" t="s">
        <v>19</v>
      </c>
      <c r="L84" s="26">
        <v>21296</v>
      </c>
      <c r="M84" s="27">
        <v>21386</v>
      </c>
      <c r="N84" s="28">
        <v>42682</v>
      </c>
      <c r="P84" s="14" t="s">
        <v>19</v>
      </c>
      <c r="Q84" s="26">
        <v>21106</v>
      </c>
      <c r="R84" s="27">
        <v>21177</v>
      </c>
      <c r="S84" s="28">
        <v>42283</v>
      </c>
    </row>
    <row r="85" spans="1:20" x14ac:dyDescent="0.25">
      <c r="A85" s="10" t="s">
        <v>20</v>
      </c>
      <c r="B85" s="26">
        <v>16384</v>
      </c>
      <c r="C85" s="27">
        <v>18548</v>
      </c>
      <c r="D85" s="28">
        <v>34932</v>
      </c>
      <c r="F85" s="10" t="s">
        <v>20</v>
      </c>
      <c r="G85" s="26">
        <v>17240</v>
      </c>
      <c r="H85" s="27">
        <v>19295</v>
      </c>
      <c r="I85" s="28">
        <v>36535</v>
      </c>
      <c r="K85" s="14" t="s">
        <v>20</v>
      </c>
      <c r="L85" s="26">
        <v>18162</v>
      </c>
      <c r="M85" s="27">
        <v>19847</v>
      </c>
      <c r="N85" s="28">
        <v>38009</v>
      </c>
      <c r="P85" s="14" t="s">
        <v>20</v>
      </c>
      <c r="Q85" s="26">
        <v>18889</v>
      </c>
      <c r="R85" s="27">
        <v>20267</v>
      </c>
      <c r="S85" s="28">
        <v>39156</v>
      </c>
    </row>
    <row r="86" spans="1:20" x14ac:dyDescent="0.25">
      <c r="A86" s="10" t="s">
        <v>21</v>
      </c>
      <c r="B86" s="26">
        <v>9949</v>
      </c>
      <c r="C86" s="27">
        <v>12679</v>
      </c>
      <c r="D86" s="28">
        <v>22628</v>
      </c>
      <c r="F86" s="10" t="s">
        <v>21</v>
      </c>
      <c r="G86" s="26">
        <v>10485</v>
      </c>
      <c r="H86" s="27">
        <v>12932</v>
      </c>
      <c r="I86" s="28">
        <v>23417</v>
      </c>
      <c r="K86" s="14" t="s">
        <v>21</v>
      </c>
      <c r="L86" s="26">
        <v>11149</v>
      </c>
      <c r="M86" s="27">
        <v>13808</v>
      </c>
      <c r="N86" s="28">
        <v>24957</v>
      </c>
      <c r="P86" s="14" t="s">
        <v>21</v>
      </c>
      <c r="Q86" s="26">
        <v>12333</v>
      </c>
      <c r="R86" s="27">
        <v>15111</v>
      </c>
      <c r="S86" s="28">
        <v>27444</v>
      </c>
    </row>
    <row r="87" spans="1:20" x14ac:dyDescent="0.25">
      <c r="A87" s="10" t="s">
        <v>22</v>
      </c>
      <c r="B87" s="26">
        <v>10770</v>
      </c>
      <c r="C87" s="27">
        <v>13980</v>
      </c>
      <c r="D87" s="28">
        <v>24750</v>
      </c>
      <c r="F87" s="10" t="s">
        <v>22</v>
      </c>
      <c r="G87" s="26">
        <v>10448</v>
      </c>
      <c r="H87" s="27">
        <v>13712</v>
      </c>
      <c r="I87" s="28">
        <v>24160</v>
      </c>
      <c r="K87" s="14" t="s">
        <v>22</v>
      </c>
      <c r="L87" s="26">
        <v>9768</v>
      </c>
      <c r="M87" s="27">
        <v>13002</v>
      </c>
      <c r="N87" s="28">
        <v>22770</v>
      </c>
      <c r="P87" s="14" t="s">
        <v>22</v>
      </c>
      <c r="Q87" s="26">
        <v>9032</v>
      </c>
      <c r="R87" s="27">
        <v>12227</v>
      </c>
      <c r="S87" s="28">
        <v>21259</v>
      </c>
    </row>
    <row r="88" spans="1:20" x14ac:dyDescent="0.25">
      <c r="A88" s="10" t="s">
        <v>23</v>
      </c>
      <c r="B88" s="26">
        <v>7362</v>
      </c>
      <c r="C88" s="27">
        <v>10329</v>
      </c>
      <c r="D88" s="28">
        <v>17691</v>
      </c>
      <c r="F88" s="10" t="s">
        <v>23</v>
      </c>
      <c r="G88" s="26">
        <v>7511</v>
      </c>
      <c r="H88" s="27">
        <v>10607</v>
      </c>
      <c r="I88" s="28">
        <v>18118</v>
      </c>
      <c r="K88" s="14" t="s">
        <v>23</v>
      </c>
      <c r="L88" s="26">
        <v>7842</v>
      </c>
      <c r="M88" s="27">
        <v>10875</v>
      </c>
      <c r="N88" s="28">
        <v>18717</v>
      </c>
      <c r="P88" s="14" t="s">
        <v>23</v>
      </c>
      <c r="Q88" s="26">
        <v>8022</v>
      </c>
      <c r="R88" s="27">
        <v>11267</v>
      </c>
      <c r="S88" s="28">
        <v>19289</v>
      </c>
    </row>
    <row r="89" spans="1:20" x14ac:dyDescent="0.25">
      <c r="A89" s="10" t="s">
        <v>24</v>
      </c>
      <c r="B89" s="26">
        <v>4099</v>
      </c>
      <c r="C89" s="27">
        <v>5941</v>
      </c>
      <c r="D89" s="28">
        <v>10040</v>
      </c>
      <c r="F89" s="10" t="s">
        <v>24</v>
      </c>
      <c r="G89" s="26">
        <v>4169</v>
      </c>
      <c r="H89" s="27">
        <v>6096</v>
      </c>
      <c r="I89" s="28">
        <v>10265</v>
      </c>
      <c r="K89" s="14" t="s">
        <v>24</v>
      </c>
      <c r="L89" s="26">
        <v>4182</v>
      </c>
      <c r="M89" s="27">
        <v>6328</v>
      </c>
      <c r="N89" s="28">
        <v>10510</v>
      </c>
      <c r="P89" s="14" t="s">
        <v>24</v>
      </c>
      <c r="Q89" s="26">
        <v>4395</v>
      </c>
      <c r="R89" s="27">
        <v>6652</v>
      </c>
      <c r="S89" s="28">
        <v>11047</v>
      </c>
    </row>
    <row r="90" spans="1:20" ht="15.75" thickBot="1" x14ac:dyDescent="0.3">
      <c r="A90" s="11" t="s">
        <v>25</v>
      </c>
      <c r="B90" s="29">
        <v>1759</v>
      </c>
      <c r="C90" s="30">
        <v>3297</v>
      </c>
      <c r="D90" s="31">
        <v>5056</v>
      </c>
      <c r="F90" s="11" t="s">
        <v>25</v>
      </c>
      <c r="G90" s="29">
        <v>1938</v>
      </c>
      <c r="H90" s="30">
        <v>3439</v>
      </c>
      <c r="I90" s="31">
        <v>5377</v>
      </c>
      <c r="K90" s="15" t="s">
        <v>25</v>
      </c>
      <c r="L90" s="29">
        <v>2179</v>
      </c>
      <c r="M90" s="30">
        <v>3685</v>
      </c>
      <c r="N90" s="31">
        <v>5864</v>
      </c>
      <c r="P90" s="15" t="s">
        <v>25</v>
      </c>
      <c r="Q90" s="29">
        <v>2320</v>
      </c>
      <c r="R90" s="30">
        <v>3699</v>
      </c>
      <c r="S90" s="31">
        <v>6019</v>
      </c>
    </row>
    <row r="91" spans="1:20" ht="15.75" thickBot="1" x14ac:dyDescent="0.3">
      <c r="G91" s="32"/>
      <c r="H91" s="32"/>
      <c r="I91" s="32"/>
      <c r="L91" s="32"/>
      <c r="M91" s="32"/>
      <c r="N91" s="32"/>
      <c r="Q91" s="32"/>
      <c r="R91" s="32"/>
      <c r="S91" s="32"/>
    </row>
    <row r="92" spans="1:20" x14ac:dyDescent="0.25">
      <c r="A92" s="2" t="s">
        <v>38</v>
      </c>
      <c r="B92" s="3" t="s">
        <v>1</v>
      </c>
      <c r="C92" s="4" t="s">
        <v>2</v>
      </c>
      <c r="D92" s="5" t="s">
        <v>3</v>
      </c>
      <c r="F92" s="16" t="s">
        <v>39</v>
      </c>
      <c r="G92" s="33" t="s">
        <v>1</v>
      </c>
      <c r="H92" s="34" t="s">
        <v>2</v>
      </c>
      <c r="I92" s="35" t="s">
        <v>3</v>
      </c>
      <c r="K92" s="16" t="s">
        <v>40</v>
      </c>
      <c r="L92" s="33" t="s">
        <v>1</v>
      </c>
      <c r="M92" s="34" t="s">
        <v>2</v>
      </c>
      <c r="N92" s="35" t="s">
        <v>3</v>
      </c>
      <c r="O92" s="17"/>
      <c r="P92" s="16" t="s">
        <v>41</v>
      </c>
      <c r="Q92" s="33" t="s">
        <v>1</v>
      </c>
      <c r="R92" s="34" t="s">
        <v>2</v>
      </c>
      <c r="S92" s="35" t="s">
        <v>3</v>
      </c>
    </row>
    <row r="93" spans="1:20" x14ac:dyDescent="0.25">
      <c r="A93" s="13" t="s">
        <v>7</v>
      </c>
      <c r="B93" s="23">
        <v>307733.59337670536</v>
      </c>
      <c r="C93" s="24">
        <v>314484</v>
      </c>
      <c r="D93" s="25">
        <v>622218.44362934656</v>
      </c>
      <c r="F93" s="13" t="s">
        <v>7</v>
      </c>
      <c r="G93" s="23">
        <v>307752</v>
      </c>
      <c r="H93" s="24">
        <v>314635</v>
      </c>
      <c r="I93" s="28">
        <v>622387</v>
      </c>
      <c r="K93" s="13" t="s">
        <v>7</v>
      </c>
      <c r="L93" s="23">
        <v>307741</v>
      </c>
      <c r="M93" s="24">
        <v>314618</v>
      </c>
      <c r="N93" s="36">
        <v>622359</v>
      </c>
      <c r="O93" s="18"/>
      <c r="P93" s="13" t="s">
        <v>7</v>
      </c>
      <c r="Q93" s="23">
        <v>307712</v>
      </c>
      <c r="R93" s="24">
        <v>314470</v>
      </c>
      <c r="S93" s="36">
        <v>622182</v>
      </c>
      <c r="T93" s="21"/>
    </row>
    <row r="94" spans="1:20" x14ac:dyDescent="0.25">
      <c r="A94" s="14" t="s">
        <v>8</v>
      </c>
      <c r="B94" s="26">
        <v>19153.750242220012</v>
      </c>
      <c r="C94" s="27">
        <v>17593.42551782617</v>
      </c>
      <c r="D94" s="28">
        <v>36747.175760046179</v>
      </c>
      <c r="F94" s="14" t="s">
        <v>8</v>
      </c>
      <c r="G94" s="26">
        <v>19319</v>
      </c>
      <c r="H94" s="27">
        <v>17909</v>
      </c>
      <c r="I94" s="28">
        <v>37228</v>
      </c>
      <c r="K94" s="14" t="s">
        <v>8</v>
      </c>
      <c r="L94" s="26">
        <v>19419</v>
      </c>
      <c r="M94" s="27">
        <v>18010</v>
      </c>
      <c r="N94" s="28">
        <v>37429</v>
      </c>
      <c r="O94" s="18"/>
      <c r="P94" s="14" t="s">
        <v>8</v>
      </c>
      <c r="Q94" s="26">
        <v>19235</v>
      </c>
      <c r="R94" s="27">
        <v>17824</v>
      </c>
      <c r="S94" s="28">
        <v>37059</v>
      </c>
      <c r="T94" s="21"/>
    </row>
    <row r="95" spans="1:20" x14ac:dyDescent="0.25">
      <c r="A95" s="14" t="s">
        <v>9</v>
      </c>
      <c r="B95" s="26">
        <v>20084.251394013932</v>
      </c>
      <c r="C95" s="27">
        <v>18324.212231384579</v>
      </c>
      <c r="D95" s="28">
        <v>38408.463625398515</v>
      </c>
      <c r="F95" s="14" t="s">
        <v>9</v>
      </c>
      <c r="G95" s="26">
        <v>19873</v>
      </c>
      <c r="H95" s="27">
        <v>18198</v>
      </c>
      <c r="I95" s="28">
        <v>38071</v>
      </c>
      <c r="K95" s="14" t="s">
        <v>9</v>
      </c>
      <c r="L95" s="26">
        <v>19659</v>
      </c>
      <c r="M95" s="27">
        <v>18070</v>
      </c>
      <c r="N95" s="28">
        <v>37729</v>
      </c>
      <c r="O95" s="18"/>
      <c r="P95" s="14" t="s">
        <v>9</v>
      </c>
      <c r="Q95" s="26">
        <v>19471</v>
      </c>
      <c r="R95" s="27">
        <v>17934</v>
      </c>
      <c r="S95" s="28">
        <v>37405</v>
      </c>
      <c r="T95" s="21"/>
    </row>
    <row r="96" spans="1:20" x14ac:dyDescent="0.25">
      <c r="A96" s="14" t="s">
        <v>10</v>
      </c>
      <c r="B96" s="26">
        <v>20268.773579486253</v>
      </c>
      <c r="C96" s="27">
        <v>18685.074131944846</v>
      </c>
      <c r="D96" s="28">
        <v>38953.847711431095</v>
      </c>
      <c r="F96" s="14" t="s">
        <v>10</v>
      </c>
      <c r="G96" s="26">
        <v>19842</v>
      </c>
      <c r="H96" s="27">
        <v>18161</v>
      </c>
      <c r="I96" s="28">
        <v>38003</v>
      </c>
      <c r="K96" s="14" t="s">
        <v>10</v>
      </c>
      <c r="L96" s="26">
        <v>19471</v>
      </c>
      <c r="M96" s="27">
        <v>17801</v>
      </c>
      <c r="N96" s="28">
        <v>37272</v>
      </c>
      <c r="O96" s="18"/>
      <c r="P96" s="14" t="s">
        <v>10</v>
      </c>
      <c r="Q96" s="26">
        <v>19475</v>
      </c>
      <c r="R96" s="27">
        <v>17814</v>
      </c>
      <c r="S96" s="28">
        <v>37289</v>
      </c>
      <c r="T96" s="21"/>
    </row>
    <row r="97" spans="1:20" x14ac:dyDescent="0.25">
      <c r="A97" s="14" t="s">
        <v>11</v>
      </c>
      <c r="B97" s="26">
        <v>21433.50110160304</v>
      </c>
      <c r="C97" s="27">
        <v>20031.284077654396</v>
      </c>
      <c r="D97" s="28">
        <v>41464.785179257437</v>
      </c>
      <c r="F97" s="14" t="s">
        <v>11</v>
      </c>
      <c r="G97" s="26">
        <v>21243</v>
      </c>
      <c r="H97" s="27">
        <v>19853</v>
      </c>
      <c r="I97" s="28">
        <v>41096</v>
      </c>
      <c r="K97" s="14" t="s">
        <v>11</v>
      </c>
      <c r="L97" s="26">
        <v>21180</v>
      </c>
      <c r="M97" s="27">
        <v>19721</v>
      </c>
      <c r="N97" s="28">
        <v>40901</v>
      </c>
      <c r="O97" s="18"/>
      <c r="P97" s="14" t="s">
        <v>11</v>
      </c>
      <c r="Q97" s="26">
        <v>20899</v>
      </c>
      <c r="R97" s="27">
        <v>19425</v>
      </c>
      <c r="S97" s="28">
        <v>40324</v>
      </c>
      <c r="T97" s="21"/>
    </row>
    <row r="98" spans="1:20" x14ac:dyDescent="0.25">
      <c r="A98" s="14" t="s">
        <v>12</v>
      </c>
      <c r="B98" s="26">
        <v>21123.525884621951</v>
      </c>
      <c r="C98" s="27">
        <v>19749.326197465634</v>
      </c>
      <c r="D98" s="28">
        <v>40872.852082087586</v>
      </c>
      <c r="F98" s="14" t="s">
        <v>12</v>
      </c>
      <c r="G98" s="26">
        <v>21180</v>
      </c>
      <c r="H98" s="27">
        <v>19757</v>
      </c>
      <c r="I98" s="28">
        <v>40937</v>
      </c>
      <c r="K98" s="14" t="s">
        <v>12</v>
      </c>
      <c r="L98" s="26">
        <v>20847</v>
      </c>
      <c r="M98" s="27">
        <v>19525</v>
      </c>
      <c r="N98" s="28">
        <v>40372</v>
      </c>
      <c r="O98" s="18"/>
      <c r="P98" s="14" t="s">
        <v>12</v>
      </c>
      <c r="Q98" s="26">
        <v>20751</v>
      </c>
      <c r="R98" s="27">
        <v>19507</v>
      </c>
      <c r="S98" s="28">
        <v>40258</v>
      </c>
      <c r="T98" s="21"/>
    </row>
    <row r="99" spans="1:20" x14ac:dyDescent="0.25">
      <c r="A99" s="14" t="s">
        <v>13</v>
      </c>
      <c r="B99" s="26">
        <v>21753.328495962007</v>
      </c>
      <c r="C99" s="27">
        <v>20473.981762134987</v>
      </c>
      <c r="D99" s="28">
        <v>42227.310258097001</v>
      </c>
      <c r="F99" s="14" t="s">
        <v>13</v>
      </c>
      <c r="G99" s="26">
        <v>21034</v>
      </c>
      <c r="H99" s="27">
        <v>19951</v>
      </c>
      <c r="I99" s="28">
        <v>40985</v>
      </c>
      <c r="K99" s="14" t="s">
        <v>13</v>
      </c>
      <c r="L99" s="26">
        <v>20662</v>
      </c>
      <c r="M99" s="27">
        <v>19341</v>
      </c>
      <c r="N99" s="28">
        <v>40003</v>
      </c>
      <c r="O99" s="18"/>
      <c r="P99" s="14" t="s">
        <v>13</v>
      </c>
      <c r="Q99" s="26">
        <v>20313</v>
      </c>
      <c r="R99" s="27">
        <v>18927</v>
      </c>
      <c r="S99" s="28">
        <v>39240</v>
      </c>
      <c r="T99" s="21"/>
    </row>
    <row r="100" spans="1:20" x14ac:dyDescent="0.25">
      <c r="A100" s="14" t="s">
        <v>14</v>
      </c>
      <c r="B100" s="26">
        <v>23549.336645002841</v>
      </c>
      <c r="C100" s="27">
        <v>22729.683568033754</v>
      </c>
      <c r="D100" s="28">
        <v>46279.020213036594</v>
      </c>
      <c r="F100" s="14" t="s">
        <v>14</v>
      </c>
      <c r="G100" s="26">
        <v>23711</v>
      </c>
      <c r="H100" s="27">
        <v>22643</v>
      </c>
      <c r="I100" s="28">
        <v>46354</v>
      </c>
      <c r="K100" s="14" t="s">
        <v>14</v>
      </c>
      <c r="L100" s="26">
        <v>23551</v>
      </c>
      <c r="M100" s="27">
        <v>22581</v>
      </c>
      <c r="N100" s="28">
        <v>46132</v>
      </c>
      <c r="O100" s="18"/>
      <c r="P100" s="14" t="s">
        <v>14</v>
      </c>
      <c r="Q100" s="26">
        <v>23297</v>
      </c>
      <c r="R100" s="27">
        <v>22016</v>
      </c>
      <c r="S100" s="28">
        <v>45313</v>
      </c>
      <c r="T100" s="21"/>
    </row>
    <row r="101" spans="1:20" x14ac:dyDescent="0.25">
      <c r="A101" s="14" t="s">
        <v>15</v>
      </c>
      <c r="B101" s="26">
        <v>21807.95556233346</v>
      </c>
      <c r="C101" s="27">
        <v>22143.953891605823</v>
      </c>
      <c r="D101" s="28">
        <v>43951.909453939283</v>
      </c>
      <c r="F101" s="14" t="s">
        <v>15</v>
      </c>
      <c r="G101" s="26">
        <v>22015</v>
      </c>
      <c r="H101" s="27">
        <v>22084</v>
      </c>
      <c r="I101" s="28">
        <v>44099</v>
      </c>
      <c r="K101" s="14" t="s">
        <v>15</v>
      </c>
      <c r="L101" s="26">
        <v>22404</v>
      </c>
      <c r="M101" s="27">
        <v>22245</v>
      </c>
      <c r="N101" s="28">
        <v>44649</v>
      </c>
      <c r="O101" s="18"/>
      <c r="P101" s="14" t="s">
        <v>15</v>
      </c>
      <c r="Q101" s="26">
        <v>22677</v>
      </c>
      <c r="R101" s="27">
        <v>22529</v>
      </c>
      <c r="S101" s="28">
        <v>45206</v>
      </c>
      <c r="T101" s="21"/>
    </row>
    <row r="102" spans="1:20" x14ac:dyDescent="0.25">
      <c r="A102" s="14" t="s">
        <v>16</v>
      </c>
      <c r="B102" s="26">
        <v>20336.972620658526</v>
      </c>
      <c r="C102" s="27">
        <v>21154.647520537575</v>
      </c>
      <c r="D102" s="28">
        <v>41491.620141196094</v>
      </c>
      <c r="F102" s="14" t="s">
        <v>16</v>
      </c>
      <c r="G102" s="26">
        <v>20343</v>
      </c>
      <c r="H102" s="27">
        <v>21367</v>
      </c>
      <c r="I102" s="28">
        <v>41710</v>
      </c>
      <c r="K102" s="14" t="s">
        <v>16</v>
      </c>
      <c r="L102" s="26">
        <v>20641</v>
      </c>
      <c r="M102" s="27">
        <v>21482</v>
      </c>
      <c r="N102" s="28">
        <v>42123</v>
      </c>
      <c r="O102" s="18"/>
      <c r="P102" s="14" t="s">
        <v>16</v>
      </c>
      <c r="Q102" s="26">
        <v>20908</v>
      </c>
      <c r="R102" s="27">
        <v>21506</v>
      </c>
      <c r="S102" s="28">
        <v>42414</v>
      </c>
      <c r="T102" s="21"/>
    </row>
    <row r="103" spans="1:20" x14ac:dyDescent="0.25">
      <c r="A103" s="14" t="s">
        <v>17</v>
      </c>
      <c r="B103" s="26">
        <v>19820.778959566131</v>
      </c>
      <c r="C103" s="27">
        <v>20272.205043887316</v>
      </c>
      <c r="D103" s="28">
        <v>40092.98400345345</v>
      </c>
      <c r="F103" s="14" t="s">
        <v>17</v>
      </c>
      <c r="G103" s="26">
        <v>19711</v>
      </c>
      <c r="H103" s="27">
        <v>20206</v>
      </c>
      <c r="I103" s="28">
        <v>39917</v>
      </c>
      <c r="K103" s="14" t="s">
        <v>17</v>
      </c>
      <c r="L103" s="26">
        <v>19712</v>
      </c>
      <c r="M103" s="27">
        <v>20320</v>
      </c>
      <c r="N103" s="28">
        <v>40032</v>
      </c>
      <c r="O103" s="19"/>
      <c r="P103" s="14" t="s">
        <v>17</v>
      </c>
      <c r="Q103" s="26">
        <v>19719</v>
      </c>
      <c r="R103" s="27">
        <v>20661</v>
      </c>
      <c r="S103" s="28">
        <v>40380</v>
      </c>
      <c r="T103" s="21"/>
    </row>
    <row r="104" spans="1:20" x14ac:dyDescent="0.25">
      <c r="A104" s="14" t="s">
        <v>18</v>
      </c>
      <c r="B104" s="26">
        <v>20978.373007353191</v>
      </c>
      <c r="C104" s="27">
        <v>21471.692535416008</v>
      </c>
      <c r="D104" s="28">
        <v>42450.065542769196</v>
      </c>
      <c r="F104" s="14" t="s">
        <v>18</v>
      </c>
      <c r="G104" s="26">
        <v>20687</v>
      </c>
      <c r="H104" s="27">
        <v>21176</v>
      </c>
      <c r="I104" s="28">
        <v>41863</v>
      </c>
      <c r="K104" s="14" t="s">
        <v>18</v>
      </c>
      <c r="L104" s="26">
        <v>20374</v>
      </c>
      <c r="M104" s="27">
        <v>20863</v>
      </c>
      <c r="N104" s="28">
        <v>41237</v>
      </c>
      <c r="O104" s="20"/>
      <c r="P104" s="14" t="s">
        <v>18</v>
      </c>
      <c r="Q104" s="26">
        <v>19987</v>
      </c>
      <c r="R104" s="27">
        <v>20408</v>
      </c>
      <c r="S104" s="28">
        <v>40395</v>
      </c>
      <c r="T104" s="21"/>
    </row>
    <row r="105" spans="1:20" x14ac:dyDescent="0.25">
      <c r="A105" s="14" t="s">
        <v>19</v>
      </c>
      <c r="B105" s="26">
        <v>20961.93781167853</v>
      </c>
      <c r="C105" s="27">
        <v>21365.597584310101</v>
      </c>
      <c r="D105" s="28">
        <v>42327.535395988627</v>
      </c>
      <c r="F105" s="14" t="s">
        <v>19</v>
      </c>
      <c r="G105" s="26">
        <v>20787</v>
      </c>
      <c r="H105" s="27">
        <v>21441</v>
      </c>
      <c r="I105" s="28">
        <v>42228</v>
      </c>
      <c r="K105" s="14" t="s">
        <v>19</v>
      </c>
      <c r="L105" s="26">
        <v>20582</v>
      </c>
      <c r="M105" s="27">
        <v>21503</v>
      </c>
      <c r="N105" s="28">
        <v>42085</v>
      </c>
      <c r="O105" s="20"/>
      <c r="P105" s="14" t="s">
        <v>19</v>
      </c>
      <c r="Q105" s="26">
        <v>20427</v>
      </c>
      <c r="R105" s="27">
        <v>21469</v>
      </c>
      <c r="S105" s="28">
        <v>41896</v>
      </c>
      <c r="T105" s="21"/>
    </row>
    <row r="106" spans="1:20" x14ac:dyDescent="0.25">
      <c r="A106" s="14" t="s">
        <v>20</v>
      </c>
      <c r="B106" s="26">
        <v>19169.634835729084</v>
      </c>
      <c r="C106" s="27">
        <v>20266</v>
      </c>
      <c r="D106" s="28">
        <v>39436.219195144331</v>
      </c>
      <c r="F106" s="14" t="s">
        <v>20</v>
      </c>
      <c r="G106" s="26">
        <v>19593</v>
      </c>
      <c r="H106" s="27">
        <v>20514</v>
      </c>
      <c r="I106" s="28">
        <v>40107</v>
      </c>
      <c r="K106" s="14" t="s">
        <v>20</v>
      </c>
      <c r="L106" s="26">
        <v>19749</v>
      </c>
      <c r="M106" s="27">
        <v>20681</v>
      </c>
      <c r="N106" s="28">
        <v>40430</v>
      </c>
      <c r="O106" s="20"/>
      <c r="P106" s="14" t="s">
        <v>20</v>
      </c>
      <c r="Q106" s="26">
        <v>19897</v>
      </c>
      <c r="R106" s="27">
        <v>20792</v>
      </c>
      <c r="S106" s="28">
        <v>40689</v>
      </c>
      <c r="T106" s="21"/>
    </row>
    <row r="107" spans="1:20" x14ac:dyDescent="0.25">
      <c r="A107" s="14" t="s">
        <v>21</v>
      </c>
      <c r="B107" s="26">
        <v>14114.34853387739</v>
      </c>
      <c r="C107" s="27">
        <v>17008.557516189081</v>
      </c>
      <c r="D107" s="28">
        <v>31122.906050066471</v>
      </c>
      <c r="F107" s="14" t="s">
        <v>21</v>
      </c>
      <c r="G107" s="26">
        <v>14788</v>
      </c>
      <c r="H107" s="27">
        <v>17563</v>
      </c>
      <c r="I107" s="28">
        <v>32351</v>
      </c>
      <c r="K107" s="14" t="s">
        <v>21</v>
      </c>
      <c r="L107" s="26">
        <v>15534</v>
      </c>
      <c r="M107" s="27">
        <v>18346</v>
      </c>
      <c r="N107" s="28">
        <v>33880</v>
      </c>
      <c r="O107" s="20"/>
      <c r="P107" s="14" t="s">
        <v>21</v>
      </c>
      <c r="Q107" s="26">
        <v>16370</v>
      </c>
      <c r="R107" s="27">
        <v>18913</v>
      </c>
      <c r="S107" s="28">
        <v>35283</v>
      </c>
      <c r="T107" s="21"/>
    </row>
    <row r="108" spans="1:20" x14ac:dyDescent="0.25">
      <c r="A108" s="14" t="s">
        <v>22</v>
      </c>
      <c r="B108" s="26">
        <v>8075.5871726045161</v>
      </c>
      <c r="C108" s="27">
        <v>11116.238392089126</v>
      </c>
      <c r="D108" s="28">
        <v>19191.825564693645</v>
      </c>
      <c r="F108" s="14" t="s">
        <v>22</v>
      </c>
      <c r="G108" s="26">
        <v>8009</v>
      </c>
      <c r="H108" s="27">
        <v>11079</v>
      </c>
      <c r="I108" s="28">
        <v>19088</v>
      </c>
      <c r="K108" s="14" t="s">
        <v>22</v>
      </c>
      <c r="L108" s="26">
        <v>8526</v>
      </c>
      <c r="M108" s="27">
        <v>11353</v>
      </c>
      <c r="N108" s="28">
        <v>19879</v>
      </c>
      <c r="O108" s="20"/>
      <c r="P108" s="14" t="s">
        <v>22</v>
      </c>
      <c r="Q108" s="26">
        <v>9136</v>
      </c>
      <c r="R108" s="27">
        <v>12301</v>
      </c>
      <c r="S108" s="28">
        <v>21437</v>
      </c>
      <c r="T108" s="21"/>
    </row>
    <row r="109" spans="1:20" x14ac:dyDescent="0.25">
      <c r="A109" s="14" t="s">
        <v>23</v>
      </c>
      <c r="B109" s="26">
        <v>8120.1721536312489</v>
      </c>
      <c r="C109" s="27">
        <v>11568.13435128807</v>
      </c>
      <c r="D109" s="28">
        <v>19688.306504919321</v>
      </c>
      <c r="F109" s="14" t="s">
        <v>23</v>
      </c>
      <c r="G109" s="26">
        <v>7990</v>
      </c>
      <c r="H109" s="27">
        <v>11180</v>
      </c>
      <c r="I109" s="28">
        <v>19170</v>
      </c>
      <c r="K109" s="14" t="s">
        <v>23</v>
      </c>
      <c r="L109" s="26">
        <v>7652</v>
      </c>
      <c r="M109" s="27">
        <v>10956</v>
      </c>
      <c r="N109" s="28">
        <v>18608</v>
      </c>
      <c r="O109" s="20"/>
      <c r="P109" s="14" t="s">
        <v>23</v>
      </c>
      <c r="Q109" s="26">
        <v>7074</v>
      </c>
      <c r="R109" s="27">
        <v>10267</v>
      </c>
      <c r="S109" s="28">
        <v>17341</v>
      </c>
      <c r="T109" s="21"/>
    </row>
    <row r="110" spans="1:20" x14ac:dyDescent="0.25">
      <c r="A110" s="14" t="s">
        <v>24</v>
      </c>
      <c r="B110" s="26">
        <v>4512.4601934474586</v>
      </c>
      <c r="C110" s="27">
        <v>6622.2273321080738</v>
      </c>
      <c r="D110" s="28">
        <v>11134</v>
      </c>
      <c r="F110" s="14" t="s">
        <v>24</v>
      </c>
      <c r="G110" s="26">
        <v>4747</v>
      </c>
      <c r="H110" s="27">
        <v>7182</v>
      </c>
      <c r="I110" s="28">
        <v>11929</v>
      </c>
      <c r="K110" s="14" t="s">
        <v>24</v>
      </c>
      <c r="L110" s="26">
        <v>4831</v>
      </c>
      <c r="M110" s="27">
        <v>7324</v>
      </c>
      <c r="N110" s="28">
        <v>12155</v>
      </c>
      <c r="O110" s="20"/>
      <c r="P110" s="14" t="s">
        <v>24</v>
      </c>
      <c r="Q110" s="26">
        <v>5067</v>
      </c>
      <c r="R110" s="27">
        <v>7441</v>
      </c>
      <c r="S110" s="28">
        <v>12508</v>
      </c>
      <c r="T110" s="21"/>
    </row>
    <row r="111" spans="1:20" ht="15.75" thickBot="1" x14ac:dyDescent="0.3">
      <c r="A111" s="15" t="s">
        <v>25</v>
      </c>
      <c r="B111" s="29">
        <v>2468.9051829158061</v>
      </c>
      <c r="C111" s="30">
        <v>3908.0242393503672</v>
      </c>
      <c r="D111" s="31">
        <v>6376.9294222661711</v>
      </c>
      <c r="F111" s="15" t="s">
        <v>25</v>
      </c>
      <c r="G111" s="29">
        <v>2880</v>
      </c>
      <c r="H111" s="30">
        <v>4371</v>
      </c>
      <c r="I111" s="31">
        <v>7251</v>
      </c>
      <c r="K111" s="15" t="s">
        <v>25</v>
      </c>
      <c r="L111" s="29">
        <v>2947</v>
      </c>
      <c r="M111" s="30">
        <v>4496</v>
      </c>
      <c r="N111" s="31">
        <v>7443</v>
      </c>
      <c r="O111" s="20"/>
      <c r="P111" s="15" t="s">
        <v>25</v>
      </c>
      <c r="Q111" s="29">
        <v>3009</v>
      </c>
      <c r="R111" s="30">
        <v>4736</v>
      </c>
      <c r="S111" s="31">
        <v>7745</v>
      </c>
      <c r="T111" s="21"/>
    </row>
    <row r="112" spans="1:20" ht="15.75" thickBot="1" x14ac:dyDescent="0.3">
      <c r="B112" s="39"/>
      <c r="C112" s="39"/>
      <c r="D112" s="39"/>
      <c r="G112" s="32"/>
      <c r="H112" s="32"/>
      <c r="I112" s="32"/>
      <c r="K112" s="18"/>
      <c r="L112" s="37"/>
      <c r="M112" s="37"/>
      <c r="N112" s="38"/>
      <c r="O112" s="20"/>
      <c r="P112" s="20"/>
      <c r="Q112" s="37"/>
      <c r="R112" s="32"/>
      <c r="S112" s="32"/>
    </row>
    <row r="113" spans="1:19" x14ac:dyDescent="0.25">
      <c r="A113" s="16" t="s">
        <v>42</v>
      </c>
      <c r="B113" s="33" t="s">
        <v>1</v>
      </c>
      <c r="C113" s="34" t="s">
        <v>2</v>
      </c>
      <c r="D113" s="35" t="s">
        <v>3</v>
      </c>
      <c r="F113" s="16" t="s">
        <v>43</v>
      </c>
      <c r="G113" s="33" t="s">
        <v>1</v>
      </c>
      <c r="H113" s="34" t="s">
        <v>2</v>
      </c>
      <c r="I113" s="35" t="s">
        <v>3</v>
      </c>
      <c r="K113" s="16" t="s">
        <v>44</v>
      </c>
      <c r="L113" s="33" t="s">
        <v>1</v>
      </c>
      <c r="M113" s="34" t="s">
        <v>2</v>
      </c>
      <c r="N113" s="35" t="s">
        <v>3</v>
      </c>
      <c r="O113" s="20"/>
      <c r="P113" s="16" t="s">
        <v>45</v>
      </c>
      <c r="Q113" s="33" t="s">
        <v>1</v>
      </c>
      <c r="R113" s="34" t="s">
        <v>2</v>
      </c>
      <c r="S113" s="35" t="s">
        <v>3</v>
      </c>
    </row>
    <row r="114" spans="1:19" x14ac:dyDescent="0.25">
      <c r="A114" s="13" t="s">
        <v>7</v>
      </c>
      <c r="B114" s="23">
        <v>307555</v>
      </c>
      <c r="C114" s="24">
        <v>314318</v>
      </c>
      <c r="D114" s="36">
        <v>621873</v>
      </c>
      <c r="E114" s="21"/>
      <c r="F114" s="13" t="s">
        <v>7</v>
      </c>
      <c r="G114" s="23">
        <f>SUM(G115:G132)</f>
        <v>306864</v>
      </c>
      <c r="H114" s="23">
        <f t="shared" ref="H114:I114" si="0">SUM(H115:H132)</f>
        <v>313875</v>
      </c>
      <c r="I114" s="23">
        <f t="shared" si="0"/>
        <v>620739</v>
      </c>
      <c r="K114" s="13" t="s">
        <v>7</v>
      </c>
      <c r="L114" s="23">
        <f>SUM(L115:L132)</f>
        <v>305174</v>
      </c>
      <c r="M114" s="23">
        <f t="shared" ref="M114:N114" si="1">SUM(M115:M132)</f>
        <v>312509</v>
      </c>
      <c r="N114" s="23">
        <f t="shared" si="1"/>
        <v>617683</v>
      </c>
      <c r="O114" s="20"/>
      <c r="P114" s="13" t="s">
        <v>7</v>
      </c>
      <c r="Q114" s="23">
        <v>304691</v>
      </c>
      <c r="R114" s="23">
        <v>312004</v>
      </c>
      <c r="S114" s="23">
        <v>616695</v>
      </c>
    </row>
    <row r="115" spans="1:19" x14ac:dyDescent="0.25">
      <c r="A115" s="14" t="s">
        <v>8</v>
      </c>
      <c r="B115" s="26">
        <v>19079</v>
      </c>
      <c r="C115" s="27">
        <v>17690</v>
      </c>
      <c r="D115" s="28">
        <v>36769</v>
      </c>
      <c r="E115" s="21"/>
      <c r="F115" s="14" t="s">
        <v>8</v>
      </c>
      <c r="G115" s="26">
        <v>18882</v>
      </c>
      <c r="H115" s="27">
        <v>17595</v>
      </c>
      <c r="I115" s="28">
        <v>36477</v>
      </c>
      <c r="K115" s="14" t="s">
        <v>8</v>
      </c>
      <c r="L115" s="26">
        <v>18688</v>
      </c>
      <c r="M115" s="27">
        <v>17274</v>
      </c>
      <c r="N115" s="28">
        <v>35962</v>
      </c>
      <c r="O115" s="20"/>
      <c r="P115" s="14" t="s">
        <v>8</v>
      </c>
      <c r="Q115" s="26">
        <v>18431</v>
      </c>
      <c r="R115" s="27">
        <v>17109</v>
      </c>
      <c r="S115" s="28">
        <v>35540</v>
      </c>
    </row>
    <row r="116" spans="1:19" x14ac:dyDescent="0.25">
      <c r="A116" s="14" t="s">
        <v>9</v>
      </c>
      <c r="B116" s="26">
        <v>19091</v>
      </c>
      <c r="C116" s="27">
        <v>17662</v>
      </c>
      <c r="D116" s="28">
        <v>36753</v>
      </c>
      <c r="E116" s="21"/>
      <c r="F116" s="14" t="s">
        <v>9</v>
      </c>
      <c r="G116" s="26">
        <v>18843</v>
      </c>
      <c r="H116" s="27">
        <v>17309</v>
      </c>
      <c r="I116" s="28">
        <v>36152</v>
      </c>
      <c r="K116" s="14" t="s">
        <v>9</v>
      </c>
      <c r="L116" s="26">
        <v>19006</v>
      </c>
      <c r="M116" s="27">
        <v>17625</v>
      </c>
      <c r="N116" s="28">
        <v>36631</v>
      </c>
      <c r="O116" s="20"/>
      <c r="P116" s="14" t="s">
        <v>9</v>
      </c>
      <c r="Q116" s="26">
        <v>19101</v>
      </c>
      <c r="R116" s="27">
        <v>17720</v>
      </c>
      <c r="S116" s="28">
        <v>36821</v>
      </c>
    </row>
    <row r="117" spans="1:19" x14ac:dyDescent="0.25">
      <c r="A117" s="14" t="s">
        <v>10</v>
      </c>
      <c r="B117" s="26">
        <v>19934</v>
      </c>
      <c r="C117" s="27">
        <v>18019</v>
      </c>
      <c r="D117" s="28">
        <v>37953</v>
      </c>
      <c r="E117" s="21"/>
      <c r="F117" s="14" t="s">
        <v>10</v>
      </c>
      <c r="G117" s="26">
        <v>20149</v>
      </c>
      <c r="H117" s="27">
        <v>18389</v>
      </c>
      <c r="I117" s="28">
        <v>38538</v>
      </c>
      <c r="K117" s="14" t="s">
        <v>10</v>
      </c>
      <c r="L117" s="26">
        <v>19945</v>
      </c>
      <c r="M117" s="27">
        <v>18265</v>
      </c>
      <c r="N117" s="28">
        <v>38210</v>
      </c>
      <c r="O117" s="20"/>
      <c r="P117" s="14" t="s">
        <v>10</v>
      </c>
      <c r="Q117" s="26">
        <v>19733</v>
      </c>
      <c r="R117" s="27">
        <v>18136</v>
      </c>
      <c r="S117" s="28">
        <v>37869</v>
      </c>
    </row>
    <row r="118" spans="1:19" x14ac:dyDescent="0.25">
      <c r="A118" s="14" t="s">
        <v>11</v>
      </c>
      <c r="B118" s="26">
        <v>20604</v>
      </c>
      <c r="C118" s="27">
        <v>19164</v>
      </c>
      <c r="D118" s="28">
        <v>39768</v>
      </c>
      <c r="E118" s="21"/>
      <c r="F118" s="14" t="s">
        <v>11</v>
      </c>
      <c r="G118" s="26">
        <v>20223</v>
      </c>
      <c r="H118" s="27">
        <v>18669</v>
      </c>
      <c r="I118" s="28">
        <v>38892</v>
      </c>
      <c r="K118" s="14" t="s">
        <v>11</v>
      </c>
      <c r="L118" s="26">
        <v>19798</v>
      </c>
      <c r="M118" s="27">
        <v>18144</v>
      </c>
      <c r="N118" s="28">
        <v>37942</v>
      </c>
      <c r="O118" s="20"/>
      <c r="P118" s="14" t="s">
        <v>11</v>
      </c>
      <c r="Q118" s="26">
        <v>19427</v>
      </c>
      <c r="R118" s="27">
        <v>17783</v>
      </c>
      <c r="S118" s="28">
        <v>37210</v>
      </c>
    </row>
    <row r="119" spans="1:19" x14ac:dyDescent="0.25">
      <c r="A119" s="14" t="s">
        <v>12</v>
      </c>
      <c r="B119" s="26">
        <v>20470</v>
      </c>
      <c r="C119" s="27">
        <v>19201</v>
      </c>
      <c r="D119" s="28">
        <v>39671</v>
      </c>
      <c r="E119" s="21"/>
      <c r="F119" s="14" t="s">
        <v>12</v>
      </c>
      <c r="G119" s="26">
        <v>20061</v>
      </c>
      <c r="H119" s="27">
        <v>18773</v>
      </c>
      <c r="I119" s="28">
        <v>38834</v>
      </c>
      <c r="K119" s="14" t="s">
        <v>12</v>
      </c>
      <c r="L119" s="26">
        <v>19877</v>
      </c>
      <c r="M119" s="27">
        <v>18598</v>
      </c>
      <c r="N119" s="28">
        <v>38475</v>
      </c>
      <c r="O119" s="20"/>
      <c r="P119" s="14" t="s">
        <v>12</v>
      </c>
      <c r="Q119" s="26">
        <v>19809</v>
      </c>
      <c r="R119" s="27">
        <v>18464</v>
      </c>
      <c r="S119" s="28">
        <v>38273</v>
      </c>
    </row>
    <row r="120" spans="1:19" x14ac:dyDescent="0.25">
      <c r="A120" s="14" t="s">
        <v>13</v>
      </c>
      <c r="B120" s="26">
        <v>20319</v>
      </c>
      <c r="C120" s="27">
        <v>18891</v>
      </c>
      <c r="D120" s="28">
        <v>39210</v>
      </c>
      <c r="E120" s="21"/>
      <c r="F120" s="14" t="s">
        <v>13</v>
      </c>
      <c r="G120" s="26">
        <v>20412</v>
      </c>
      <c r="H120" s="27">
        <v>19112</v>
      </c>
      <c r="I120" s="28">
        <v>39524</v>
      </c>
      <c r="K120" s="14" t="s">
        <v>13</v>
      </c>
      <c r="L120" s="26">
        <v>20472</v>
      </c>
      <c r="M120" s="27">
        <v>19122</v>
      </c>
      <c r="N120" s="28">
        <v>39594</v>
      </c>
      <c r="O120" s="20"/>
      <c r="P120" s="14" t="s">
        <v>13</v>
      </c>
      <c r="Q120" s="26">
        <v>20144</v>
      </c>
      <c r="R120" s="27">
        <v>18898</v>
      </c>
      <c r="S120" s="28">
        <v>39042</v>
      </c>
    </row>
    <row r="121" spans="1:19" x14ac:dyDescent="0.25">
      <c r="A121" s="14" t="s">
        <v>14</v>
      </c>
      <c r="B121" s="26">
        <v>22554</v>
      </c>
      <c r="C121" s="27">
        <v>21514</v>
      </c>
      <c r="D121" s="28">
        <v>44068</v>
      </c>
      <c r="E121" s="21"/>
      <c r="F121" s="14" t="s">
        <v>14</v>
      </c>
      <c r="G121" s="26">
        <v>21937</v>
      </c>
      <c r="H121" s="27">
        <v>20714</v>
      </c>
      <c r="I121" s="28">
        <v>42651</v>
      </c>
      <c r="K121" s="14" t="s">
        <v>14</v>
      </c>
      <c r="L121" s="26">
        <v>21216</v>
      </c>
      <c r="M121" s="27">
        <v>20191</v>
      </c>
      <c r="N121" s="28">
        <v>41407</v>
      </c>
      <c r="O121" s="20"/>
      <c r="P121" s="14" t="s">
        <v>14</v>
      </c>
      <c r="Q121" s="26">
        <v>20841</v>
      </c>
      <c r="R121" s="27">
        <v>19583</v>
      </c>
      <c r="S121" s="28">
        <v>40424</v>
      </c>
    </row>
    <row r="122" spans="1:19" x14ac:dyDescent="0.25">
      <c r="A122" s="14" t="s">
        <v>15</v>
      </c>
      <c r="B122" s="26">
        <v>22911</v>
      </c>
      <c r="C122" s="27">
        <v>22497</v>
      </c>
      <c r="D122" s="28">
        <v>45408</v>
      </c>
      <c r="E122" s="21"/>
      <c r="F122" s="14" t="s">
        <v>15</v>
      </c>
      <c r="G122" s="26">
        <v>23218</v>
      </c>
      <c r="H122" s="27">
        <v>22474</v>
      </c>
      <c r="I122" s="28">
        <v>45692</v>
      </c>
      <c r="K122" s="14" t="s">
        <v>15</v>
      </c>
      <c r="L122" s="26">
        <v>23385</v>
      </c>
      <c r="M122" s="27">
        <v>22386</v>
      </c>
      <c r="N122" s="28">
        <v>45771</v>
      </c>
      <c r="O122" s="17"/>
      <c r="P122" s="14" t="s">
        <v>15</v>
      </c>
      <c r="Q122" s="26">
        <v>23225</v>
      </c>
      <c r="R122" s="27">
        <v>22318</v>
      </c>
      <c r="S122" s="28">
        <v>45543</v>
      </c>
    </row>
    <row r="123" spans="1:19" x14ac:dyDescent="0.25">
      <c r="A123" s="14" t="s">
        <v>16</v>
      </c>
      <c r="B123" s="26">
        <v>21154</v>
      </c>
      <c r="C123" s="27">
        <v>21602</v>
      </c>
      <c r="D123" s="28">
        <v>42756</v>
      </c>
      <c r="E123" s="21"/>
      <c r="F123" s="14" t="s">
        <v>16</v>
      </c>
      <c r="G123" s="26">
        <v>21499</v>
      </c>
      <c r="H123" s="27">
        <v>21929</v>
      </c>
      <c r="I123" s="28">
        <v>43428</v>
      </c>
      <c r="K123" s="14" t="s">
        <v>16</v>
      </c>
      <c r="L123" s="26">
        <v>21678</v>
      </c>
      <c r="M123" s="27">
        <v>21886</v>
      </c>
      <c r="N123" s="28">
        <v>43564</v>
      </c>
      <c r="O123" s="17"/>
      <c r="P123" s="14" t="s">
        <v>16</v>
      </c>
      <c r="Q123" s="26">
        <v>22077</v>
      </c>
      <c r="R123" s="27">
        <v>22044</v>
      </c>
      <c r="S123" s="28">
        <v>44121</v>
      </c>
    </row>
    <row r="124" spans="1:19" x14ac:dyDescent="0.25">
      <c r="A124" s="14" t="s">
        <v>17</v>
      </c>
      <c r="B124" s="26">
        <v>19785</v>
      </c>
      <c r="C124" s="27">
        <v>20724</v>
      </c>
      <c r="D124" s="28">
        <v>40509</v>
      </c>
      <c r="E124" s="21"/>
      <c r="F124" s="14" t="s">
        <v>17</v>
      </c>
      <c r="G124" s="26">
        <v>19972</v>
      </c>
      <c r="H124" s="27">
        <v>20960</v>
      </c>
      <c r="I124" s="28">
        <v>40932</v>
      </c>
      <c r="K124" s="14" t="s">
        <v>17</v>
      </c>
      <c r="L124" s="26">
        <v>19974</v>
      </c>
      <c r="M124" s="27">
        <v>21193</v>
      </c>
      <c r="N124" s="28">
        <v>41167</v>
      </c>
      <c r="O124" s="17"/>
      <c r="P124" s="14" t="s">
        <v>17</v>
      </c>
      <c r="Q124" s="26">
        <v>20260</v>
      </c>
      <c r="R124" s="27">
        <v>21302</v>
      </c>
      <c r="S124" s="28">
        <v>41562</v>
      </c>
    </row>
    <row r="125" spans="1:19" x14ac:dyDescent="0.25">
      <c r="A125" s="14" t="s">
        <v>18</v>
      </c>
      <c r="B125" s="26">
        <v>19813</v>
      </c>
      <c r="C125" s="27">
        <v>20256</v>
      </c>
      <c r="D125" s="28">
        <v>40069</v>
      </c>
      <c r="E125" s="21"/>
      <c r="F125" s="14" t="s">
        <v>18</v>
      </c>
      <c r="G125" s="26">
        <v>19305</v>
      </c>
      <c r="H125" s="27">
        <v>20068</v>
      </c>
      <c r="I125" s="28">
        <v>39373</v>
      </c>
      <c r="K125" s="14" t="s">
        <v>18</v>
      </c>
      <c r="L125" s="26">
        <v>19237</v>
      </c>
      <c r="M125" s="27">
        <v>20011</v>
      </c>
      <c r="N125" s="28">
        <v>39248</v>
      </c>
      <c r="P125" s="14" t="s">
        <v>18</v>
      </c>
      <c r="Q125" s="26">
        <v>19189</v>
      </c>
      <c r="R125" s="27">
        <v>20128</v>
      </c>
      <c r="S125" s="28">
        <v>39317</v>
      </c>
    </row>
    <row r="126" spans="1:19" x14ac:dyDescent="0.25">
      <c r="A126" s="14" t="s">
        <v>19</v>
      </c>
      <c r="B126" s="26">
        <v>20161</v>
      </c>
      <c r="C126" s="27">
        <v>21433</v>
      </c>
      <c r="D126" s="28">
        <v>41594</v>
      </c>
      <c r="E126" s="21"/>
      <c r="F126" s="14" t="s">
        <v>19</v>
      </c>
      <c r="G126" s="26">
        <v>20059</v>
      </c>
      <c r="H126" s="27">
        <v>21057</v>
      </c>
      <c r="I126" s="28">
        <v>41116</v>
      </c>
      <c r="K126" s="14" t="s">
        <v>19</v>
      </c>
      <c r="L126" s="26">
        <v>19802</v>
      </c>
      <c r="M126" s="27">
        <v>20798</v>
      </c>
      <c r="N126" s="28">
        <v>40600</v>
      </c>
      <c r="P126" s="14" t="s">
        <v>19</v>
      </c>
      <c r="Q126" s="26">
        <v>19496</v>
      </c>
      <c r="R126" s="27">
        <v>20434</v>
      </c>
      <c r="S126" s="28">
        <v>39930</v>
      </c>
    </row>
    <row r="127" spans="1:19" x14ac:dyDescent="0.25">
      <c r="A127" s="14" t="s">
        <v>20</v>
      </c>
      <c r="B127" s="26">
        <v>19701</v>
      </c>
      <c r="C127" s="27">
        <v>20639</v>
      </c>
      <c r="D127" s="28">
        <v>40340</v>
      </c>
      <c r="E127" s="21"/>
      <c r="F127" s="14" t="s">
        <v>20</v>
      </c>
      <c r="G127" s="26">
        <v>19531</v>
      </c>
      <c r="H127" s="27">
        <v>20839</v>
      </c>
      <c r="I127" s="28">
        <v>40370</v>
      </c>
      <c r="K127" s="14" t="s">
        <v>20</v>
      </c>
      <c r="L127" s="26">
        <v>19343</v>
      </c>
      <c r="M127" s="27">
        <v>20921</v>
      </c>
      <c r="N127" s="28">
        <v>40264</v>
      </c>
      <c r="P127" s="14" t="s">
        <v>20</v>
      </c>
      <c r="Q127" s="26">
        <v>19079</v>
      </c>
      <c r="R127" s="27">
        <v>20927</v>
      </c>
      <c r="S127" s="28">
        <v>40006</v>
      </c>
    </row>
    <row r="128" spans="1:19" x14ac:dyDescent="0.25">
      <c r="A128" s="14" t="s">
        <v>21</v>
      </c>
      <c r="B128" s="26">
        <v>16954</v>
      </c>
      <c r="C128" s="27">
        <v>19269</v>
      </c>
      <c r="D128" s="28">
        <v>36223</v>
      </c>
      <c r="E128" s="21"/>
      <c r="F128" s="14" t="s">
        <v>21</v>
      </c>
      <c r="G128" s="26">
        <v>17070</v>
      </c>
      <c r="H128" s="27">
        <v>19262</v>
      </c>
      <c r="I128" s="28">
        <v>36332</v>
      </c>
      <c r="K128" s="14" t="s">
        <v>21</v>
      </c>
      <c r="L128" s="26">
        <v>17276</v>
      </c>
      <c r="M128" s="27">
        <v>19505</v>
      </c>
      <c r="N128" s="28">
        <v>36781</v>
      </c>
      <c r="P128" s="14" t="s">
        <v>21</v>
      </c>
      <c r="Q128" s="26">
        <v>17406</v>
      </c>
      <c r="R128" s="27">
        <v>19618</v>
      </c>
      <c r="S128" s="28">
        <v>37024</v>
      </c>
    </row>
    <row r="129" spans="1:19" x14ac:dyDescent="0.25">
      <c r="A129" s="14" t="s">
        <v>22</v>
      </c>
      <c r="B129" s="26">
        <v>10218</v>
      </c>
      <c r="C129" s="27">
        <v>13521</v>
      </c>
      <c r="D129" s="28">
        <v>23739</v>
      </c>
      <c r="E129" s="21"/>
      <c r="F129" s="14" t="s">
        <v>22</v>
      </c>
      <c r="G129" s="26">
        <v>11774</v>
      </c>
      <c r="H129" s="27">
        <v>15328</v>
      </c>
      <c r="I129" s="28">
        <v>27102</v>
      </c>
      <c r="K129" s="14" t="s">
        <v>22</v>
      </c>
      <c r="L129" s="26">
        <v>12107</v>
      </c>
      <c r="M129" s="27">
        <v>15704</v>
      </c>
      <c r="N129" s="28">
        <v>27811</v>
      </c>
      <c r="P129" s="14" t="s">
        <v>22</v>
      </c>
      <c r="Q129" s="26">
        <v>12762</v>
      </c>
      <c r="R129" s="27">
        <v>16414</v>
      </c>
      <c r="S129" s="28">
        <v>29176</v>
      </c>
    </row>
    <row r="130" spans="1:19" x14ac:dyDescent="0.25">
      <c r="A130" s="14" t="s">
        <v>23</v>
      </c>
      <c r="B130" s="26">
        <v>6489</v>
      </c>
      <c r="C130" s="27">
        <v>9678</v>
      </c>
      <c r="D130" s="28">
        <v>16167</v>
      </c>
      <c r="E130" s="21"/>
      <c r="F130" s="14" t="s">
        <v>23</v>
      </c>
      <c r="G130" s="26">
        <v>5599</v>
      </c>
      <c r="H130" s="27">
        <v>8597</v>
      </c>
      <c r="I130" s="28">
        <v>14196</v>
      </c>
      <c r="K130" s="14" t="s">
        <v>23</v>
      </c>
      <c r="L130" s="26">
        <v>5580</v>
      </c>
      <c r="M130" s="27">
        <v>8787</v>
      </c>
      <c r="N130" s="28">
        <v>14367</v>
      </c>
      <c r="P130" s="14" t="s">
        <v>23</v>
      </c>
      <c r="Q130" s="26">
        <v>6058</v>
      </c>
      <c r="R130" s="27">
        <v>8952</v>
      </c>
      <c r="S130" s="28">
        <v>15010</v>
      </c>
    </row>
    <row r="131" spans="1:19" x14ac:dyDescent="0.25">
      <c r="A131" s="14" t="s">
        <v>24</v>
      </c>
      <c r="B131" s="26">
        <v>5099</v>
      </c>
      <c r="C131" s="27">
        <v>7726</v>
      </c>
      <c r="D131" s="28">
        <v>12825</v>
      </c>
      <c r="E131" s="21"/>
      <c r="F131" s="14" t="s">
        <v>24</v>
      </c>
      <c r="G131" s="26">
        <v>5023</v>
      </c>
      <c r="H131" s="27">
        <v>7902</v>
      </c>
      <c r="I131" s="28">
        <v>12925</v>
      </c>
      <c r="K131" s="14" t="s">
        <v>24</v>
      </c>
      <c r="L131" s="26">
        <v>4623</v>
      </c>
      <c r="M131" s="27">
        <v>7305</v>
      </c>
      <c r="N131" s="28">
        <v>11928</v>
      </c>
      <c r="P131" s="14" t="s">
        <v>24</v>
      </c>
      <c r="Q131" s="26">
        <v>4280</v>
      </c>
      <c r="R131" s="27">
        <v>7103</v>
      </c>
      <c r="S131" s="28">
        <v>11383</v>
      </c>
    </row>
    <row r="132" spans="1:19" ht="15.75" thickBot="1" x14ac:dyDescent="0.3">
      <c r="A132" s="15" t="s">
        <v>25</v>
      </c>
      <c r="B132" s="29">
        <v>3219</v>
      </c>
      <c r="C132" s="30">
        <v>4832</v>
      </c>
      <c r="D132" s="31">
        <v>8051</v>
      </c>
      <c r="E132" s="21"/>
      <c r="F132" s="15" t="s">
        <v>25</v>
      </c>
      <c r="G132" s="29">
        <v>3307</v>
      </c>
      <c r="H132" s="30">
        <v>4898</v>
      </c>
      <c r="I132" s="31">
        <v>8205</v>
      </c>
      <c r="K132" s="15" t="s">
        <v>25</v>
      </c>
      <c r="L132" s="29">
        <v>3167</v>
      </c>
      <c r="M132" s="30">
        <v>4794</v>
      </c>
      <c r="N132" s="31">
        <v>7961</v>
      </c>
      <c r="P132" s="15" t="s">
        <v>25</v>
      </c>
      <c r="Q132" s="29">
        <v>3373</v>
      </c>
      <c r="R132" s="30">
        <v>5071</v>
      </c>
      <c r="S132" s="31">
        <v>8444</v>
      </c>
    </row>
    <row r="133" spans="1:19" x14ac:dyDescent="0.25">
      <c r="B133" s="22"/>
      <c r="C133" s="22"/>
      <c r="D133" s="22"/>
      <c r="Q133" s="21"/>
      <c r="R133" s="21"/>
      <c r="S133" s="21"/>
    </row>
    <row r="134" spans="1:19" x14ac:dyDescent="0.25">
      <c r="B134" s="22"/>
      <c r="C134" s="22"/>
      <c r="D134" s="22"/>
    </row>
    <row r="137" spans="1:19" x14ac:dyDescent="0.25">
      <c r="Q13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2023-04-28T06:08:04Z</dcterms:modified>
</cp:coreProperties>
</file>