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Ardeco\"/>
    </mc:Choice>
  </mc:AlternateContent>
  <xr:revisionPtr revIDLastSave="0" documentId="13_ncr:1_{C7315605-7FC2-445E-AF83-8E51DF2921B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Data_clean" sheetId="3" r:id="rId2"/>
    <sheet name="Sources" sheetId="2" r:id="rId3"/>
  </sheets>
  <definedNames>
    <definedName name="_xlnm._FilterDatabase" localSheetId="1" hidden="1">Data_clean!$A$1:$AW$319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3" i="3" l="1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D313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D312" i="3"/>
  <c r="N298" i="3"/>
  <c r="E298" i="3"/>
  <c r="F298" i="3"/>
  <c r="G298" i="3"/>
  <c r="H298" i="3"/>
  <c r="I298" i="3"/>
  <c r="J298" i="3"/>
  <c r="K298" i="3"/>
  <c r="L298" i="3"/>
  <c r="M298" i="3"/>
  <c r="O298" i="3"/>
  <c r="P298" i="3"/>
  <c r="Q298" i="3"/>
  <c r="R298" i="3"/>
  <c r="S298" i="3"/>
  <c r="T298" i="3"/>
  <c r="U298" i="3"/>
  <c r="V298" i="3"/>
  <c r="W298" i="3"/>
  <c r="D298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D295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D181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D156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D155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D148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D143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5" i="3"/>
</calcChain>
</file>

<file path=xl/sharedStrings.xml><?xml version="1.0" encoding="utf-8"?>
<sst xmlns="http://schemas.openxmlformats.org/spreadsheetml/2006/main" count="18283" uniqueCount="734">
  <si>
    <t>NUTS</t>
  </si>
  <si>
    <t>Name</t>
  </si>
  <si>
    <t>Unit</t>
  </si>
  <si>
    <t>AL01</t>
  </si>
  <si>
    <t>Veri</t>
  </si>
  <si>
    <t>Million EUR2015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</si>
  <si>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</si>
  <si>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</si>
  <si>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</si>
  <si>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</si>
  <si>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</si>
  <si>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</si>
  <si>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</si>
  <si>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</si>
  <si>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</si>
  <si>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</si>
  <si>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</si>
  <si>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</si>
  <si>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</si>
  <si>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</si>
  <si>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</si>
  <si>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</si>
  <si>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</si>
  <si>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</si>
  <si>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</si>
  <si>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</si>
  <si>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</si>
  <si>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</si>
  <si>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</si>
  <si>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</si>
  <si>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</si>
  <si>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</si>
  <si>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</si>
  <si>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</si>
  <si>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</si>
  <si>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</si>
  <si>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</si>
  <si>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</si>
  <si>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</si>
  <si>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</si>
  <si>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</si>
  <si>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</si>
  <si>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</si>
  <si>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</si>
  <si>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</si>
  <si>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</si>
  <si>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</si>
  <si>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</si>
  <si>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</si>
  <si>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</si>
  <si>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</si>
  <si>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</si>
  <si>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</si>
  <si>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</si>
  <si>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</si>
  <si>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</si>
  <si>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</si>
  <si>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</si>
  <si>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</si>
  <si>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</si>
  <si>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</si>
  <si>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</si>
  <si>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</si>
  <si>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</si>
  <si>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</si>
  <si>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</si>
  <si>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</si>
  <si>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</si>
  <si>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</si>
  <si>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</si>
  <si>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</si>
  <si>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</si>
  <si>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</si>
  <si>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</si>
  <si>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</si>
  <si>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</si>
  <si>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</si>
  <si>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</si>
  <si>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</si>
  <si>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</si>
  <si>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</si>
  <si>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</si>
  <si>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</si>
  <si>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</si>
  <si>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</si>
  <si>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</si>
  <si>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</si>
  <si>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</si>
  <si>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</si>
  <si>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</si>
  <si>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</si>
  <si>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</si>
  <si>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</si>
  <si>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</si>
  <si>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</si>
  <si>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</si>
  <si>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</si>
  <si>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</si>
  <si>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</si>
  <si>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</si>
  <si>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</si>
  <si>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</si>
  <si>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</si>
  <si>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</si>
  <si>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</si>
  <si>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</si>
  <si>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</si>
  <si>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</si>
  <si>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</si>
  <si>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</si>
  <si>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</si>
  <si>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</si>
  <si>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</si>
  <si>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</si>
  <si>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</si>
  <si>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</si>
  <si>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</si>
  <si>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</si>
  <si>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</si>
  <si>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</si>
  <si>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</si>
  <si>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</si>
  <si>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</si>
  <si>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</si>
  <si>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</si>
  <si>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</si>
  <si>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</si>
  <si>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</si>
  <si>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</si>
  <si>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</si>
  <si>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</si>
  <si>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</si>
  <si>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</si>
  <si>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</si>
  <si>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</si>
  <si>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</si>
  <si>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</si>
  <si>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</si>
  <si>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</si>
  <si>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</si>
  <si>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</si>
  <si>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</si>
  <si>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</si>
  <si>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</si>
  <si>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</si>
  <si>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</si>
  <si>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</si>
  <si>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</si>
  <si>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</si>
  <si>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</si>
  <si>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</si>
  <si>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</si>
  <si>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</si>
  <si>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</si>
  <si>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</si>
  <si>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</si>
  <si>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</si>
  <si>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</si>
  <si>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</si>
  <si>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</si>
  <si>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</si>
  <si>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</si>
  <si>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</si>
  <si>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</si>
  <si>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</si>
  <si>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</si>
  <si>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</si>
  <si>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</si>
  <si>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</si>
  <si>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</si>
  <si>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</si>
  <si>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</si>
  <si>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</si>
  <si>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</si>
  <si>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</si>
  <si>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</si>
  <si>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</si>
  <si>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</si>
  <si>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</si>
  <si>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</si>
  <si>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</si>
  <si>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</si>
  <si>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</si>
  <si>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</si>
  <si>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</si>
  <si>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</si>
  <si>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</si>
  <si>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</si>
  <si>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</si>
  <si>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</si>
  <si>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</si>
  <si>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</si>
  <si>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</si>
  <si>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</si>
  <si>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</si>
  <si>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</si>
  <si>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</si>
  <si>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</si>
  <si>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</si>
  <si>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</si>
  <si>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</si>
  <si>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</si>
  <si>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</si>
  <si>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</si>
  <si>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</si>
  <si>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</si>
  <si>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</si>
  <si>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</si>
  <si>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</si>
  <si>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</si>
  <si>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</si>
  <si>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</si>
  <si>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</si>
  <si>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</si>
  <si>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</si>
  <si>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</si>
  <si>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</si>
  <si>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</si>
  <si>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</si>
  <si>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</si>
  <si>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</si>
  <si>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</si>
  <si>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</si>
  <si>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</si>
  <si>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</si>
  <si>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</si>
  <si>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</si>
  <si>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</si>
  <si>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</si>
  <si>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</si>
  <si>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</si>
  <si>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</si>
  <si>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</si>
  <si>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</si>
  <si>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</si>
  <si>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</si>
  <si>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</si>
  <si>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</si>
  <si>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</si>
  <si>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</si>
  <si>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</si>
  <si>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</si>
  <si>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</si>
  <si>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</si>
  <si>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</si>
  <si>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</si>
  <si>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</si>
  <si>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</si>
  <si>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</si>
  <si>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</si>
  <si>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</si>
  <si>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</si>
  <si>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</si>
  <si>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</si>
  <si>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</si>
  <si>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</si>
  <si>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</si>
  <si>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</si>
  <si>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</si>
  <si>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</si>
  <si>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</si>
  <si>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</si>
  <si>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</si>
  <si>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</si>
  <si>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</si>
  <si>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</si>
  <si>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</si>
  <si>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</si>
  <si>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</si>
  <si>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</si>
  <si>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</si>
  <si>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</si>
  <si>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</si>
  <si>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</si>
  <si>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</si>
  <si>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</si>
  <si>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</si>
  <si>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</si>
  <si>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</si>
  <si>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</si>
  <si>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</si>
  <si>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</si>
  <si>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</si>
  <si>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</si>
  <si>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</si>
  <si>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</si>
  <si>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</si>
  <si>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</si>
  <si>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</si>
  <si>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</si>
  <si>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</si>
  <si>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</si>
  <si>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</si>
  <si>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</si>
  <si>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</si>
  <si>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</si>
  <si>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</si>
  <si>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</si>
  <si>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</si>
  <si>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</si>
  <si>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</si>
  <si>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</si>
  <si>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</si>
  <si>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</si>
  <si>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</si>
  <si>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</si>
  <si>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</si>
  <si>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</si>
  <si>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</si>
  <si>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</si>
  <si>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</si>
  <si>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</si>
  <si>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</si>
  <si>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</si>
  <si>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</si>
  <si>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</si>
  <si>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</si>
  <si>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</si>
  <si>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</si>
  <si>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</si>
  <si>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</si>
  <si>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</si>
  <si>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</si>
  <si>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</si>
  <si>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</si>
  <si>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</si>
  <si>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</si>
  <si>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</si>
  <si>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</si>
  <si>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</si>
  <si>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</si>
  <si>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</si>
  <si>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</si>
  <si>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</si>
  <si>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</si>
  <si>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</si>
  <si>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</si>
  <si>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</si>
  <si>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</si>
  <si>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</si>
  <si>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</si>
  <si>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</si>
  <si>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</si>
  <si>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</si>
  <si>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</si>
  <si>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</si>
  <si>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</si>
  <si>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</si>
  <si>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</si>
  <si>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</si>
  <si>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</si>
  <si>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</si>
  <si>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</si>
  <si>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</si>
  <si>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</si>
  <si>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</si>
  <si>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</si>
  <si>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</si>
  <si>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</si>
  <si>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</si>
  <si>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</si>
  <si>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</si>
  <si>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</si>
  <si>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</si>
  <si>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</si>
  <si>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</si>
  <si>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</si>
  <si>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</si>
  <si>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</si>
  <si>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</si>
  <si>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</si>
  <si>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</si>
  <si>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</si>
  <si>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</si>
  <si>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</si>
  <si>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</si>
  <si>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</si>
  <si>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</si>
  <si>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</si>
  <si>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</si>
  <si>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</si>
  <si>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</si>
  <si>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</si>
  <si>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</si>
  <si>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</si>
  <si>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</si>
  <si>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</si>
  <si>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</si>
  <si>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</si>
  <si>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</si>
  <si>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</si>
  <si>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</si>
  <si>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</si>
  <si>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</si>
  <si>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</si>
  <si>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</si>
  <si>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</si>
  <si>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</si>
  <si>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</si>
  <si>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</si>
  <si>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</si>
  <si>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</si>
  <si>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</si>
  <si>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</si>
  <si>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</si>
  <si>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</si>
  <si>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</si>
  <si>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</si>
  <si>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</si>
  <si>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</si>
  <si>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</si>
  <si>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</si>
  <si>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</si>
  <si>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</si>
  <si>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</si>
  <si>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</si>
  <si>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</si>
  <si>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</si>
  <si>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</si>
  <si>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</si>
  <si>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</si>
  <si>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</si>
  <si>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</si>
  <si>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</si>
  <si>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</si>
  <si>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</si>
  <si>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</si>
  <si>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</si>
  <si>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</si>
  <si>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</si>
  <si>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</si>
  <si>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</si>
  <si>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</si>
  <si>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</si>
  <si>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</si>
  <si>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</si>
  <si>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</si>
  <si>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</si>
  <si>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</si>
  <si>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</si>
  <si>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</si>
  <si>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</si>
  <si>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</si>
  <si>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</si>
  <si>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</si>
  <si>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</si>
  <si>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</si>
  <si>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</si>
  <si>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</si>
  <si>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</si>
  <si>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</si>
  <si>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</si>
  <si>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</si>
  <si>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</si>
  <si>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</si>
  <si>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</si>
  <si>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</si>
  <si>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</si>
  <si>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</si>
  <si>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</si>
  <si>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</si>
  <si>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</si>
  <si>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</si>
  <si>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</si>
  <si>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</si>
  <si>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</si>
  <si>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</si>
  <si>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</si>
  <si>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</si>
  <si>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</si>
  <si>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</si>
  <si>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</si>
  <si>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</si>
  <si>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</si>
  <si>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</si>
  <si>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</si>
  <si>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</si>
  <si>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</si>
  <si>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</si>
  <si>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</si>
  <si>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</si>
  <si>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</si>
  <si>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</si>
  <si>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</si>
  <si>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</si>
  <si>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</si>
  <si>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</si>
  <si>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</si>
  <si>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</si>
  <si>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</si>
  <si>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</si>
  <si>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</si>
  <si>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</si>
  <si>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</si>
  <si>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</si>
  <si>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</si>
  <si>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</si>
  <si>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</si>
  <si>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</si>
  <si>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</si>
  <si>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</si>
  <si>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</si>
  <si>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</si>
  <si>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</si>
  <si>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</si>
  <si>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</si>
  <si>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</si>
  <si>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</si>
  <si>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</si>
  <si>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</si>
  <si>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</si>
  <si>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</si>
  <si>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</si>
  <si>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</si>
  <si>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</si>
  <si>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</si>
  <si>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</si>
  <si>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</si>
  <si>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</si>
  <si>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</si>
  <si>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</si>
  <si>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</si>
  <si>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</si>
  <si>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</si>
  <si>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</si>
  <si>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</si>
  <si>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</si>
  <si>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</si>
  <si>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</si>
  <si>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</si>
  <si>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</si>
  <si>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</si>
  <si>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</si>
  <si>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</si>
  <si>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</si>
  <si>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</si>
  <si>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</si>
  <si>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</si>
  <si>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</si>
  <si>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</si>
  <si>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</si>
  <si>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</si>
  <si>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</si>
  <si>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</si>
  <si>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</si>
  <si>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</si>
  <si>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</si>
  <si>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</si>
  <si>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</si>
  <si>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</si>
  <si>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</si>
  <si>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</si>
  <si>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</si>
  <si>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</si>
  <si>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</si>
  <si>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</si>
  <si>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</si>
  <si>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</si>
  <si>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</si>
  <si>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</si>
  <si>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</si>
  <si>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</si>
  <si>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</si>
  <si>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</si>
  <si>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</si>
  <si>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</si>
  <si>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</si>
  <si>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</si>
  <si>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</si>
  <si>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</si>
  <si>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</si>
  <si>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</si>
  <si>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</si>
  <si>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</si>
  <si>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</si>
  <si>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</si>
  <si>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</si>
  <si>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</si>
  <si>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</si>
  <si>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</si>
  <si>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</si>
  <si>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</si>
  <si>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</si>
  <si>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</si>
  <si>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</si>
  <si>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</si>
  <si>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</si>
  <si>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</si>
  <si>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</si>
  <si>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</si>
  <si>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</si>
  <si>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</si>
  <si>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</si>
  <si>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</si>
  <si>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</si>
  <si>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</si>
  <si>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</si>
  <si>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</si>
  <si>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</si>
  <si>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</si>
  <si>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</si>
  <si>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</si>
  <si>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</si>
  <si>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</si>
  <si>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</si>
  <si>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</si>
  <si>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</si>
  <si>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</si>
  <si>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</si>
  <si>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</si>
  <si>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</si>
  <si>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</si>
  <si>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</si>
  <si>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</si>
  <si>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</si>
  <si>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</si>
  <si>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</si>
  <si>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</si>
  <si>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</si>
  <si>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</si>
  <si>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</si>
  <si>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</si>
  <si>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</si>
  <si>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</si>
  <si>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</si>
  <si>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</si>
  <si>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</si>
  <si>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</si>
  <si>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</si>
  <si>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</si>
  <si>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</si>
  <si>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</si>
  <si>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</si>
  <si>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</si>
  <si>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</si>
  <si>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</si>
  <si>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</si>
  <si>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</si>
  <si>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</si>
  <si>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</si>
  <si>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</si>
  <si>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</si>
  <si>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</si>
  <si>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</si>
  <si>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</si>
  <si>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</si>
  <si>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</si>
  <si>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</si>
  <si>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</si>
  <si>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</si>
  <si>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</si>
  <si>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</si>
  <si>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</si>
  <si>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</si>
  <si>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</si>
  <si>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</si>
  <si>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</si>
  <si>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</si>
  <si>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</si>
  <si>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</si>
  <si>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</si>
  <si>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</si>
  <si>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</si>
  <si>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</si>
  <si>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</si>
  <si>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</si>
  <si>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</si>
  <si>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</si>
  <si>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</si>
  <si>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</si>
  <si>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</si>
  <si>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</si>
  <si>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</si>
  <si>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</si>
  <si>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</si>
  <si>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</si>
  <si>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</si>
  <si>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</si>
  <si>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</si>
  <si>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</si>
  <si>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</si>
  <si>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</si>
  <si>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</si>
  <si>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</si>
  <si>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</si>
  <si>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</si>
  <si>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</si>
  <si>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</si>
  <si>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</si>
  <si>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</si>
  <si>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</si>
  <si>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</si>
  <si>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</si>
  <si>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</si>
  <si>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</si>
  <si>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</si>
  <si>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</si>
  <si>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</si>
  <si>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</si>
  <si>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</si>
  <si>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</si>
  <si>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</si>
  <si>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</si>
  <si>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</si>
  <si>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</si>
  <si>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</si>
  <si>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</si>
  <si>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</si>
  <si>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</si>
  <si>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</si>
  <si>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Conversion to constant prices based on country-level deflator</t>
  </si>
  <si>
    <t>Conversion to constant prices based on regional growth rates</t>
  </si>
  <si>
    <t>Copy/Paste</t>
  </si>
  <si>
    <t>AL00</t>
  </si>
  <si>
    <t>Albania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</si>
  <si>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</si>
  <si>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</si>
  <si>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</si>
  <si>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</si>
  <si>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</si>
  <si>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</si>
  <si>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</si>
  <si>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</si>
  <si>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</si>
  <si>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</si>
  <si>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</si>
  <si>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</si>
  <si>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</si>
  <si>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</si>
  <si>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</si>
  <si>
    <t>UKM2</t>
  </si>
  <si>
    <t>Eastern Scotland (NUTS 2013)</t>
  </si>
  <si>
    <t>UKM3</t>
  </si>
  <si>
    <t>South Western Scotland (NUTS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</si>
</sst>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  <font>
      <sz val="12"/>
      <color rgb="FF000000"/>
      <name val="Calibri"/>
      <family val="2"/>
    </font>
    <font>
      <sz val="12"/>
      <color rgb="FF006607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1FEF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5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  <c r="AU1" s="1">
        <v>2023</v>
      </c>
      <c r="AV1" s="1">
        <v>2024</v>
      </c>
      <c r="AW1" s="1">
        <v>2025</v>
      </c>
    </row>
    <row r="2" spans="1:49" x14ac:dyDescent="0.25">
      <c r="A2" t="s">
        <v>3</v>
      </c>
      <c r="B2" t="s">
        <v>4</v>
      </c>
      <c r="C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>
        <v>1102.3</v>
      </c>
      <c r="U2" s="3">
        <v>981.9</v>
      </c>
      <c r="V2" s="3">
        <v>1068.5</v>
      </c>
      <c r="W2" s="3">
        <v>1206.0999999999999</v>
      </c>
      <c r="X2" s="3">
        <v>1290</v>
      </c>
      <c r="Y2" s="3">
        <v>1397.1</v>
      </c>
      <c r="Z2" s="3">
        <v>1460.6</v>
      </c>
      <c r="AA2" s="3">
        <v>1541.3</v>
      </c>
      <c r="AB2" s="3">
        <v>1626.3</v>
      </c>
      <c r="AC2" s="3">
        <v>1716.2</v>
      </c>
      <c r="AD2" s="3">
        <v>1817.6</v>
      </c>
      <c r="AE2" s="3">
        <v>1926.4</v>
      </c>
      <c r="AF2" s="4">
        <v>2097.1</v>
      </c>
      <c r="AG2" s="4">
        <v>2181.6999999999998</v>
      </c>
      <c r="AH2" s="4">
        <v>2329.3000000000002</v>
      </c>
      <c r="AI2" s="4">
        <v>2307.5</v>
      </c>
      <c r="AJ2" s="4">
        <v>2358.3000000000002</v>
      </c>
      <c r="AK2" s="4">
        <v>2346.1999999999998</v>
      </c>
      <c r="AL2" s="4">
        <v>2319.6</v>
      </c>
      <c r="AM2" s="4">
        <v>2418.8000000000002</v>
      </c>
      <c r="AN2" s="4">
        <v>2510.6999999999998</v>
      </c>
      <c r="AO2" s="4">
        <v>2571.1</v>
      </c>
      <c r="AP2" s="4">
        <v>2636.4</v>
      </c>
      <c r="AQ2" s="4">
        <v>2689.7</v>
      </c>
      <c r="AR2" s="4">
        <v>2544.5</v>
      </c>
      <c r="AS2" s="4">
        <v>2767.1</v>
      </c>
      <c r="AT2" s="3">
        <v>2886.5</v>
      </c>
      <c r="AU2" s="3">
        <v>2987.1</v>
      </c>
      <c r="AV2" s="3">
        <v>3086.5</v>
      </c>
      <c r="AW2" s="3">
        <v>3193.7</v>
      </c>
    </row>
    <row r="3" spans="1:49" x14ac:dyDescent="0.25">
      <c r="A3" t="s">
        <v>6</v>
      </c>
      <c r="B3" t="s">
        <v>7</v>
      </c>
      <c r="C3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>
        <v>2230.1999999999998</v>
      </c>
      <c r="U3" s="3">
        <v>1986.6</v>
      </c>
      <c r="V3" s="3">
        <v>2162.3000000000002</v>
      </c>
      <c r="W3" s="3">
        <v>2441.1</v>
      </c>
      <c r="X3" s="3">
        <v>2610.6</v>
      </c>
      <c r="Y3" s="3">
        <v>2826.9</v>
      </c>
      <c r="Z3" s="3">
        <v>2955.2</v>
      </c>
      <c r="AA3" s="3">
        <v>3118.4</v>
      </c>
      <c r="AB3" s="3">
        <v>3290.4</v>
      </c>
      <c r="AC3" s="3">
        <v>3472.2</v>
      </c>
      <c r="AD3" s="3">
        <v>3677.1</v>
      </c>
      <c r="AE3" s="3">
        <v>3896.9</v>
      </c>
      <c r="AF3" s="4">
        <v>4155.1000000000004</v>
      </c>
      <c r="AG3" s="4">
        <v>4329.2</v>
      </c>
      <c r="AH3" s="4">
        <v>4421.1000000000004</v>
      </c>
      <c r="AI3" s="4">
        <v>4382.3999999999996</v>
      </c>
      <c r="AJ3" s="4">
        <v>4425.8999999999996</v>
      </c>
      <c r="AK3" s="4">
        <v>4493.7</v>
      </c>
      <c r="AL3" s="4">
        <v>4609.7</v>
      </c>
      <c r="AM3" s="4">
        <v>4837.1000000000004</v>
      </c>
      <c r="AN3" s="4">
        <v>4996.7</v>
      </c>
      <c r="AO3" s="4">
        <v>5349.8</v>
      </c>
      <c r="AP3" s="4">
        <v>5611</v>
      </c>
      <c r="AQ3" s="4">
        <v>5736.8</v>
      </c>
      <c r="AR3" s="4">
        <v>5591.7</v>
      </c>
      <c r="AS3" s="4">
        <v>6181.8</v>
      </c>
      <c r="AT3" s="3">
        <v>6510.2</v>
      </c>
      <c r="AU3" s="3">
        <v>6737.1</v>
      </c>
      <c r="AV3" s="3">
        <v>6961.2</v>
      </c>
      <c r="AW3" s="3">
        <v>7202.8</v>
      </c>
    </row>
    <row r="4" spans="1:49" x14ac:dyDescent="0.25">
      <c r="A4" t="s">
        <v>8</v>
      </c>
      <c r="B4" t="s">
        <v>9</v>
      </c>
      <c r="C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>
        <v>1332.6</v>
      </c>
      <c r="U4" s="3">
        <v>1187</v>
      </c>
      <c r="V4" s="3">
        <v>1291.5999999999999</v>
      </c>
      <c r="W4" s="3">
        <v>1458.1</v>
      </c>
      <c r="X4" s="3">
        <v>1559.4</v>
      </c>
      <c r="Y4" s="3">
        <v>1688.7</v>
      </c>
      <c r="Z4" s="3">
        <v>1765.3</v>
      </c>
      <c r="AA4" s="3">
        <v>1863</v>
      </c>
      <c r="AB4" s="3">
        <v>1965.7</v>
      </c>
      <c r="AC4" s="3">
        <v>2074.5</v>
      </c>
      <c r="AD4" s="3">
        <v>2196.9</v>
      </c>
      <c r="AE4" s="3">
        <v>2328.4</v>
      </c>
      <c r="AF4" s="4">
        <v>2511.9</v>
      </c>
      <c r="AG4" s="4">
        <v>2545</v>
      </c>
      <c r="AH4" s="4">
        <v>2641.3</v>
      </c>
      <c r="AI4" s="4">
        <v>2939.1</v>
      </c>
      <c r="AJ4" s="4">
        <v>2984.2</v>
      </c>
      <c r="AK4" s="4">
        <v>3023.3</v>
      </c>
      <c r="AL4" s="4">
        <v>3104.5</v>
      </c>
      <c r="AM4" s="4">
        <v>3008.3</v>
      </c>
      <c r="AN4" s="4">
        <v>3098.5</v>
      </c>
      <c r="AO4" s="4">
        <v>3086.5</v>
      </c>
      <c r="AP4" s="4">
        <v>3200.8</v>
      </c>
      <c r="AQ4" s="4">
        <v>3261</v>
      </c>
      <c r="AR4" s="4">
        <v>3167.7</v>
      </c>
      <c r="AS4" s="4">
        <v>3357.2</v>
      </c>
      <c r="AT4" s="3">
        <v>3507.9</v>
      </c>
      <c r="AU4" s="3">
        <v>3630.3</v>
      </c>
      <c r="AV4" s="3">
        <v>3751.1</v>
      </c>
      <c r="AW4" s="3">
        <v>3881.2</v>
      </c>
    </row>
    <row r="5" spans="1:49" x14ac:dyDescent="0.25">
      <c r="A5" t="s">
        <v>10</v>
      </c>
      <c r="B5" t="s">
        <v>11</v>
      </c>
      <c r="C5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12</v>
      </c>
      <c r="B6" t="s">
        <v>13</v>
      </c>
      <c r="C6" t="s">
        <v>5</v>
      </c>
      <c r="D6" s="3">
        <v>3716.5</v>
      </c>
      <c r="E6" s="3">
        <v>3776.1</v>
      </c>
      <c r="F6" s="3">
        <v>3827.6</v>
      </c>
      <c r="G6" s="3">
        <v>3770.4</v>
      </c>
      <c r="H6" s="3">
        <v>3779.2</v>
      </c>
      <c r="I6" s="3">
        <v>3797.6</v>
      </c>
      <c r="J6" s="3">
        <v>3978.8</v>
      </c>
      <c r="K6" s="3">
        <v>4013.8</v>
      </c>
      <c r="L6" s="3">
        <v>4287.8999999999996</v>
      </c>
      <c r="M6" s="3">
        <v>4469.3</v>
      </c>
      <c r="N6" s="3">
        <v>4776</v>
      </c>
      <c r="O6" s="3">
        <v>5029.7</v>
      </c>
      <c r="P6" s="3">
        <v>5161.6000000000004</v>
      </c>
      <c r="Q6" s="3">
        <v>5237.7</v>
      </c>
      <c r="R6" s="3">
        <v>5522</v>
      </c>
      <c r="S6" s="3">
        <v>5128.8999999999996</v>
      </c>
      <c r="T6" s="3">
        <v>5288.4</v>
      </c>
      <c r="U6" s="3">
        <v>5539.5</v>
      </c>
      <c r="V6" s="3">
        <v>5837.7</v>
      </c>
      <c r="W6" s="3">
        <v>6009.5</v>
      </c>
      <c r="X6" s="4">
        <v>6504.8</v>
      </c>
      <c r="Y6" s="4">
        <v>6649.5</v>
      </c>
      <c r="Z6" s="4">
        <v>6850.5</v>
      </c>
      <c r="AA6" s="4">
        <v>6866.6</v>
      </c>
      <c r="AB6" s="4">
        <v>7107.8</v>
      </c>
      <c r="AC6" s="4">
        <v>7059.6</v>
      </c>
      <c r="AD6" s="4">
        <v>7115.9</v>
      </c>
      <c r="AE6" s="4">
        <v>7357.1</v>
      </c>
      <c r="AF6" s="4">
        <v>7413.4</v>
      </c>
      <c r="AG6" s="4">
        <v>7300.8</v>
      </c>
      <c r="AH6" s="4">
        <v>7453.6</v>
      </c>
      <c r="AI6" s="4">
        <v>7678.7</v>
      </c>
      <c r="AJ6" s="4">
        <v>7815.4</v>
      </c>
      <c r="AK6" s="4">
        <v>7928</v>
      </c>
      <c r="AL6" s="4">
        <v>7960.1</v>
      </c>
      <c r="AM6" s="4">
        <v>8040.6</v>
      </c>
      <c r="AN6" s="4">
        <v>8161.2</v>
      </c>
      <c r="AO6" s="4">
        <v>8442.6</v>
      </c>
      <c r="AP6" s="4">
        <v>8514.9</v>
      </c>
      <c r="AQ6" s="4">
        <v>8587.2999999999993</v>
      </c>
      <c r="AR6" s="4">
        <v>8056.6</v>
      </c>
      <c r="AS6" s="4">
        <v>8225.5</v>
      </c>
      <c r="AT6" s="4">
        <v>8595.2999999999993</v>
      </c>
      <c r="AU6" s="3">
        <v>8822.9</v>
      </c>
      <c r="AV6" s="3">
        <v>8848.6</v>
      </c>
      <c r="AW6" s="3">
        <v>8990.2999999999993</v>
      </c>
    </row>
    <row r="7" spans="1:49" x14ac:dyDescent="0.25">
      <c r="A7" t="s">
        <v>14</v>
      </c>
      <c r="B7" t="s">
        <v>15</v>
      </c>
      <c r="C7" t="s">
        <v>5</v>
      </c>
      <c r="D7" s="3">
        <v>24741.1</v>
      </c>
      <c r="E7" s="3">
        <v>24546.3</v>
      </c>
      <c r="F7" s="3">
        <v>25309.200000000001</v>
      </c>
      <c r="G7" s="3">
        <v>25556.799999999999</v>
      </c>
      <c r="H7" s="3">
        <v>25897.3</v>
      </c>
      <c r="I7" s="3">
        <v>26071.200000000001</v>
      </c>
      <c r="J7" s="3">
        <v>27037.4</v>
      </c>
      <c r="K7" s="3">
        <v>27289.5</v>
      </c>
      <c r="L7" s="3">
        <v>28561.4</v>
      </c>
      <c r="M7" s="3">
        <v>29733.599999999999</v>
      </c>
      <c r="N7" s="3">
        <v>31780.1</v>
      </c>
      <c r="O7" s="3">
        <v>33095.4</v>
      </c>
      <c r="P7" s="3">
        <v>33892.400000000001</v>
      </c>
      <c r="Q7" s="3">
        <v>34019.599999999999</v>
      </c>
      <c r="R7" s="3">
        <v>35860.1</v>
      </c>
      <c r="S7" s="3">
        <v>35641.199999999997</v>
      </c>
      <c r="T7" s="3">
        <v>36777.800000000003</v>
      </c>
      <c r="U7" s="3">
        <v>38550.300000000003</v>
      </c>
      <c r="V7" s="3">
        <v>40440.400000000001</v>
      </c>
      <c r="W7" s="3">
        <v>41658.400000000001</v>
      </c>
      <c r="X7" s="4">
        <v>43053.599999999999</v>
      </c>
      <c r="Y7" s="4">
        <v>42892</v>
      </c>
      <c r="Z7" s="4">
        <v>42945.8</v>
      </c>
      <c r="AA7" s="4">
        <v>43269.1</v>
      </c>
      <c r="AB7" s="4">
        <v>45209</v>
      </c>
      <c r="AC7" s="4">
        <v>45855.6</v>
      </c>
      <c r="AD7" s="4">
        <v>47633.8</v>
      </c>
      <c r="AE7" s="4">
        <v>50112.5</v>
      </c>
      <c r="AF7" s="4">
        <v>51998.400000000001</v>
      </c>
      <c r="AG7" s="4">
        <v>50435.8</v>
      </c>
      <c r="AH7" s="4">
        <v>50705.2</v>
      </c>
      <c r="AI7" s="4">
        <v>52160.1</v>
      </c>
      <c r="AJ7" s="4">
        <v>52160.1</v>
      </c>
      <c r="AK7" s="4">
        <v>52375.6</v>
      </c>
      <c r="AL7" s="4">
        <v>53130</v>
      </c>
      <c r="AM7" s="4">
        <v>53884.4</v>
      </c>
      <c r="AN7" s="4">
        <v>54531</v>
      </c>
      <c r="AO7" s="4">
        <v>56470.8</v>
      </c>
      <c r="AP7" s="4">
        <v>57710.1</v>
      </c>
      <c r="AQ7" s="4">
        <v>59165</v>
      </c>
      <c r="AR7" s="4">
        <v>54854.3</v>
      </c>
      <c r="AS7" s="4">
        <v>57009.7</v>
      </c>
      <c r="AT7" s="4">
        <v>59165</v>
      </c>
      <c r="AU7" s="3">
        <v>60556.2</v>
      </c>
      <c r="AV7" s="3">
        <v>60732.3</v>
      </c>
      <c r="AW7" s="3">
        <v>61705.2</v>
      </c>
    </row>
    <row r="8" spans="1:49" x14ac:dyDescent="0.25">
      <c r="A8" t="s">
        <v>16</v>
      </c>
      <c r="B8" t="s">
        <v>17</v>
      </c>
      <c r="C8" t="s">
        <v>5</v>
      </c>
      <c r="D8" s="3">
        <v>50204.800000000003</v>
      </c>
      <c r="E8" s="3">
        <v>49364.7</v>
      </c>
      <c r="F8" s="3">
        <v>51373.2</v>
      </c>
      <c r="G8" s="3">
        <v>54528.7</v>
      </c>
      <c r="H8" s="3">
        <v>54513.7</v>
      </c>
      <c r="I8" s="3">
        <v>55234.7</v>
      </c>
      <c r="J8" s="3">
        <v>57665.3</v>
      </c>
      <c r="K8" s="3">
        <v>59382.5</v>
      </c>
      <c r="L8" s="3">
        <v>59845.1</v>
      </c>
      <c r="M8" s="3">
        <v>60409.5</v>
      </c>
      <c r="N8" s="3">
        <v>61294.6</v>
      </c>
      <c r="O8" s="3">
        <v>61695.5</v>
      </c>
      <c r="P8" s="3">
        <v>61904.2</v>
      </c>
      <c r="Q8" s="3">
        <v>64019.4</v>
      </c>
      <c r="R8" s="3">
        <v>62957.7</v>
      </c>
      <c r="S8" s="3">
        <v>74979.399999999994</v>
      </c>
      <c r="T8" s="3">
        <v>74341.899999999994</v>
      </c>
      <c r="U8" s="3">
        <v>72526.899999999994</v>
      </c>
      <c r="V8" s="3">
        <v>73503.399999999994</v>
      </c>
      <c r="W8" s="3">
        <v>75932</v>
      </c>
      <c r="X8" s="4">
        <v>76461.2</v>
      </c>
      <c r="Y8" s="4">
        <v>77072.2</v>
      </c>
      <c r="Z8" s="4">
        <v>79079.7</v>
      </c>
      <c r="AA8" s="4">
        <v>78468.7</v>
      </c>
      <c r="AB8" s="4">
        <v>79167</v>
      </c>
      <c r="AC8" s="4">
        <v>80650.8</v>
      </c>
      <c r="AD8" s="4">
        <v>83356.600000000006</v>
      </c>
      <c r="AE8" s="4">
        <v>85364.2</v>
      </c>
      <c r="AF8" s="4">
        <v>85887.9</v>
      </c>
      <c r="AG8" s="4">
        <v>84840.5</v>
      </c>
      <c r="AH8" s="4">
        <v>86062.399999999994</v>
      </c>
      <c r="AI8" s="4">
        <v>87720.9</v>
      </c>
      <c r="AJ8" s="4">
        <v>87633.600000000006</v>
      </c>
      <c r="AK8" s="4">
        <v>87197.1</v>
      </c>
      <c r="AL8" s="4">
        <v>86760.7</v>
      </c>
      <c r="AM8" s="4">
        <v>87284.4</v>
      </c>
      <c r="AN8" s="4">
        <v>89728.4</v>
      </c>
      <c r="AO8" s="4">
        <v>89990.2</v>
      </c>
      <c r="AP8" s="4">
        <v>92870.6</v>
      </c>
      <c r="AQ8" s="4">
        <v>93568.9</v>
      </c>
      <c r="AR8" s="4">
        <v>87633.600000000006</v>
      </c>
      <c r="AS8" s="4">
        <v>90950.399999999994</v>
      </c>
      <c r="AT8" s="4">
        <v>94441.8</v>
      </c>
      <c r="AU8" s="3">
        <v>93607.1</v>
      </c>
      <c r="AV8" s="3">
        <v>93879.2</v>
      </c>
      <c r="AW8" s="3">
        <v>95383.2</v>
      </c>
    </row>
    <row r="9" spans="1:49" x14ac:dyDescent="0.25">
      <c r="A9" t="s">
        <v>18</v>
      </c>
      <c r="B9" t="s">
        <v>19</v>
      </c>
      <c r="C9" t="s">
        <v>5</v>
      </c>
      <c r="D9" s="3">
        <v>10630.5</v>
      </c>
      <c r="E9" s="3">
        <v>10705.8</v>
      </c>
      <c r="F9" s="3">
        <v>10823.6</v>
      </c>
      <c r="G9" s="3">
        <v>10881.1</v>
      </c>
      <c r="H9" s="3">
        <v>11073.7</v>
      </c>
      <c r="I9" s="3">
        <v>11082.5</v>
      </c>
      <c r="J9" s="3">
        <v>11324.4</v>
      </c>
      <c r="K9" s="3">
        <v>11197.9</v>
      </c>
      <c r="L9" s="3">
        <v>11595.9</v>
      </c>
      <c r="M9" s="3">
        <v>12476.3</v>
      </c>
      <c r="N9" s="3">
        <v>13080.8</v>
      </c>
      <c r="O9" s="3">
        <v>13774.4</v>
      </c>
      <c r="P9" s="3">
        <v>13993.2</v>
      </c>
      <c r="Q9" s="3">
        <v>13911.2</v>
      </c>
      <c r="R9" s="3">
        <v>14405.1</v>
      </c>
      <c r="S9" s="3">
        <v>13773.4</v>
      </c>
      <c r="T9" s="3">
        <v>14310.9</v>
      </c>
      <c r="U9" s="3">
        <v>14667.6</v>
      </c>
      <c r="V9" s="3">
        <v>15170.6</v>
      </c>
      <c r="W9" s="3">
        <v>15792.9</v>
      </c>
      <c r="X9" s="4">
        <v>15722.4</v>
      </c>
      <c r="Y9" s="4">
        <v>15834.7</v>
      </c>
      <c r="Z9" s="4">
        <v>16209.1</v>
      </c>
      <c r="AA9" s="4">
        <v>16452.400000000001</v>
      </c>
      <c r="AB9" s="4">
        <v>16995.2</v>
      </c>
      <c r="AC9" s="4">
        <v>17294.7</v>
      </c>
      <c r="AD9" s="4">
        <v>17725.2</v>
      </c>
      <c r="AE9" s="4">
        <v>18586.2</v>
      </c>
      <c r="AF9" s="4">
        <v>18829.5</v>
      </c>
      <c r="AG9" s="4">
        <v>17874.900000000001</v>
      </c>
      <c r="AH9" s="4">
        <v>18230.5</v>
      </c>
      <c r="AI9" s="4">
        <v>18923.099999999999</v>
      </c>
      <c r="AJ9" s="4">
        <v>18792</v>
      </c>
      <c r="AK9" s="4">
        <v>18679.7</v>
      </c>
      <c r="AL9" s="4">
        <v>18792</v>
      </c>
      <c r="AM9" s="4">
        <v>18717.2</v>
      </c>
      <c r="AN9" s="4">
        <v>18810.8</v>
      </c>
      <c r="AO9" s="4">
        <v>19465.900000000001</v>
      </c>
      <c r="AP9" s="4">
        <v>20083.5</v>
      </c>
      <c r="AQ9" s="4">
        <v>20270.7</v>
      </c>
      <c r="AR9" s="4">
        <v>19185.099999999999</v>
      </c>
      <c r="AS9" s="4">
        <v>20233.3</v>
      </c>
      <c r="AT9" s="4">
        <v>21580.9</v>
      </c>
      <c r="AU9" s="3">
        <v>20891.3</v>
      </c>
      <c r="AV9" s="3">
        <v>20952.099999999999</v>
      </c>
      <c r="AW9" s="3">
        <v>21287.8</v>
      </c>
    </row>
    <row r="10" spans="1:49" x14ac:dyDescent="0.25">
      <c r="A10" t="s">
        <v>20</v>
      </c>
      <c r="B10" t="s">
        <v>21</v>
      </c>
      <c r="C10" t="s">
        <v>5</v>
      </c>
      <c r="D10" s="3">
        <v>22862.1</v>
      </c>
      <c r="E10" s="3">
        <v>22873.1</v>
      </c>
      <c r="F10" s="3">
        <v>22772.3</v>
      </c>
      <c r="G10" s="3">
        <v>23055.4</v>
      </c>
      <c r="H10" s="3">
        <v>23025.8</v>
      </c>
      <c r="I10" s="3">
        <v>23905.1</v>
      </c>
      <c r="J10" s="3">
        <v>23978.3</v>
      </c>
      <c r="K10" s="3">
        <v>23646.400000000001</v>
      </c>
      <c r="L10" s="3">
        <v>24706.1</v>
      </c>
      <c r="M10" s="3">
        <v>26157.4</v>
      </c>
      <c r="N10" s="3">
        <v>27653.5</v>
      </c>
      <c r="O10" s="3">
        <v>28631.200000000001</v>
      </c>
      <c r="P10" s="3">
        <v>29400.400000000001</v>
      </c>
      <c r="Q10" s="3">
        <v>29160.3</v>
      </c>
      <c r="R10" s="3">
        <v>30509.599999999999</v>
      </c>
      <c r="S10" s="3">
        <v>29529.9</v>
      </c>
      <c r="T10" s="3">
        <v>30740.3</v>
      </c>
      <c r="U10" s="3">
        <v>31630.2</v>
      </c>
      <c r="V10" s="3">
        <v>33076</v>
      </c>
      <c r="W10" s="3">
        <v>34251.9</v>
      </c>
      <c r="X10" s="4">
        <v>35283.1</v>
      </c>
      <c r="Y10" s="4">
        <v>36026.300000000003</v>
      </c>
      <c r="Z10" s="4">
        <v>36244.9</v>
      </c>
      <c r="AA10" s="4">
        <v>37075.599999999999</v>
      </c>
      <c r="AB10" s="4">
        <v>38737</v>
      </c>
      <c r="AC10" s="4">
        <v>39524</v>
      </c>
      <c r="AD10" s="4">
        <v>40704.5</v>
      </c>
      <c r="AE10" s="4">
        <v>42584.5</v>
      </c>
      <c r="AF10" s="4">
        <v>42803.1</v>
      </c>
      <c r="AG10" s="4">
        <v>40223.599999999999</v>
      </c>
      <c r="AH10" s="4">
        <v>41098</v>
      </c>
      <c r="AI10" s="4">
        <v>42584.5</v>
      </c>
      <c r="AJ10" s="4">
        <v>43590.1</v>
      </c>
      <c r="AK10" s="4">
        <v>43196.6</v>
      </c>
      <c r="AL10" s="4">
        <v>43633.8</v>
      </c>
      <c r="AM10" s="4">
        <v>43721.3</v>
      </c>
      <c r="AN10" s="4">
        <v>44858</v>
      </c>
      <c r="AO10" s="4">
        <v>46257.1</v>
      </c>
      <c r="AP10" s="4">
        <v>46781.8</v>
      </c>
      <c r="AQ10" s="4">
        <v>47962.2</v>
      </c>
      <c r="AR10" s="4">
        <v>44770.6</v>
      </c>
      <c r="AS10" s="4">
        <v>47262.7</v>
      </c>
      <c r="AT10" s="4">
        <v>48880.4</v>
      </c>
      <c r="AU10" s="3">
        <v>47387.1</v>
      </c>
      <c r="AV10" s="3">
        <v>47524.9</v>
      </c>
      <c r="AW10" s="3">
        <v>48286.3</v>
      </c>
    </row>
    <row r="11" spans="1:49" x14ac:dyDescent="0.25">
      <c r="A11" t="s">
        <v>22</v>
      </c>
      <c r="B11" t="s">
        <v>23</v>
      </c>
      <c r="C11" t="s">
        <v>5</v>
      </c>
      <c r="D11" s="3">
        <v>28575.8</v>
      </c>
      <c r="E11" s="3">
        <v>28980.6</v>
      </c>
      <c r="F11" s="3">
        <v>29034.9</v>
      </c>
      <c r="G11" s="3">
        <v>29877.3</v>
      </c>
      <c r="H11" s="3">
        <v>29481.8</v>
      </c>
      <c r="I11" s="3">
        <v>31356.3</v>
      </c>
      <c r="J11" s="3">
        <v>30706.6</v>
      </c>
      <c r="K11" s="3">
        <v>31124.2</v>
      </c>
      <c r="L11" s="3">
        <v>32908.199999999997</v>
      </c>
      <c r="M11" s="3">
        <v>34630.6</v>
      </c>
      <c r="N11" s="3">
        <v>36335.4</v>
      </c>
      <c r="O11" s="3">
        <v>37874</v>
      </c>
      <c r="P11" s="3">
        <v>38354.199999999997</v>
      </c>
      <c r="Q11" s="3">
        <v>37707.699999999997</v>
      </c>
      <c r="R11" s="3">
        <v>39103.800000000003</v>
      </c>
      <c r="S11" s="3">
        <v>37432.1</v>
      </c>
      <c r="T11" s="3">
        <v>38993.300000000003</v>
      </c>
      <c r="U11" s="3">
        <v>40796.699999999997</v>
      </c>
      <c r="V11" s="3">
        <v>42579.3</v>
      </c>
      <c r="W11" s="3">
        <v>44253.5</v>
      </c>
      <c r="X11" s="4">
        <v>46744.7</v>
      </c>
      <c r="Y11" s="4">
        <v>47448.5</v>
      </c>
      <c r="Z11" s="4">
        <v>47859.1</v>
      </c>
      <c r="AA11" s="4">
        <v>48797.5</v>
      </c>
      <c r="AB11" s="4">
        <v>49677.3</v>
      </c>
      <c r="AC11" s="4">
        <v>51495.4</v>
      </c>
      <c r="AD11" s="4">
        <v>53137.7</v>
      </c>
      <c r="AE11" s="4">
        <v>55073.1</v>
      </c>
      <c r="AF11" s="4">
        <v>56891.3</v>
      </c>
      <c r="AG11" s="4">
        <v>53137.7</v>
      </c>
      <c r="AH11" s="4">
        <v>54662.6</v>
      </c>
      <c r="AI11" s="4">
        <v>56715.4</v>
      </c>
      <c r="AJ11" s="4">
        <v>56950</v>
      </c>
      <c r="AK11" s="4">
        <v>57595.1</v>
      </c>
      <c r="AL11" s="4">
        <v>58181.599999999999</v>
      </c>
      <c r="AM11" s="4">
        <v>58650.8</v>
      </c>
      <c r="AN11" s="4">
        <v>59706.5</v>
      </c>
      <c r="AO11" s="4">
        <v>61348.800000000003</v>
      </c>
      <c r="AP11" s="4">
        <v>63225.599999999999</v>
      </c>
      <c r="AQ11" s="4">
        <v>63812.1</v>
      </c>
      <c r="AR11" s="4">
        <v>60175.8</v>
      </c>
      <c r="AS11" s="4">
        <v>64281.3</v>
      </c>
      <c r="AT11" s="4">
        <v>66568.7</v>
      </c>
      <c r="AU11" s="3">
        <v>64794.8</v>
      </c>
      <c r="AV11" s="3">
        <v>64983.3</v>
      </c>
      <c r="AW11" s="3">
        <v>66024.2</v>
      </c>
    </row>
    <row r="12" spans="1:49" x14ac:dyDescent="0.25">
      <c r="A12" t="s">
        <v>24</v>
      </c>
      <c r="B12" t="s">
        <v>25</v>
      </c>
      <c r="C12" t="s">
        <v>5</v>
      </c>
      <c r="D12" s="3">
        <v>11653.9</v>
      </c>
      <c r="E12" s="3">
        <v>11684.3</v>
      </c>
      <c r="F12" s="3">
        <v>12035.9</v>
      </c>
      <c r="G12" s="3">
        <v>12434.1</v>
      </c>
      <c r="H12" s="3">
        <v>12429.6</v>
      </c>
      <c r="I12" s="3">
        <v>12679</v>
      </c>
      <c r="J12" s="3">
        <v>13159.2</v>
      </c>
      <c r="K12" s="3">
        <v>13323.7</v>
      </c>
      <c r="L12" s="3">
        <v>13860.7</v>
      </c>
      <c r="M12" s="3">
        <v>14453.4</v>
      </c>
      <c r="N12" s="3">
        <v>15061.7</v>
      </c>
      <c r="O12" s="3">
        <v>15901.3</v>
      </c>
      <c r="P12" s="3">
        <v>16746.3</v>
      </c>
      <c r="Q12" s="3">
        <v>16830.900000000001</v>
      </c>
      <c r="R12" s="3">
        <v>17264.599999999999</v>
      </c>
      <c r="S12" s="3">
        <v>16438</v>
      </c>
      <c r="T12" s="3">
        <v>17009.3</v>
      </c>
      <c r="U12" s="3">
        <v>17725.099999999999</v>
      </c>
      <c r="V12" s="3">
        <v>18388.2</v>
      </c>
      <c r="W12" s="3">
        <v>19017.8</v>
      </c>
      <c r="X12" s="4">
        <v>19996.7</v>
      </c>
      <c r="Y12" s="4">
        <v>20150.3</v>
      </c>
      <c r="Z12" s="4">
        <v>20534.400000000001</v>
      </c>
      <c r="AA12" s="4">
        <v>20892.8</v>
      </c>
      <c r="AB12" s="4">
        <v>21840.2</v>
      </c>
      <c r="AC12" s="4">
        <v>22301</v>
      </c>
      <c r="AD12" s="4">
        <v>23274</v>
      </c>
      <c r="AE12" s="4">
        <v>24426.2</v>
      </c>
      <c r="AF12" s="4">
        <v>24400.6</v>
      </c>
      <c r="AG12" s="4">
        <v>23453.200000000001</v>
      </c>
      <c r="AH12" s="4">
        <v>24349.4</v>
      </c>
      <c r="AI12" s="4">
        <v>25040.7</v>
      </c>
      <c r="AJ12" s="4">
        <v>25373.5</v>
      </c>
      <c r="AK12" s="4">
        <v>25066.3</v>
      </c>
      <c r="AL12" s="4">
        <v>25117.5</v>
      </c>
      <c r="AM12" s="4">
        <v>25604</v>
      </c>
      <c r="AN12" s="4">
        <v>26346.5</v>
      </c>
      <c r="AO12" s="4">
        <v>27037.8</v>
      </c>
      <c r="AP12" s="4">
        <v>27498.7</v>
      </c>
      <c r="AQ12" s="4">
        <v>27908.3</v>
      </c>
      <c r="AR12" s="4">
        <v>26192.9</v>
      </c>
      <c r="AS12" s="4">
        <v>26781.7</v>
      </c>
      <c r="AT12" s="4">
        <v>29316.5</v>
      </c>
      <c r="AU12" s="3">
        <v>28127.599999999999</v>
      </c>
      <c r="AV12" s="3">
        <v>28209.4</v>
      </c>
      <c r="AW12" s="3">
        <v>28661.200000000001</v>
      </c>
    </row>
    <row r="13" spans="1:49" x14ac:dyDescent="0.25">
      <c r="A13" t="s">
        <v>26</v>
      </c>
      <c r="B13" t="s">
        <v>27</v>
      </c>
      <c r="C13" t="s">
        <v>5</v>
      </c>
      <c r="D13" s="3">
        <v>13712.4</v>
      </c>
      <c r="E13" s="3">
        <v>13815</v>
      </c>
      <c r="F13" s="3">
        <v>14084.2</v>
      </c>
      <c r="G13" s="3">
        <v>14335.8</v>
      </c>
      <c r="H13" s="3">
        <v>14430.9</v>
      </c>
      <c r="I13" s="3">
        <v>14848.5</v>
      </c>
      <c r="J13" s="3">
        <v>15130.4</v>
      </c>
      <c r="K13" s="3">
        <v>15439</v>
      </c>
      <c r="L13" s="3">
        <v>15793.1</v>
      </c>
      <c r="M13" s="3">
        <v>16470.400000000001</v>
      </c>
      <c r="N13" s="3">
        <v>17382</v>
      </c>
      <c r="O13" s="3">
        <v>18435.2</v>
      </c>
      <c r="P13" s="3">
        <v>19308.3</v>
      </c>
      <c r="Q13" s="3">
        <v>19251.400000000001</v>
      </c>
      <c r="R13" s="3">
        <v>19652.900000000001</v>
      </c>
      <c r="S13" s="3">
        <v>18939.7</v>
      </c>
      <c r="T13" s="3">
        <v>19646.5</v>
      </c>
      <c r="U13" s="3">
        <v>20476.099999999999</v>
      </c>
      <c r="V13" s="3">
        <v>21540.7</v>
      </c>
      <c r="W13" s="3">
        <v>22371.8</v>
      </c>
      <c r="X13" s="4">
        <v>24018.9</v>
      </c>
      <c r="Y13" s="4">
        <v>24861.200000000001</v>
      </c>
      <c r="Z13" s="4">
        <v>25578.6</v>
      </c>
      <c r="AA13" s="4">
        <v>26171.3</v>
      </c>
      <c r="AB13" s="4">
        <v>26670.400000000001</v>
      </c>
      <c r="AC13" s="4">
        <v>27731</v>
      </c>
      <c r="AD13" s="4">
        <v>28853.9</v>
      </c>
      <c r="AE13" s="4">
        <v>29602.6</v>
      </c>
      <c r="AF13" s="4">
        <v>29321.8</v>
      </c>
      <c r="AG13" s="4">
        <v>28448.400000000001</v>
      </c>
      <c r="AH13" s="4">
        <v>28729.200000000001</v>
      </c>
      <c r="AI13" s="4">
        <v>29415.4</v>
      </c>
      <c r="AJ13" s="4">
        <v>30164.1</v>
      </c>
      <c r="AK13" s="4">
        <v>30257.599999999999</v>
      </c>
      <c r="AL13" s="4">
        <v>30507.200000000001</v>
      </c>
      <c r="AM13" s="4">
        <v>31193.4</v>
      </c>
      <c r="AN13" s="4">
        <v>31692.5</v>
      </c>
      <c r="AO13" s="4">
        <v>32285.200000000001</v>
      </c>
      <c r="AP13" s="4">
        <v>33127.4</v>
      </c>
      <c r="AQ13" s="4">
        <v>33532.9</v>
      </c>
      <c r="AR13" s="4">
        <v>30288.799999999999</v>
      </c>
      <c r="AS13" s="4">
        <v>30476</v>
      </c>
      <c r="AT13" s="4">
        <v>33345.800000000003</v>
      </c>
      <c r="AU13" s="3">
        <v>33189.199999999997</v>
      </c>
      <c r="AV13" s="3">
        <v>33285.800000000003</v>
      </c>
      <c r="AW13" s="3">
        <v>33819.1</v>
      </c>
    </row>
    <row r="14" spans="1:49" x14ac:dyDescent="0.25">
      <c r="A14" t="s">
        <v>28</v>
      </c>
      <c r="B14" t="s">
        <v>29</v>
      </c>
      <c r="C14" t="s">
        <v>5</v>
      </c>
      <c r="D14" s="3">
        <v>7468.9</v>
      </c>
      <c r="E14" s="3">
        <v>7568.5</v>
      </c>
      <c r="F14" s="3">
        <v>7540.2</v>
      </c>
      <c r="G14" s="3">
        <v>7617</v>
      </c>
      <c r="H14" s="3">
        <v>7518.2</v>
      </c>
      <c r="I14" s="3">
        <v>7727</v>
      </c>
      <c r="J14" s="3">
        <v>8017.8</v>
      </c>
      <c r="K14" s="3">
        <v>8173.8</v>
      </c>
      <c r="L14" s="3">
        <v>8412.6</v>
      </c>
      <c r="M14" s="3">
        <v>8943.5</v>
      </c>
      <c r="N14" s="3">
        <v>9407.1</v>
      </c>
      <c r="O14" s="3">
        <v>9794.7999999999993</v>
      </c>
      <c r="P14" s="3">
        <v>10165.799999999999</v>
      </c>
      <c r="Q14" s="3">
        <v>9994.2999999999993</v>
      </c>
      <c r="R14" s="3">
        <v>10384.200000000001</v>
      </c>
      <c r="S14" s="3">
        <v>10085.1</v>
      </c>
      <c r="T14" s="3">
        <v>10523.8</v>
      </c>
      <c r="U14" s="3">
        <v>10904.2</v>
      </c>
      <c r="V14" s="3">
        <v>11333.8</v>
      </c>
      <c r="W14" s="3">
        <v>11894.7</v>
      </c>
      <c r="X14" s="4">
        <v>12610.3</v>
      </c>
      <c r="Y14" s="4">
        <v>13002.2</v>
      </c>
      <c r="Z14" s="4">
        <v>13377.1</v>
      </c>
      <c r="AA14" s="4">
        <v>13428.2</v>
      </c>
      <c r="AB14" s="4">
        <v>13956.5</v>
      </c>
      <c r="AC14" s="4">
        <v>14297.3</v>
      </c>
      <c r="AD14" s="4">
        <v>14808.5</v>
      </c>
      <c r="AE14" s="4">
        <v>15387.9</v>
      </c>
      <c r="AF14" s="4">
        <v>15609.5</v>
      </c>
      <c r="AG14" s="4">
        <v>14859.7</v>
      </c>
      <c r="AH14" s="4">
        <v>15200.5</v>
      </c>
      <c r="AI14" s="4">
        <v>15814</v>
      </c>
      <c r="AJ14" s="4">
        <v>15899.2</v>
      </c>
      <c r="AK14" s="4">
        <v>16154.8</v>
      </c>
      <c r="AL14" s="4">
        <v>16631.900000000001</v>
      </c>
      <c r="AM14" s="4">
        <v>17040.900000000001</v>
      </c>
      <c r="AN14" s="4">
        <v>17177.2</v>
      </c>
      <c r="AO14" s="4">
        <v>17671.400000000001</v>
      </c>
      <c r="AP14" s="4">
        <v>17875.900000000001</v>
      </c>
      <c r="AQ14" s="4">
        <v>18199.7</v>
      </c>
      <c r="AR14" s="4">
        <v>17126.099999999999</v>
      </c>
      <c r="AS14" s="4">
        <v>17824.8</v>
      </c>
      <c r="AT14" s="4">
        <v>18523.5</v>
      </c>
      <c r="AU14" s="3">
        <v>19906.400000000001</v>
      </c>
      <c r="AV14" s="3">
        <v>19964.3</v>
      </c>
      <c r="AW14" s="3">
        <v>20284.2</v>
      </c>
    </row>
    <row r="15" spans="1:49" x14ac:dyDescent="0.25">
      <c r="A15" t="s">
        <v>30</v>
      </c>
      <c r="B15" t="s">
        <v>11</v>
      </c>
      <c r="C15" t="s">
        <v>5</v>
      </c>
      <c r="D15" s="3">
        <v>85.6</v>
      </c>
      <c r="E15" s="3">
        <v>85.5</v>
      </c>
      <c r="F15" s="3">
        <v>87.2</v>
      </c>
      <c r="G15" s="3">
        <v>89.8</v>
      </c>
      <c r="H15" s="3">
        <v>89.9</v>
      </c>
      <c r="I15" s="3">
        <v>92.1</v>
      </c>
      <c r="J15" s="3">
        <v>94.2</v>
      </c>
      <c r="K15" s="3">
        <v>95.5</v>
      </c>
      <c r="L15" s="3">
        <v>98.7</v>
      </c>
      <c r="M15" s="3">
        <v>102.5</v>
      </c>
      <c r="N15" s="3">
        <v>106.9</v>
      </c>
      <c r="O15" s="3">
        <v>110.6</v>
      </c>
      <c r="P15" s="3">
        <v>112.9</v>
      </c>
      <c r="Q15" s="3">
        <v>113.5</v>
      </c>
      <c r="R15" s="3">
        <v>116.3</v>
      </c>
      <c r="S15" s="3">
        <v>119.4</v>
      </c>
      <c r="T15" s="3">
        <v>122.2</v>
      </c>
      <c r="U15" s="3">
        <v>124.7</v>
      </c>
      <c r="V15" s="3">
        <v>129.19999999999999</v>
      </c>
      <c r="W15" s="3">
        <v>133.80000000000001</v>
      </c>
      <c r="X15" s="4">
        <v>148</v>
      </c>
      <c r="Y15" s="4">
        <v>140.4</v>
      </c>
      <c r="Z15" s="4">
        <v>125</v>
      </c>
      <c r="AA15" s="4">
        <v>127.6</v>
      </c>
      <c r="AB15" s="4">
        <v>125.2</v>
      </c>
      <c r="AC15" s="4">
        <v>127.6</v>
      </c>
      <c r="AD15" s="4">
        <v>140.1</v>
      </c>
      <c r="AE15" s="4">
        <v>134.1</v>
      </c>
      <c r="AF15" s="4">
        <v>138.5</v>
      </c>
      <c r="AG15" s="4">
        <v>152</v>
      </c>
      <c r="AH15" s="4">
        <v>150.6</v>
      </c>
      <c r="AI15" s="4">
        <v>142.5</v>
      </c>
      <c r="AJ15" s="4">
        <v>142.6</v>
      </c>
      <c r="AK15" s="4">
        <v>130.80000000000001</v>
      </c>
      <c r="AL15" s="4">
        <v>129.1</v>
      </c>
      <c r="AM15" s="4">
        <v>131.19999999999999</v>
      </c>
      <c r="AN15" s="4">
        <v>128.6</v>
      </c>
      <c r="AO15" s="4">
        <v>128.4</v>
      </c>
      <c r="AP15" s="4">
        <v>132.19999999999999</v>
      </c>
      <c r="AQ15" s="4">
        <v>131.1</v>
      </c>
      <c r="AR15" s="4">
        <v>132.19999999999999</v>
      </c>
      <c r="AS15" s="4">
        <v>127.4</v>
      </c>
      <c r="AT15" s="4">
        <v>129.69999999999999</v>
      </c>
      <c r="AU15" s="3">
        <v>123.4</v>
      </c>
      <c r="AV15" s="3">
        <v>123.7</v>
      </c>
      <c r="AW15" s="3">
        <v>125.7</v>
      </c>
    </row>
    <row r="16" spans="1:49" x14ac:dyDescent="0.25">
      <c r="A16" t="s">
        <v>31</v>
      </c>
      <c r="B16" t="s">
        <v>32</v>
      </c>
      <c r="C16" t="s">
        <v>5</v>
      </c>
      <c r="D16" s="3">
        <v>43909.1</v>
      </c>
      <c r="E16" s="3">
        <v>44939.199999999997</v>
      </c>
      <c r="F16" s="3">
        <v>44603.3</v>
      </c>
      <c r="G16" s="3">
        <v>44211.8</v>
      </c>
      <c r="H16" s="3">
        <v>45559.6</v>
      </c>
      <c r="I16" s="3">
        <v>46951.9</v>
      </c>
      <c r="J16" s="3">
        <v>48164.9</v>
      </c>
      <c r="K16" s="3">
        <v>49458</v>
      </c>
      <c r="L16" s="3">
        <v>50522.3</v>
      </c>
      <c r="M16" s="3">
        <v>51203</v>
      </c>
      <c r="N16" s="3">
        <v>52555.8</v>
      </c>
      <c r="O16" s="3">
        <v>52919.8</v>
      </c>
      <c r="P16" s="3">
        <v>53567.1</v>
      </c>
      <c r="Q16" s="3">
        <v>52826.6</v>
      </c>
      <c r="R16" s="3">
        <v>53583.5</v>
      </c>
      <c r="S16" s="3">
        <v>54071.9</v>
      </c>
      <c r="T16" s="3">
        <v>55076.4</v>
      </c>
      <c r="U16" s="3">
        <v>56175</v>
      </c>
      <c r="V16" s="3">
        <v>57451.6</v>
      </c>
      <c r="W16" s="3">
        <v>59786.400000000001</v>
      </c>
      <c r="X16" s="4">
        <v>67207.899999999994</v>
      </c>
      <c r="Y16" s="4">
        <v>68943.3</v>
      </c>
      <c r="Z16" s="4">
        <v>70678.7</v>
      </c>
      <c r="AA16" s="4">
        <v>70047.600000000006</v>
      </c>
      <c r="AB16" s="4">
        <v>71940.800000000003</v>
      </c>
      <c r="AC16" s="4">
        <v>72966.3</v>
      </c>
      <c r="AD16" s="4">
        <v>75332.800000000003</v>
      </c>
      <c r="AE16" s="4">
        <v>76831.5</v>
      </c>
      <c r="AF16" s="4">
        <v>76752.7</v>
      </c>
      <c r="AG16" s="4">
        <v>75096.100000000006</v>
      </c>
      <c r="AH16" s="4">
        <v>76594.899999999994</v>
      </c>
      <c r="AI16" s="4">
        <v>76910.399999999994</v>
      </c>
      <c r="AJ16" s="4">
        <v>77935.899999999994</v>
      </c>
      <c r="AK16" s="4">
        <v>77778.100000000006</v>
      </c>
      <c r="AL16" s="4">
        <v>78172.5</v>
      </c>
      <c r="AM16" s="4">
        <v>78882.5</v>
      </c>
      <c r="AN16" s="4">
        <v>78488.100000000006</v>
      </c>
      <c r="AO16" s="4">
        <v>79355.8</v>
      </c>
      <c r="AP16" s="4">
        <v>80223.5</v>
      </c>
      <c r="AQ16" s="4">
        <v>82274.399999999994</v>
      </c>
      <c r="AR16" s="4">
        <v>77699.199999999997</v>
      </c>
      <c r="AS16" s="4">
        <v>81327.8</v>
      </c>
      <c r="AT16" s="4">
        <v>82511.100000000006</v>
      </c>
      <c r="AU16" s="3">
        <v>81899.8</v>
      </c>
      <c r="AV16" s="3">
        <v>83244.800000000003</v>
      </c>
      <c r="AW16" s="3">
        <v>84391.4</v>
      </c>
    </row>
    <row r="17" spans="1:49" x14ac:dyDescent="0.25">
      <c r="A17" t="s">
        <v>33</v>
      </c>
      <c r="B17" t="s">
        <v>34</v>
      </c>
      <c r="C17" t="s">
        <v>5</v>
      </c>
      <c r="D17" s="3">
        <v>42758.3</v>
      </c>
      <c r="E17" s="3">
        <v>41382</v>
      </c>
      <c r="F17" s="3">
        <v>42082.6</v>
      </c>
      <c r="G17" s="3">
        <v>41719.800000000003</v>
      </c>
      <c r="H17" s="3">
        <v>43342.400000000001</v>
      </c>
      <c r="I17" s="3">
        <v>43428.3</v>
      </c>
      <c r="J17" s="3">
        <v>42728.7</v>
      </c>
      <c r="K17" s="3">
        <v>42992.6</v>
      </c>
      <c r="L17" s="3">
        <v>45892.3</v>
      </c>
      <c r="M17" s="3">
        <v>48711</v>
      </c>
      <c r="N17" s="3">
        <v>50354.8</v>
      </c>
      <c r="O17" s="3">
        <v>50631.7</v>
      </c>
      <c r="P17" s="3">
        <v>51485.3</v>
      </c>
      <c r="Q17" s="3">
        <v>50564.2</v>
      </c>
      <c r="R17" s="3">
        <v>52622.6</v>
      </c>
      <c r="S17" s="3">
        <v>54512.1</v>
      </c>
      <c r="T17" s="3">
        <v>55411.3</v>
      </c>
      <c r="U17" s="3">
        <v>58212.5</v>
      </c>
      <c r="V17" s="3">
        <v>57390.2</v>
      </c>
      <c r="W17" s="3">
        <v>59841.8</v>
      </c>
      <c r="X17" s="4">
        <v>59970.2</v>
      </c>
      <c r="Y17" s="4">
        <v>59652.4</v>
      </c>
      <c r="Z17" s="4">
        <v>61399.9</v>
      </c>
      <c r="AA17" s="4">
        <v>62035.4</v>
      </c>
      <c r="AB17" s="4">
        <v>64815.4</v>
      </c>
      <c r="AC17" s="4">
        <v>67674.899999999994</v>
      </c>
      <c r="AD17" s="4">
        <v>68310.399999999994</v>
      </c>
      <c r="AE17" s="4">
        <v>71328.7</v>
      </c>
      <c r="AF17" s="4">
        <v>71884.800000000003</v>
      </c>
      <c r="AG17" s="4">
        <v>70296.100000000006</v>
      </c>
      <c r="AH17" s="4">
        <v>72202.5</v>
      </c>
      <c r="AI17" s="4">
        <v>74664.800000000003</v>
      </c>
      <c r="AJ17" s="4">
        <v>74903.100000000006</v>
      </c>
      <c r="AK17" s="4">
        <v>75459.100000000006</v>
      </c>
      <c r="AL17" s="4">
        <v>76968.3</v>
      </c>
      <c r="AM17" s="4">
        <v>79430.7</v>
      </c>
      <c r="AN17" s="4">
        <v>80781</v>
      </c>
      <c r="AO17" s="4">
        <v>81734.2</v>
      </c>
      <c r="AP17" s="4">
        <v>83163.899999999994</v>
      </c>
      <c r="AQ17" s="4">
        <v>85149.7</v>
      </c>
      <c r="AR17" s="4">
        <v>82290.2</v>
      </c>
      <c r="AS17" s="4">
        <v>87850.3</v>
      </c>
      <c r="AT17" s="4">
        <v>90551</v>
      </c>
      <c r="AU17" s="3">
        <v>91149.5</v>
      </c>
      <c r="AV17" s="3">
        <v>92646.399999999994</v>
      </c>
      <c r="AW17" s="3">
        <v>93922.3</v>
      </c>
    </row>
    <row r="18" spans="1:49" x14ac:dyDescent="0.25">
      <c r="A18" t="s">
        <v>35</v>
      </c>
      <c r="B18" t="s">
        <v>36</v>
      </c>
      <c r="C18" t="s">
        <v>5</v>
      </c>
      <c r="D18" s="3">
        <v>11560.4</v>
      </c>
      <c r="E18" s="3">
        <v>11630.5</v>
      </c>
      <c r="F18" s="3">
        <v>12305.7</v>
      </c>
      <c r="G18" s="3">
        <v>12748.2</v>
      </c>
      <c r="H18" s="3">
        <v>12498.8</v>
      </c>
      <c r="I18" s="3">
        <v>12525.8</v>
      </c>
      <c r="J18" s="3">
        <v>13393.5</v>
      </c>
      <c r="K18" s="3">
        <v>14359.6</v>
      </c>
      <c r="L18" s="3">
        <v>15815.8</v>
      </c>
      <c r="M18" s="3">
        <v>15981.5</v>
      </c>
      <c r="N18" s="3">
        <v>16523.3</v>
      </c>
      <c r="O18" s="3">
        <v>16099.9</v>
      </c>
      <c r="P18" s="3">
        <v>16342.8</v>
      </c>
      <c r="Q18" s="3">
        <v>17116.400000000001</v>
      </c>
      <c r="R18" s="3">
        <v>18000.900000000001</v>
      </c>
      <c r="S18" s="3">
        <v>18567.099999999999</v>
      </c>
      <c r="T18" s="3">
        <v>18338.099999999999</v>
      </c>
      <c r="U18" s="3">
        <v>19263.5</v>
      </c>
      <c r="V18" s="3">
        <v>19996.7</v>
      </c>
      <c r="W18" s="3">
        <v>20511.5</v>
      </c>
      <c r="X18" s="4">
        <v>20802.2</v>
      </c>
      <c r="Y18" s="4">
        <v>21086.799999999999</v>
      </c>
      <c r="Z18" s="4">
        <v>21449</v>
      </c>
      <c r="AA18" s="4">
        <v>21811.200000000001</v>
      </c>
      <c r="AB18" s="4">
        <v>22199.3</v>
      </c>
      <c r="AC18" s="4">
        <v>22328.7</v>
      </c>
      <c r="AD18" s="4">
        <v>23182.5</v>
      </c>
      <c r="AE18" s="4">
        <v>24165.7</v>
      </c>
      <c r="AF18" s="4">
        <v>24579.7</v>
      </c>
      <c r="AG18" s="4">
        <v>23079</v>
      </c>
      <c r="AH18" s="4">
        <v>23984.6</v>
      </c>
      <c r="AI18" s="4">
        <v>24760.799999999999</v>
      </c>
      <c r="AJ18" s="4">
        <v>24864.3</v>
      </c>
      <c r="AK18" s="4">
        <v>24967.8</v>
      </c>
      <c r="AL18" s="4">
        <v>25769.8</v>
      </c>
      <c r="AM18" s="4">
        <v>25873.3</v>
      </c>
      <c r="AN18" s="4">
        <v>26313.200000000001</v>
      </c>
      <c r="AO18" s="4">
        <v>26856.5</v>
      </c>
      <c r="AP18" s="4">
        <v>27296.400000000001</v>
      </c>
      <c r="AQ18" s="4">
        <v>27581</v>
      </c>
      <c r="AR18" s="4">
        <v>26183.8</v>
      </c>
      <c r="AS18" s="4">
        <v>28046.7</v>
      </c>
      <c r="AT18" s="4">
        <v>28667.599999999999</v>
      </c>
      <c r="AU18" s="3">
        <v>29302.1</v>
      </c>
      <c r="AV18" s="3">
        <v>29783.3</v>
      </c>
      <c r="AW18" s="3">
        <v>30193.599999999999</v>
      </c>
    </row>
    <row r="19" spans="1:49" x14ac:dyDescent="0.25">
      <c r="A19" t="s">
        <v>37</v>
      </c>
      <c r="B19" t="s">
        <v>38</v>
      </c>
      <c r="C19" t="s">
        <v>5</v>
      </c>
      <c r="D19" s="3">
        <v>25369.4</v>
      </c>
      <c r="E19" s="3">
        <v>24751.599999999999</v>
      </c>
      <c r="F19" s="3">
        <v>25099.8</v>
      </c>
      <c r="G19" s="3">
        <v>25790.7</v>
      </c>
      <c r="H19" s="3">
        <v>26472.7</v>
      </c>
      <c r="I19" s="3">
        <v>26874.2</v>
      </c>
      <c r="J19" s="3">
        <v>27722.5</v>
      </c>
      <c r="K19" s="3">
        <v>28152.2</v>
      </c>
      <c r="L19" s="3">
        <v>29464.2</v>
      </c>
      <c r="M19" s="3">
        <v>30614.3</v>
      </c>
      <c r="N19" s="3">
        <v>31291.3</v>
      </c>
      <c r="O19" s="3">
        <v>31418.400000000001</v>
      </c>
      <c r="P19" s="3">
        <v>31668.9</v>
      </c>
      <c r="Q19" s="3">
        <v>30995.599999999999</v>
      </c>
      <c r="R19" s="3">
        <v>32102</v>
      </c>
      <c r="S19" s="3">
        <v>32915.9</v>
      </c>
      <c r="T19" s="3">
        <v>33386.199999999997</v>
      </c>
      <c r="U19" s="3">
        <v>35013.9</v>
      </c>
      <c r="V19" s="3">
        <v>35625.800000000003</v>
      </c>
      <c r="W19" s="3">
        <v>36417.699999999997</v>
      </c>
      <c r="X19" s="4">
        <v>37682.9</v>
      </c>
      <c r="Y19" s="4">
        <v>38034.1</v>
      </c>
      <c r="Z19" s="4">
        <v>39138</v>
      </c>
      <c r="AA19" s="4">
        <v>39890.699999999997</v>
      </c>
      <c r="AB19" s="4">
        <v>41295.599999999999</v>
      </c>
      <c r="AC19" s="4">
        <v>41897.800000000003</v>
      </c>
      <c r="AD19" s="4">
        <v>43302.7</v>
      </c>
      <c r="AE19" s="4">
        <v>45410.2</v>
      </c>
      <c r="AF19" s="4">
        <v>45109.1</v>
      </c>
      <c r="AG19" s="4">
        <v>44958.6</v>
      </c>
      <c r="AH19" s="4">
        <v>46112.6</v>
      </c>
      <c r="AI19" s="4">
        <v>46965.599999999999</v>
      </c>
      <c r="AJ19" s="4">
        <v>47015.8</v>
      </c>
      <c r="AK19" s="4">
        <v>47367.1</v>
      </c>
      <c r="AL19" s="4">
        <v>48270.2</v>
      </c>
      <c r="AM19" s="4">
        <v>50177</v>
      </c>
      <c r="AN19" s="4">
        <v>51030</v>
      </c>
      <c r="AO19" s="4">
        <v>52284.4</v>
      </c>
      <c r="AP19" s="4">
        <v>52685.8</v>
      </c>
      <c r="AQ19" s="4">
        <v>53639.199999999997</v>
      </c>
      <c r="AR19" s="4">
        <v>51080.2</v>
      </c>
      <c r="AS19" s="4">
        <v>55847</v>
      </c>
      <c r="AT19" s="4">
        <v>56900.7</v>
      </c>
      <c r="AU19" s="3">
        <v>58631.1</v>
      </c>
      <c r="AV19" s="3">
        <v>59594</v>
      </c>
      <c r="AW19" s="3">
        <v>60414.7</v>
      </c>
    </row>
    <row r="20" spans="1:49" x14ac:dyDescent="0.25">
      <c r="A20" t="s">
        <v>39</v>
      </c>
      <c r="B20" t="s">
        <v>40</v>
      </c>
      <c r="C20" t="s">
        <v>5</v>
      </c>
      <c r="D20" s="3">
        <v>18060.3</v>
      </c>
      <c r="E20" s="3">
        <v>17901.900000000001</v>
      </c>
      <c r="F20" s="3">
        <v>18184.599999999999</v>
      </c>
      <c r="G20" s="3">
        <v>18439.599999999999</v>
      </c>
      <c r="H20" s="3">
        <v>18621.5</v>
      </c>
      <c r="I20" s="3">
        <v>18878.099999999999</v>
      </c>
      <c r="J20" s="3">
        <v>19333.3</v>
      </c>
      <c r="K20" s="3">
        <v>20239.3</v>
      </c>
      <c r="L20" s="3">
        <v>21188.1</v>
      </c>
      <c r="M20" s="3">
        <v>21746.7</v>
      </c>
      <c r="N20" s="3">
        <v>23062.6</v>
      </c>
      <c r="O20" s="3">
        <v>24587.599999999999</v>
      </c>
      <c r="P20" s="3">
        <v>25292.9</v>
      </c>
      <c r="Q20" s="3">
        <v>25381.1</v>
      </c>
      <c r="R20" s="3">
        <v>26658.6</v>
      </c>
      <c r="S20" s="3">
        <v>27256</v>
      </c>
      <c r="T20" s="3">
        <v>27776.799999999999</v>
      </c>
      <c r="U20" s="3">
        <v>29166.3</v>
      </c>
      <c r="V20" s="3">
        <v>30557.9</v>
      </c>
      <c r="W20" s="3">
        <v>32295.599999999999</v>
      </c>
      <c r="X20" s="4">
        <v>32854.9</v>
      </c>
      <c r="Y20" s="4">
        <v>33923.4</v>
      </c>
      <c r="Z20" s="4">
        <v>33700.800000000003</v>
      </c>
      <c r="AA20" s="4">
        <v>34457.599999999999</v>
      </c>
      <c r="AB20" s="4">
        <v>35704.1</v>
      </c>
      <c r="AC20" s="4">
        <v>36683.599999999999</v>
      </c>
      <c r="AD20" s="4">
        <v>38241.699999999997</v>
      </c>
      <c r="AE20" s="4">
        <v>39710.800000000003</v>
      </c>
      <c r="AF20" s="4">
        <v>40022.5</v>
      </c>
      <c r="AG20" s="4">
        <v>40334.1</v>
      </c>
      <c r="AH20" s="4">
        <v>40912.9</v>
      </c>
      <c r="AI20" s="4">
        <v>41580.6</v>
      </c>
      <c r="AJ20" s="4">
        <v>42426.5</v>
      </c>
      <c r="AK20" s="4">
        <v>42738.1</v>
      </c>
      <c r="AL20" s="4">
        <v>43272.4</v>
      </c>
      <c r="AM20" s="4">
        <v>44518.9</v>
      </c>
      <c r="AN20" s="4">
        <v>45453.8</v>
      </c>
      <c r="AO20" s="4">
        <v>46210.6</v>
      </c>
      <c r="AP20" s="4">
        <v>47234.5</v>
      </c>
      <c r="AQ20" s="4">
        <v>48258.5</v>
      </c>
      <c r="AR20" s="4">
        <v>44518.9</v>
      </c>
      <c r="AS20" s="4">
        <v>49683.1</v>
      </c>
      <c r="AT20" s="4">
        <v>53956.9</v>
      </c>
      <c r="AU20" s="3">
        <v>53989.8</v>
      </c>
      <c r="AV20" s="3">
        <v>54876.5</v>
      </c>
      <c r="AW20" s="3">
        <v>55632.3</v>
      </c>
    </row>
    <row r="21" spans="1:49" x14ac:dyDescent="0.25">
      <c r="A21" t="s">
        <v>41</v>
      </c>
      <c r="B21" t="s">
        <v>42</v>
      </c>
      <c r="C21" t="s">
        <v>5</v>
      </c>
      <c r="D21" s="3">
        <v>21101.5</v>
      </c>
      <c r="E21" s="3">
        <v>20837.7</v>
      </c>
      <c r="F21" s="3">
        <v>20791.099999999999</v>
      </c>
      <c r="G21" s="3">
        <v>20973.5</v>
      </c>
      <c r="H21" s="3">
        <v>21586.6</v>
      </c>
      <c r="I21" s="3">
        <v>21910.7</v>
      </c>
      <c r="J21" s="3">
        <v>22375.3</v>
      </c>
      <c r="K21" s="3">
        <v>23226.799999999999</v>
      </c>
      <c r="L21" s="3">
        <v>24288.400000000001</v>
      </c>
      <c r="M21" s="3">
        <v>25577.4</v>
      </c>
      <c r="N21" s="3">
        <v>26913.5</v>
      </c>
      <c r="O21" s="3">
        <v>27431.3</v>
      </c>
      <c r="P21" s="3">
        <v>27737</v>
      </c>
      <c r="Q21" s="3">
        <v>27446.799999999999</v>
      </c>
      <c r="R21" s="3">
        <v>28638.6</v>
      </c>
      <c r="S21" s="3">
        <v>29267.3</v>
      </c>
      <c r="T21" s="3">
        <v>29531.8</v>
      </c>
      <c r="U21" s="3">
        <v>30660.799999999999</v>
      </c>
      <c r="V21" s="3">
        <v>31550.3</v>
      </c>
      <c r="W21" s="3">
        <v>32891.9</v>
      </c>
      <c r="X21" s="4">
        <v>33197</v>
      </c>
      <c r="Y21" s="4">
        <v>33449.800000000003</v>
      </c>
      <c r="Z21" s="4">
        <v>33828.9</v>
      </c>
      <c r="AA21" s="4">
        <v>34250.199999999997</v>
      </c>
      <c r="AB21" s="4">
        <v>35429.800000000003</v>
      </c>
      <c r="AC21" s="4">
        <v>36103.9</v>
      </c>
      <c r="AD21" s="4">
        <v>37704.699999999997</v>
      </c>
      <c r="AE21" s="4">
        <v>39305.599999999999</v>
      </c>
      <c r="AF21" s="4">
        <v>38926.400000000001</v>
      </c>
      <c r="AG21" s="4">
        <v>37831.1</v>
      </c>
      <c r="AH21" s="4">
        <v>38926.400000000001</v>
      </c>
      <c r="AI21" s="4">
        <v>39642.6</v>
      </c>
      <c r="AJ21" s="4">
        <v>40021.800000000003</v>
      </c>
      <c r="AK21" s="4">
        <v>40443.1</v>
      </c>
      <c r="AL21" s="4">
        <v>41412</v>
      </c>
      <c r="AM21" s="4">
        <v>42128.2</v>
      </c>
      <c r="AN21" s="4">
        <v>42844.4</v>
      </c>
      <c r="AO21" s="4">
        <v>43560.5</v>
      </c>
      <c r="AP21" s="4">
        <v>44108.2</v>
      </c>
      <c r="AQ21" s="4">
        <v>44992.9</v>
      </c>
      <c r="AR21" s="4">
        <v>42760.1</v>
      </c>
      <c r="AS21" s="4">
        <v>46088.2</v>
      </c>
      <c r="AT21" s="4">
        <v>46425.3</v>
      </c>
      <c r="AU21" s="3">
        <v>47383.199999999997</v>
      </c>
      <c r="AV21" s="3">
        <v>48161.2</v>
      </c>
      <c r="AW21" s="3">
        <v>48824.5</v>
      </c>
    </row>
    <row r="22" spans="1:49" x14ac:dyDescent="0.25">
      <c r="A22" t="s">
        <v>43</v>
      </c>
      <c r="B22" t="s">
        <v>44</v>
      </c>
      <c r="C22" t="s">
        <v>5</v>
      </c>
      <c r="D22" s="3">
        <v>5145.2</v>
      </c>
      <c r="E22" s="3">
        <v>5371.8</v>
      </c>
      <c r="F22" s="3">
        <v>5338.2</v>
      </c>
      <c r="G22" s="3">
        <v>5393.9</v>
      </c>
      <c r="H22" s="3">
        <v>5798.4</v>
      </c>
      <c r="I22" s="3">
        <v>5988.5</v>
      </c>
      <c r="J22" s="3">
        <v>5948.1</v>
      </c>
      <c r="K22" s="3">
        <v>6044</v>
      </c>
      <c r="L22" s="3">
        <v>6400.4</v>
      </c>
      <c r="M22" s="3">
        <v>6812</v>
      </c>
      <c r="N22" s="3">
        <v>7102.1</v>
      </c>
      <c r="O22" s="3">
        <v>7776.7</v>
      </c>
      <c r="P22" s="3">
        <v>7886</v>
      </c>
      <c r="Q22" s="3">
        <v>7931.2</v>
      </c>
      <c r="R22" s="3">
        <v>8171.4</v>
      </c>
      <c r="S22" s="3">
        <v>8720.2000000000007</v>
      </c>
      <c r="T22" s="3">
        <v>8818.6</v>
      </c>
      <c r="U22" s="3">
        <v>9326.1</v>
      </c>
      <c r="V22" s="3">
        <v>9765</v>
      </c>
      <c r="W22" s="3">
        <v>10259.200000000001</v>
      </c>
      <c r="X22" s="4">
        <v>10687.9</v>
      </c>
      <c r="Y22" s="4">
        <v>10997.4</v>
      </c>
      <c r="Z22" s="4">
        <v>11355.9</v>
      </c>
      <c r="AA22" s="4">
        <v>11388.4</v>
      </c>
      <c r="AB22" s="4">
        <v>12186.8</v>
      </c>
      <c r="AC22" s="4">
        <v>12854.8</v>
      </c>
      <c r="AD22" s="4">
        <v>12659.2</v>
      </c>
      <c r="AE22" s="4">
        <v>13522.8</v>
      </c>
      <c r="AF22" s="4">
        <v>13702</v>
      </c>
      <c r="AG22" s="4">
        <v>13783.4</v>
      </c>
      <c r="AH22" s="4">
        <v>15347.5</v>
      </c>
      <c r="AI22" s="4">
        <v>14337.4</v>
      </c>
      <c r="AJ22" s="4">
        <v>14761</v>
      </c>
      <c r="AK22" s="4">
        <v>15347.5</v>
      </c>
      <c r="AL22" s="4">
        <v>16064.4</v>
      </c>
      <c r="AM22" s="4">
        <v>16292.5</v>
      </c>
      <c r="AN22" s="4">
        <v>17009.3</v>
      </c>
      <c r="AO22" s="4">
        <v>17563.3</v>
      </c>
      <c r="AP22" s="4">
        <v>19062.2</v>
      </c>
      <c r="AQ22" s="4">
        <v>20870.7</v>
      </c>
      <c r="AR22" s="4">
        <v>19404.3</v>
      </c>
      <c r="AS22" s="4">
        <v>18736.3</v>
      </c>
      <c r="AT22" s="4">
        <v>20772.900000000001</v>
      </c>
      <c r="AU22" s="3">
        <v>21140.6</v>
      </c>
      <c r="AV22" s="3">
        <v>21487.7</v>
      </c>
      <c r="AW22" s="3">
        <v>21783.7</v>
      </c>
    </row>
    <row r="23" spans="1:49" x14ac:dyDescent="0.25">
      <c r="A23" t="s">
        <v>45</v>
      </c>
      <c r="B23" t="s">
        <v>46</v>
      </c>
      <c r="C23" t="s">
        <v>5</v>
      </c>
      <c r="D23" s="3">
        <v>21371.5</v>
      </c>
      <c r="E23" s="3">
        <v>21106.3</v>
      </c>
      <c r="F23" s="3">
        <v>20976.6</v>
      </c>
      <c r="G23" s="3">
        <v>21149.599999999999</v>
      </c>
      <c r="H23" s="3">
        <v>20476.599999999999</v>
      </c>
      <c r="I23" s="3">
        <v>20851.099999999999</v>
      </c>
      <c r="J23" s="3">
        <v>21361</v>
      </c>
      <c r="K23" s="3">
        <v>21589.5</v>
      </c>
      <c r="L23" s="3">
        <v>22523</v>
      </c>
      <c r="M23" s="3">
        <v>23094.799999999999</v>
      </c>
      <c r="N23" s="3">
        <v>23510.7</v>
      </c>
      <c r="O23" s="3">
        <v>23935.5</v>
      </c>
      <c r="P23" s="3">
        <v>24223.1</v>
      </c>
      <c r="Q23" s="3">
        <v>23940.7</v>
      </c>
      <c r="R23" s="3">
        <v>24450.6</v>
      </c>
      <c r="S23" s="3">
        <v>24891.7</v>
      </c>
      <c r="T23" s="3">
        <v>25092</v>
      </c>
      <c r="U23" s="3">
        <v>25305.4</v>
      </c>
      <c r="V23" s="3">
        <v>25887.3</v>
      </c>
      <c r="W23" s="3">
        <v>26528.3</v>
      </c>
      <c r="X23" s="4">
        <v>26716.9</v>
      </c>
      <c r="Y23" s="4">
        <v>26685.5</v>
      </c>
      <c r="Z23" s="4">
        <v>26622.799999999999</v>
      </c>
      <c r="AA23" s="4">
        <v>27344</v>
      </c>
      <c r="AB23" s="4">
        <v>28723.8</v>
      </c>
      <c r="AC23" s="4">
        <v>29037.4</v>
      </c>
      <c r="AD23" s="4">
        <v>29256.9</v>
      </c>
      <c r="AE23" s="4">
        <v>30103.5</v>
      </c>
      <c r="AF23" s="4">
        <v>30636.6</v>
      </c>
      <c r="AG23" s="4">
        <v>29288.2</v>
      </c>
      <c r="AH23" s="4">
        <v>30197.599999999999</v>
      </c>
      <c r="AI23" s="4">
        <v>30950.2</v>
      </c>
      <c r="AJ23" s="4">
        <v>30762.1</v>
      </c>
      <c r="AK23" s="4">
        <v>30605.3</v>
      </c>
      <c r="AL23" s="4">
        <v>30981.599999999999</v>
      </c>
      <c r="AM23" s="4">
        <v>31357.8</v>
      </c>
      <c r="AN23" s="4">
        <v>31577.4</v>
      </c>
      <c r="AO23" s="4">
        <v>31922.3</v>
      </c>
      <c r="AP23" s="4">
        <v>32643.5</v>
      </c>
      <c r="AQ23" s="4">
        <v>32706.2</v>
      </c>
      <c r="AR23" s="4">
        <v>30856.1</v>
      </c>
      <c r="AS23" s="4">
        <v>32863</v>
      </c>
      <c r="AT23" s="4">
        <v>33396.1</v>
      </c>
      <c r="AU23" s="3">
        <v>33626.6</v>
      </c>
      <c r="AV23" s="3">
        <v>34178.9</v>
      </c>
      <c r="AW23" s="3">
        <v>34649.699999999997</v>
      </c>
    </row>
    <row r="24" spans="1:49" x14ac:dyDescent="0.25">
      <c r="A24" t="s">
        <v>47</v>
      </c>
      <c r="B24" t="s">
        <v>48</v>
      </c>
      <c r="C24" t="s">
        <v>5</v>
      </c>
      <c r="D24" s="3">
        <v>17512.7</v>
      </c>
      <c r="E24" s="3">
        <v>18381.5</v>
      </c>
      <c r="F24" s="3">
        <v>18083.099999999999</v>
      </c>
      <c r="G24" s="3">
        <v>17625.7</v>
      </c>
      <c r="H24" s="3">
        <v>19039.400000000001</v>
      </c>
      <c r="I24" s="3">
        <v>19087.7</v>
      </c>
      <c r="J24" s="3">
        <v>19371.3</v>
      </c>
      <c r="K24" s="3">
        <v>19392.099999999999</v>
      </c>
      <c r="L24" s="3">
        <v>20131.900000000001</v>
      </c>
      <c r="M24" s="3">
        <v>20677.900000000001</v>
      </c>
      <c r="N24" s="3">
        <v>20932.2</v>
      </c>
      <c r="O24" s="3">
        <v>21899.9</v>
      </c>
      <c r="P24" s="3">
        <v>22164.6</v>
      </c>
      <c r="Q24" s="3">
        <v>21301</v>
      </c>
      <c r="R24" s="3">
        <v>21842.9</v>
      </c>
      <c r="S24" s="3">
        <v>22260.9</v>
      </c>
      <c r="T24" s="3">
        <v>22489.4</v>
      </c>
      <c r="U24" s="3">
        <v>23348.799999999999</v>
      </c>
      <c r="V24" s="3">
        <v>23765.9</v>
      </c>
      <c r="W24" s="3">
        <v>23897.7</v>
      </c>
      <c r="X24" s="4">
        <v>24772.400000000001</v>
      </c>
      <c r="Y24" s="4">
        <v>24772.400000000001</v>
      </c>
      <c r="Z24" s="4">
        <v>24859.3</v>
      </c>
      <c r="AA24" s="4">
        <v>24975.200000000001</v>
      </c>
      <c r="AB24" s="4">
        <v>25844.400000000001</v>
      </c>
      <c r="AC24" s="4">
        <v>26336.9</v>
      </c>
      <c r="AD24" s="4">
        <v>26742.6</v>
      </c>
      <c r="AE24" s="4">
        <v>27611.8</v>
      </c>
      <c r="AF24" s="4">
        <v>27843.599999999999</v>
      </c>
      <c r="AG24" s="4">
        <v>27322</v>
      </c>
      <c r="AH24" s="4">
        <v>27872.5</v>
      </c>
      <c r="AI24" s="4">
        <v>28654.799999999999</v>
      </c>
      <c r="AJ24" s="4">
        <v>28770.7</v>
      </c>
      <c r="AK24" s="4">
        <v>28712.799999999999</v>
      </c>
      <c r="AL24" s="4">
        <v>28654.799999999999</v>
      </c>
      <c r="AM24" s="4">
        <v>28973.5</v>
      </c>
      <c r="AN24" s="4">
        <v>29205.3</v>
      </c>
      <c r="AO24" s="4">
        <v>29755.8</v>
      </c>
      <c r="AP24" s="4">
        <v>30190.400000000001</v>
      </c>
      <c r="AQ24" s="4">
        <v>30625</v>
      </c>
      <c r="AR24" s="4">
        <v>28683.8</v>
      </c>
      <c r="AS24" s="4">
        <v>30914.7</v>
      </c>
      <c r="AT24" s="4">
        <v>31291.4</v>
      </c>
      <c r="AU24" s="3">
        <v>32177.599999999999</v>
      </c>
      <c r="AV24" s="3">
        <v>32706</v>
      </c>
      <c r="AW24" s="3">
        <v>33156.400000000001</v>
      </c>
    </row>
    <row r="25" spans="1:49" x14ac:dyDescent="0.25">
      <c r="A25" t="s">
        <v>49</v>
      </c>
      <c r="B25" t="s">
        <v>50</v>
      </c>
      <c r="C25" t="s">
        <v>5</v>
      </c>
      <c r="D25" s="3">
        <v>3232.4</v>
      </c>
      <c r="E25" s="3">
        <v>3234.4</v>
      </c>
      <c r="F25" s="3">
        <v>3317.5</v>
      </c>
      <c r="G25" s="3">
        <v>3344.3</v>
      </c>
      <c r="H25" s="3">
        <v>3445.8</v>
      </c>
      <c r="I25" s="3">
        <v>3591.9</v>
      </c>
      <c r="J25" s="3">
        <v>3656.8</v>
      </c>
      <c r="K25" s="3">
        <v>3804.8</v>
      </c>
      <c r="L25" s="3">
        <v>3995.6</v>
      </c>
      <c r="M25" s="3">
        <v>4208</v>
      </c>
      <c r="N25" s="3">
        <v>4359.3</v>
      </c>
      <c r="O25" s="3">
        <v>4572.7</v>
      </c>
      <c r="P25" s="3">
        <v>4766.8</v>
      </c>
      <c r="Q25" s="3">
        <v>4749.5</v>
      </c>
      <c r="R25" s="3">
        <v>4886.5</v>
      </c>
      <c r="S25" s="3">
        <v>4987.1000000000004</v>
      </c>
      <c r="T25" s="3">
        <v>5040.3</v>
      </c>
      <c r="U25" s="3">
        <v>5223.5</v>
      </c>
      <c r="V25" s="3">
        <v>5358</v>
      </c>
      <c r="W25" s="3">
        <v>5475</v>
      </c>
      <c r="X25" s="4">
        <v>5590.8</v>
      </c>
      <c r="Y25" s="4">
        <v>5506.7</v>
      </c>
      <c r="Z25" s="4">
        <v>5623.2</v>
      </c>
      <c r="AA25" s="4">
        <v>5642.6</v>
      </c>
      <c r="AB25" s="4">
        <v>5759</v>
      </c>
      <c r="AC25" s="4">
        <v>5953.2</v>
      </c>
      <c r="AD25" s="4">
        <v>6160.2</v>
      </c>
      <c r="AE25" s="4">
        <v>6257.3</v>
      </c>
      <c r="AF25" s="4">
        <v>6199.1</v>
      </c>
      <c r="AG25" s="4">
        <v>6089.1</v>
      </c>
      <c r="AH25" s="4">
        <v>6250.8</v>
      </c>
      <c r="AI25" s="4">
        <v>6386.7</v>
      </c>
      <c r="AJ25" s="4">
        <v>6309.1</v>
      </c>
      <c r="AK25" s="4">
        <v>6302.6</v>
      </c>
      <c r="AL25" s="4">
        <v>6335</v>
      </c>
      <c r="AM25" s="4">
        <v>6470.8</v>
      </c>
      <c r="AN25" s="4">
        <v>6509.7</v>
      </c>
      <c r="AO25" s="4">
        <v>6639.1</v>
      </c>
      <c r="AP25" s="4">
        <v>6723.2</v>
      </c>
      <c r="AQ25" s="4">
        <v>6846.1</v>
      </c>
      <c r="AR25" s="4">
        <v>6529.1</v>
      </c>
      <c r="AS25" s="4">
        <v>6962.6</v>
      </c>
      <c r="AT25" s="4">
        <v>6988.5</v>
      </c>
      <c r="AU25" s="3">
        <v>7152.7</v>
      </c>
      <c r="AV25" s="3">
        <v>7270.1</v>
      </c>
      <c r="AW25" s="3">
        <v>7370.2</v>
      </c>
    </row>
    <row r="26" spans="1:49" x14ac:dyDescent="0.25">
      <c r="A26" t="s">
        <v>51</v>
      </c>
      <c r="B26" t="s">
        <v>52</v>
      </c>
      <c r="C26" t="s">
        <v>5</v>
      </c>
      <c r="D26" s="3">
        <v>6460.3</v>
      </c>
      <c r="E26" s="3">
        <v>6341</v>
      </c>
      <c r="F26" s="3">
        <v>6380.3</v>
      </c>
      <c r="G26" s="3">
        <v>6442</v>
      </c>
      <c r="H26" s="3">
        <v>6370.7</v>
      </c>
      <c r="I26" s="3">
        <v>6810.7</v>
      </c>
      <c r="J26" s="3">
        <v>6979.7</v>
      </c>
      <c r="K26" s="3">
        <v>7104.6</v>
      </c>
      <c r="L26" s="3">
        <v>7305.8</v>
      </c>
      <c r="M26" s="3">
        <v>7488.2</v>
      </c>
      <c r="N26" s="3">
        <v>7544.3</v>
      </c>
      <c r="O26" s="3">
        <v>7718.7</v>
      </c>
      <c r="P26" s="3">
        <v>7975.2</v>
      </c>
      <c r="Q26" s="3">
        <v>8230</v>
      </c>
      <c r="R26" s="3">
        <v>8253.6</v>
      </c>
      <c r="S26" s="3">
        <v>8419.2000000000007</v>
      </c>
      <c r="T26" s="3">
        <v>8684.6</v>
      </c>
      <c r="U26" s="3">
        <v>8937.9</v>
      </c>
      <c r="V26" s="3">
        <v>9183.7000000000007</v>
      </c>
      <c r="W26" s="3">
        <v>9486.2999999999993</v>
      </c>
      <c r="X26" s="4">
        <v>10018.1</v>
      </c>
      <c r="Y26" s="4">
        <v>10104.5</v>
      </c>
      <c r="Z26" s="4">
        <v>10252.5</v>
      </c>
      <c r="AA26" s="4">
        <v>10449.9</v>
      </c>
      <c r="AB26" s="4">
        <v>10795.4</v>
      </c>
      <c r="AC26" s="4">
        <v>11029.8</v>
      </c>
      <c r="AD26" s="4">
        <v>11313.6</v>
      </c>
      <c r="AE26" s="4">
        <v>11511</v>
      </c>
      <c r="AF26" s="4">
        <v>11770</v>
      </c>
      <c r="AG26" s="4">
        <v>11585</v>
      </c>
      <c r="AH26" s="4">
        <v>12004.5</v>
      </c>
      <c r="AI26" s="4">
        <v>12177.2</v>
      </c>
      <c r="AJ26" s="4">
        <v>12140.2</v>
      </c>
      <c r="AK26" s="4">
        <v>12053.8</v>
      </c>
      <c r="AL26" s="4">
        <v>12214.2</v>
      </c>
      <c r="AM26" s="4">
        <v>12337.6</v>
      </c>
      <c r="AN26" s="4">
        <v>12547.3</v>
      </c>
      <c r="AO26" s="4">
        <v>12695.4</v>
      </c>
      <c r="AP26" s="4">
        <v>12892.8</v>
      </c>
      <c r="AQ26" s="4">
        <v>13040.8</v>
      </c>
      <c r="AR26" s="4">
        <v>12436.3</v>
      </c>
      <c r="AS26" s="4">
        <v>13151.8</v>
      </c>
      <c r="AT26" s="4">
        <v>13472.6</v>
      </c>
      <c r="AU26" s="3">
        <v>13411.9</v>
      </c>
      <c r="AV26" s="3">
        <v>13632.2</v>
      </c>
      <c r="AW26" s="3">
        <v>13819.9</v>
      </c>
    </row>
    <row r="27" spans="1:49" x14ac:dyDescent="0.25">
      <c r="A27" t="s">
        <v>53</v>
      </c>
      <c r="B27" t="s">
        <v>11</v>
      </c>
      <c r="C27" t="s">
        <v>5</v>
      </c>
      <c r="D27" s="3">
        <v>279.5</v>
      </c>
      <c r="E27" s="3">
        <v>278.7</v>
      </c>
      <c r="F27" s="3">
        <v>280.39999999999998</v>
      </c>
      <c r="G27" s="3">
        <v>281.2</v>
      </c>
      <c r="H27" s="3">
        <v>288.2</v>
      </c>
      <c r="I27" s="3">
        <v>293</v>
      </c>
      <c r="J27" s="3">
        <v>298.3</v>
      </c>
      <c r="K27" s="3">
        <v>305.2</v>
      </c>
      <c r="L27" s="3">
        <v>319.60000000000002</v>
      </c>
      <c r="M27" s="3">
        <v>330.7</v>
      </c>
      <c r="N27" s="3">
        <v>341.1</v>
      </c>
      <c r="O27" s="3">
        <v>347.3</v>
      </c>
      <c r="P27" s="3">
        <v>352.6</v>
      </c>
      <c r="Q27" s="3">
        <v>349.2</v>
      </c>
      <c r="R27" s="3">
        <v>360.5</v>
      </c>
      <c r="S27" s="3">
        <v>369.1</v>
      </c>
      <c r="T27" s="3">
        <v>374</v>
      </c>
      <c r="U27" s="3">
        <v>388.2</v>
      </c>
      <c r="V27" s="3">
        <v>395.8</v>
      </c>
      <c r="W27" s="3">
        <v>409.8</v>
      </c>
      <c r="X27" s="4">
        <v>524.5</v>
      </c>
      <c r="Y27" s="4">
        <v>526.1</v>
      </c>
      <c r="Z27" s="4">
        <v>493.7</v>
      </c>
      <c r="AA27" s="4">
        <v>411.5</v>
      </c>
      <c r="AB27" s="4">
        <v>291.5</v>
      </c>
      <c r="AC27" s="4">
        <v>236.1</v>
      </c>
      <c r="AD27" s="4">
        <v>223.7</v>
      </c>
      <c r="AE27" s="4">
        <v>220.9</v>
      </c>
      <c r="AF27" s="4">
        <v>222.9</v>
      </c>
      <c r="AG27" s="4">
        <v>226.3</v>
      </c>
      <c r="AH27" s="4">
        <v>270</v>
      </c>
      <c r="AI27" s="4">
        <v>263.8</v>
      </c>
      <c r="AJ27" s="4">
        <v>271.8</v>
      </c>
      <c r="AK27" s="4">
        <v>263.60000000000002</v>
      </c>
      <c r="AL27" s="4">
        <v>266.7</v>
      </c>
      <c r="AM27" s="4">
        <v>258.60000000000002</v>
      </c>
      <c r="AN27" s="4">
        <v>179</v>
      </c>
      <c r="AO27" s="4">
        <v>184.7</v>
      </c>
      <c r="AP27" s="4">
        <v>239.5</v>
      </c>
      <c r="AQ27" s="4">
        <v>261.2</v>
      </c>
      <c r="AR27" s="4">
        <v>285</v>
      </c>
      <c r="AS27" s="4">
        <v>379.4</v>
      </c>
      <c r="AT27" s="4">
        <v>386.7</v>
      </c>
      <c r="AU27" s="3">
        <v>293.39999999999998</v>
      </c>
      <c r="AV27" s="3">
        <v>298.2</v>
      </c>
      <c r="AW27" s="3">
        <v>302.2</v>
      </c>
    </row>
    <row r="28" spans="1:49" x14ac:dyDescent="0.25">
      <c r="A28" t="s">
        <v>54</v>
      </c>
      <c r="B28" t="s">
        <v>55</v>
      </c>
      <c r="C28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v>5181.8</v>
      </c>
      <c r="P28" s="3">
        <v>4646.8999999999996</v>
      </c>
      <c r="Q28" s="3">
        <v>4432.3</v>
      </c>
      <c r="R28" s="3">
        <v>4370.5</v>
      </c>
      <c r="S28" s="3">
        <v>4347.3999999999996</v>
      </c>
      <c r="T28" s="3">
        <v>4406.8999999999996</v>
      </c>
      <c r="U28" s="3">
        <v>3660.1</v>
      </c>
      <c r="V28" s="3">
        <v>3653.5</v>
      </c>
      <c r="W28" s="3">
        <v>3206.3</v>
      </c>
      <c r="X28" s="4">
        <v>3252.8</v>
      </c>
      <c r="Y28" s="4">
        <v>3320.8</v>
      </c>
      <c r="Z28" s="4">
        <v>3354.8</v>
      </c>
      <c r="AA28" s="4">
        <v>3336.2</v>
      </c>
      <c r="AB28" s="4">
        <v>3354.8</v>
      </c>
      <c r="AC28" s="4">
        <v>3487.6</v>
      </c>
      <c r="AD28" s="4">
        <v>3413.5</v>
      </c>
      <c r="AE28" s="4">
        <v>3453.6</v>
      </c>
      <c r="AF28" s="4">
        <v>3524.7</v>
      </c>
      <c r="AG28" s="4">
        <v>3296.1</v>
      </c>
      <c r="AH28" s="4">
        <v>3188</v>
      </c>
      <c r="AI28" s="4">
        <v>3166.3</v>
      </c>
      <c r="AJ28" s="4">
        <v>3107.6</v>
      </c>
      <c r="AK28" s="4">
        <v>3079.8</v>
      </c>
      <c r="AL28" s="4">
        <v>3178.7</v>
      </c>
      <c r="AM28" s="4">
        <v>3089.1</v>
      </c>
      <c r="AN28" s="4">
        <v>3160.1</v>
      </c>
      <c r="AO28" s="4">
        <v>3302.2</v>
      </c>
      <c r="AP28" s="4">
        <v>3629.7</v>
      </c>
      <c r="AQ28" s="4">
        <v>3506.1</v>
      </c>
      <c r="AR28" s="4">
        <v>3503</v>
      </c>
      <c r="AS28" s="4">
        <v>3694.6</v>
      </c>
      <c r="AT28" s="4">
        <v>3632.8</v>
      </c>
      <c r="AU28" s="3">
        <v>3794.1</v>
      </c>
      <c r="AV28" s="3">
        <v>3867.2</v>
      </c>
      <c r="AW28" s="3">
        <v>3978.4</v>
      </c>
    </row>
    <row r="29" spans="1:49" x14ac:dyDescent="0.25">
      <c r="A29" t="s">
        <v>56</v>
      </c>
      <c r="B29" t="s">
        <v>57</v>
      </c>
      <c r="C29" t="s">
        <v>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v>4237</v>
      </c>
      <c r="P29" s="3">
        <v>3839.6</v>
      </c>
      <c r="Q29" s="3">
        <v>3677.7</v>
      </c>
      <c r="R29" s="3">
        <v>3678.3</v>
      </c>
      <c r="S29" s="3">
        <v>3714.6</v>
      </c>
      <c r="T29" s="3">
        <v>3823.5</v>
      </c>
      <c r="U29" s="3">
        <v>3222.8</v>
      </c>
      <c r="V29" s="3">
        <v>3275.9</v>
      </c>
      <c r="W29" s="3">
        <v>2928.9</v>
      </c>
      <c r="X29" s="4">
        <v>2864.9</v>
      </c>
      <c r="Y29" s="4">
        <v>3025.1</v>
      </c>
      <c r="Z29" s="4">
        <v>3287.2</v>
      </c>
      <c r="AA29" s="4">
        <v>3207.1</v>
      </c>
      <c r="AB29" s="4">
        <v>3290.8</v>
      </c>
      <c r="AC29" s="4">
        <v>3487.4</v>
      </c>
      <c r="AD29" s="4">
        <v>3516.5</v>
      </c>
      <c r="AE29" s="4">
        <v>3593</v>
      </c>
      <c r="AF29" s="4">
        <v>3694.9</v>
      </c>
      <c r="AG29" s="4">
        <v>3491.1</v>
      </c>
      <c r="AH29" s="4">
        <v>3451</v>
      </c>
      <c r="AI29" s="4">
        <v>3487.4</v>
      </c>
      <c r="AJ29" s="4">
        <v>3585.7</v>
      </c>
      <c r="AK29" s="4">
        <v>3614.8</v>
      </c>
      <c r="AL29" s="4">
        <v>3698.6</v>
      </c>
      <c r="AM29" s="4">
        <v>3640.3</v>
      </c>
      <c r="AN29" s="4">
        <v>3702.2</v>
      </c>
      <c r="AO29" s="4">
        <v>3785.9</v>
      </c>
      <c r="AP29" s="4">
        <v>3873.3</v>
      </c>
      <c r="AQ29" s="4">
        <v>3913.3</v>
      </c>
      <c r="AR29" s="4">
        <v>3705.8</v>
      </c>
      <c r="AS29" s="4">
        <v>3920.6</v>
      </c>
      <c r="AT29" s="4">
        <v>4168.2</v>
      </c>
      <c r="AU29" s="3">
        <v>4082.6</v>
      </c>
      <c r="AV29" s="3">
        <v>4161.3999999999996</v>
      </c>
      <c r="AW29" s="3">
        <v>4281</v>
      </c>
    </row>
    <row r="30" spans="1:49" x14ac:dyDescent="0.25">
      <c r="A30" t="s">
        <v>58</v>
      </c>
      <c r="B30" t="s">
        <v>59</v>
      </c>
      <c r="C30" t="s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v>4008.9</v>
      </c>
      <c r="P30" s="3">
        <v>3699.5</v>
      </c>
      <c r="Q30" s="3">
        <v>3621.3</v>
      </c>
      <c r="R30" s="3">
        <v>3656.8</v>
      </c>
      <c r="S30" s="3">
        <v>3728.9</v>
      </c>
      <c r="T30" s="3">
        <v>3890.8</v>
      </c>
      <c r="U30" s="3">
        <v>3305.8</v>
      </c>
      <c r="V30" s="3">
        <v>3403.8</v>
      </c>
      <c r="W30" s="3">
        <v>3086.6</v>
      </c>
      <c r="X30" s="4">
        <v>3324.5</v>
      </c>
      <c r="Y30" s="4">
        <v>3334.5</v>
      </c>
      <c r="Z30" s="4">
        <v>3508.7</v>
      </c>
      <c r="AA30" s="4">
        <v>3677.9</v>
      </c>
      <c r="AB30" s="4">
        <v>3876.9</v>
      </c>
      <c r="AC30" s="4">
        <v>4125.8</v>
      </c>
      <c r="AD30" s="4">
        <v>4429.3999999999996</v>
      </c>
      <c r="AE30" s="4">
        <v>4643.3999999999996</v>
      </c>
      <c r="AF30" s="4">
        <v>4937</v>
      </c>
      <c r="AG30" s="4">
        <v>4563.7</v>
      </c>
      <c r="AH30" s="4">
        <v>4618.5</v>
      </c>
      <c r="AI30" s="4">
        <v>4728</v>
      </c>
      <c r="AJ30" s="4">
        <v>4842.3999999999996</v>
      </c>
      <c r="AK30" s="4">
        <v>4877.3</v>
      </c>
      <c r="AL30" s="4">
        <v>4961.8999999999996</v>
      </c>
      <c r="AM30" s="4">
        <v>4976.8</v>
      </c>
      <c r="AN30" s="4">
        <v>5026.6000000000004</v>
      </c>
      <c r="AO30" s="4">
        <v>5131.1000000000004</v>
      </c>
      <c r="AP30" s="4">
        <v>5305.3</v>
      </c>
      <c r="AQ30" s="4">
        <v>5370</v>
      </c>
      <c r="AR30" s="4">
        <v>4986.8</v>
      </c>
      <c r="AS30" s="4">
        <v>5200.8</v>
      </c>
      <c r="AT30" s="4">
        <v>5484.5</v>
      </c>
      <c r="AU30" s="3">
        <v>5630.1</v>
      </c>
      <c r="AV30" s="3">
        <v>5738.8</v>
      </c>
      <c r="AW30" s="3">
        <v>5903.8</v>
      </c>
    </row>
    <row r="31" spans="1:49" x14ac:dyDescent="0.25">
      <c r="A31" t="s">
        <v>60</v>
      </c>
      <c r="B31" t="s">
        <v>61</v>
      </c>
      <c r="C31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v>5519.3</v>
      </c>
      <c r="P31" s="3">
        <v>5061.1000000000004</v>
      </c>
      <c r="Q31" s="3">
        <v>4927.8999999999996</v>
      </c>
      <c r="R31" s="3">
        <v>4902.8</v>
      </c>
      <c r="S31" s="3">
        <v>4918.7</v>
      </c>
      <c r="T31" s="3">
        <v>5031.7</v>
      </c>
      <c r="U31" s="3">
        <v>4246.3</v>
      </c>
      <c r="V31" s="3">
        <v>4352.1000000000004</v>
      </c>
      <c r="W31" s="3">
        <v>3901.7</v>
      </c>
      <c r="X31" s="4">
        <v>4114.7</v>
      </c>
      <c r="Y31" s="4">
        <v>3885.2</v>
      </c>
      <c r="Z31" s="4">
        <v>3896.4</v>
      </c>
      <c r="AA31" s="4">
        <v>4209.8999999999996</v>
      </c>
      <c r="AB31" s="4">
        <v>4473</v>
      </c>
      <c r="AC31" s="4">
        <v>4825.7</v>
      </c>
      <c r="AD31" s="4">
        <v>4803.3</v>
      </c>
      <c r="AE31" s="4">
        <v>4769.7</v>
      </c>
      <c r="AF31" s="4">
        <v>5116.8</v>
      </c>
      <c r="AG31" s="4">
        <v>4954.5</v>
      </c>
      <c r="AH31" s="4">
        <v>4988.1000000000004</v>
      </c>
      <c r="AI31" s="4">
        <v>5004.8999999999996</v>
      </c>
      <c r="AJ31" s="4">
        <v>5240</v>
      </c>
      <c r="AK31" s="4">
        <v>5245.6</v>
      </c>
      <c r="AL31" s="4">
        <v>5368.8</v>
      </c>
      <c r="AM31" s="4">
        <v>5598.3</v>
      </c>
      <c r="AN31" s="4">
        <v>6096.5</v>
      </c>
      <c r="AO31" s="4">
        <v>6186.1</v>
      </c>
      <c r="AP31" s="4">
        <v>6197.3</v>
      </c>
      <c r="AQ31" s="4">
        <v>5984.6</v>
      </c>
      <c r="AR31" s="4">
        <v>5352</v>
      </c>
      <c r="AS31" s="4">
        <v>5861.4</v>
      </c>
      <c r="AT31" s="4">
        <v>5682.3</v>
      </c>
      <c r="AU31" s="3">
        <v>7480.7</v>
      </c>
      <c r="AV31" s="3">
        <v>7625.1</v>
      </c>
      <c r="AW31" s="3">
        <v>7844.4</v>
      </c>
    </row>
    <row r="32" spans="1:49" x14ac:dyDescent="0.25">
      <c r="A32" t="s">
        <v>62</v>
      </c>
      <c r="B32" t="s">
        <v>63</v>
      </c>
      <c r="C32" t="s">
        <v>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>
        <v>7759.6</v>
      </c>
      <c r="P32" s="3">
        <v>7542.2</v>
      </c>
      <c r="Q32" s="3">
        <v>7766.2</v>
      </c>
      <c r="R32" s="3">
        <v>8299.7999999999993</v>
      </c>
      <c r="S32" s="3">
        <v>8952.7999999999993</v>
      </c>
      <c r="T32" s="3">
        <v>9871.1</v>
      </c>
      <c r="U32" s="3">
        <v>8779.6</v>
      </c>
      <c r="V32" s="3">
        <v>9395.5</v>
      </c>
      <c r="W32" s="3">
        <v>8929.4</v>
      </c>
      <c r="X32" s="4">
        <v>9682.6</v>
      </c>
      <c r="Y32" s="4">
        <v>10540.8</v>
      </c>
      <c r="Z32" s="4">
        <v>11619.1</v>
      </c>
      <c r="AA32" s="4">
        <v>12433.3</v>
      </c>
      <c r="AB32" s="4">
        <v>13555.6</v>
      </c>
      <c r="AC32" s="4">
        <v>14677.9</v>
      </c>
      <c r="AD32" s="4">
        <v>16636.5</v>
      </c>
      <c r="AE32" s="4">
        <v>18815.099999999999</v>
      </c>
      <c r="AF32" s="4">
        <v>20377.5</v>
      </c>
      <c r="AG32" s="4">
        <v>20091.400000000001</v>
      </c>
      <c r="AH32" s="4">
        <v>20707.599999999999</v>
      </c>
      <c r="AI32" s="4">
        <v>21477.8</v>
      </c>
      <c r="AJ32" s="4">
        <v>21213.7</v>
      </c>
      <c r="AK32" s="4">
        <v>20949.599999999999</v>
      </c>
      <c r="AL32" s="4">
        <v>21037.599999999999</v>
      </c>
      <c r="AM32" s="4">
        <v>22005.9</v>
      </c>
      <c r="AN32" s="4">
        <v>22556.1</v>
      </c>
      <c r="AO32" s="4">
        <v>23282.3</v>
      </c>
      <c r="AP32" s="4">
        <v>23700.400000000001</v>
      </c>
      <c r="AQ32" s="4">
        <v>25658.9</v>
      </c>
      <c r="AR32" s="4">
        <v>24954.7</v>
      </c>
      <c r="AS32" s="4">
        <v>27221.3</v>
      </c>
      <c r="AT32" s="4">
        <v>28519.7</v>
      </c>
      <c r="AU32" s="3">
        <v>27719.7</v>
      </c>
      <c r="AV32" s="3">
        <v>28254.9</v>
      </c>
      <c r="AW32" s="3">
        <v>29067.1</v>
      </c>
    </row>
    <row r="33" spans="1:49" x14ac:dyDescent="0.25">
      <c r="A33" t="s">
        <v>64</v>
      </c>
      <c r="B33" t="s">
        <v>65</v>
      </c>
      <c r="C33" t="s">
        <v>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>
        <v>5164.8</v>
      </c>
      <c r="P33" s="3">
        <v>4772</v>
      </c>
      <c r="Q33" s="3">
        <v>4698.1000000000004</v>
      </c>
      <c r="R33" s="3">
        <v>4745</v>
      </c>
      <c r="S33" s="3">
        <v>4838.3999999999996</v>
      </c>
      <c r="T33" s="3">
        <v>5063.3</v>
      </c>
      <c r="U33" s="3">
        <v>4344.6000000000004</v>
      </c>
      <c r="V33" s="3">
        <v>4522.1000000000004</v>
      </c>
      <c r="W33" s="3">
        <v>4149.1000000000004</v>
      </c>
      <c r="X33" s="4">
        <v>4190.8</v>
      </c>
      <c r="Y33" s="4">
        <v>4366</v>
      </c>
      <c r="Z33" s="4">
        <v>4495.7</v>
      </c>
      <c r="AA33" s="4">
        <v>4865.5</v>
      </c>
      <c r="AB33" s="4">
        <v>5228.8</v>
      </c>
      <c r="AC33" s="4">
        <v>5566.2</v>
      </c>
      <c r="AD33" s="4">
        <v>5806.2</v>
      </c>
      <c r="AE33" s="4">
        <v>5923</v>
      </c>
      <c r="AF33" s="4">
        <v>6072.2</v>
      </c>
      <c r="AG33" s="4">
        <v>5871.1</v>
      </c>
      <c r="AH33" s="4">
        <v>5961.9</v>
      </c>
      <c r="AI33" s="4">
        <v>5961.9</v>
      </c>
      <c r="AJ33" s="4">
        <v>6130.6</v>
      </c>
      <c r="AK33" s="4">
        <v>6117.6</v>
      </c>
      <c r="AL33" s="4">
        <v>6046.2</v>
      </c>
      <c r="AM33" s="4">
        <v>6487.4</v>
      </c>
      <c r="AN33" s="4">
        <v>6636.6</v>
      </c>
      <c r="AO33" s="4">
        <v>6798.8</v>
      </c>
      <c r="AP33" s="4">
        <v>7090.7</v>
      </c>
      <c r="AQ33" s="4">
        <v>7337.2</v>
      </c>
      <c r="AR33" s="4">
        <v>7175</v>
      </c>
      <c r="AS33" s="4">
        <v>7603.2</v>
      </c>
      <c r="AT33" s="4">
        <v>8148.1</v>
      </c>
      <c r="AU33" s="3">
        <v>7974.9</v>
      </c>
      <c r="AV33" s="3">
        <v>8128.8</v>
      </c>
      <c r="AW33" s="3">
        <v>8362.6</v>
      </c>
    </row>
    <row r="34" spans="1:49" x14ac:dyDescent="0.25">
      <c r="A34" t="s">
        <v>66</v>
      </c>
      <c r="B34" t="s">
        <v>11</v>
      </c>
      <c r="C34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</v>
      </c>
      <c r="B35" t="s">
        <v>68</v>
      </c>
      <c r="C35" t="s">
        <v>5</v>
      </c>
      <c r="D35" s="3">
        <v>61600.4</v>
      </c>
      <c r="E35" s="3">
        <v>62586.9</v>
      </c>
      <c r="F35" s="3">
        <v>61767.4</v>
      </c>
      <c r="G35" s="3">
        <v>62162</v>
      </c>
      <c r="H35" s="3">
        <v>64031.5</v>
      </c>
      <c r="I35" s="3">
        <v>66384.7</v>
      </c>
      <c r="J35" s="3">
        <v>67617.899999999994</v>
      </c>
      <c r="K35" s="3">
        <v>68690.399999999994</v>
      </c>
      <c r="L35" s="3">
        <v>70941.3</v>
      </c>
      <c r="M35" s="3">
        <v>74014</v>
      </c>
      <c r="N35" s="3">
        <v>76733.899999999994</v>
      </c>
      <c r="O35" s="3">
        <v>76030.899999999994</v>
      </c>
      <c r="P35" s="3">
        <v>75998.2</v>
      </c>
      <c r="Q35" s="3">
        <v>75901.899999999994</v>
      </c>
      <c r="R35" s="3">
        <v>76865.600000000006</v>
      </c>
      <c r="S35" s="3">
        <v>77236</v>
      </c>
      <c r="T35" s="3">
        <v>77600</v>
      </c>
      <c r="U35" s="3">
        <v>79354.3</v>
      </c>
      <c r="V35" s="3">
        <v>81758.7</v>
      </c>
      <c r="W35" s="3">
        <v>83117.899999999994</v>
      </c>
      <c r="X35" s="3">
        <v>86408.1</v>
      </c>
      <c r="Y35" s="3">
        <v>87769.9</v>
      </c>
      <c r="Z35" s="3">
        <v>87705.600000000006</v>
      </c>
      <c r="AA35" s="3">
        <v>87676.5</v>
      </c>
      <c r="AB35" s="3">
        <v>90046.5</v>
      </c>
      <c r="AC35" s="3">
        <v>92522.2</v>
      </c>
      <c r="AD35" s="3">
        <v>96290.7</v>
      </c>
      <c r="AE35" s="3">
        <v>100062.8</v>
      </c>
      <c r="AF35" s="3">
        <v>102871.6</v>
      </c>
      <c r="AG35" s="3">
        <v>101767.1</v>
      </c>
      <c r="AH35" s="3">
        <v>106141.7</v>
      </c>
      <c r="AI35" s="3">
        <v>107195.9</v>
      </c>
      <c r="AJ35" s="3">
        <v>110617.1</v>
      </c>
      <c r="AK35" s="3">
        <v>110569.2</v>
      </c>
      <c r="AL35" s="3">
        <v>113022.7</v>
      </c>
      <c r="AM35" s="3">
        <v>114380.1</v>
      </c>
      <c r="AN35" s="3">
        <v>118684.8</v>
      </c>
      <c r="AO35" s="3">
        <v>118600.3</v>
      </c>
      <c r="AP35" s="3">
        <v>123773.4</v>
      </c>
      <c r="AQ35" s="3">
        <v>125110.39999999999</v>
      </c>
      <c r="AR35" s="3">
        <v>120937.5</v>
      </c>
      <c r="AS35" s="3">
        <v>130533.7</v>
      </c>
      <c r="AT35" s="3">
        <v>133886.5</v>
      </c>
      <c r="AU35" s="3">
        <v>134844.70000000001</v>
      </c>
      <c r="AV35" s="3">
        <v>135127.20000000001</v>
      </c>
      <c r="AW35" s="3">
        <v>137594.70000000001</v>
      </c>
    </row>
    <row r="36" spans="1:49" x14ac:dyDescent="0.25">
      <c r="A36" t="s">
        <v>69</v>
      </c>
      <c r="B36" t="s">
        <v>70</v>
      </c>
      <c r="C36" t="s">
        <v>5</v>
      </c>
      <c r="D36" s="3">
        <v>68887.600000000006</v>
      </c>
      <c r="E36" s="3">
        <v>69991.100000000006</v>
      </c>
      <c r="F36" s="3">
        <v>69074.100000000006</v>
      </c>
      <c r="G36" s="3">
        <v>69515.3</v>
      </c>
      <c r="H36" s="3">
        <v>71606.100000000006</v>
      </c>
      <c r="I36" s="3">
        <v>74237.899999999994</v>
      </c>
      <c r="J36" s="3">
        <v>75616.800000000003</v>
      </c>
      <c r="K36" s="3">
        <v>76816.399999999994</v>
      </c>
      <c r="L36" s="3">
        <v>79333.5</v>
      </c>
      <c r="M36" s="3">
        <v>82769.8</v>
      </c>
      <c r="N36" s="3">
        <v>85811.6</v>
      </c>
      <c r="O36" s="3">
        <v>85025.7</v>
      </c>
      <c r="P36" s="3">
        <v>84988.9</v>
      </c>
      <c r="Q36" s="3">
        <v>84881.2</v>
      </c>
      <c r="R36" s="3">
        <v>85958.9</v>
      </c>
      <c r="S36" s="3">
        <v>86373.3</v>
      </c>
      <c r="T36" s="3">
        <v>86780.4</v>
      </c>
      <c r="U36" s="3">
        <v>88742.1</v>
      </c>
      <c r="V36" s="3">
        <v>91431.1</v>
      </c>
      <c r="W36" s="3">
        <v>92951</v>
      </c>
      <c r="X36" s="3">
        <v>96630.7</v>
      </c>
      <c r="Y36" s="3">
        <v>98153.5</v>
      </c>
      <c r="Z36" s="3">
        <v>98081.5</v>
      </c>
      <c r="AA36" s="3">
        <v>98049.3</v>
      </c>
      <c r="AB36" s="3">
        <v>100699.6</v>
      </c>
      <c r="AC36" s="3">
        <v>103468.2</v>
      </c>
      <c r="AD36" s="3">
        <v>107682.6</v>
      </c>
      <c r="AE36" s="3">
        <v>111901</v>
      </c>
      <c r="AF36" s="3">
        <v>115042.3</v>
      </c>
      <c r="AG36" s="3">
        <v>111473.4</v>
      </c>
      <c r="AH36" s="3">
        <v>114739.2</v>
      </c>
      <c r="AI36" s="3">
        <v>117585.60000000001</v>
      </c>
      <c r="AJ36" s="3">
        <v>118628</v>
      </c>
      <c r="AK36" s="3">
        <v>121415.9</v>
      </c>
      <c r="AL36" s="3">
        <v>124547.3</v>
      </c>
      <c r="AM36" s="3">
        <v>126347.4</v>
      </c>
      <c r="AN36" s="3">
        <v>126691.7</v>
      </c>
      <c r="AO36" s="3">
        <v>128678.6</v>
      </c>
      <c r="AP36" s="3">
        <v>131082.70000000001</v>
      </c>
      <c r="AQ36" s="3">
        <v>133654.39999999999</v>
      </c>
      <c r="AR36" s="3">
        <v>130422.9</v>
      </c>
      <c r="AS36" s="3">
        <v>138059.1</v>
      </c>
      <c r="AT36" s="3">
        <v>141605</v>
      </c>
      <c r="AU36" s="3">
        <v>142618.4</v>
      </c>
      <c r="AV36" s="3">
        <v>142917.20000000001</v>
      </c>
      <c r="AW36" s="3">
        <v>145526.9</v>
      </c>
    </row>
    <row r="37" spans="1:49" x14ac:dyDescent="0.25">
      <c r="A37" t="s">
        <v>71</v>
      </c>
      <c r="B37" t="s">
        <v>72</v>
      </c>
      <c r="C37" t="s">
        <v>5</v>
      </c>
      <c r="D37" s="3">
        <v>48986.8</v>
      </c>
      <c r="E37" s="3">
        <v>49771.199999999997</v>
      </c>
      <c r="F37" s="3">
        <v>49119.4</v>
      </c>
      <c r="G37" s="3">
        <v>49433.2</v>
      </c>
      <c r="H37" s="3">
        <v>50920.1</v>
      </c>
      <c r="I37" s="3">
        <v>52791.5</v>
      </c>
      <c r="J37" s="3">
        <v>53772.3</v>
      </c>
      <c r="K37" s="3">
        <v>54625.3</v>
      </c>
      <c r="L37" s="3">
        <v>56415.199999999997</v>
      </c>
      <c r="M37" s="3">
        <v>58858.8</v>
      </c>
      <c r="N37" s="3">
        <v>61021.7</v>
      </c>
      <c r="O37" s="3">
        <v>60462.7</v>
      </c>
      <c r="P37" s="3">
        <v>60436.800000000003</v>
      </c>
      <c r="Q37" s="3">
        <v>60360.1</v>
      </c>
      <c r="R37" s="3">
        <v>61126.2</v>
      </c>
      <c r="S37" s="3">
        <v>61420.800000000003</v>
      </c>
      <c r="T37" s="3">
        <v>61710.400000000001</v>
      </c>
      <c r="U37" s="3">
        <v>63105.5</v>
      </c>
      <c r="V37" s="3">
        <v>65017.599999999999</v>
      </c>
      <c r="W37" s="3">
        <v>66098.399999999994</v>
      </c>
      <c r="X37" s="3">
        <v>68715.100000000006</v>
      </c>
      <c r="Y37" s="3">
        <v>69798.100000000006</v>
      </c>
      <c r="Z37" s="3">
        <v>69746.899999999994</v>
      </c>
      <c r="AA37" s="3">
        <v>69723.899999999994</v>
      </c>
      <c r="AB37" s="3">
        <v>71608.5</v>
      </c>
      <c r="AC37" s="3">
        <v>73577.2</v>
      </c>
      <c r="AD37" s="3">
        <v>76574</v>
      </c>
      <c r="AE37" s="3">
        <v>79573.7</v>
      </c>
      <c r="AF37" s="3">
        <v>81807.5</v>
      </c>
      <c r="AG37" s="3">
        <v>79910.2</v>
      </c>
      <c r="AH37" s="3">
        <v>81162</v>
      </c>
      <c r="AI37" s="3">
        <v>83018.399999999994</v>
      </c>
      <c r="AJ37" s="3">
        <v>82821.8</v>
      </c>
      <c r="AK37" s="3">
        <v>84166.1</v>
      </c>
      <c r="AL37" s="3">
        <v>86752.6</v>
      </c>
      <c r="AM37" s="3">
        <v>88561.5</v>
      </c>
      <c r="AN37" s="3">
        <v>91986</v>
      </c>
      <c r="AO37" s="3">
        <v>94754</v>
      </c>
      <c r="AP37" s="3">
        <v>96098.6</v>
      </c>
      <c r="AQ37" s="3">
        <v>97246.399999999994</v>
      </c>
      <c r="AR37" s="3">
        <v>96571.3</v>
      </c>
      <c r="AS37" s="3">
        <v>99475.3</v>
      </c>
      <c r="AT37" s="3">
        <v>102030.3</v>
      </c>
      <c r="AU37" s="3">
        <v>102760.5</v>
      </c>
      <c r="AV37" s="3">
        <v>102975.7</v>
      </c>
      <c r="AW37" s="3">
        <v>104856.1</v>
      </c>
    </row>
    <row r="38" spans="1:49" x14ac:dyDescent="0.25">
      <c r="A38" t="s">
        <v>73</v>
      </c>
      <c r="B38" t="s">
        <v>74</v>
      </c>
      <c r="C38" t="s">
        <v>5</v>
      </c>
      <c r="D38" s="3">
        <v>75006.899999999994</v>
      </c>
      <c r="E38" s="3">
        <v>76207.8</v>
      </c>
      <c r="F38" s="3">
        <v>75209</v>
      </c>
      <c r="G38" s="3">
        <v>75689.5</v>
      </c>
      <c r="H38" s="3">
        <v>77965.3</v>
      </c>
      <c r="I38" s="3">
        <v>80830.3</v>
      </c>
      <c r="J38" s="3">
        <v>82332.399999999994</v>
      </c>
      <c r="K38" s="3">
        <v>83638.3</v>
      </c>
      <c r="L38" s="3">
        <v>86378.3</v>
      </c>
      <c r="M38" s="3">
        <v>90119.2</v>
      </c>
      <c r="N38" s="3">
        <v>93430.7</v>
      </c>
      <c r="O38" s="3">
        <v>92575.5</v>
      </c>
      <c r="P38" s="3">
        <v>92535.8</v>
      </c>
      <c r="Q38" s="3">
        <v>92417.8</v>
      </c>
      <c r="R38" s="3">
        <v>93590.8</v>
      </c>
      <c r="S38" s="3">
        <v>94042.1</v>
      </c>
      <c r="T38" s="3">
        <v>94485.8</v>
      </c>
      <c r="U38" s="3">
        <v>96621.8</v>
      </c>
      <c r="V38" s="3">
        <v>99549.8</v>
      </c>
      <c r="W38" s="3">
        <v>101204.5</v>
      </c>
      <c r="X38" s="3">
        <v>105210.4</v>
      </c>
      <c r="Y38" s="3">
        <v>106868.6</v>
      </c>
      <c r="Z38" s="3">
        <v>106790.5</v>
      </c>
      <c r="AA38" s="3">
        <v>106755</v>
      </c>
      <c r="AB38" s="3">
        <v>109640.7</v>
      </c>
      <c r="AC38" s="3">
        <v>112655</v>
      </c>
      <c r="AD38" s="3">
        <v>117243.4</v>
      </c>
      <c r="AE38" s="3">
        <v>121836.1</v>
      </c>
      <c r="AF38" s="3">
        <v>125256.3</v>
      </c>
      <c r="AG38" s="3">
        <v>122257.9</v>
      </c>
      <c r="AH38" s="3">
        <v>124743.1</v>
      </c>
      <c r="AI38" s="3">
        <v>126573</v>
      </c>
      <c r="AJ38" s="3">
        <v>128297.3</v>
      </c>
      <c r="AK38" s="3">
        <v>129870</v>
      </c>
      <c r="AL38" s="3">
        <v>133147</v>
      </c>
      <c r="AM38" s="3">
        <v>134977.60000000001</v>
      </c>
      <c r="AN38" s="3">
        <v>137294.9</v>
      </c>
      <c r="AO38" s="3">
        <v>140156.70000000001</v>
      </c>
      <c r="AP38" s="3">
        <v>146725.1</v>
      </c>
      <c r="AQ38" s="3">
        <v>145538.1</v>
      </c>
      <c r="AR38" s="3">
        <v>140722.4</v>
      </c>
      <c r="AS38" s="3">
        <v>142197.4</v>
      </c>
      <c r="AT38" s="3">
        <v>145849.70000000001</v>
      </c>
      <c r="AU38" s="3">
        <v>146893.5</v>
      </c>
      <c r="AV38" s="3">
        <v>147201.20000000001</v>
      </c>
      <c r="AW38" s="3">
        <v>149889.1</v>
      </c>
    </row>
    <row r="39" spans="1:49" x14ac:dyDescent="0.25">
      <c r="A39" t="s">
        <v>75</v>
      </c>
      <c r="B39" t="s">
        <v>76</v>
      </c>
      <c r="C39" t="s">
        <v>5</v>
      </c>
      <c r="D39" s="3">
        <v>41245.1</v>
      </c>
      <c r="E39" s="3">
        <v>41905.199999999997</v>
      </c>
      <c r="F39" s="3">
        <v>41356.400000000001</v>
      </c>
      <c r="G39" s="3">
        <v>41620.9</v>
      </c>
      <c r="H39" s="3">
        <v>42872.4</v>
      </c>
      <c r="I39" s="3">
        <v>44448.3</v>
      </c>
      <c r="J39" s="3">
        <v>45274</v>
      </c>
      <c r="K39" s="3">
        <v>45992.3</v>
      </c>
      <c r="L39" s="3">
        <v>47499.3</v>
      </c>
      <c r="M39" s="3">
        <v>49556.7</v>
      </c>
      <c r="N39" s="3">
        <v>51377.7</v>
      </c>
      <c r="O39" s="3">
        <v>50906.9</v>
      </c>
      <c r="P39" s="3">
        <v>50885.1</v>
      </c>
      <c r="Q39" s="3">
        <v>50820.5</v>
      </c>
      <c r="R39" s="3">
        <v>51465.7</v>
      </c>
      <c r="S39" s="3">
        <v>51713.5</v>
      </c>
      <c r="T39" s="3">
        <v>51957.2</v>
      </c>
      <c r="U39" s="3">
        <v>53131.8</v>
      </c>
      <c r="V39" s="3">
        <v>54741.599999999999</v>
      </c>
      <c r="W39" s="3">
        <v>55651.3</v>
      </c>
      <c r="X39" s="3">
        <v>57854.400000000001</v>
      </c>
      <c r="Y39" s="3">
        <v>58766.2</v>
      </c>
      <c r="Z39" s="3">
        <v>58723.199999999997</v>
      </c>
      <c r="AA39" s="3">
        <v>58704.1</v>
      </c>
      <c r="AB39" s="3">
        <v>60290.7</v>
      </c>
      <c r="AC39" s="3">
        <v>61948.3</v>
      </c>
      <c r="AD39" s="3">
        <v>64471.5</v>
      </c>
      <c r="AE39" s="3">
        <v>66997.100000000006</v>
      </c>
      <c r="AF39" s="3">
        <v>68877.899999999994</v>
      </c>
      <c r="AG39" s="3">
        <v>66894</v>
      </c>
      <c r="AH39" s="3">
        <v>69740.100000000006</v>
      </c>
      <c r="AI39" s="3">
        <v>71407.3</v>
      </c>
      <c r="AJ39" s="3">
        <v>71316.600000000006</v>
      </c>
      <c r="AK39" s="3">
        <v>73293.3</v>
      </c>
      <c r="AL39" s="3">
        <v>74721.399999999994</v>
      </c>
      <c r="AM39" s="3">
        <v>75325.3</v>
      </c>
      <c r="AN39" s="3">
        <v>76691.899999999994</v>
      </c>
      <c r="AO39" s="3">
        <v>77582.5</v>
      </c>
      <c r="AP39" s="3">
        <v>78788.600000000006</v>
      </c>
      <c r="AQ39" s="3">
        <v>80673.5</v>
      </c>
      <c r="AR39" s="3">
        <v>80710.600000000006</v>
      </c>
      <c r="AS39" s="3">
        <v>86618.4</v>
      </c>
      <c r="AT39" s="3">
        <v>88843.199999999997</v>
      </c>
      <c r="AU39" s="3">
        <v>89479</v>
      </c>
      <c r="AV39" s="3">
        <v>89666.5</v>
      </c>
      <c r="AW39" s="3">
        <v>91303.8</v>
      </c>
    </row>
    <row r="40" spans="1:49" x14ac:dyDescent="0.25">
      <c r="A40" t="s">
        <v>77</v>
      </c>
      <c r="B40" t="s">
        <v>78</v>
      </c>
      <c r="C40" t="s">
        <v>5</v>
      </c>
      <c r="D40" s="3">
        <v>29779.3</v>
      </c>
      <c r="E40" s="3">
        <v>30256.3</v>
      </c>
      <c r="F40" s="3">
        <v>29859.8</v>
      </c>
      <c r="G40" s="3">
        <v>30050.7</v>
      </c>
      <c r="H40" s="3">
        <v>30954.7</v>
      </c>
      <c r="I40" s="3">
        <v>32092.2</v>
      </c>
      <c r="J40" s="3">
        <v>32688.1</v>
      </c>
      <c r="K40" s="3">
        <v>33206.400000000001</v>
      </c>
      <c r="L40" s="3">
        <v>34294.5</v>
      </c>
      <c r="M40" s="3">
        <v>35780.199999999997</v>
      </c>
      <c r="N40" s="3">
        <v>37095.1</v>
      </c>
      <c r="O40" s="3">
        <v>36755.5</v>
      </c>
      <c r="P40" s="3">
        <v>36739.5</v>
      </c>
      <c r="Q40" s="3">
        <v>36693.199999999997</v>
      </c>
      <c r="R40" s="3">
        <v>37159</v>
      </c>
      <c r="S40" s="3">
        <v>37338</v>
      </c>
      <c r="T40" s="3">
        <v>37514.1</v>
      </c>
      <c r="U40" s="3">
        <v>38362.300000000003</v>
      </c>
      <c r="V40" s="3">
        <v>39525</v>
      </c>
      <c r="W40" s="3">
        <v>40182</v>
      </c>
      <c r="X40" s="3">
        <v>41772.5</v>
      </c>
      <c r="Y40" s="3">
        <v>42430.9</v>
      </c>
      <c r="Z40" s="3">
        <v>42399.7</v>
      </c>
      <c r="AA40" s="3">
        <v>42385.7</v>
      </c>
      <c r="AB40" s="3">
        <v>43531.3</v>
      </c>
      <c r="AC40" s="3">
        <v>44728.3</v>
      </c>
      <c r="AD40" s="3">
        <v>46549.9</v>
      </c>
      <c r="AE40" s="3">
        <v>48373.599999999999</v>
      </c>
      <c r="AF40" s="3">
        <v>49731.199999999997</v>
      </c>
      <c r="AG40" s="3">
        <v>48880.5</v>
      </c>
      <c r="AH40" s="3">
        <v>52033.3</v>
      </c>
      <c r="AI40" s="3">
        <v>52688.4</v>
      </c>
      <c r="AJ40" s="3">
        <v>53352.5</v>
      </c>
      <c r="AK40" s="3">
        <v>55324.6</v>
      </c>
      <c r="AL40" s="3">
        <v>55830.7</v>
      </c>
      <c r="AM40" s="3">
        <v>58224.5</v>
      </c>
      <c r="AN40" s="3">
        <v>59291.1</v>
      </c>
      <c r="AO40" s="3">
        <v>59728.3</v>
      </c>
      <c r="AP40" s="3">
        <v>60596.7</v>
      </c>
      <c r="AQ40" s="3">
        <v>61995.8</v>
      </c>
      <c r="AR40" s="3">
        <v>62019.3</v>
      </c>
      <c r="AS40" s="3">
        <v>66508.899999999994</v>
      </c>
      <c r="AT40" s="3">
        <v>68217.100000000006</v>
      </c>
      <c r="AU40" s="3">
        <v>68705.3</v>
      </c>
      <c r="AV40" s="3">
        <v>68849.3</v>
      </c>
      <c r="AW40" s="3">
        <v>70106.5</v>
      </c>
    </row>
    <row r="41" spans="1:49" x14ac:dyDescent="0.25">
      <c r="A41" t="s">
        <v>79</v>
      </c>
      <c r="B41" t="s">
        <v>80</v>
      </c>
      <c r="C41" t="s">
        <v>5</v>
      </c>
      <c r="D41" s="3">
        <v>14894.3</v>
      </c>
      <c r="E41" s="3">
        <v>15132.9</v>
      </c>
      <c r="F41" s="3">
        <v>14934.7</v>
      </c>
      <c r="G41" s="3">
        <v>15030</v>
      </c>
      <c r="H41" s="3">
        <v>15482</v>
      </c>
      <c r="I41" s="3">
        <v>16051</v>
      </c>
      <c r="J41" s="3">
        <v>16349.1</v>
      </c>
      <c r="K41" s="3">
        <v>16608.400000000001</v>
      </c>
      <c r="L41" s="3">
        <v>17152.599999999999</v>
      </c>
      <c r="M41" s="3">
        <v>17895.599999999999</v>
      </c>
      <c r="N41" s="3">
        <v>18553.099999999999</v>
      </c>
      <c r="O41" s="3">
        <v>18383.2</v>
      </c>
      <c r="P41" s="3">
        <v>18375.2</v>
      </c>
      <c r="Q41" s="3">
        <v>18351.8</v>
      </c>
      <c r="R41" s="3">
        <v>18584.7</v>
      </c>
      <c r="S41" s="3">
        <v>18674.400000000001</v>
      </c>
      <c r="T41" s="3">
        <v>18762.400000000001</v>
      </c>
      <c r="U41" s="3">
        <v>19186.599999999999</v>
      </c>
      <c r="V41" s="3">
        <v>19768</v>
      </c>
      <c r="W41" s="3">
        <v>20096.599999999999</v>
      </c>
      <c r="X41" s="3">
        <v>20892.099999999999</v>
      </c>
      <c r="Y41" s="3">
        <v>21221.4</v>
      </c>
      <c r="Z41" s="3">
        <v>21205.8</v>
      </c>
      <c r="AA41" s="3">
        <v>21198.799999999999</v>
      </c>
      <c r="AB41" s="3">
        <v>21771.8</v>
      </c>
      <c r="AC41" s="3">
        <v>22370.5</v>
      </c>
      <c r="AD41" s="3">
        <v>23281.7</v>
      </c>
      <c r="AE41" s="3">
        <v>24193.7</v>
      </c>
      <c r="AF41" s="3">
        <v>24872.9</v>
      </c>
      <c r="AG41" s="3">
        <v>24221.4</v>
      </c>
      <c r="AH41" s="3">
        <v>24855.9</v>
      </c>
      <c r="AI41" s="3">
        <v>25345.3</v>
      </c>
      <c r="AJ41" s="3">
        <v>25662.7</v>
      </c>
      <c r="AK41" s="3">
        <v>26640</v>
      </c>
      <c r="AL41" s="3">
        <v>27393.1</v>
      </c>
      <c r="AM41" s="3">
        <v>27716.3</v>
      </c>
      <c r="AN41" s="3">
        <v>27833.599999999999</v>
      </c>
      <c r="AO41" s="3">
        <v>27676.9</v>
      </c>
      <c r="AP41" s="3">
        <v>28623.8</v>
      </c>
      <c r="AQ41" s="3">
        <v>29068.2</v>
      </c>
      <c r="AR41" s="3">
        <v>27482.3</v>
      </c>
      <c r="AS41" s="3">
        <v>31001.5</v>
      </c>
      <c r="AT41" s="3">
        <v>31797.8</v>
      </c>
      <c r="AU41" s="3">
        <v>32025.3</v>
      </c>
      <c r="AV41" s="3">
        <v>32092.400000000001</v>
      </c>
      <c r="AW41" s="3">
        <v>32678.5</v>
      </c>
    </row>
    <row r="42" spans="1:49" x14ac:dyDescent="0.25">
      <c r="A42" t="s">
        <v>81</v>
      </c>
      <c r="B42" t="s">
        <v>11</v>
      </c>
      <c r="C42" t="s">
        <v>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5">
        <v>8810.4</v>
      </c>
      <c r="O43" s="5">
        <v>8875.6</v>
      </c>
      <c r="P43" s="5">
        <v>9735.2999999999993</v>
      </c>
      <c r="Q43" s="5">
        <v>9803.5</v>
      </c>
      <c r="R43" s="5">
        <v>10381.799999999999</v>
      </c>
      <c r="S43" s="5">
        <v>11412.1</v>
      </c>
      <c r="T43" s="5">
        <v>11554.5</v>
      </c>
      <c r="U43" s="5">
        <v>11859.7</v>
      </c>
      <c r="V43" s="5">
        <v>12584.4</v>
      </c>
      <c r="W43" s="5">
        <v>13213.4</v>
      </c>
      <c r="X43" s="5">
        <v>14001.7</v>
      </c>
      <c r="Y43" s="5">
        <v>14555.1</v>
      </c>
      <c r="Z43" s="5">
        <v>15096.9</v>
      </c>
      <c r="AA43" s="5">
        <v>15493</v>
      </c>
      <c r="AB43" s="5">
        <v>16271.7</v>
      </c>
      <c r="AC43" s="5">
        <v>17061.3</v>
      </c>
      <c r="AD43" s="5">
        <v>17865.599999999999</v>
      </c>
      <c r="AE43" s="5">
        <v>18776.3</v>
      </c>
      <c r="AF43" s="5">
        <v>19461.2</v>
      </c>
      <c r="AG43" s="5">
        <v>19068.900000000001</v>
      </c>
      <c r="AH43" s="5">
        <v>19504.400000000001</v>
      </c>
      <c r="AI43" s="5">
        <v>19585.599999999999</v>
      </c>
      <c r="AJ43" s="5">
        <v>18910.400000000001</v>
      </c>
      <c r="AK43" s="5">
        <v>17664.8</v>
      </c>
      <c r="AL43" s="5">
        <v>17351</v>
      </c>
      <c r="AM43" s="5">
        <v>17944.2</v>
      </c>
      <c r="AN43" s="5">
        <v>19123.8</v>
      </c>
      <c r="AO43" s="5">
        <v>20220.2</v>
      </c>
      <c r="AP43" s="5">
        <v>21362.3</v>
      </c>
      <c r="AQ43" s="5">
        <v>22545.1</v>
      </c>
      <c r="AR43" s="5">
        <v>21768.799999999999</v>
      </c>
      <c r="AS43" s="5">
        <v>23926.400000000001</v>
      </c>
      <c r="AT43" s="5">
        <v>25136.6</v>
      </c>
      <c r="AU43" s="5">
        <v>25756.6</v>
      </c>
      <c r="AV43" s="3">
        <v>26470.9</v>
      </c>
      <c r="AW43" s="3">
        <v>27227.5</v>
      </c>
    </row>
    <row r="44" spans="1:49" x14ac:dyDescent="0.25">
      <c r="A44" t="s">
        <v>84</v>
      </c>
      <c r="B44" t="s">
        <v>11</v>
      </c>
      <c r="C44" t="s">
        <v>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85</v>
      </c>
      <c r="B45" t="s">
        <v>86</v>
      </c>
      <c r="C45" t="s">
        <v>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17967.400000000001</v>
      </c>
      <c r="O45" s="3">
        <v>16894.2</v>
      </c>
      <c r="P45" s="3">
        <v>17075.400000000001</v>
      </c>
      <c r="Q45" s="3">
        <v>17800.099999999999</v>
      </c>
      <c r="R45" s="3">
        <v>18802.599999999999</v>
      </c>
      <c r="S45" s="3">
        <v>20862.5</v>
      </c>
      <c r="T45" s="3">
        <v>21971.9</v>
      </c>
      <c r="U45" s="3">
        <v>22605.3</v>
      </c>
      <c r="V45" s="3">
        <v>23512</v>
      </c>
      <c r="W45" s="3">
        <v>24524.799999999999</v>
      </c>
      <c r="X45" s="4">
        <v>26089.1</v>
      </c>
      <c r="Y45" s="4">
        <v>27488.400000000001</v>
      </c>
      <c r="Z45" s="4">
        <v>28436.2</v>
      </c>
      <c r="AA45" s="4">
        <v>30151.4</v>
      </c>
      <c r="AB45" s="4">
        <v>32272.9</v>
      </c>
      <c r="AC45" s="4">
        <v>34755.4</v>
      </c>
      <c r="AD45" s="4">
        <v>36470.6</v>
      </c>
      <c r="AE45" s="4">
        <v>39901</v>
      </c>
      <c r="AF45" s="4">
        <v>40848.9</v>
      </c>
      <c r="AG45" s="4">
        <v>38637.199999999997</v>
      </c>
      <c r="AH45" s="4">
        <v>40307.199999999997</v>
      </c>
      <c r="AI45" s="4">
        <v>39810.699999999997</v>
      </c>
      <c r="AJ45" s="4">
        <v>39946.1</v>
      </c>
      <c r="AK45" s="4">
        <v>40713.5</v>
      </c>
      <c r="AL45" s="4">
        <v>42338.400000000001</v>
      </c>
      <c r="AM45" s="4">
        <v>45136.9</v>
      </c>
      <c r="AN45" s="4">
        <v>46445.8</v>
      </c>
      <c r="AO45" s="4">
        <v>48477</v>
      </c>
      <c r="AP45" s="4">
        <v>51049.8</v>
      </c>
      <c r="AQ45" s="4">
        <v>52449</v>
      </c>
      <c r="AR45" s="4">
        <v>49876.2</v>
      </c>
      <c r="AS45" s="4">
        <v>53577.5</v>
      </c>
      <c r="AT45" s="4">
        <v>54751</v>
      </c>
      <c r="AU45" s="3">
        <v>55106</v>
      </c>
      <c r="AV45" s="3">
        <v>55748.2</v>
      </c>
      <c r="AW45" s="3">
        <v>57318.3</v>
      </c>
    </row>
    <row r="46" spans="1:49" x14ac:dyDescent="0.25">
      <c r="A46" t="s">
        <v>87</v>
      </c>
      <c r="B46" t="s">
        <v>88</v>
      </c>
      <c r="C46" t="s">
        <v>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9489.7999999999993</v>
      </c>
      <c r="O46" s="3">
        <v>8780.4</v>
      </c>
      <c r="P46" s="3">
        <v>8764.1</v>
      </c>
      <c r="Q46" s="3">
        <v>8980.9</v>
      </c>
      <c r="R46" s="3">
        <v>9320.7999999999993</v>
      </c>
      <c r="S46" s="3">
        <v>10294.9</v>
      </c>
      <c r="T46" s="3">
        <v>10676</v>
      </c>
      <c r="U46" s="3">
        <v>10735.1</v>
      </c>
      <c r="V46" s="3">
        <v>11164.5</v>
      </c>
      <c r="W46" s="3">
        <v>11674.6</v>
      </c>
      <c r="X46" s="4">
        <v>11035.1</v>
      </c>
      <c r="Y46" s="4">
        <v>11414.3</v>
      </c>
      <c r="Z46" s="4">
        <v>12059</v>
      </c>
      <c r="AA46" s="4">
        <v>12210.6</v>
      </c>
      <c r="AB46" s="4">
        <v>12912.2</v>
      </c>
      <c r="AC46" s="4">
        <v>13556.8</v>
      </c>
      <c r="AD46" s="4">
        <v>15452.9</v>
      </c>
      <c r="AE46" s="4">
        <v>16628.5</v>
      </c>
      <c r="AF46" s="4">
        <v>17917.8</v>
      </c>
      <c r="AG46" s="4">
        <v>16780.099999999999</v>
      </c>
      <c r="AH46" s="4">
        <v>16875</v>
      </c>
      <c r="AI46" s="4">
        <v>18126.400000000001</v>
      </c>
      <c r="AJ46" s="4">
        <v>17993.599999999999</v>
      </c>
      <c r="AK46" s="4">
        <v>17538.599999999999</v>
      </c>
      <c r="AL46" s="4">
        <v>17879.900000000001</v>
      </c>
      <c r="AM46" s="4">
        <v>18960.599999999999</v>
      </c>
      <c r="AN46" s="4">
        <v>19984.5</v>
      </c>
      <c r="AO46" s="4">
        <v>21425.5</v>
      </c>
      <c r="AP46" s="4">
        <v>21975.4</v>
      </c>
      <c r="AQ46" s="4">
        <v>23814.5</v>
      </c>
      <c r="AR46" s="4">
        <v>21463.4</v>
      </c>
      <c r="AS46" s="4">
        <v>21861.599999999999</v>
      </c>
      <c r="AT46" s="4">
        <v>23643.9</v>
      </c>
      <c r="AU46" s="3">
        <v>22189.9</v>
      </c>
      <c r="AV46" s="3">
        <v>22448.400000000001</v>
      </c>
      <c r="AW46" s="3">
        <v>23080.7</v>
      </c>
    </row>
    <row r="47" spans="1:49" x14ac:dyDescent="0.25">
      <c r="A47" t="s">
        <v>89</v>
      </c>
      <c r="B47" t="s">
        <v>90</v>
      </c>
      <c r="C47" t="s">
        <v>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12268.4</v>
      </c>
      <c r="O47" s="3">
        <v>10992.1</v>
      </c>
      <c r="P47" s="3">
        <v>10699</v>
      </c>
      <c r="Q47" s="3">
        <v>10796.3</v>
      </c>
      <c r="R47" s="3">
        <v>10990.4</v>
      </c>
      <c r="S47" s="3">
        <v>11509.4</v>
      </c>
      <c r="T47" s="3">
        <v>12091.8</v>
      </c>
      <c r="U47" s="3">
        <v>11878.7</v>
      </c>
      <c r="V47" s="3">
        <v>11718.7</v>
      </c>
      <c r="W47" s="3">
        <v>11795.7</v>
      </c>
      <c r="X47" s="4">
        <v>12363.7</v>
      </c>
      <c r="Y47" s="4">
        <v>12614</v>
      </c>
      <c r="Z47" s="4">
        <v>12630.7</v>
      </c>
      <c r="AA47" s="4">
        <v>13047.8</v>
      </c>
      <c r="AB47" s="4">
        <v>13982.2</v>
      </c>
      <c r="AC47" s="4">
        <v>14849.8</v>
      </c>
      <c r="AD47" s="4">
        <v>15867.6</v>
      </c>
      <c r="AE47" s="4">
        <v>16017.8</v>
      </c>
      <c r="AF47" s="4">
        <v>15767.5</v>
      </c>
      <c r="AG47" s="4">
        <v>15383.7</v>
      </c>
      <c r="AH47" s="4">
        <v>15817.5</v>
      </c>
      <c r="AI47" s="4">
        <v>16017.8</v>
      </c>
      <c r="AJ47" s="4">
        <v>15734.1</v>
      </c>
      <c r="AK47" s="4">
        <v>15817.5</v>
      </c>
      <c r="AL47" s="4">
        <v>16034.4</v>
      </c>
      <c r="AM47" s="4">
        <v>16685.2</v>
      </c>
      <c r="AN47" s="4">
        <v>16985.5</v>
      </c>
      <c r="AO47" s="4">
        <v>18036.7</v>
      </c>
      <c r="AP47" s="4">
        <v>18503.900000000001</v>
      </c>
      <c r="AQ47" s="4">
        <v>18820.900000000001</v>
      </c>
      <c r="AR47" s="4">
        <v>17836.400000000001</v>
      </c>
      <c r="AS47" s="4">
        <v>18153.5</v>
      </c>
      <c r="AT47" s="4">
        <v>18136.8</v>
      </c>
      <c r="AU47" s="3">
        <v>18184.7</v>
      </c>
      <c r="AV47" s="3">
        <v>18396.599999999999</v>
      </c>
      <c r="AW47" s="3">
        <v>18914.7</v>
      </c>
    </row>
    <row r="48" spans="1:49" x14ac:dyDescent="0.25">
      <c r="A48" t="s">
        <v>91</v>
      </c>
      <c r="B48" t="s">
        <v>92</v>
      </c>
      <c r="C48" t="s">
        <v>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12677.9</v>
      </c>
      <c r="O48" s="3">
        <v>11193</v>
      </c>
      <c r="P48" s="3">
        <v>10695</v>
      </c>
      <c r="Q48" s="3">
        <v>10560.1</v>
      </c>
      <c r="R48" s="3">
        <v>10522.1</v>
      </c>
      <c r="S48" s="3">
        <v>10936.3</v>
      </c>
      <c r="T48" s="3">
        <v>11076.1</v>
      </c>
      <c r="U48" s="3">
        <v>10669.3</v>
      </c>
      <c r="V48" s="3">
        <v>10412.6</v>
      </c>
      <c r="W48" s="3">
        <v>10340</v>
      </c>
      <c r="X48" s="4">
        <v>10811.6</v>
      </c>
      <c r="Y48" s="4">
        <v>10759.4</v>
      </c>
      <c r="Z48" s="4">
        <v>10837.7</v>
      </c>
      <c r="AA48" s="4">
        <v>11386.1</v>
      </c>
      <c r="AB48" s="4">
        <v>11373.1</v>
      </c>
      <c r="AC48" s="4">
        <v>11947.6</v>
      </c>
      <c r="AD48" s="4">
        <v>12835.5</v>
      </c>
      <c r="AE48" s="4">
        <v>13122.8</v>
      </c>
      <c r="AF48" s="4">
        <v>13162</v>
      </c>
      <c r="AG48" s="4">
        <v>13201.1</v>
      </c>
      <c r="AH48" s="4">
        <v>12691.9</v>
      </c>
      <c r="AI48" s="4">
        <v>12430.7</v>
      </c>
      <c r="AJ48" s="4">
        <v>12469.9</v>
      </c>
      <c r="AK48" s="4">
        <v>12274.1</v>
      </c>
      <c r="AL48" s="4">
        <v>12313.2</v>
      </c>
      <c r="AM48" s="4">
        <v>13057.5</v>
      </c>
      <c r="AN48" s="4">
        <v>13005.3</v>
      </c>
      <c r="AO48" s="4">
        <v>13357.8</v>
      </c>
      <c r="AP48" s="4">
        <v>13318.7</v>
      </c>
      <c r="AQ48" s="4">
        <v>13788.7</v>
      </c>
      <c r="AR48" s="4">
        <v>12796.4</v>
      </c>
      <c r="AS48" s="4">
        <v>12861.6</v>
      </c>
      <c r="AT48" s="4">
        <v>12874.7</v>
      </c>
      <c r="AU48" s="3">
        <v>13495.2</v>
      </c>
      <c r="AV48" s="3">
        <v>13652.5</v>
      </c>
      <c r="AW48" s="3">
        <v>14037</v>
      </c>
    </row>
    <row r="49" spans="1:49" x14ac:dyDescent="0.25">
      <c r="A49" t="s">
        <v>93</v>
      </c>
      <c r="B49" t="s">
        <v>94</v>
      </c>
      <c r="C49" t="s">
        <v>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14257.5</v>
      </c>
      <c r="O49" s="3">
        <v>12880.4</v>
      </c>
      <c r="P49" s="3">
        <v>12524.2</v>
      </c>
      <c r="Q49" s="3">
        <v>12684.5</v>
      </c>
      <c r="R49" s="3">
        <v>12971.9</v>
      </c>
      <c r="S49" s="3">
        <v>13747.6</v>
      </c>
      <c r="T49" s="3">
        <v>14170.7</v>
      </c>
      <c r="U49" s="3">
        <v>14294.9</v>
      </c>
      <c r="V49" s="3">
        <v>14089.3</v>
      </c>
      <c r="W49" s="3">
        <v>14209.8</v>
      </c>
      <c r="X49" s="4">
        <v>13873.5</v>
      </c>
      <c r="Y49" s="4">
        <v>14127.1</v>
      </c>
      <c r="Z49" s="4">
        <v>14166.2</v>
      </c>
      <c r="AA49" s="4">
        <v>14283.2</v>
      </c>
      <c r="AB49" s="4">
        <v>14946.7</v>
      </c>
      <c r="AC49" s="4">
        <v>16058.9</v>
      </c>
      <c r="AD49" s="4">
        <v>17171.099999999999</v>
      </c>
      <c r="AE49" s="4">
        <v>17912.599999999999</v>
      </c>
      <c r="AF49" s="4">
        <v>18380.900000000001</v>
      </c>
      <c r="AG49" s="4">
        <v>17619.900000000001</v>
      </c>
      <c r="AH49" s="4">
        <v>18224.8</v>
      </c>
      <c r="AI49" s="4">
        <v>18829.7</v>
      </c>
      <c r="AJ49" s="4">
        <v>18127.2</v>
      </c>
      <c r="AK49" s="4">
        <v>18185.8</v>
      </c>
      <c r="AL49" s="4">
        <v>18537</v>
      </c>
      <c r="AM49" s="4">
        <v>19512.599999999999</v>
      </c>
      <c r="AN49" s="4">
        <v>20137</v>
      </c>
      <c r="AO49" s="4">
        <v>21639.5</v>
      </c>
      <c r="AP49" s="4">
        <v>22263.9</v>
      </c>
      <c r="AQ49" s="4">
        <v>22849.3</v>
      </c>
      <c r="AR49" s="4">
        <v>21912.7</v>
      </c>
      <c r="AS49" s="4">
        <v>22166.3</v>
      </c>
      <c r="AT49" s="4">
        <v>22751.7</v>
      </c>
      <c r="AU49" s="3">
        <v>22032.400000000001</v>
      </c>
      <c r="AV49" s="3">
        <v>22289.200000000001</v>
      </c>
      <c r="AW49" s="3">
        <v>22916.9</v>
      </c>
    </row>
    <row r="50" spans="1:49" x14ac:dyDescent="0.25">
      <c r="A50" t="s">
        <v>95</v>
      </c>
      <c r="B50" t="s">
        <v>96</v>
      </c>
      <c r="C50" t="s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16200</v>
      </c>
      <c r="O50" s="3">
        <v>14507.2</v>
      </c>
      <c r="P50" s="3">
        <v>14116.6</v>
      </c>
      <c r="Q50" s="3">
        <v>14207.5</v>
      </c>
      <c r="R50" s="3">
        <v>14444.5</v>
      </c>
      <c r="S50" s="3">
        <v>15159.2</v>
      </c>
      <c r="T50" s="3">
        <v>15866.7</v>
      </c>
      <c r="U50" s="3">
        <v>15519.8</v>
      </c>
      <c r="V50" s="3">
        <v>15402.6</v>
      </c>
      <c r="W50" s="3">
        <v>15491.5</v>
      </c>
      <c r="X50" s="4">
        <v>16203.2</v>
      </c>
      <c r="Y50" s="4">
        <v>16865.099999999999</v>
      </c>
      <c r="Z50" s="4">
        <v>16938.599999999999</v>
      </c>
      <c r="AA50" s="4">
        <v>17625</v>
      </c>
      <c r="AB50" s="4">
        <v>18360.400000000001</v>
      </c>
      <c r="AC50" s="4">
        <v>19512.5</v>
      </c>
      <c r="AD50" s="4">
        <v>20664.599999999999</v>
      </c>
      <c r="AE50" s="4">
        <v>22012.799999999999</v>
      </c>
      <c r="AF50" s="4">
        <v>22895.3</v>
      </c>
      <c r="AG50" s="4">
        <v>21743.200000000001</v>
      </c>
      <c r="AH50" s="4">
        <v>22233.5</v>
      </c>
      <c r="AI50" s="4">
        <v>22919.8</v>
      </c>
      <c r="AJ50" s="4">
        <v>22895.3</v>
      </c>
      <c r="AK50" s="4">
        <v>23214</v>
      </c>
      <c r="AL50" s="4">
        <v>23312</v>
      </c>
      <c r="AM50" s="4">
        <v>24513.200000000001</v>
      </c>
      <c r="AN50" s="4">
        <v>24709.3</v>
      </c>
      <c r="AO50" s="4">
        <v>25861.4</v>
      </c>
      <c r="AP50" s="4">
        <v>26743.9</v>
      </c>
      <c r="AQ50" s="4">
        <v>27528.3</v>
      </c>
      <c r="AR50" s="4">
        <v>26841.9</v>
      </c>
      <c r="AS50" s="4">
        <v>27356.7</v>
      </c>
      <c r="AT50" s="4">
        <v>27650.9</v>
      </c>
      <c r="AU50" s="3">
        <v>28227.9</v>
      </c>
      <c r="AV50" s="3">
        <v>28556.9</v>
      </c>
      <c r="AW50" s="3">
        <v>29361.200000000001</v>
      </c>
    </row>
    <row r="51" spans="1:49" x14ac:dyDescent="0.25">
      <c r="A51" t="s">
        <v>97</v>
      </c>
      <c r="B51" t="s">
        <v>98</v>
      </c>
      <c r="C51" t="s">
        <v>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11455.8</v>
      </c>
      <c r="O51" s="3">
        <v>10242.700000000001</v>
      </c>
      <c r="P51" s="3">
        <v>9901.5</v>
      </c>
      <c r="Q51" s="3">
        <v>10018.700000000001</v>
      </c>
      <c r="R51" s="3">
        <v>10190.200000000001</v>
      </c>
      <c r="S51" s="3">
        <v>10563.6</v>
      </c>
      <c r="T51" s="3">
        <v>11066.4</v>
      </c>
      <c r="U51" s="3">
        <v>11066.4</v>
      </c>
      <c r="V51" s="3">
        <v>10617.3</v>
      </c>
      <c r="W51" s="3">
        <v>10617.6</v>
      </c>
      <c r="X51" s="4">
        <v>10426.4</v>
      </c>
      <c r="Y51" s="4">
        <v>10693.7</v>
      </c>
      <c r="Z51" s="4">
        <v>10709.5</v>
      </c>
      <c r="AA51" s="4">
        <v>11165.5</v>
      </c>
      <c r="AB51" s="4">
        <v>11747.4</v>
      </c>
      <c r="AC51" s="4">
        <v>12439.3</v>
      </c>
      <c r="AD51" s="4">
        <v>13241.4</v>
      </c>
      <c r="AE51" s="4">
        <v>13901.9</v>
      </c>
      <c r="AF51" s="4">
        <v>14641</v>
      </c>
      <c r="AG51" s="4">
        <v>14043.4</v>
      </c>
      <c r="AH51" s="4">
        <v>14468</v>
      </c>
      <c r="AI51" s="4">
        <v>14892.6</v>
      </c>
      <c r="AJ51" s="4">
        <v>14641</v>
      </c>
      <c r="AK51" s="4">
        <v>14578.1</v>
      </c>
      <c r="AL51" s="4">
        <v>15034.1</v>
      </c>
      <c r="AM51" s="4">
        <v>15726.1</v>
      </c>
      <c r="AN51" s="4">
        <v>16135</v>
      </c>
      <c r="AO51" s="4">
        <v>17078.5</v>
      </c>
      <c r="AP51" s="4">
        <v>17408.8</v>
      </c>
      <c r="AQ51" s="4">
        <v>18069.3</v>
      </c>
      <c r="AR51" s="4">
        <v>17094.2</v>
      </c>
      <c r="AS51" s="4">
        <v>17707.599999999999</v>
      </c>
      <c r="AT51" s="4">
        <v>17833.400000000001</v>
      </c>
      <c r="AU51" s="3">
        <v>17814</v>
      </c>
      <c r="AV51" s="3">
        <v>18021.5</v>
      </c>
      <c r="AW51" s="3">
        <v>18529.099999999999</v>
      </c>
    </row>
    <row r="52" spans="1:49" x14ac:dyDescent="0.25">
      <c r="A52" t="s">
        <v>99</v>
      </c>
      <c r="B52" t="s">
        <v>100</v>
      </c>
      <c r="C52" t="s">
        <v>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13276.2</v>
      </c>
      <c r="O52" s="3">
        <v>11688.8</v>
      </c>
      <c r="P52" s="3">
        <v>11207.8</v>
      </c>
      <c r="Q52" s="3">
        <v>11182.8</v>
      </c>
      <c r="R52" s="3">
        <v>11235.4</v>
      </c>
      <c r="S52" s="3">
        <v>11405</v>
      </c>
      <c r="T52" s="3">
        <v>12016.4</v>
      </c>
      <c r="U52" s="3">
        <v>11600</v>
      </c>
      <c r="V52" s="3">
        <v>11068.8</v>
      </c>
      <c r="W52" s="3">
        <v>10824.3</v>
      </c>
      <c r="X52" s="4">
        <v>13443.5</v>
      </c>
      <c r="Y52" s="4">
        <v>13778.8</v>
      </c>
      <c r="Z52" s="4">
        <v>13714.9</v>
      </c>
      <c r="AA52" s="4">
        <v>13906.5</v>
      </c>
      <c r="AB52" s="4">
        <v>14018.3</v>
      </c>
      <c r="AC52" s="4">
        <v>15056.1</v>
      </c>
      <c r="AD52" s="4">
        <v>15742.6</v>
      </c>
      <c r="AE52" s="4">
        <v>16077.9</v>
      </c>
      <c r="AF52" s="4">
        <v>16061.9</v>
      </c>
      <c r="AG52" s="4">
        <v>14816.6</v>
      </c>
      <c r="AH52" s="4">
        <v>15263.6</v>
      </c>
      <c r="AI52" s="4">
        <v>15710.7</v>
      </c>
      <c r="AJ52" s="4">
        <v>15662.8</v>
      </c>
      <c r="AK52" s="4">
        <v>15024.1</v>
      </c>
      <c r="AL52" s="4">
        <v>15439.3</v>
      </c>
      <c r="AM52" s="4">
        <v>15966.1</v>
      </c>
      <c r="AN52" s="4">
        <v>16429.2</v>
      </c>
      <c r="AO52" s="4">
        <v>17003.900000000001</v>
      </c>
      <c r="AP52" s="4">
        <v>17451</v>
      </c>
      <c r="AQ52" s="4">
        <v>17163.599999999999</v>
      </c>
      <c r="AR52" s="4">
        <v>15870.3</v>
      </c>
      <c r="AS52" s="4">
        <v>16556.900000000001</v>
      </c>
      <c r="AT52" s="4">
        <v>17131.7</v>
      </c>
      <c r="AU52" s="3">
        <v>17097.3</v>
      </c>
      <c r="AV52" s="3">
        <v>17296.599999999999</v>
      </c>
      <c r="AW52" s="3">
        <v>17783.7</v>
      </c>
    </row>
    <row r="53" spans="1:49" x14ac:dyDescent="0.25">
      <c r="A53" t="s">
        <v>101</v>
      </c>
      <c r="B53" t="s">
        <v>11</v>
      </c>
      <c r="C53" t="s">
        <v>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102</v>
      </c>
      <c r="B54" t="s">
        <v>103</v>
      </c>
      <c r="C54" t="s">
        <v>5</v>
      </c>
      <c r="D54" s="3">
        <v>105836</v>
      </c>
      <c r="E54" s="3">
        <v>107675.1</v>
      </c>
      <c r="F54" s="3">
        <v>107117.8</v>
      </c>
      <c r="G54" s="3">
        <v>109466.3</v>
      </c>
      <c r="H54" s="3">
        <v>112404.2</v>
      </c>
      <c r="I54" s="3">
        <v>116033.4</v>
      </c>
      <c r="J54" s="3">
        <v>123003.1</v>
      </c>
      <c r="K54" s="3">
        <v>126064.9</v>
      </c>
      <c r="L54" s="3">
        <v>130464.4</v>
      </c>
      <c r="M54" s="3">
        <v>136366.5</v>
      </c>
      <c r="N54" s="3">
        <v>142524.5</v>
      </c>
      <c r="O54" s="3">
        <v>134510.79999999999</v>
      </c>
      <c r="P54" s="3">
        <v>138943.29999999999</v>
      </c>
      <c r="Q54" s="3">
        <v>136333</v>
      </c>
      <c r="R54" s="3">
        <v>138362.5</v>
      </c>
      <c r="S54" s="3">
        <v>140129.9</v>
      </c>
      <c r="T54" s="3">
        <v>141298</v>
      </c>
      <c r="U54" s="3">
        <v>145920.6</v>
      </c>
      <c r="V54" s="3">
        <v>149062.39999999999</v>
      </c>
      <c r="W54" s="3">
        <v>152768</v>
      </c>
      <c r="X54" s="4">
        <v>158085.9</v>
      </c>
      <c r="Y54" s="4">
        <v>165045.70000000001</v>
      </c>
      <c r="Z54" s="4">
        <v>162460.6</v>
      </c>
      <c r="AA54" s="4">
        <v>162858.29999999999</v>
      </c>
      <c r="AB54" s="4">
        <v>161466.4</v>
      </c>
      <c r="AC54" s="4">
        <v>160273.29999999999</v>
      </c>
      <c r="AD54" s="4">
        <v>172602</v>
      </c>
      <c r="AE54" s="4">
        <v>180357.1</v>
      </c>
      <c r="AF54" s="4">
        <v>177573.2</v>
      </c>
      <c r="AG54" s="4">
        <v>157290.5</v>
      </c>
      <c r="AH54" s="4">
        <v>173198.5</v>
      </c>
      <c r="AI54" s="4">
        <v>182942.2</v>
      </c>
      <c r="AJ54" s="4">
        <v>185924.9</v>
      </c>
      <c r="AK54" s="4">
        <v>187515.7</v>
      </c>
      <c r="AL54" s="4">
        <v>191293.9</v>
      </c>
      <c r="AM54" s="4">
        <v>198850.2</v>
      </c>
      <c r="AN54" s="4">
        <v>199049</v>
      </c>
      <c r="AO54" s="4">
        <v>207798.39999999999</v>
      </c>
      <c r="AP54" s="4">
        <v>213366.3</v>
      </c>
      <c r="AQ54" s="4">
        <v>207798.39999999999</v>
      </c>
      <c r="AR54" s="4">
        <v>197259.4</v>
      </c>
      <c r="AS54" s="4">
        <v>205611.1</v>
      </c>
      <c r="AT54" s="4">
        <v>207997.3</v>
      </c>
      <c r="AU54" s="3">
        <v>201676.7</v>
      </c>
      <c r="AV54" s="3">
        <v>201933.2</v>
      </c>
      <c r="AW54" s="3">
        <v>203981.1</v>
      </c>
    </row>
    <row r="55" spans="1:49" x14ac:dyDescent="0.25">
      <c r="A55" t="s">
        <v>104</v>
      </c>
      <c r="B55" t="s">
        <v>105</v>
      </c>
      <c r="C55" t="s">
        <v>5</v>
      </c>
      <c r="D55" s="3">
        <v>64270.400000000001</v>
      </c>
      <c r="E55" s="3">
        <v>64043.6</v>
      </c>
      <c r="F55" s="3">
        <v>63684.2</v>
      </c>
      <c r="G55" s="3">
        <v>65053.2</v>
      </c>
      <c r="H55" s="3">
        <v>66771.5</v>
      </c>
      <c r="I55" s="3">
        <v>68899.899999999994</v>
      </c>
      <c r="J55" s="3">
        <v>71123.600000000006</v>
      </c>
      <c r="K55" s="3">
        <v>71073.899999999994</v>
      </c>
      <c r="L55" s="3">
        <v>75142.3</v>
      </c>
      <c r="M55" s="3">
        <v>77468.3</v>
      </c>
      <c r="N55" s="3">
        <v>83678.399999999994</v>
      </c>
      <c r="O55" s="3">
        <v>77731.8</v>
      </c>
      <c r="P55" s="3">
        <v>82980.2</v>
      </c>
      <c r="Q55" s="3">
        <v>80515.199999999997</v>
      </c>
      <c r="R55" s="3">
        <v>85021.5</v>
      </c>
      <c r="S55" s="3">
        <v>86163.5</v>
      </c>
      <c r="T55" s="3">
        <v>88029.1</v>
      </c>
      <c r="U55" s="3">
        <v>87895.9</v>
      </c>
      <c r="V55" s="3">
        <v>89930.3</v>
      </c>
      <c r="W55" s="3">
        <v>92455.2</v>
      </c>
      <c r="X55" s="4">
        <v>94229.8</v>
      </c>
      <c r="Y55" s="4">
        <v>96951.3</v>
      </c>
      <c r="Z55" s="4">
        <v>97064.7</v>
      </c>
      <c r="AA55" s="4">
        <v>96044.1</v>
      </c>
      <c r="AB55" s="4">
        <v>96611.1</v>
      </c>
      <c r="AC55" s="4">
        <v>98198.6</v>
      </c>
      <c r="AD55" s="4">
        <v>103528.1</v>
      </c>
      <c r="AE55" s="4">
        <v>106589.7</v>
      </c>
      <c r="AF55" s="4">
        <v>108404</v>
      </c>
      <c r="AG55" s="4">
        <v>99672.7</v>
      </c>
      <c r="AH55" s="4">
        <v>105002.2</v>
      </c>
      <c r="AI55" s="4">
        <v>109197.7</v>
      </c>
      <c r="AJ55" s="4">
        <v>109084.4</v>
      </c>
      <c r="AK55" s="4">
        <v>109197.7</v>
      </c>
      <c r="AL55" s="4">
        <v>111579</v>
      </c>
      <c r="AM55" s="4">
        <v>113393.3</v>
      </c>
      <c r="AN55" s="4">
        <v>114413.8</v>
      </c>
      <c r="AO55" s="4">
        <v>118382.6</v>
      </c>
      <c r="AP55" s="4">
        <v>119970.1</v>
      </c>
      <c r="AQ55" s="4">
        <v>120990.7</v>
      </c>
      <c r="AR55" s="4">
        <v>114527.2</v>
      </c>
      <c r="AS55" s="4">
        <v>119516.5</v>
      </c>
      <c r="AT55" s="4">
        <v>121671</v>
      </c>
      <c r="AU55" s="3">
        <v>118884</v>
      </c>
      <c r="AV55" s="3">
        <v>119035.2</v>
      </c>
      <c r="AW55" s="3">
        <v>120242.2</v>
      </c>
    </row>
    <row r="56" spans="1:49" x14ac:dyDescent="0.25">
      <c r="A56" t="s">
        <v>106</v>
      </c>
      <c r="B56" t="s">
        <v>107</v>
      </c>
      <c r="C56" t="s">
        <v>5</v>
      </c>
      <c r="D56" s="3">
        <v>42651.4</v>
      </c>
      <c r="E56" s="3">
        <v>43551.8</v>
      </c>
      <c r="F56" s="3">
        <v>43302.8</v>
      </c>
      <c r="G56" s="3">
        <v>44229.599999999999</v>
      </c>
      <c r="H56" s="3">
        <v>45391.3</v>
      </c>
      <c r="I56" s="3">
        <v>46833.4</v>
      </c>
      <c r="J56" s="3">
        <v>46859.5</v>
      </c>
      <c r="K56" s="3">
        <v>48256.800000000003</v>
      </c>
      <c r="L56" s="3">
        <v>50106.9</v>
      </c>
      <c r="M56" s="3">
        <v>52821.2</v>
      </c>
      <c r="N56" s="3">
        <v>55663.4</v>
      </c>
      <c r="O56" s="3">
        <v>52500.5</v>
      </c>
      <c r="P56" s="3">
        <v>54354.9</v>
      </c>
      <c r="Q56" s="3">
        <v>54146.8</v>
      </c>
      <c r="R56" s="3">
        <v>56037.7</v>
      </c>
      <c r="S56" s="3">
        <v>56925.4</v>
      </c>
      <c r="T56" s="3">
        <v>57853.2</v>
      </c>
      <c r="U56" s="3">
        <v>58446.9</v>
      </c>
      <c r="V56" s="3">
        <v>60557.2</v>
      </c>
      <c r="W56" s="3">
        <v>62192</v>
      </c>
      <c r="X56" s="4">
        <v>65266.1</v>
      </c>
      <c r="Y56" s="4">
        <v>66214.2</v>
      </c>
      <c r="Z56" s="4">
        <v>65740.2</v>
      </c>
      <c r="AA56" s="4">
        <v>65503.1</v>
      </c>
      <c r="AB56" s="4">
        <v>66214.2</v>
      </c>
      <c r="AC56" s="4">
        <v>66925.399999999994</v>
      </c>
      <c r="AD56" s="4">
        <v>70639.100000000006</v>
      </c>
      <c r="AE56" s="4">
        <v>72377.399999999994</v>
      </c>
      <c r="AF56" s="4">
        <v>73641.600000000006</v>
      </c>
      <c r="AG56" s="4">
        <v>67399.5</v>
      </c>
      <c r="AH56" s="4">
        <v>71350.2</v>
      </c>
      <c r="AI56" s="4">
        <v>75063.899999999994</v>
      </c>
      <c r="AJ56" s="4">
        <v>75221.899999999994</v>
      </c>
      <c r="AK56" s="4">
        <v>76012.100000000006</v>
      </c>
      <c r="AL56" s="4">
        <v>78303.5</v>
      </c>
      <c r="AM56" s="4">
        <v>79014.600000000006</v>
      </c>
      <c r="AN56" s="4">
        <v>80120.800000000003</v>
      </c>
      <c r="AO56" s="4">
        <v>82254.2</v>
      </c>
      <c r="AP56" s="4">
        <v>83834.5</v>
      </c>
      <c r="AQ56" s="4">
        <v>85019.7</v>
      </c>
      <c r="AR56" s="4">
        <v>81227</v>
      </c>
      <c r="AS56" s="4">
        <v>84624.6</v>
      </c>
      <c r="AT56" s="4">
        <v>85730.9</v>
      </c>
      <c r="AU56" s="3">
        <v>84219.199999999997</v>
      </c>
      <c r="AV56" s="3">
        <v>84326.3</v>
      </c>
      <c r="AW56" s="3">
        <v>85181.4</v>
      </c>
    </row>
    <row r="57" spans="1:49" x14ac:dyDescent="0.25">
      <c r="A57" t="s">
        <v>108</v>
      </c>
      <c r="B57" t="s">
        <v>109</v>
      </c>
      <c r="C57" t="s">
        <v>5</v>
      </c>
      <c r="D57" s="3">
        <v>35546.300000000003</v>
      </c>
      <c r="E57" s="3">
        <v>36258.699999999997</v>
      </c>
      <c r="F57" s="3">
        <v>36059.4</v>
      </c>
      <c r="G57" s="3">
        <v>36843.199999999997</v>
      </c>
      <c r="H57" s="3">
        <v>37816.699999999997</v>
      </c>
      <c r="I57" s="3">
        <v>39028.9</v>
      </c>
      <c r="J57" s="3">
        <v>38931.9</v>
      </c>
      <c r="K57" s="3">
        <v>40658.199999999997</v>
      </c>
      <c r="L57" s="3">
        <v>42710.3</v>
      </c>
      <c r="M57" s="3">
        <v>45476.9</v>
      </c>
      <c r="N57" s="3">
        <v>48259.8</v>
      </c>
      <c r="O57" s="3">
        <v>46023.6</v>
      </c>
      <c r="P57" s="3">
        <v>47996.3</v>
      </c>
      <c r="Q57" s="3">
        <v>47698.2</v>
      </c>
      <c r="R57" s="3">
        <v>49082.7</v>
      </c>
      <c r="S57" s="3">
        <v>50154</v>
      </c>
      <c r="T57" s="3">
        <v>50701.5</v>
      </c>
      <c r="U57" s="3">
        <v>51683.8</v>
      </c>
      <c r="V57" s="3">
        <v>53178.1</v>
      </c>
      <c r="W57" s="3">
        <v>54887.1</v>
      </c>
      <c r="X57" s="4">
        <v>56444.800000000003</v>
      </c>
      <c r="Y57" s="4">
        <v>57814.5</v>
      </c>
      <c r="Z57" s="4">
        <v>57454.1</v>
      </c>
      <c r="AA57" s="4">
        <v>57454.1</v>
      </c>
      <c r="AB57" s="4">
        <v>58823.7</v>
      </c>
      <c r="AC57" s="4">
        <v>59688.800000000003</v>
      </c>
      <c r="AD57" s="4">
        <v>62788.6</v>
      </c>
      <c r="AE57" s="4">
        <v>65239.6</v>
      </c>
      <c r="AF57" s="4">
        <v>66753.399999999994</v>
      </c>
      <c r="AG57" s="4">
        <v>59905.1</v>
      </c>
      <c r="AH57" s="4">
        <v>64734.9</v>
      </c>
      <c r="AI57" s="4">
        <v>68627.7</v>
      </c>
      <c r="AJ57" s="4">
        <v>68699.8</v>
      </c>
      <c r="AK57" s="4">
        <v>69420.7</v>
      </c>
      <c r="AL57" s="4">
        <v>70790.3</v>
      </c>
      <c r="AM57" s="4">
        <v>72087.899999999994</v>
      </c>
      <c r="AN57" s="4">
        <v>74538.899999999994</v>
      </c>
      <c r="AO57" s="4">
        <v>76701.5</v>
      </c>
      <c r="AP57" s="4">
        <v>78143.3</v>
      </c>
      <c r="AQ57" s="4">
        <v>79513</v>
      </c>
      <c r="AR57" s="4">
        <v>76485.3</v>
      </c>
      <c r="AS57" s="4">
        <v>80089.7</v>
      </c>
      <c r="AT57" s="4">
        <v>81026.8</v>
      </c>
      <c r="AU57" s="3">
        <v>78950</v>
      </c>
      <c r="AV57" s="3">
        <v>79050.399999999994</v>
      </c>
      <c r="AW57" s="3">
        <v>79852</v>
      </c>
    </row>
    <row r="58" spans="1:49" x14ac:dyDescent="0.25">
      <c r="A58" t="s">
        <v>110</v>
      </c>
      <c r="B58" t="s">
        <v>111</v>
      </c>
      <c r="C58" t="s">
        <v>5</v>
      </c>
      <c r="D58" s="3">
        <v>106045.8</v>
      </c>
      <c r="E58" s="3">
        <v>113694</v>
      </c>
      <c r="F58" s="3">
        <v>114880.1</v>
      </c>
      <c r="G58" s="3">
        <v>117972.3</v>
      </c>
      <c r="H58" s="3">
        <v>122284.5</v>
      </c>
      <c r="I58" s="3">
        <v>124964.1</v>
      </c>
      <c r="J58" s="3">
        <v>120972</v>
      </c>
      <c r="K58" s="3">
        <v>131341.1</v>
      </c>
      <c r="L58" s="3">
        <v>129607.9</v>
      </c>
      <c r="M58" s="3">
        <v>142004.4</v>
      </c>
      <c r="N58" s="3">
        <v>142121.20000000001</v>
      </c>
      <c r="O58" s="3">
        <v>145226.9</v>
      </c>
      <c r="P58" s="3">
        <v>147698.5</v>
      </c>
      <c r="Q58" s="3">
        <v>156509.5</v>
      </c>
      <c r="R58" s="3">
        <v>152765.6</v>
      </c>
      <c r="S58" s="3">
        <v>154316.5</v>
      </c>
      <c r="T58" s="3">
        <v>157586.20000000001</v>
      </c>
      <c r="U58" s="3">
        <v>162592.1</v>
      </c>
      <c r="V58" s="3">
        <v>169197.7</v>
      </c>
      <c r="W58" s="3">
        <v>175537.4</v>
      </c>
      <c r="X58" s="4">
        <v>184326.39999999999</v>
      </c>
      <c r="Y58" s="4">
        <v>191434.7</v>
      </c>
      <c r="Z58" s="4">
        <v>191924.9</v>
      </c>
      <c r="AA58" s="4">
        <v>188493.3</v>
      </c>
      <c r="AB58" s="4">
        <v>192660.3</v>
      </c>
      <c r="AC58" s="4">
        <v>195601.7</v>
      </c>
      <c r="AD58" s="4">
        <v>203690.4</v>
      </c>
      <c r="AE58" s="4">
        <v>211779.20000000001</v>
      </c>
      <c r="AF58" s="4">
        <v>209328.1</v>
      </c>
      <c r="AG58" s="4">
        <v>201729.5</v>
      </c>
      <c r="AH58" s="4">
        <v>211043.9</v>
      </c>
      <c r="AI58" s="4">
        <v>225505.7</v>
      </c>
      <c r="AJ58" s="4">
        <v>228692.2</v>
      </c>
      <c r="AK58" s="4">
        <v>234084.7</v>
      </c>
      <c r="AL58" s="4">
        <v>238987</v>
      </c>
      <c r="AM58" s="4">
        <v>245114.9</v>
      </c>
      <c r="AN58" s="4">
        <v>251733</v>
      </c>
      <c r="AO58" s="4">
        <v>261537.6</v>
      </c>
      <c r="AP58" s="4">
        <v>261537.6</v>
      </c>
      <c r="AQ58" s="4">
        <v>268891</v>
      </c>
      <c r="AR58" s="4">
        <v>257125.5</v>
      </c>
      <c r="AS58" s="4">
        <v>269626.3</v>
      </c>
      <c r="AT58" s="4">
        <v>275509.09999999998</v>
      </c>
      <c r="AU58" s="3">
        <v>269517</v>
      </c>
      <c r="AV58" s="3">
        <v>269859.7</v>
      </c>
      <c r="AW58" s="3">
        <v>272596.5</v>
      </c>
    </row>
    <row r="59" spans="1:49" x14ac:dyDescent="0.25">
      <c r="A59" t="s">
        <v>112</v>
      </c>
      <c r="B59" t="s">
        <v>113</v>
      </c>
      <c r="C59" t="s">
        <v>5</v>
      </c>
      <c r="D59" s="3">
        <v>19542.7</v>
      </c>
      <c r="E59" s="3">
        <v>18170.900000000001</v>
      </c>
      <c r="F59" s="3">
        <v>18370.5</v>
      </c>
      <c r="G59" s="3">
        <v>18872.599999999999</v>
      </c>
      <c r="H59" s="3">
        <v>19573.400000000001</v>
      </c>
      <c r="I59" s="3">
        <v>20013.599999999999</v>
      </c>
      <c r="J59" s="3">
        <v>22156.9</v>
      </c>
      <c r="K59" s="3">
        <v>21141.8</v>
      </c>
      <c r="L59" s="3">
        <v>24185.1</v>
      </c>
      <c r="M59" s="3">
        <v>23150</v>
      </c>
      <c r="N59" s="3">
        <v>26643.8</v>
      </c>
      <c r="O59" s="3">
        <v>23600.5</v>
      </c>
      <c r="P59" s="3">
        <v>27344.2</v>
      </c>
      <c r="Q59" s="3">
        <v>25632.5</v>
      </c>
      <c r="R59" s="3">
        <v>28949.7</v>
      </c>
      <c r="S59" s="3">
        <v>29608.1</v>
      </c>
      <c r="T59" s="3">
        <v>30003</v>
      </c>
      <c r="U59" s="3">
        <v>30032.400000000001</v>
      </c>
      <c r="V59" s="3">
        <v>30999.7</v>
      </c>
      <c r="W59" s="3">
        <v>31128.5</v>
      </c>
      <c r="X59" s="4">
        <v>33088.199999999997</v>
      </c>
      <c r="Y59" s="4">
        <v>34711.9</v>
      </c>
      <c r="Z59" s="4">
        <v>35063</v>
      </c>
      <c r="AA59" s="4">
        <v>34668</v>
      </c>
      <c r="AB59" s="4">
        <v>35809</v>
      </c>
      <c r="AC59" s="4">
        <v>36160.1</v>
      </c>
      <c r="AD59" s="4">
        <v>37125.5</v>
      </c>
      <c r="AE59" s="4">
        <v>38398.1</v>
      </c>
      <c r="AF59" s="4">
        <v>38398.1</v>
      </c>
      <c r="AG59" s="4">
        <v>36862.199999999997</v>
      </c>
      <c r="AH59" s="4">
        <v>39934</v>
      </c>
      <c r="AI59" s="4">
        <v>42128.2</v>
      </c>
      <c r="AJ59" s="4">
        <v>41426.1</v>
      </c>
      <c r="AK59" s="4">
        <v>41821</v>
      </c>
      <c r="AL59" s="4">
        <v>43708</v>
      </c>
      <c r="AM59" s="4">
        <v>43883.6</v>
      </c>
      <c r="AN59" s="4">
        <v>44805.1</v>
      </c>
      <c r="AO59" s="4">
        <v>46648.2</v>
      </c>
      <c r="AP59" s="4">
        <v>46165.5</v>
      </c>
      <c r="AQ59" s="4">
        <v>46736</v>
      </c>
      <c r="AR59" s="4">
        <v>45858.3</v>
      </c>
      <c r="AS59" s="4">
        <v>47613.7</v>
      </c>
      <c r="AT59" s="4">
        <v>48359.7</v>
      </c>
      <c r="AU59" s="3">
        <v>48696.1</v>
      </c>
      <c r="AV59" s="3">
        <v>48758.1</v>
      </c>
      <c r="AW59" s="3">
        <v>49252.5</v>
      </c>
    </row>
    <row r="60" spans="1:49" x14ac:dyDescent="0.25">
      <c r="A60" t="s">
        <v>114</v>
      </c>
      <c r="B60" t="s">
        <v>115</v>
      </c>
      <c r="C60" t="s">
        <v>5</v>
      </c>
      <c r="D60" s="3">
        <v>18303.2</v>
      </c>
      <c r="E60" s="3">
        <v>17238.099999999999</v>
      </c>
      <c r="F60" s="3">
        <v>17416.900000000001</v>
      </c>
      <c r="G60" s="3">
        <v>17882.5</v>
      </c>
      <c r="H60" s="3">
        <v>18535.3</v>
      </c>
      <c r="I60" s="3">
        <v>18938.900000000001</v>
      </c>
      <c r="J60" s="3">
        <v>20983.5</v>
      </c>
      <c r="K60" s="3">
        <v>19933.8</v>
      </c>
      <c r="L60" s="3">
        <v>22335.7</v>
      </c>
      <c r="M60" s="3">
        <v>21697.599999999999</v>
      </c>
      <c r="N60" s="3">
        <v>24946.7</v>
      </c>
      <c r="O60" s="3">
        <v>22336.5</v>
      </c>
      <c r="P60" s="3">
        <v>25835.3</v>
      </c>
      <c r="Q60" s="3">
        <v>24128</v>
      </c>
      <c r="R60" s="3">
        <v>26928.799999999999</v>
      </c>
      <c r="S60" s="3">
        <v>27515.5</v>
      </c>
      <c r="T60" s="3">
        <v>27832.799999999999</v>
      </c>
      <c r="U60" s="3">
        <v>28598.9</v>
      </c>
      <c r="V60" s="3">
        <v>29608.1</v>
      </c>
      <c r="W60" s="3">
        <v>31004.2</v>
      </c>
      <c r="X60" s="4">
        <v>32047</v>
      </c>
      <c r="Y60" s="4">
        <v>32047</v>
      </c>
      <c r="Z60" s="4">
        <v>32806</v>
      </c>
      <c r="AA60" s="4">
        <v>32595.200000000001</v>
      </c>
      <c r="AB60" s="4">
        <v>33101.199999999997</v>
      </c>
      <c r="AC60" s="4">
        <v>33902.400000000001</v>
      </c>
      <c r="AD60" s="4">
        <v>35040.9</v>
      </c>
      <c r="AE60" s="4">
        <v>36685.4</v>
      </c>
      <c r="AF60" s="4">
        <v>37402.199999999997</v>
      </c>
      <c r="AG60" s="4">
        <v>35251.699999999997</v>
      </c>
      <c r="AH60" s="4">
        <v>37697.4</v>
      </c>
      <c r="AI60" s="4">
        <v>39763.599999999999</v>
      </c>
      <c r="AJ60" s="4">
        <v>39890.1</v>
      </c>
      <c r="AK60" s="4">
        <v>40143.1</v>
      </c>
      <c r="AL60" s="4">
        <v>41872</v>
      </c>
      <c r="AM60" s="4">
        <v>42167.1</v>
      </c>
      <c r="AN60" s="4">
        <v>42884</v>
      </c>
      <c r="AO60" s="4">
        <v>44950.2</v>
      </c>
      <c r="AP60" s="4">
        <v>45034.5</v>
      </c>
      <c r="AQ60" s="4">
        <v>45414</v>
      </c>
      <c r="AR60" s="4">
        <v>44149</v>
      </c>
      <c r="AS60" s="4">
        <v>45877.8</v>
      </c>
      <c r="AT60" s="4">
        <v>46763.3</v>
      </c>
      <c r="AU60" s="3">
        <v>46382.9</v>
      </c>
      <c r="AV60" s="3">
        <v>46441.9</v>
      </c>
      <c r="AW60" s="3">
        <v>46913</v>
      </c>
    </row>
    <row r="61" spans="1:49" x14ac:dyDescent="0.25">
      <c r="A61" t="s">
        <v>116</v>
      </c>
      <c r="B61" t="s">
        <v>117</v>
      </c>
      <c r="C61" t="s">
        <v>5</v>
      </c>
      <c r="D61" s="3">
        <v>19807.099999999999</v>
      </c>
      <c r="E61" s="3">
        <v>19332.900000000001</v>
      </c>
      <c r="F61" s="3">
        <v>19538.099999999999</v>
      </c>
      <c r="G61" s="3">
        <v>20068.7</v>
      </c>
      <c r="H61" s="3">
        <v>20809.3</v>
      </c>
      <c r="I61" s="3">
        <v>21269.9</v>
      </c>
      <c r="J61" s="3">
        <v>22765.7</v>
      </c>
      <c r="K61" s="3">
        <v>22439.8</v>
      </c>
      <c r="L61" s="3">
        <v>24191.599999999999</v>
      </c>
      <c r="M61" s="3">
        <v>24244.799999999999</v>
      </c>
      <c r="N61" s="3">
        <v>26652.1</v>
      </c>
      <c r="O61" s="3">
        <v>24604.799999999999</v>
      </c>
      <c r="P61" s="3">
        <v>27169.7</v>
      </c>
      <c r="Q61" s="3">
        <v>26387.7</v>
      </c>
      <c r="R61" s="3">
        <v>28287.7</v>
      </c>
      <c r="S61" s="3">
        <v>28576.6</v>
      </c>
      <c r="T61" s="3">
        <v>28565.599999999999</v>
      </c>
      <c r="U61" s="3">
        <v>28913.5</v>
      </c>
      <c r="V61" s="3">
        <v>29527.8</v>
      </c>
      <c r="W61" s="3">
        <v>29874.6</v>
      </c>
      <c r="X61" s="4">
        <v>30821.200000000001</v>
      </c>
      <c r="Y61" s="4">
        <v>31776.3</v>
      </c>
      <c r="Z61" s="4">
        <v>31225.3</v>
      </c>
      <c r="AA61" s="4">
        <v>30453.8</v>
      </c>
      <c r="AB61" s="4">
        <v>30968.1</v>
      </c>
      <c r="AC61" s="4">
        <v>30968.1</v>
      </c>
      <c r="AD61" s="4">
        <v>32547.8</v>
      </c>
      <c r="AE61" s="4">
        <v>32988.6</v>
      </c>
      <c r="AF61" s="4">
        <v>32951.9</v>
      </c>
      <c r="AG61" s="4">
        <v>32143.7</v>
      </c>
      <c r="AH61" s="4">
        <v>33539.599999999999</v>
      </c>
      <c r="AI61" s="4">
        <v>35082.5</v>
      </c>
      <c r="AJ61" s="4">
        <v>35266.199999999997</v>
      </c>
      <c r="AK61" s="4">
        <v>35302.9</v>
      </c>
      <c r="AL61" s="4">
        <v>35780.5</v>
      </c>
      <c r="AM61" s="4">
        <v>36735.599999999999</v>
      </c>
      <c r="AN61" s="4">
        <v>37507.1</v>
      </c>
      <c r="AO61" s="4">
        <v>38939.800000000003</v>
      </c>
      <c r="AP61" s="4">
        <v>38976.5</v>
      </c>
      <c r="AQ61" s="4">
        <v>39123.4</v>
      </c>
      <c r="AR61" s="4">
        <v>37617.300000000003</v>
      </c>
      <c r="AS61" s="4">
        <v>38535.699999999997</v>
      </c>
      <c r="AT61" s="4">
        <v>39270.400000000001</v>
      </c>
      <c r="AU61" s="3">
        <v>39000</v>
      </c>
      <c r="AV61" s="3">
        <v>39049.5</v>
      </c>
      <c r="AW61" s="3">
        <v>39445.599999999999</v>
      </c>
    </row>
    <row r="62" spans="1:49" x14ac:dyDescent="0.25">
      <c r="A62" t="s">
        <v>118</v>
      </c>
      <c r="B62" t="s">
        <v>119</v>
      </c>
      <c r="C62" t="s">
        <v>5</v>
      </c>
      <c r="D62" s="3">
        <v>36717</v>
      </c>
      <c r="E62" s="3">
        <v>37184.800000000003</v>
      </c>
      <c r="F62" s="3">
        <v>37531.1</v>
      </c>
      <c r="G62" s="3">
        <v>38499.300000000003</v>
      </c>
      <c r="H62" s="3">
        <v>39868.400000000001</v>
      </c>
      <c r="I62" s="3">
        <v>40704.300000000003</v>
      </c>
      <c r="J62" s="3">
        <v>42549.2</v>
      </c>
      <c r="K62" s="3">
        <v>42643.3</v>
      </c>
      <c r="L62" s="3">
        <v>44094.3</v>
      </c>
      <c r="M62" s="3">
        <v>45197.7</v>
      </c>
      <c r="N62" s="3">
        <v>48117.9</v>
      </c>
      <c r="O62" s="3">
        <v>45401.599999999999</v>
      </c>
      <c r="P62" s="3">
        <v>48680.7</v>
      </c>
      <c r="Q62" s="3">
        <v>47877.2</v>
      </c>
      <c r="R62" s="3">
        <v>49528.9</v>
      </c>
      <c r="S62" s="3">
        <v>49880.4</v>
      </c>
      <c r="T62" s="3">
        <v>50312.5</v>
      </c>
      <c r="U62" s="3">
        <v>51342.7</v>
      </c>
      <c r="V62" s="3">
        <v>52974.5</v>
      </c>
      <c r="W62" s="3">
        <v>54739.4</v>
      </c>
      <c r="X62" s="4">
        <v>56790.7</v>
      </c>
      <c r="Y62" s="4">
        <v>56436.6</v>
      </c>
      <c r="Z62" s="4">
        <v>57569.599999999999</v>
      </c>
      <c r="AA62" s="4">
        <v>56932.3</v>
      </c>
      <c r="AB62" s="4">
        <v>58915</v>
      </c>
      <c r="AC62" s="4">
        <v>58277.7</v>
      </c>
      <c r="AD62" s="4">
        <v>60402</v>
      </c>
      <c r="AE62" s="4">
        <v>62101.5</v>
      </c>
      <c r="AF62" s="4">
        <v>63659.4</v>
      </c>
      <c r="AG62" s="4">
        <v>60968.5</v>
      </c>
      <c r="AH62" s="4">
        <v>63234.5</v>
      </c>
      <c r="AI62" s="4">
        <v>66633.399999999994</v>
      </c>
      <c r="AJ62" s="4">
        <v>67978.8</v>
      </c>
      <c r="AK62" s="4">
        <v>68474.5</v>
      </c>
      <c r="AL62" s="4">
        <v>69961.600000000006</v>
      </c>
      <c r="AM62" s="4">
        <v>70811.3</v>
      </c>
      <c r="AN62" s="4">
        <v>72794</v>
      </c>
      <c r="AO62" s="4">
        <v>75343.199999999997</v>
      </c>
      <c r="AP62" s="4">
        <v>76476.2</v>
      </c>
      <c r="AQ62" s="4">
        <v>77538.399999999994</v>
      </c>
      <c r="AR62" s="4">
        <v>74281.100000000006</v>
      </c>
      <c r="AS62" s="4">
        <v>76193</v>
      </c>
      <c r="AT62" s="4">
        <v>77750.8</v>
      </c>
      <c r="AU62" s="3">
        <v>76560.2</v>
      </c>
      <c r="AV62" s="3">
        <v>76657.600000000006</v>
      </c>
      <c r="AW62" s="3">
        <v>77434.899999999994</v>
      </c>
    </row>
    <row r="63" spans="1:49" x14ac:dyDescent="0.25">
      <c r="A63" t="s">
        <v>120</v>
      </c>
      <c r="B63" t="s">
        <v>121</v>
      </c>
      <c r="C63" t="s">
        <v>5</v>
      </c>
      <c r="D63" s="3">
        <v>24136</v>
      </c>
      <c r="E63" s="3">
        <v>24022.3</v>
      </c>
      <c r="F63" s="3">
        <v>24279.1</v>
      </c>
      <c r="G63" s="3">
        <v>24941.599999999999</v>
      </c>
      <c r="H63" s="3">
        <v>25860.400000000001</v>
      </c>
      <c r="I63" s="3">
        <v>26437.8</v>
      </c>
      <c r="J63" s="3">
        <v>28420.5</v>
      </c>
      <c r="K63" s="3">
        <v>28490.9</v>
      </c>
      <c r="L63" s="3">
        <v>30016.9</v>
      </c>
      <c r="M63" s="3">
        <v>30614.5</v>
      </c>
      <c r="N63" s="3">
        <v>32906.6</v>
      </c>
      <c r="O63" s="3">
        <v>30836.799999999999</v>
      </c>
      <c r="P63" s="3">
        <v>33200.6</v>
      </c>
      <c r="Q63" s="3">
        <v>33079.4</v>
      </c>
      <c r="R63" s="3">
        <v>34882.699999999997</v>
      </c>
      <c r="S63" s="3">
        <v>35627.1</v>
      </c>
      <c r="T63" s="3">
        <v>36130.300000000003</v>
      </c>
      <c r="U63" s="3">
        <v>36872.199999999997</v>
      </c>
      <c r="V63" s="3">
        <v>38113.800000000003</v>
      </c>
      <c r="W63" s="3">
        <v>38870.699999999997</v>
      </c>
      <c r="X63" s="4">
        <v>39952.800000000003</v>
      </c>
      <c r="Y63" s="4">
        <v>41409.1</v>
      </c>
      <c r="Z63" s="4">
        <v>41603.300000000003</v>
      </c>
      <c r="AA63" s="4">
        <v>41554.800000000003</v>
      </c>
      <c r="AB63" s="4">
        <v>41991.7</v>
      </c>
      <c r="AC63" s="4">
        <v>43205.3</v>
      </c>
      <c r="AD63" s="4">
        <v>44516</v>
      </c>
      <c r="AE63" s="4">
        <v>45632.6</v>
      </c>
      <c r="AF63" s="4">
        <v>45438.400000000001</v>
      </c>
      <c r="AG63" s="4">
        <v>42671.3</v>
      </c>
      <c r="AH63" s="4">
        <v>45001.5</v>
      </c>
      <c r="AI63" s="4">
        <v>47865.7</v>
      </c>
      <c r="AJ63" s="4">
        <v>47768.6</v>
      </c>
      <c r="AK63" s="4">
        <v>47622.9</v>
      </c>
      <c r="AL63" s="4">
        <v>48399.7</v>
      </c>
      <c r="AM63" s="4">
        <v>48545.3</v>
      </c>
      <c r="AN63" s="4">
        <v>49758.9</v>
      </c>
      <c r="AO63" s="4">
        <v>51215.3</v>
      </c>
      <c r="AP63" s="4">
        <v>51360.9</v>
      </c>
      <c r="AQ63" s="4">
        <v>51603.7</v>
      </c>
      <c r="AR63" s="4">
        <v>49467.7</v>
      </c>
      <c r="AS63" s="4">
        <v>50875.5</v>
      </c>
      <c r="AT63" s="4">
        <v>51943.5</v>
      </c>
      <c r="AU63" s="3">
        <v>51539.199999999997</v>
      </c>
      <c r="AV63" s="3">
        <v>51604.800000000003</v>
      </c>
      <c r="AW63" s="3">
        <v>52128.2</v>
      </c>
    </row>
    <row r="64" spans="1:49" x14ac:dyDescent="0.25">
      <c r="A64" t="s">
        <v>122</v>
      </c>
      <c r="B64" t="s">
        <v>123</v>
      </c>
      <c r="C64" t="s">
        <v>5</v>
      </c>
      <c r="D64" s="3">
        <v>33341.1</v>
      </c>
      <c r="E64" s="3">
        <v>32362.1</v>
      </c>
      <c r="F64" s="3">
        <v>32718.1</v>
      </c>
      <c r="G64" s="3">
        <v>33618.300000000003</v>
      </c>
      <c r="H64" s="3">
        <v>34866.5</v>
      </c>
      <c r="I64" s="3">
        <v>35649.199999999997</v>
      </c>
      <c r="J64" s="3">
        <v>38759.300000000003</v>
      </c>
      <c r="K64" s="3">
        <v>37987.9</v>
      </c>
      <c r="L64" s="3">
        <v>41026.199999999997</v>
      </c>
      <c r="M64" s="3">
        <v>40757.199999999997</v>
      </c>
      <c r="N64" s="3">
        <v>44723.5</v>
      </c>
      <c r="O64" s="3">
        <v>41170.400000000001</v>
      </c>
      <c r="P64" s="3">
        <v>45556.1</v>
      </c>
      <c r="Q64" s="3">
        <v>44224.4</v>
      </c>
      <c r="R64" s="3">
        <v>47552.6</v>
      </c>
      <c r="S64" s="3">
        <v>48113</v>
      </c>
      <c r="T64" s="3">
        <v>48249.9</v>
      </c>
      <c r="U64" s="3">
        <v>48765.3</v>
      </c>
      <c r="V64" s="3">
        <v>50827.9</v>
      </c>
      <c r="W64" s="3">
        <v>52055.1</v>
      </c>
      <c r="X64" s="4">
        <v>52528.2</v>
      </c>
      <c r="Y64" s="4">
        <v>54146.5</v>
      </c>
      <c r="Z64" s="4">
        <v>55292.9</v>
      </c>
      <c r="AA64" s="4">
        <v>54348.800000000003</v>
      </c>
      <c r="AB64" s="4">
        <v>55023.1</v>
      </c>
      <c r="AC64" s="4">
        <v>56169.5</v>
      </c>
      <c r="AD64" s="4">
        <v>58731.8</v>
      </c>
      <c r="AE64" s="4">
        <v>59203.8</v>
      </c>
      <c r="AF64" s="4">
        <v>60282.7</v>
      </c>
      <c r="AG64" s="4">
        <v>57180.9</v>
      </c>
      <c r="AH64" s="4">
        <v>60013</v>
      </c>
      <c r="AI64" s="4">
        <v>63317.1</v>
      </c>
      <c r="AJ64" s="4">
        <v>64463.4</v>
      </c>
      <c r="AK64" s="4">
        <v>64733.1</v>
      </c>
      <c r="AL64" s="4">
        <v>66418.899999999994</v>
      </c>
      <c r="AM64" s="4">
        <v>67430.3</v>
      </c>
      <c r="AN64" s="4">
        <v>69116.100000000006</v>
      </c>
      <c r="AO64" s="4">
        <v>70869.3</v>
      </c>
      <c r="AP64" s="4">
        <v>71880.7</v>
      </c>
      <c r="AQ64" s="4">
        <v>72689.899999999994</v>
      </c>
      <c r="AR64" s="4">
        <v>70329.8</v>
      </c>
      <c r="AS64" s="4">
        <v>71341.3</v>
      </c>
      <c r="AT64" s="4">
        <v>72757.3</v>
      </c>
      <c r="AU64" s="3">
        <v>72480.600000000006</v>
      </c>
      <c r="AV64" s="3">
        <v>72572.7</v>
      </c>
      <c r="AW64" s="3">
        <v>73308.7</v>
      </c>
    </row>
    <row r="65" spans="1:49" x14ac:dyDescent="0.25">
      <c r="A65" t="s">
        <v>124</v>
      </c>
      <c r="B65" t="s">
        <v>125</v>
      </c>
      <c r="C65" t="s">
        <v>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v>118570.4</v>
      </c>
      <c r="P65" s="3">
        <v>114000.7</v>
      </c>
      <c r="Q65" s="3">
        <v>108060.6</v>
      </c>
      <c r="R65" s="3">
        <v>105446.9</v>
      </c>
      <c r="S65" s="3">
        <v>106742.9</v>
      </c>
      <c r="T65" s="3">
        <v>104436.3</v>
      </c>
      <c r="U65" s="3">
        <v>102813.5</v>
      </c>
      <c r="V65" s="3">
        <v>102050.1</v>
      </c>
      <c r="W65" s="3">
        <v>102055.9</v>
      </c>
      <c r="X65" s="4">
        <v>104552.9</v>
      </c>
      <c r="Y65" s="4">
        <v>104303.1</v>
      </c>
      <c r="Z65" s="4">
        <v>102179.6</v>
      </c>
      <c r="AA65" s="4">
        <v>99681.3</v>
      </c>
      <c r="AB65" s="4">
        <v>98557.1</v>
      </c>
      <c r="AC65" s="4">
        <v>100430.8</v>
      </c>
      <c r="AD65" s="4">
        <v>103803.5</v>
      </c>
      <c r="AE65" s="4">
        <v>106801.4</v>
      </c>
      <c r="AF65" s="4">
        <v>110923.6</v>
      </c>
      <c r="AG65" s="4">
        <v>109674.4</v>
      </c>
      <c r="AH65" s="4">
        <v>112797.3</v>
      </c>
      <c r="AI65" s="4">
        <v>117169.2</v>
      </c>
      <c r="AJ65" s="4">
        <v>117044.3</v>
      </c>
      <c r="AK65" s="4">
        <v>117419.1</v>
      </c>
      <c r="AL65" s="4">
        <v>120541.9</v>
      </c>
      <c r="AM65" s="4">
        <v>124913.9</v>
      </c>
      <c r="AN65" s="4">
        <v>131284.5</v>
      </c>
      <c r="AO65" s="4">
        <v>136905.60000000001</v>
      </c>
      <c r="AP65" s="4">
        <v>142152</v>
      </c>
      <c r="AQ65" s="4">
        <v>146399.1</v>
      </c>
      <c r="AR65" s="4">
        <v>142776.6</v>
      </c>
      <c r="AS65" s="4">
        <v>147648.20000000001</v>
      </c>
      <c r="AT65" s="4">
        <v>155392.9</v>
      </c>
      <c r="AU65" s="3">
        <v>151835.20000000001</v>
      </c>
      <c r="AV65" s="3">
        <v>152027.70000000001</v>
      </c>
      <c r="AW65" s="3">
        <v>153568.70000000001</v>
      </c>
    </row>
    <row r="66" spans="1:49" x14ac:dyDescent="0.25">
      <c r="A66" t="s">
        <v>126</v>
      </c>
      <c r="B66" t="s">
        <v>127</v>
      </c>
      <c r="C66" t="s">
        <v>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>
        <v>55629.7</v>
      </c>
      <c r="P66" s="3">
        <v>48174.6</v>
      </c>
      <c r="Q66" s="3">
        <v>44482.6</v>
      </c>
      <c r="R66" s="3">
        <v>44878.1</v>
      </c>
      <c r="S66" s="3">
        <v>46520.800000000003</v>
      </c>
      <c r="T66" s="3">
        <v>48279.5</v>
      </c>
      <c r="U66" s="3">
        <v>49558.2</v>
      </c>
      <c r="V66" s="3">
        <v>50376.9</v>
      </c>
      <c r="W66" s="3">
        <v>52126</v>
      </c>
      <c r="X66" s="4">
        <v>55284.7</v>
      </c>
      <c r="Y66" s="4">
        <v>55415.3</v>
      </c>
      <c r="Z66" s="4">
        <v>55480.7</v>
      </c>
      <c r="AA66" s="4">
        <v>55480.7</v>
      </c>
      <c r="AB66" s="4">
        <v>56330.2</v>
      </c>
      <c r="AC66" s="4">
        <v>56787.7</v>
      </c>
      <c r="AD66" s="4">
        <v>58813.5</v>
      </c>
      <c r="AE66" s="4">
        <v>59663</v>
      </c>
      <c r="AF66" s="4">
        <v>60839.3</v>
      </c>
      <c r="AG66" s="4">
        <v>59074.9</v>
      </c>
      <c r="AH66" s="4">
        <v>60839.3</v>
      </c>
      <c r="AI66" s="4">
        <v>61427.4</v>
      </c>
      <c r="AJ66" s="4">
        <v>62146.2</v>
      </c>
      <c r="AK66" s="4">
        <v>62407.6</v>
      </c>
      <c r="AL66" s="4">
        <v>64760.2</v>
      </c>
      <c r="AM66" s="4">
        <v>65348.3</v>
      </c>
      <c r="AN66" s="4">
        <v>66720.600000000006</v>
      </c>
      <c r="AO66" s="4">
        <v>68419.7</v>
      </c>
      <c r="AP66" s="4">
        <v>68811.7</v>
      </c>
      <c r="AQ66" s="4">
        <v>70053.399999999994</v>
      </c>
      <c r="AR66" s="4">
        <v>68419.7</v>
      </c>
      <c r="AS66" s="4">
        <v>69857.3</v>
      </c>
      <c r="AT66" s="4">
        <v>72144.5</v>
      </c>
      <c r="AU66" s="3">
        <v>74884.600000000006</v>
      </c>
      <c r="AV66" s="3">
        <v>74979.899999999994</v>
      </c>
      <c r="AW66" s="3">
        <v>75740.3</v>
      </c>
    </row>
    <row r="67" spans="1:49" x14ac:dyDescent="0.25">
      <c r="A67" t="s">
        <v>128</v>
      </c>
      <c r="B67" t="s">
        <v>129</v>
      </c>
      <c r="C67" t="s">
        <v>5</v>
      </c>
      <c r="D67" s="3">
        <v>22461.5</v>
      </c>
      <c r="E67" s="3">
        <v>22724.2</v>
      </c>
      <c r="F67" s="3">
        <v>21935.8</v>
      </c>
      <c r="G67" s="3">
        <v>21633.200000000001</v>
      </c>
      <c r="H67" s="3">
        <v>22103.9</v>
      </c>
      <c r="I67" s="3">
        <v>21782.799999999999</v>
      </c>
      <c r="J67" s="3">
        <v>21810.400000000001</v>
      </c>
      <c r="K67" s="3">
        <v>22426.9</v>
      </c>
      <c r="L67" s="3">
        <v>23262</v>
      </c>
      <c r="M67" s="3">
        <v>23970.2</v>
      </c>
      <c r="N67" s="3">
        <v>25674.3</v>
      </c>
      <c r="O67" s="3">
        <v>24408.3</v>
      </c>
      <c r="P67" s="3">
        <v>25175.4</v>
      </c>
      <c r="Q67" s="3">
        <v>24871.599999999999</v>
      </c>
      <c r="R67" s="3">
        <v>25353.9</v>
      </c>
      <c r="S67" s="3">
        <v>25142.3</v>
      </c>
      <c r="T67" s="3">
        <v>25080</v>
      </c>
      <c r="U67" s="3">
        <v>25823.5</v>
      </c>
      <c r="V67" s="3">
        <v>25991.7</v>
      </c>
      <c r="W67" s="3">
        <v>25979.5</v>
      </c>
      <c r="X67" s="4">
        <v>27170.2</v>
      </c>
      <c r="Y67" s="4">
        <v>27688.6</v>
      </c>
      <c r="Z67" s="4">
        <v>28085</v>
      </c>
      <c r="AA67" s="4">
        <v>28359.4</v>
      </c>
      <c r="AB67" s="4">
        <v>28328.9</v>
      </c>
      <c r="AC67" s="4">
        <v>28633.9</v>
      </c>
      <c r="AD67" s="4">
        <v>29914.6</v>
      </c>
      <c r="AE67" s="4">
        <v>30311</v>
      </c>
      <c r="AF67" s="4">
        <v>30311</v>
      </c>
      <c r="AG67" s="4">
        <v>27444.6</v>
      </c>
      <c r="AH67" s="4">
        <v>28816.799999999999</v>
      </c>
      <c r="AI67" s="4">
        <v>29426.7</v>
      </c>
      <c r="AJ67" s="4">
        <v>30311</v>
      </c>
      <c r="AK67" s="4">
        <v>30006.1</v>
      </c>
      <c r="AL67" s="4">
        <v>30372</v>
      </c>
      <c r="AM67" s="4">
        <v>30494</v>
      </c>
      <c r="AN67" s="4">
        <v>31073.4</v>
      </c>
      <c r="AO67" s="4">
        <v>31500.3</v>
      </c>
      <c r="AP67" s="4">
        <v>31408.799999999999</v>
      </c>
      <c r="AQ67" s="4">
        <v>30951.4</v>
      </c>
      <c r="AR67" s="4">
        <v>29396.2</v>
      </c>
      <c r="AS67" s="4">
        <v>31317.3</v>
      </c>
      <c r="AT67" s="4">
        <v>32903</v>
      </c>
      <c r="AU67" s="3">
        <v>32690.799999999999</v>
      </c>
      <c r="AV67" s="3">
        <v>32732.3</v>
      </c>
      <c r="AW67" s="3">
        <v>33064.300000000003</v>
      </c>
    </row>
    <row r="68" spans="1:49" x14ac:dyDescent="0.25">
      <c r="A68" t="s">
        <v>130</v>
      </c>
      <c r="B68" t="s">
        <v>131</v>
      </c>
      <c r="C68" t="s">
        <v>5</v>
      </c>
      <c r="D68" s="3">
        <v>68212.800000000003</v>
      </c>
      <c r="E68" s="3">
        <v>67925.8</v>
      </c>
      <c r="F68" s="3">
        <v>66109.399999999994</v>
      </c>
      <c r="G68" s="3">
        <v>67430.399999999994</v>
      </c>
      <c r="H68" s="3">
        <v>70300.2</v>
      </c>
      <c r="I68" s="3">
        <v>71468.100000000006</v>
      </c>
      <c r="J68" s="3">
        <v>71685.100000000006</v>
      </c>
      <c r="K68" s="3">
        <v>71159.399999999994</v>
      </c>
      <c r="L68" s="3">
        <v>72862.100000000006</v>
      </c>
      <c r="M68" s="3">
        <v>76104.800000000003</v>
      </c>
      <c r="N68" s="3">
        <v>81697.8</v>
      </c>
      <c r="O68" s="3">
        <v>78193.3</v>
      </c>
      <c r="P68" s="3">
        <v>81681.600000000006</v>
      </c>
      <c r="Q68" s="3">
        <v>82742.5</v>
      </c>
      <c r="R68" s="3">
        <v>85536.4</v>
      </c>
      <c r="S68" s="3">
        <v>85650.7</v>
      </c>
      <c r="T68" s="3">
        <v>86897.1</v>
      </c>
      <c r="U68" s="3">
        <v>89380.7</v>
      </c>
      <c r="V68" s="3">
        <v>91017.4</v>
      </c>
      <c r="W68" s="3">
        <v>91480</v>
      </c>
      <c r="X68" s="4">
        <v>92806.7</v>
      </c>
      <c r="Y68" s="4">
        <v>97890.5</v>
      </c>
      <c r="Z68" s="4">
        <v>98323.199999999997</v>
      </c>
      <c r="AA68" s="4">
        <v>96051.7</v>
      </c>
      <c r="AB68" s="4">
        <v>96700.7</v>
      </c>
      <c r="AC68" s="4">
        <v>98215</v>
      </c>
      <c r="AD68" s="4">
        <v>99837.5</v>
      </c>
      <c r="AE68" s="4">
        <v>102109</v>
      </c>
      <c r="AF68" s="4">
        <v>106111.1</v>
      </c>
      <c r="AG68" s="4">
        <v>101676.3</v>
      </c>
      <c r="AH68" s="4">
        <v>102325.3</v>
      </c>
      <c r="AI68" s="4">
        <v>102866.2</v>
      </c>
      <c r="AJ68" s="4">
        <v>103298.8</v>
      </c>
      <c r="AK68" s="4">
        <v>106435.6</v>
      </c>
      <c r="AL68" s="4">
        <v>106003</v>
      </c>
      <c r="AM68" s="4">
        <v>108166.3</v>
      </c>
      <c r="AN68" s="4">
        <v>110437.8</v>
      </c>
      <c r="AO68" s="4">
        <v>112493</v>
      </c>
      <c r="AP68" s="4">
        <v>112493</v>
      </c>
      <c r="AQ68" s="4">
        <v>116062.39999999999</v>
      </c>
      <c r="AR68" s="4">
        <v>110329.60000000001</v>
      </c>
      <c r="AS68" s="4">
        <v>114872.6</v>
      </c>
      <c r="AT68" s="4">
        <v>120064.6</v>
      </c>
      <c r="AU68" s="3">
        <v>121948</v>
      </c>
      <c r="AV68" s="3">
        <v>122103</v>
      </c>
      <c r="AW68" s="3">
        <v>123341.3</v>
      </c>
    </row>
    <row r="69" spans="1:49" x14ac:dyDescent="0.25">
      <c r="A69" t="s">
        <v>132</v>
      </c>
      <c r="B69" t="s">
        <v>133</v>
      </c>
      <c r="C69" t="s">
        <v>5</v>
      </c>
      <c r="D69" s="3">
        <v>100239</v>
      </c>
      <c r="E69" s="3">
        <v>100628.2</v>
      </c>
      <c r="F69" s="3">
        <v>101409</v>
      </c>
      <c r="G69" s="3">
        <v>104505.7</v>
      </c>
      <c r="H69" s="3">
        <v>108247.5</v>
      </c>
      <c r="I69" s="3">
        <v>111167.1</v>
      </c>
      <c r="J69" s="3">
        <v>116868.7</v>
      </c>
      <c r="K69" s="3">
        <v>121913.8</v>
      </c>
      <c r="L69" s="3">
        <v>126699.8</v>
      </c>
      <c r="M69" s="3">
        <v>134953.79999999999</v>
      </c>
      <c r="N69" s="3">
        <v>142710.6</v>
      </c>
      <c r="O69" s="3">
        <v>138923.5</v>
      </c>
      <c r="P69" s="3">
        <v>145417.5</v>
      </c>
      <c r="Q69" s="3">
        <v>149635.20000000001</v>
      </c>
      <c r="R69" s="3">
        <v>150910.9</v>
      </c>
      <c r="S69" s="3">
        <v>152266.29999999999</v>
      </c>
      <c r="T69" s="3">
        <v>155714.9</v>
      </c>
      <c r="U69" s="3">
        <v>157256.5</v>
      </c>
      <c r="V69" s="3">
        <v>158446.29999999999</v>
      </c>
      <c r="W69" s="3">
        <v>165632.6</v>
      </c>
      <c r="X69" s="4">
        <v>172606.6</v>
      </c>
      <c r="Y69" s="4">
        <v>177281.7</v>
      </c>
      <c r="Z69" s="4">
        <v>173354.6</v>
      </c>
      <c r="AA69" s="4">
        <v>173541.6</v>
      </c>
      <c r="AB69" s="4">
        <v>173167.6</v>
      </c>
      <c r="AC69" s="4">
        <v>173728.6</v>
      </c>
      <c r="AD69" s="4">
        <v>179338.8</v>
      </c>
      <c r="AE69" s="4">
        <v>183826.9</v>
      </c>
      <c r="AF69" s="4">
        <v>184949</v>
      </c>
      <c r="AG69" s="4">
        <v>171858.6</v>
      </c>
      <c r="AH69" s="4">
        <v>176907.7</v>
      </c>
      <c r="AI69" s="4">
        <v>183452.9</v>
      </c>
      <c r="AJ69" s="4">
        <v>181769.9</v>
      </c>
      <c r="AK69" s="4">
        <v>183078.9</v>
      </c>
      <c r="AL69" s="4">
        <v>186258</v>
      </c>
      <c r="AM69" s="4">
        <v>187006</v>
      </c>
      <c r="AN69" s="4">
        <v>191868.2</v>
      </c>
      <c r="AO69" s="4">
        <v>196169.3</v>
      </c>
      <c r="AP69" s="4">
        <v>197291.4</v>
      </c>
      <c r="AQ69" s="4">
        <v>200096.5</v>
      </c>
      <c r="AR69" s="4">
        <v>190372.1</v>
      </c>
      <c r="AS69" s="4">
        <v>196169.3</v>
      </c>
      <c r="AT69" s="4">
        <v>200844.5</v>
      </c>
      <c r="AU69" s="3">
        <v>197612.2</v>
      </c>
      <c r="AV69" s="3">
        <v>197863.5</v>
      </c>
      <c r="AW69" s="3">
        <v>199870.3</v>
      </c>
    </row>
    <row r="70" spans="1:49" x14ac:dyDescent="0.25">
      <c r="A70" t="s">
        <v>134</v>
      </c>
      <c r="B70" t="s">
        <v>135</v>
      </c>
      <c r="C70" t="s">
        <v>5</v>
      </c>
      <c r="D70" s="3">
        <v>19595.400000000001</v>
      </c>
      <c r="E70" s="3">
        <v>18596.400000000001</v>
      </c>
      <c r="F70" s="3">
        <v>18728.3</v>
      </c>
      <c r="G70" s="3">
        <v>19289</v>
      </c>
      <c r="H70" s="3">
        <v>19968.8</v>
      </c>
      <c r="I70" s="3">
        <v>20494</v>
      </c>
      <c r="J70" s="3">
        <v>19716.3</v>
      </c>
      <c r="K70" s="3">
        <v>19299.400000000001</v>
      </c>
      <c r="L70" s="3">
        <v>21216.5</v>
      </c>
      <c r="M70" s="3">
        <v>21135</v>
      </c>
      <c r="N70" s="3">
        <v>23629.5</v>
      </c>
      <c r="O70" s="3">
        <v>22390.3</v>
      </c>
      <c r="P70" s="3">
        <v>25662.2</v>
      </c>
      <c r="Q70" s="3">
        <v>24570</v>
      </c>
      <c r="R70" s="3">
        <v>26145.3</v>
      </c>
      <c r="S70" s="3">
        <v>26651.1</v>
      </c>
      <c r="T70" s="3">
        <v>26964.1</v>
      </c>
      <c r="U70" s="3">
        <v>27552.1</v>
      </c>
      <c r="V70" s="3">
        <v>27888.1</v>
      </c>
      <c r="W70" s="3">
        <v>28332.400000000001</v>
      </c>
      <c r="X70" s="4">
        <v>29687.5</v>
      </c>
      <c r="Y70" s="4">
        <v>30076</v>
      </c>
      <c r="Z70" s="4">
        <v>29914.1</v>
      </c>
      <c r="AA70" s="4">
        <v>29914.1</v>
      </c>
      <c r="AB70" s="4">
        <v>30626.400000000001</v>
      </c>
      <c r="AC70" s="4">
        <v>30950.1</v>
      </c>
      <c r="AD70" s="4">
        <v>31856.6</v>
      </c>
      <c r="AE70" s="4">
        <v>32795.5</v>
      </c>
      <c r="AF70" s="4">
        <v>33378.199999999997</v>
      </c>
      <c r="AG70" s="4">
        <v>30108.400000000001</v>
      </c>
      <c r="AH70" s="4">
        <v>31014.9</v>
      </c>
      <c r="AI70" s="4">
        <v>32115.599999999999</v>
      </c>
      <c r="AJ70" s="4">
        <v>31759.5</v>
      </c>
      <c r="AK70" s="4">
        <v>31565.200000000001</v>
      </c>
      <c r="AL70" s="4">
        <v>32342.2</v>
      </c>
      <c r="AM70" s="4">
        <v>32374.6</v>
      </c>
      <c r="AN70" s="4">
        <v>33151.599999999999</v>
      </c>
      <c r="AO70" s="4">
        <v>34252.300000000003</v>
      </c>
      <c r="AP70" s="4">
        <v>34705.599999999999</v>
      </c>
      <c r="AQ70" s="4">
        <v>35158.800000000003</v>
      </c>
      <c r="AR70" s="4">
        <v>33831.4</v>
      </c>
      <c r="AS70" s="4">
        <v>34996.9</v>
      </c>
      <c r="AT70" s="4">
        <v>34996.9</v>
      </c>
      <c r="AU70" s="3">
        <v>34584</v>
      </c>
      <c r="AV70" s="3">
        <v>34628.1</v>
      </c>
      <c r="AW70" s="3">
        <v>34979.199999999997</v>
      </c>
    </row>
    <row r="71" spans="1:49" x14ac:dyDescent="0.25">
      <c r="A71" t="s">
        <v>136</v>
      </c>
      <c r="B71" t="s">
        <v>137</v>
      </c>
      <c r="C71" t="s">
        <v>5</v>
      </c>
      <c r="D71" s="3">
        <v>24411.4</v>
      </c>
      <c r="E71" s="3">
        <v>23750.6</v>
      </c>
      <c r="F71" s="3">
        <v>23920.1</v>
      </c>
      <c r="G71" s="3">
        <v>24637.7</v>
      </c>
      <c r="H71" s="3">
        <v>25503.9</v>
      </c>
      <c r="I71" s="3">
        <v>26179</v>
      </c>
      <c r="J71" s="3">
        <v>24773.3</v>
      </c>
      <c r="K71" s="3">
        <v>24795.1</v>
      </c>
      <c r="L71" s="3">
        <v>26516.7</v>
      </c>
      <c r="M71" s="3">
        <v>26896.7</v>
      </c>
      <c r="N71" s="3">
        <v>29147.4</v>
      </c>
      <c r="O71" s="3">
        <v>28631.8</v>
      </c>
      <c r="P71" s="3">
        <v>32277.7</v>
      </c>
      <c r="Q71" s="3">
        <v>31614.1</v>
      </c>
      <c r="R71" s="3">
        <v>32726.400000000001</v>
      </c>
      <c r="S71" s="3">
        <v>33138.5</v>
      </c>
      <c r="T71" s="3">
        <v>33345.699999999997</v>
      </c>
      <c r="U71" s="3">
        <v>34091.1</v>
      </c>
      <c r="V71" s="3">
        <v>34954.300000000003</v>
      </c>
      <c r="W71" s="3">
        <v>35493.300000000003</v>
      </c>
      <c r="X71" s="4">
        <v>36712.300000000003</v>
      </c>
      <c r="Y71" s="4">
        <v>37202.9</v>
      </c>
      <c r="Z71" s="4">
        <v>37366.400000000001</v>
      </c>
      <c r="AA71" s="4">
        <v>38184.1</v>
      </c>
      <c r="AB71" s="4">
        <v>38020.6</v>
      </c>
      <c r="AC71" s="4">
        <v>37857</v>
      </c>
      <c r="AD71" s="4">
        <v>39124.400000000001</v>
      </c>
      <c r="AE71" s="4">
        <v>39901.1</v>
      </c>
      <c r="AF71" s="4">
        <v>39737.599999999999</v>
      </c>
      <c r="AG71" s="4">
        <v>37407.300000000003</v>
      </c>
      <c r="AH71" s="4">
        <v>38797.300000000003</v>
      </c>
      <c r="AI71" s="4">
        <v>39982.9</v>
      </c>
      <c r="AJ71" s="4">
        <v>39778.5</v>
      </c>
      <c r="AK71" s="4">
        <v>39982.9</v>
      </c>
      <c r="AL71" s="4">
        <v>40350.800000000003</v>
      </c>
      <c r="AM71" s="4">
        <v>40882.300000000003</v>
      </c>
      <c r="AN71" s="4">
        <v>42272.3</v>
      </c>
      <c r="AO71" s="4">
        <v>42722</v>
      </c>
      <c r="AP71" s="4">
        <v>42722</v>
      </c>
      <c r="AQ71" s="4">
        <v>43457.9</v>
      </c>
      <c r="AR71" s="4">
        <v>40596.1</v>
      </c>
      <c r="AS71" s="4">
        <v>41945.3</v>
      </c>
      <c r="AT71" s="4">
        <v>42313.2</v>
      </c>
      <c r="AU71" s="3">
        <v>42153.5</v>
      </c>
      <c r="AV71" s="3">
        <v>42207.1</v>
      </c>
      <c r="AW71" s="3">
        <v>42635.199999999997</v>
      </c>
    </row>
    <row r="72" spans="1:49" x14ac:dyDescent="0.25">
      <c r="A72" t="s">
        <v>138</v>
      </c>
      <c r="B72" t="s">
        <v>139</v>
      </c>
      <c r="C72" t="s">
        <v>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>
        <v>37980.300000000003</v>
      </c>
      <c r="P72" s="3">
        <v>33152.5</v>
      </c>
      <c r="Q72" s="3">
        <v>30914.1</v>
      </c>
      <c r="R72" s="3">
        <v>31256</v>
      </c>
      <c r="S72" s="3">
        <v>32522.6</v>
      </c>
      <c r="T72" s="3">
        <v>33500.1</v>
      </c>
      <c r="U72" s="3">
        <v>34035.300000000003</v>
      </c>
      <c r="V72" s="3">
        <v>33944</v>
      </c>
      <c r="W72" s="3">
        <v>34715</v>
      </c>
      <c r="X72" s="4">
        <v>35943.199999999997</v>
      </c>
      <c r="Y72" s="4">
        <v>35622.6</v>
      </c>
      <c r="Z72" s="4">
        <v>35742.800000000003</v>
      </c>
      <c r="AA72" s="4">
        <v>35662.699999999997</v>
      </c>
      <c r="AB72" s="4">
        <v>35863</v>
      </c>
      <c r="AC72" s="4">
        <v>35702.800000000003</v>
      </c>
      <c r="AD72" s="4">
        <v>36464.1</v>
      </c>
      <c r="AE72" s="4">
        <v>37706.300000000003</v>
      </c>
      <c r="AF72" s="4">
        <v>38026.800000000003</v>
      </c>
      <c r="AG72" s="4">
        <v>37586.1</v>
      </c>
      <c r="AH72" s="4">
        <v>37986.800000000003</v>
      </c>
      <c r="AI72" s="4">
        <v>38868.300000000003</v>
      </c>
      <c r="AJ72" s="4">
        <v>38668</v>
      </c>
      <c r="AK72" s="4">
        <v>38788.199999999997</v>
      </c>
      <c r="AL72" s="4">
        <v>39950.199999999997</v>
      </c>
      <c r="AM72" s="4">
        <v>40070.400000000001</v>
      </c>
      <c r="AN72" s="4">
        <v>40631.4</v>
      </c>
      <c r="AO72" s="4">
        <v>42394.5</v>
      </c>
      <c r="AP72" s="4">
        <v>41593.1</v>
      </c>
      <c r="AQ72" s="4">
        <v>43436.3</v>
      </c>
      <c r="AR72" s="4">
        <v>41913.699999999997</v>
      </c>
      <c r="AS72" s="4">
        <v>42835.3</v>
      </c>
      <c r="AT72" s="4">
        <v>42915.4</v>
      </c>
      <c r="AU72" s="3">
        <v>44918.8</v>
      </c>
      <c r="AV72" s="3">
        <v>44975.9</v>
      </c>
      <c r="AW72" s="3">
        <v>45432</v>
      </c>
    </row>
    <row r="73" spans="1:49" x14ac:dyDescent="0.25">
      <c r="A73" t="s">
        <v>140</v>
      </c>
      <c r="B73" t="s">
        <v>141</v>
      </c>
      <c r="C73" t="s">
        <v>5</v>
      </c>
      <c r="D73" s="3">
        <v>37409.199999999997</v>
      </c>
      <c r="E73" s="3">
        <v>37578.400000000001</v>
      </c>
      <c r="F73" s="3">
        <v>37492.300000000003</v>
      </c>
      <c r="G73" s="3">
        <v>37864.199999999997</v>
      </c>
      <c r="H73" s="3">
        <v>39314.9</v>
      </c>
      <c r="I73" s="3">
        <v>40050.1</v>
      </c>
      <c r="J73" s="3">
        <v>39975.1</v>
      </c>
      <c r="K73" s="3">
        <v>40390.6</v>
      </c>
      <c r="L73" s="3">
        <v>41488.400000000001</v>
      </c>
      <c r="M73" s="3">
        <v>42751.3</v>
      </c>
      <c r="N73" s="3">
        <v>43612.7</v>
      </c>
      <c r="O73" s="3">
        <v>43277.9</v>
      </c>
      <c r="P73" s="3">
        <v>45549</v>
      </c>
      <c r="Q73" s="3">
        <v>45925</v>
      </c>
      <c r="R73" s="3">
        <v>45488.4</v>
      </c>
      <c r="S73" s="3">
        <v>46219.6</v>
      </c>
      <c r="T73" s="3">
        <v>45393.8</v>
      </c>
      <c r="U73" s="3">
        <v>46433.8</v>
      </c>
      <c r="V73" s="3">
        <v>49747.5</v>
      </c>
      <c r="W73" s="3">
        <v>51988.800000000003</v>
      </c>
      <c r="X73" s="4">
        <v>54813.2</v>
      </c>
      <c r="Y73" s="4">
        <v>55192.1</v>
      </c>
      <c r="Z73" s="4">
        <v>52918.7</v>
      </c>
      <c r="AA73" s="4">
        <v>53108.1</v>
      </c>
      <c r="AB73" s="4">
        <v>53865.9</v>
      </c>
      <c r="AC73" s="4">
        <v>55697.3</v>
      </c>
      <c r="AD73" s="4">
        <v>57465.4</v>
      </c>
      <c r="AE73" s="4">
        <v>60054.5</v>
      </c>
      <c r="AF73" s="4">
        <v>60749.2</v>
      </c>
      <c r="AG73" s="4">
        <v>55507.8</v>
      </c>
      <c r="AH73" s="4">
        <v>61001.8</v>
      </c>
      <c r="AI73" s="4">
        <v>65295.9</v>
      </c>
      <c r="AJ73" s="4">
        <v>64601.2</v>
      </c>
      <c r="AK73" s="4">
        <v>64159.199999999997</v>
      </c>
      <c r="AL73" s="4">
        <v>66622</v>
      </c>
      <c r="AM73" s="4">
        <v>63148.800000000003</v>
      </c>
      <c r="AN73" s="4">
        <v>73189.5</v>
      </c>
      <c r="AO73" s="4">
        <v>71989.600000000006</v>
      </c>
      <c r="AP73" s="4">
        <v>74578.7</v>
      </c>
      <c r="AQ73" s="4">
        <v>76662.7</v>
      </c>
      <c r="AR73" s="4">
        <v>69842.600000000006</v>
      </c>
      <c r="AS73" s="4">
        <v>70410.899999999994</v>
      </c>
      <c r="AT73" s="4">
        <v>71231.899999999994</v>
      </c>
      <c r="AU73" s="3">
        <v>69914.8</v>
      </c>
      <c r="AV73" s="3">
        <v>70003.7</v>
      </c>
      <c r="AW73" s="3">
        <v>70713.399999999994</v>
      </c>
    </row>
    <row r="74" spans="1:49" x14ac:dyDescent="0.25">
      <c r="A74" t="s">
        <v>142</v>
      </c>
      <c r="B74" t="s">
        <v>143</v>
      </c>
      <c r="C74" t="s">
        <v>5</v>
      </c>
      <c r="D74" s="3">
        <v>48421.9</v>
      </c>
      <c r="E74" s="3">
        <v>49498.7</v>
      </c>
      <c r="F74" s="3">
        <v>49340</v>
      </c>
      <c r="G74" s="3">
        <v>49773.5</v>
      </c>
      <c r="H74" s="3">
        <v>51624.7</v>
      </c>
      <c r="I74" s="3">
        <v>52531.9</v>
      </c>
      <c r="J74" s="3">
        <v>52371.199999999997</v>
      </c>
      <c r="K74" s="3">
        <v>53545.599999999999</v>
      </c>
      <c r="L74" s="3">
        <v>54466.7</v>
      </c>
      <c r="M74" s="3">
        <v>57269.8</v>
      </c>
      <c r="N74" s="3">
        <v>58595.6</v>
      </c>
      <c r="O74" s="3">
        <v>57084.2</v>
      </c>
      <c r="P74" s="3">
        <v>58612.7</v>
      </c>
      <c r="Q74" s="3">
        <v>60838.7</v>
      </c>
      <c r="R74" s="3">
        <v>61773.2</v>
      </c>
      <c r="S74" s="3">
        <v>63197.5</v>
      </c>
      <c r="T74" s="3">
        <v>62772.9</v>
      </c>
      <c r="U74" s="3">
        <v>63459.9</v>
      </c>
      <c r="V74" s="3">
        <v>64665.3</v>
      </c>
      <c r="W74" s="3">
        <v>64687.7</v>
      </c>
      <c r="X74" s="4">
        <v>66344.100000000006</v>
      </c>
      <c r="Y74" s="4">
        <v>65749.8</v>
      </c>
      <c r="Z74" s="4">
        <v>65675.5</v>
      </c>
      <c r="AA74" s="4">
        <v>64709.7</v>
      </c>
      <c r="AB74" s="4">
        <v>64561.1</v>
      </c>
      <c r="AC74" s="4">
        <v>66864.2</v>
      </c>
      <c r="AD74" s="4">
        <v>69687.3</v>
      </c>
      <c r="AE74" s="4">
        <v>70281.7</v>
      </c>
      <c r="AF74" s="4">
        <v>71693.3</v>
      </c>
      <c r="AG74" s="4">
        <v>68350.100000000006</v>
      </c>
      <c r="AH74" s="4">
        <v>70801.8</v>
      </c>
      <c r="AI74" s="4">
        <v>73624.899999999994</v>
      </c>
      <c r="AJ74" s="4">
        <v>73773.5</v>
      </c>
      <c r="AK74" s="4">
        <v>72361.899999999994</v>
      </c>
      <c r="AL74" s="4">
        <v>73996.399999999994</v>
      </c>
      <c r="AM74" s="4">
        <v>74293.600000000006</v>
      </c>
      <c r="AN74" s="4">
        <v>77191</v>
      </c>
      <c r="AO74" s="4">
        <v>77859.600000000006</v>
      </c>
      <c r="AP74" s="4">
        <v>78528.3</v>
      </c>
      <c r="AQ74" s="4">
        <v>79717</v>
      </c>
      <c r="AR74" s="4">
        <v>76522.399999999994</v>
      </c>
      <c r="AS74" s="4">
        <v>77933.899999999994</v>
      </c>
      <c r="AT74" s="4">
        <v>78751.199999999997</v>
      </c>
      <c r="AU74" s="3">
        <v>79199.8</v>
      </c>
      <c r="AV74" s="3">
        <v>79300.5</v>
      </c>
      <c r="AW74" s="3">
        <v>80104.600000000006</v>
      </c>
    </row>
    <row r="75" spans="1:49" x14ac:dyDescent="0.25">
      <c r="A75" t="s">
        <v>144</v>
      </c>
      <c r="B75" t="s">
        <v>145</v>
      </c>
      <c r="C75" t="s">
        <v>5</v>
      </c>
      <c r="D75" s="3">
        <v>25170.6</v>
      </c>
      <c r="E75" s="3">
        <v>23762.5</v>
      </c>
      <c r="F75" s="3">
        <v>23682.3</v>
      </c>
      <c r="G75" s="3">
        <v>23887.3</v>
      </c>
      <c r="H75" s="3">
        <v>24771.5</v>
      </c>
      <c r="I75" s="3">
        <v>25202.1</v>
      </c>
      <c r="J75" s="3">
        <v>27324.400000000001</v>
      </c>
      <c r="K75" s="3">
        <v>25686.3</v>
      </c>
      <c r="L75" s="3">
        <v>28239.599999999999</v>
      </c>
      <c r="M75" s="3">
        <v>27909.9</v>
      </c>
      <c r="N75" s="3">
        <v>31480.5</v>
      </c>
      <c r="O75" s="3">
        <v>28444.2</v>
      </c>
      <c r="P75" s="3">
        <v>31841.599999999999</v>
      </c>
      <c r="Q75" s="3">
        <v>30531.599999999999</v>
      </c>
      <c r="R75" s="3">
        <v>33708.1</v>
      </c>
      <c r="S75" s="3">
        <v>34454.9</v>
      </c>
      <c r="T75" s="3">
        <v>35017.699999999997</v>
      </c>
      <c r="U75" s="3">
        <v>35280</v>
      </c>
      <c r="V75" s="3">
        <v>35286.1</v>
      </c>
      <c r="W75" s="3">
        <v>36116.300000000003</v>
      </c>
      <c r="X75" s="4">
        <v>36552.199999999997</v>
      </c>
      <c r="Y75" s="4">
        <v>36115</v>
      </c>
      <c r="Z75" s="4">
        <v>36115</v>
      </c>
      <c r="AA75" s="4">
        <v>36071.300000000003</v>
      </c>
      <c r="AB75" s="4">
        <v>36727.1</v>
      </c>
      <c r="AC75" s="4">
        <v>36770.800000000003</v>
      </c>
      <c r="AD75" s="4">
        <v>38082.5</v>
      </c>
      <c r="AE75" s="4">
        <v>39263</v>
      </c>
      <c r="AF75" s="4">
        <v>39656.5</v>
      </c>
      <c r="AG75" s="4">
        <v>38213.699999999997</v>
      </c>
      <c r="AH75" s="4">
        <v>39175.599999999999</v>
      </c>
      <c r="AI75" s="4">
        <v>40705.9</v>
      </c>
      <c r="AJ75" s="4">
        <v>41711.5</v>
      </c>
      <c r="AK75" s="4">
        <v>41886.400000000001</v>
      </c>
      <c r="AL75" s="4">
        <v>43241.8</v>
      </c>
      <c r="AM75" s="4">
        <v>43722.7</v>
      </c>
      <c r="AN75" s="4">
        <v>44072.5</v>
      </c>
      <c r="AO75" s="4">
        <v>44903.3</v>
      </c>
      <c r="AP75" s="4">
        <v>45427.9</v>
      </c>
      <c r="AQ75" s="4">
        <v>46564.7</v>
      </c>
      <c r="AR75" s="4">
        <v>46040</v>
      </c>
      <c r="AS75" s="4">
        <v>46608.4</v>
      </c>
      <c r="AT75" s="4">
        <v>47045.7</v>
      </c>
      <c r="AU75" s="3">
        <v>48115.9</v>
      </c>
      <c r="AV75" s="3">
        <v>48177.1</v>
      </c>
      <c r="AW75" s="3">
        <v>48665.7</v>
      </c>
    </row>
    <row r="76" spans="1:49" x14ac:dyDescent="0.25">
      <c r="A76" t="s">
        <v>146</v>
      </c>
      <c r="B76" t="s">
        <v>147</v>
      </c>
      <c r="C76" t="s">
        <v>5</v>
      </c>
      <c r="D76" s="3">
        <v>41958.6</v>
      </c>
      <c r="E76" s="3">
        <v>42382.8</v>
      </c>
      <c r="F76" s="3">
        <v>42252.6</v>
      </c>
      <c r="G76" s="3">
        <v>42631.8</v>
      </c>
      <c r="H76" s="3">
        <v>44224.1</v>
      </c>
      <c r="I76" s="3">
        <v>45011.7</v>
      </c>
      <c r="J76" s="3">
        <v>45490.8</v>
      </c>
      <c r="K76" s="3">
        <v>46070.2</v>
      </c>
      <c r="L76" s="3">
        <v>47431.199999999997</v>
      </c>
      <c r="M76" s="3">
        <v>50159.8</v>
      </c>
      <c r="N76" s="3">
        <v>52598.7</v>
      </c>
      <c r="O76" s="3">
        <v>51150.6</v>
      </c>
      <c r="P76" s="3">
        <v>53429.599999999999</v>
      </c>
      <c r="Q76" s="3">
        <v>55186.5</v>
      </c>
      <c r="R76" s="3">
        <v>56826.7</v>
      </c>
      <c r="S76" s="3">
        <v>58432.800000000003</v>
      </c>
      <c r="T76" s="3">
        <v>59305.9</v>
      </c>
      <c r="U76" s="3">
        <v>60575.9</v>
      </c>
      <c r="V76" s="3">
        <v>62234.8</v>
      </c>
      <c r="W76" s="3">
        <v>61872</v>
      </c>
      <c r="X76" s="4">
        <v>64668.2</v>
      </c>
      <c r="Y76" s="4">
        <v>64748.5</v>
      </c>
      <c r="Z76" s="4">
        <v>63625.2</v>
      </c>
      <c r="AA76" s="4">
        <v>63545</v>
      </c>
      <c r="AB76" s="4">
        <v>65871.7</v>
      </c>
      <c r="AC76" s="4">
        <v>66032.2</v>
      </c>
      <c r="AD76" s="4">
        <v>69241.5</v>
      </c>
      <c r="AE76" s="4">
        <v>71568.3</v>
      </c>
      <c r="AF76" s="4">
        <v>73253.2</v>
      </c>
      <c r="AG76" s="4">
        <v>70043.899999999994</v>
      </c>
      <c r="AH76" s="4">
        <v>73734.600000000006</v>
      </c>
      <c r="AI76" s="4">
        <v>76542.8</v>
      </c>
      <c r="AJ76" s="4">
        <v>77585.8</v>
      </c>
      <c r="AK76" s="4">
        <v>77024.2</v>
      </c>
      <c r="AL76" s="4">
        <v>79030</v>
      </c>
      <c r="AM76" s="4">
        <v>80233.5</v>
      </c>
      <c r="AN76" s="4">
        <v>82640.5</v>
      </c>
      <c r="AO76" s="4">
        <v>84806.8</v>
      </c>
      <c r="AP76" s="4">
        <v>84485.9</v>
      </c>
      <c r="AQ76" s="4">
        <v>86090.6</v>
      </c>
      <c r="AR76" s="4">
        <v>84726.6</v>
      </c>
      <c r="AS76" s="4">
        <v>85448.7</v>
      </c>
      <c r="AT76" s="4">
        <v>86090.6</v>
      </c>
      <c r="AU76" s="3">
        <v>88236</v>
      </c>
      <c r="AV76" s="3">
        <v>88348.3</v>
      </c>
      <c r="AW76" s="3">
        <v>89244.4</v>
      </c>
    </row>
    <row r="77" spans="1:49" x14ac:dyDescent="0.25">
      <c r="A77" t="s">
        <v>148</v>
      </c>
      <c r="B77" t="s">
        <v>149</v>
      </c>
      <c r="C77" t="s">
        <v>5</v>
      </c>
      <c r="D77" s="3">
        <v>147194.29999999999</v>
      </c>
      <c r="E77" s="3">
        <v>146334.39999999999</v>
      </c>
      <c r="F77" s="3">
        <v>145202.29999999999</v>
      </c>
      <c r="G77" s="3">
        <v>146803.29999999999</v>
      </c>
      <c r="H77" s="3">
        <v>149043.20000000001</v>
      </c>
      <c r="I77" s="3">
        <v>152037</v>
      </c>
      <c r="J77" s="3">
        <v>150469.79999999999</v>
      </c>
      <c r="K77" s="3">
        <v>150983.6</v>
      </c>
      <c r="L77" s="3">
        <v>155624.6</v>
      </c>
      <c r="M77" s="3">
        <v>160999.5</v>
      </c>
      <c r="N77" s="3">
        <v>168321.1</v>
      </c>
      <c r="O77" s="3">
        <v>157751.6</v>
      </c>
      <c r="P77" s="3">
        <v>164297.9</v>
      </c>
      <c r="Q77" s="3">
        <v>162764.1</v>
      </c>
      <c r="R77" s="3">
        <v>166721.1</v>
      </c>
      <c r="S77" s="3">
        <v>167797.2</v>
      </c>
      <c r="T77" s="3">
        <v>166766.5</v>
      </c>
      <c r="U77" s="3">
        <v>169465.2</v>
      </c>
      <c r="V77" s="3">
        <v>173901.8</v>
      </c>
      <c r="W77" s="3">
        <v>175149.8</v>
      </c>
      <c r="X77" s="4">
        <v>179166.6</v>
      </c>
      <c r="Y77" s="4">
        <v>183507.6</v>
      </c>
      <c r="Z77" s="4">
        <v>182323.7</v>
      </c>
      <c r="AA77" s="4">
        <v>181337.1</v>
      </c>
      <c r="AB77" s="4">
        <v>183902.3</v>
      </c>
      <c r="AC77" s="4">
        <v>184296.9</v>
      </c>
      <c r="AD77" s="4">
        <v>187454</v>
      </c>
      <c r="AE77" s="4">
        <v>195544.2</v>
      </c>
      <c r="AF77" s="4">
        <v>201069.1</v>
      </c>
      <c r="AG77" s="4">
        <v>188835.3</v>
      </c>
      <c r="AH77" s="4">
        <v>190808.5</v>
      </c>
      <c r="AI77" s="4">
        <v>195149.5</v>
      </c>
      <c r="AJ77" s="4">
        <v>192781.7</v>
      </c>
      <c r="AK77" s="4">
        <v>192584.4</v>
      </c>
      <c r="AL77" s="4">
        <v>195938.8</v>
      </c>
      <c r="AM77" s="4">
        <v>197320</v>
      </c>
      <c r="AN77" s="4">
        <v>199095.9</v>
      </c>
      <c r="AO77" s="4">
        <v>204620.9</v>
      </c>
      <c r="AP77" s="4">
        <v>207186</v>
      </c>
      <c r="AQ77" s="4">
        <v>206396.79999999999</v>
      </c>
      <c r="AR77" s="4">
        <v>199687.9</v>
      </c>
      <c r="AS77" s="4">
        <v>203831.6</v>
      </c>
      <c r="AT77" s="4">
        <v>206199.4</v>
      </c>
      <c r="AU77" s="3">
        <v>207648.2</v>
      </c>
      <c r="AV77" s="3">
        <v>207912.4</v>
      </c>
      <c r="AW77" s="3">
        <v>210021</v>
      </c>
    </row>
    <row r="78" spans="1:49" x14ac:dyDescent="0.25">
      <c r="A78" t="s">
        <v>150</v>
      </c>
      <c r="B78" t="s">
        <v>151</v>
      </c>
      <c r="C78" t="s">
        <v>5</v>
      </c>
      <c r="D78" s="3">
        <v>115413.9</v>
      </c>
      <c r="E78" s="3">
        <v>110102.6</v>
      </c>
      <c r="F78" s="3">
        <v>109283.7</v>
      </c>
      <c r="G78" s="3">
        <v>110524.1</v>
      </c>
      <c r="H78" s="3">
        <v>112244</v>
      </c>
      <c r="I78" s="3">
        <v>114534.1</v>
      </c>
      <c r="J78" s="3">
        <v>125284.9</v>
      </c>
      <c r="K78" s="3">
        <v>120350.7</v>
      </c>
      <c r="L78" s="3">
        <v>128529.4</v>
      </c>
      <c r="M78" s="3">
        <v>127070.9</v>
      </c>
      <c r="N78" s="3">
        <v>137266.29999999999</v>
      </c>
      <c r="O78" s="3">
        <v>124284.7</v>
      </c>
      <c r="P78" s="3">
        <v>134857.70000000001</v>
      </c>
      <c r="Q78" s="3">
        <v>131159.1</v>
      </c>
      <c r="R78" s="3">
        <v>141955.9</v>
      </c>
      <c r="S78" s="3">
        <v>143619</v>
      </c>
      <c r="T78" s="3">
        <v>144646.1</v>
      </c>
      <c r="U78" s="3">
        <v>147413.4</v>
      </c>
      <c r="V78" s="3">
        <v>150155.4</v>
      </c>
      <c r="W78" s="3">
        <v>149604.5</v>
      </c>
      <c r="X78" s="4">
        <v>148431</v>
      </c>
      <c r="Y78" s="4">
        <v>150347.4</v>
      </c>
      <c r="Z78" s="4">
        <v>154354.29999999999</v>
      </c>
      <c r="AA78" s="4">
        <v>148779.4</v>
      </c>
      <c r="AB78" s="4">
        <v>150173.20000000001</v>
      </c>
      <c r="AC78" s="4">
        <v>148953.70000000001</v>
      </c>
      <c r="AD78" s="4">
        <v>155225.4</v>
      </c>
      <c r="AE78" s="4">
        <v>160800.29999999999</v>
      </c>
      <c r="AF78" s="4">
        <v>159755</v>
      </c>
      <c r="AG78" s="4">
        <v>154702.79999999999</v>
      </c>
      <c r="AH78" s="4">
        <v>158012.79999999999</v>
      </c>
      <c r="AI78" s="4">
        <v>161845.6</v>
      </c>
      <c r="AJ78" s="4">
        <v>162368.20000000001</v>
      </c>
      <c r="AK78" s="4">
        <v>164981.4</v>
      </c>
      <c r="AL78" s="4">
        <v>168639.9</v>
      </c>
      <c r="AM78" s="4">
        <v>174214.8</v>
      </c>
      <c r="AN78" s="4">
        <v>175782.7</v>
      </c>
      <c r="AO78" s="4">
        <v>180660.8</v>
      </c>
      <c r="AP78" s="4">
        <v>183622.39999999999</v>
      </c>
      <c r="AQ78" s="4">
        <v>182054.5</v>
      </c>
      <c r="AR78" s="4">
        <v>174563.20000000001</v>
      </c>
      <c r="AS78" s="4">
        <v>178918.6</v>
      </c>
      <c r="AT78" s="4">
        <v>181706</v>
      </c>
      <c r="AU78" s="3">
        <v>181852.79999999999</v>
      </c>
      <c r="AV78" s="3">
        <v>182084</v>
      </c>
      <c r="AW78" s="3">
        <v>183930.6</v>
      </c>
    </row>
    <row r="79" spans="1:49" x14ac:dyDescent="0.25">
      <c r="A79" t="s">
        <v>152</v>
      </c>
      <c r="B79" t="s">
        <v>153</v>
      </c>
      <c r="C79" t="s">
        <v>5</v>
      </c>
      <c r="D79" s="3">
        <v>51089.5</v>
      </c>
      <c r="E79" s="3">
        <v>52615</v>
      </c>
      <c r="F79" s="3">
        <v>52250</v>
      </c>
      <c r="G79" s="3">
        <v>52867.1</v>
      </c>
      <c r="H79" s="3">
        <v>53713.9</v>
      </c>
      <c r="I79" s="3">
        <v>54831.8</v>
      </c>
      <c r="J79" s="3">
        <v>55066.7</v>
      </c>
      <c r="K79" s="3">
        <v>57631.199999999997</v>
      </c>
      <c r="L79" s="3">
        <v>57234.2</v>
      </c>
      <c r="M79" s="3">
        <v>61489.599999999999</v>
      </c>
      <c r="N79" s="3">
        <v>61549.5</v>
      </c>
      <c r="O79" s="3">
        <v>60526.8</v>
      </c>
      <c r="P79" s="3">
        <v>60789.3</v>
      </c>
      <c r="Q79" s="3">
        <v>63889.2</v>
      </c>
      <c r="R79" s="3">
        <v>63686.3</v>
      </c>
      <c r="S79" s="3">
        <v>64501.5</v>
      </c>
      <c r="T79" s="3">
        <v>63441.4</v>
      </c>
      <c r="U79" s="3">
        <v>65084.4</v>
      </c>
      <c r="V79" s="3">
        <v>65392.9</v>
      </c>
      <c r="W79" s="3">
        <v>66801.399999999994</v>
      </c>
      <c r="X79" s="4">
        <v>69629.100000000006</v>
      </c>
      <c r="Y79" s="4">
        <v>70660.100000000006</v>
      </c>
      <c r="Z79" s="4">
        <v>70105</v>
      </c>
      <c r="AA79" s="4">
        <v>70025.7</v>
      </c>
      <c r="AB79" s="4">
        <v>72008.3</v>
      </c>
      <c r="AC79" s="4">
        <v>72642.7</v>
      </c>
      <c r="AD79" s="4">
        <v>75101.100000000006</v>
      </c>
      <c r="AE79" s="4">
        <v>77401</v>
      </c>
      <c r="AF79" s="4">
        <v>78669.8</v>
      </c>
      <c r="AG79" s="4">
        <v>73673.7</v>
      </c>
      <c r="AH79" s="4">
        <v>76687.199999999997</v>
      </c>
      <c r="AI79" s="4">
        <v>78828.399999999994</v>
      </c>
      <c r="AJ79" s="4">
        <v>78749.100000000006</v>
      </c>
      <c r="AK79" s="4">
        <v>77401</v>
      </c>
      <c r="AL79" s="4">
        <v>78114.7</v>
      </c>
      <c r="AM79" s="4">
        <v>79304.3</v>
      </c>
      <c r="AN79" s="4">
        <v>81128.3</v>
      </c>
      <c r="AO79" s="4">
        <v>83507.399999999994</v>
      </c>
      <c r="AP79" s="4">
        <v>83666</v>
      </c>
      <c r="AQ79" s="4">
        <v>84934.9</v>
      </c>
      <c r="AR79" s="4">
        <v>83666</v>
      </c>
      <c r="AS79" s="4">
        <v>84696.9</v>
      </c>
      <c r="AT79" s="4">
        <v>85490</v>
      </c>
      <c r="AU79" s="3">
        <v>86478.2</v>
      </c>
      <c r="AV79" s="3">
        <v>86588.1</v>
      </c>
      <c r="AW79" s="3">
        <v>87466.2</v>
      </c>
    </row>
    <row r="80" spans="1:49" x14ac:dyDescent="0.25">
      <c r="A80" t="s">
        <v>154</v>
      </c>
      <c r="B80" t="s">
        <v>155</v>
      </c>
      <c r="C80" t="s">
        <v>5</v>
      </c>
      <c r="D80" s="3">
        <v>42539.9</v>
      </c>
      <c r="E80" s="3">
        <v>42342</v>
      </c>
      <c r="F80" s="3">
        <v>42030.8</v>
      </c>
      <c r="G80" s="3">
        <v>42506.2</v>
      </c>
      <c r="H80" s="3">
        <v>43169.599999999999</v>
      </c>
      <c r="I80" s="3">
        <v>44049.599999999999</v>
      </c>
      <c r="J80" s="3">
        <v>46086.2</v>
      </c>
      <c r="K80" s="3">
        <v>46950.2</v>
      </c>
      <c r="L80" s="3">
        <v>48779</v>
      </c>
      <c r="M80" s="3">
        <v>51181.1</v>
      </c>
      <c r="N80" s="3">
        <v>53783.1</v>
      </c>
      <c r="O80" s="3">
        <v>51020.800000000003</v>
      </c>
      <c r="P80" s="3">
        <v>53250.5</v>
      </c>
      <c r="Q80" s="3">
        <v>54133.2</v>
      </c>
      <c r="R80" s="3">
        <v>56257.8</v>
      </c>
      <c r="S80" s="3">
        <v>57158.8</v>
      </c>
      <c r="T80" s="3">
        <v>57877.1</v>
      </c>
      <c r="U80" s="3">
        <v>58861.1</v>
      </c>
      <c r="V80" s="3">
        <v>59999.6</v>
      </c>
      <c r="W80" s="3">
        <v>60934.400000000001</v>
      </c>
      <c r="X80" s="4">
        <v>62385.1</v>
      </c>
      <c r="Y80" s="4">
        <v>62313.7</v>
      </c>
      <c r="Z80" s="4">
        <v>61814</v>
      </c>
      <c r="AA80" s="4">
        <v>61314.400000000001</v>
      </c>
      <c r="AB80" s="4">
        <v>61671.3</v>
      </c>
      <c r="AC80" s="4">
        <v>62742</v>
      </c>
      <c r="AD80" s="4">
        <v>64597.8</v>
      </c>
      <c r="AE80" s="4">
        <v>67167.5</v>
      </c>
      <c r="AF80" s="4">
        <v>67096.100000000006</v>
      </c>
      <c r="AG80" s="4">
        <v>63313</v>
      </c>
      <c r="AH80" s="4">
        <v>65026.1</v>
      </c>
      <c r="AI80" s="4">
        <v>68024</v>
      </c>
      <c r="AJ80" s="4">
        <v>68452.3</v>
      </c>
      <c r="AK80" s="4">
        <v>69094.7</v>
      </c>
      <c r="AL80" s="4">
        <v>71164.7</v>
      </c>
      <c r="AM80" s="4">
        <v>71378.8</v>
      </c>
      <c r="AN80" s="4">
        <v>72949.100000000006</v>
      </c>
      <c r="AO80" s="4">
        <v>73948.399999999994</v>
      </c>
      <c r="AP80" s="4">
        <v>74805</v>
      </c>
      <c r="AQ80" s="4">
        <v>75947</v>
      </c>
      <c r="AR80" s="4">
        <v>74662.2</v>
      </c>
      <c r="AS80" s="4">
        <v>75376</v>
      </c>
      <c r="AT80" s="4">
        <v>75875.7</v>
      </c>
      <c r="AU80" s="3">
        <v>75943.600000000006</v>
      </c>
      <c r="AV80" s="3">
        <v>76040.100000000006</v>
      </c>
      <c r="AW80" s="3">
        <v>76811.199999999997</v>
      </c>
    </row>
    <row r="81" spans="1:49" x14ac:dyDescent="0.25">
      <c r="A81" t="s">
        <v>156</v>
      </c>
      <c r="B81" t="s">
        <v>157</v>
      </c>
      <c r="C81" t="s">
        <v>5</v>
      </c>
      <c r="D81" s="3">
        <v>84211.1</v>
      </c>
      <c r="E81" s="3">
        <v>89914.6</v>
      </c>
      <c r="F81" s="3">
        <v>86572.7</v>
      </c>
      <c r="G81" s="3">
        <v>84349</v>
      </c>
      <c r="H81" s="3">
        <v>85841.2</v>
      </c>
      <c r="I81" s="3">
        <v>89943.2</v>
      </c>
      <c r="J81" s="3">
        <v>86711.6</v>
      </c>
      <c r="K81" s="3">
        <v>91480.6</v>
      </c>
      <c r="L81" s="3">
        <v>90734.7</v>
      </c>
      <c r="M81" s="3">
        <v>97846</v>
      </c>
      <c r="N81" s="3">
        <v>98149</v>
      </c>
      <c r="O81" s="3">
        <v>95623.6</v>
      </c>
      <c r="P81" s="3">
        <v>96825.5</v>
      </c>
      <c r="Q81" s="3">
        <v>97554.1</v>
      </c>
      <c r="R81" s="3">
        <v>95881.8</v>
      </c>
      <c r="S81" s="3">
        <v>96750.6</v>
      </c>
      <c r="T81" s="3">
        <v>95495.7</v>
      </c>
      <c r="U81" s="3">
        <v>98294.7</v>
      </c>
      <c r="V81" s="3">
        <v>100697.60000000001</v>
      </c>
      <c r="W81" s="3">
        <v>101228.2</v>
      </c>
      <c r="X81" s="4">
        <v>104927.9</v>
      </c>
      <c r="Y81" s="4">
        <v>104467.7</v>
      </c>
      <c r="Z81" s="4">
        <v>103892.4</v>
      </c>
      <c r="AA81" s="4">
        <v>103547.3</v>
      </c>
      <c r="AB81" s="4">
        <v>104697.8</v>
      </c>
      <c r="AC81" s="4">
        <v>106078.39999999999</v>
      </c>
      <c r="AD81" s="4">
        <v>108724.6</v>
      </c>
      <c r="AE81" s="4">
        <v>111140.7</v>
      </c>
      <c r="AF81" s="4">
        <v>112751.5</v>
      </c>
      <c r="AG81" s="4">
        <v>105273.1</v>
      </c>
      <c r="AH81" s="4">
        <v>109645.1</v>
      </c>
      <c r="AI81" s="4">
        <v>113211.7</v>
      </c>
      <c r="AJ81" s="4">
        <v>112291.3</v>
      </c>
      <c r="AK81" s="4">
        <v>111831.1</v>
      </c>
      <c r="AL81" s="4">
        <v>114247.2</v>
      </c>
      <c r="AM81" s="4">
        <v>115052.5</v>
      </c>
      <c r="AN81" s="4">
        <v>116088</v>
      </c>
      <c r="AO81" s="4">
        <v>118504.1</v>
      </c>
      <c r="AP81" s="4">
        <v>119999.8</v>
      </c>
      <c r="AQ81" s="4">
        <v>120229.9</v>
      </c>
      <c r="AR81" s="4">
        <v>115512.7</v>
      </c>
      <c r="AS81" s="4">
        <v>118619.2</v>
      </c>
      <c r="AT81" s="4">
        <v>119654.6</v>
      </c>
      <c r="AU81" s="3">
        <v>120088.6</v>
      </c>
      <c r="AV81" s="3">
        <v>120241.4</v>
      </c>
      <c r="AW81" s="3">
        <v>121460.9</v>
      </c>
    </row>
    <row r="82" spans="1:49" x14ac:dyDescent="0.25">
      <c r="A82" t="s">
        <v>158</v>
      </c>
      <c r="B82" t="s">
        <v>159</v>
      </c>
      <c r="C82" t="s">
        <v>5</v>
      </c>
      <c r="D82" s="3">
        <v>28801</v>
      </c>
      <c r="E82" s="3">
        <v>29371.4</v>
      </c>
      <c r="F82" s="3">
        <v>29732.400000000001</v>
      </c>
      <c r="G82" s="3">
        <v>30164.1</v>
      </c>
      <c r="H82" s="3">
        <v>30947.9</v>
      </c>
      <c r="I82" s="3">
        <v>31344.9</v>
      </c>
      <c r="J82" s="3">
        <v>32023.7</v>
      </c>
      <c r="K82" s="3">
        <v>32103.200000000001</v>
      </c>
      <c r="L82" s="3">
        <v>32979.5</v>
      </c>
      <c r="M82" s="3">
        <v>34439.599999999999</v>
      </c>
      <c r="N82" s="3">
        <v>36189.800000000003</v>
      </c>
      <c r="O82" s="3">
        <v>34065.699999999997</v>
      </c>
      <c r="P82" s="3">
        <v>35320.1</v>
      </c>
      <c r="Q82" s="3">
        <v>35371.5</v>
      </c>
      <c r="R82" s="3">
        <v>36410.199999999997</v>
      </c>
      <c r="S82" s="3">
        <v>37380.9</v>
      </c>
      <c r="T82" s="3">
        <v>37548.400000000001</v>
      </c>
      <c r="U82" s="3">
        <v>37898.800000000003</v>
      </c>
      <c r="V82" s="3">
        <v>38550.800000000003</v>
      </c>
      <c r="W82" s="3">
        <v>39434.199999999997</v>
      </c>
      <c r="X82" s="4">
        <v>40553</v>
      </c>
      <c r="Y82" s="4">
        <v>39960</v>
      </c>
      <c r="Z82" s="4">
        <v>40416.1</v>
      </c>
      <c r="AA82" s="4">
        <v>40142.400000000001</v>
      </c>
      <c r="AB82" s="4">
        <v>40917.9</v>
      </c>
      <c r="AC82" s="4">
        <v>41009.1</v>
      </c>
      <c r="AD82" s="4">
        <v>42423.3</v>
      </c>
      <c r="AE82" s="4">
        <v>42925</v>
      </c>
      <c r="AF82" s="4">
        <v>42925</v>
      </c>
      <c r="AG82" s="4">
        <v>40507.4</v>
      </c>
      <c r="AH82" s="4">
        <v>42058.3</v>
      </c>
      <c r="AI82" s="4">
        <v>43381.2</v>
      </c>
      <c r="AJ82" s="4">
        <v>43609.3</v>
      </c>
      <c r="AK82" s="4">
        <v>43700.5</v>
      </c>
      <c r="AL82" s="4">
        <v>44977.8</v>
      </c>
      <c r="AM82" s="4">
        <v>45616.4</v>
      </c>
      <c r="AN82" s="4">
        <v>45981.3</v>
      </c>
      <c r="AO82" s="4">
        <v>47441.1</v>
      </c>
      <c r="AP82" s="4">
        <v>47714.8</v>
      </c>
      <c r="AQ82" s="4">
        <v>48262.2</v>
      </c>
      <c r="AR82" s="4">
        <v>47030.5</v>
      </c>
      <c r="AS82" s="4">
        <v>48262.2</v>
      </c>
      <c r="AT82" s="4">
        <v>47851.6</v>
      </c>
      <c r="AU82" s="3">
        <v>48325</v>
      </c>
      <c r="AV82" s="3">
        <v>48386.5</v>
      </c>
      <c r="AW82" s="3">
        <v>48877.1</v>
      </c>
    </row>
    <row r="83" spans="1:49" x14ac:dyDescent="0.25">
      <c r="A83" t="s">
        <v>160</v>
      </c>
      <c r="B83" t="s">
        <v>161</v>
      </c>
      <c r="C83" t="s">
        <v>5</v>
      </c>
      <c r="D83" s="3">
        <v>9226</v>
      </c>
      <c r="E83" s="3">
        <v>9226.5</v>
      </c>
      <c r="F83" s="3">
        <v>9340.2000000000007</v>
      </c>
      <c r="G83" s="3">
        <v>9476.7000000000007</v>
      </c>
      <c r="H83" s="3">
        <v>9724.2999999999993</v>
      </c>
      <c r="I83" s="3">
        <v>9849</v>
      </c>
      <c r="J83" s="3">
        <v>10003.9</v>
      </c>
      <c r="K83" s="3">
        <v>9899.6</v>
      </c>
      <c r="L83" s="3">
        <v>10428.799999999999</v>
      </c>
      <c r="M83" s="3">
        <v>10565.8</v>
      </c>
      <c r="N83" s="3">
        <v>11205.2</v>
      </c>
      <c r="O83" s="3">
        <v>10559.7</v>
      </c>
      <c r="P83" s="3">
        <v>11357.6</v>
      </c>
      <c r="Q83" s="3">
        <v>10994.3</v>
      </c>
      <c r="R83" s="3">
        <v>11370.5</v>
      </c>
      <c r="S83" s="3">
        <v>11586.1</v>
      </c>
      <c r="T83" s="3">
        <v>11722.3</v>
      </c>
      <c r="U83" s="3">
        <v>11914.9</v>
      </c>
      <c r="V83" s="3">
        <v>11905.8</v>
      </c>
      <c r="W83" s="3">
        <v>12226.7</v>
      </c>
      <c r="X83" s="4">
        <v>12493.3</v>
      </c>
      <c r="Y83" s="4">
        <v>12418.3</v>
      </c>
      <c r="Z83" s="4">
        <v>12673.3</v>
      </c>
      <c r="AA83" s="4">
        <v>12898.3</v>
      </c>
      <c r="AB83" s="4">
        <v>13168.2</v>
      </c>
      <c r="AC83" s="4">
        <v>13123.2</v>
      </c>
      <c r="AD83" s="4">
        <v>13438.2</v>
      </c>
      <c r="AE83" s="4">
        <v>13723.2</v>
      </c>
      <c r="AF83" s="4">
        <v>13918.1</v>
      </c>
      <c r="AG83" s="4">
        <v>13228.2</v>
      </c>
      <c r="AH83" s="4">
        <v>13708.2</v>
      </c>
      <c r="AI83" s="4">
        <v>14293.1</v>
      </c>
      <c r="AJ83" s="4">
        <v>14353.1</v>
      </c>
      <c r="AK83" s="4">
        <v>14533</v>
      </c>
      <c r="AL83" s="4">
        <v>14713</v>
      </c>
      <c r="AM83" s="4">
        <v>14998</v>
      </c>
      <c r="AN83" s="4">
        <v>15312.9</v>
      </c>
      <c r="AO83" s="4">
        <v>15342.9</v>
      </c>
      <c r="AP83" s="4">
        <v>15432.9</v>
      </c>
      <c r="AQ83" s="4">
        <v>15522.9</v>
      </c>
      <c r="AR83" s="4">
        <v>15148</v>
      </c>
      <c r="AS83" s="4">
        <v>15163</v>
      </c>
      <c r="AT83" s="4">
        <v>15103</v>
      </c>
      <c r="AU83" s="3">
        <v>15298.2</v>
      </c>
      <c r="AV83" s="3">
        <v>15317.7</v>
      </c>
      <c r="AW83" s="3">
        <v>15473.1</v>
      </c>
    </row>
    <row r="84" spans="1:49" x14ac:dyDescent="0.25">
      <c r="A84" t="s">
        <v>162</v>
      </c>
      <c r="B84" t="s">
        <v>163</v>
      </c>
      <c r="C84" t="s">
        <v>5</v>
      </c>
      <c r="D84" s="3">
        <v>46584.7</v>
      </c>
      <c r="E84" s="3">
        <v>47310.2</v>
      </c>
      <c r="F84" s="3">
        <v>47909.8</v>
      </c>
      <c r="G84" s="3">
        <v>48607.1</v>
      </c>
      <c r="H84" s="3">
        <v>49884.7</v>
      </c>
      <c r="I84" s="3">
        <v>50529.1</v>
      </c>
      <c r="J84" s="3">
        <v>52259.1</v>
      </c>
      <c r="K84" s="3">
        <v>52574.9</v>
      </c>
      <c r="L84" s="3">
        <v>54511.199999999997</v>
      </c>
      <c r="M84" s="3">
        <v>55249.8</v>
      </c>
      <c r="N84" s="3">
        <v>56823.199999999997</v>
      </c>
      <c r="O84" s="3">
        <v>53137.599999999999</v>
      </c>
      <c r="P84" s="3">
        <v>55020.9</v>
      </c>
      <c r="Q84" s="3">
        <v>54420</v>
      </c>
      <c r="R84" s="3">
        <v>55570.8</v>
      </c>
      <c r="S84" s="3">
        <v>56303.9</v>
      </c>
      <c r="T84" s="3">
        <v>55780.5</v>
      </c>
      <c r="U84" s="3">
        <v>57382</v>
      </c>
      <c r="V84" s="3">
        <v>57899.8</v>
      </c>
      <c r="W84" s="3">
        <v>59083.8</v>
      </c>
      <c r="X84" s="4">
        <v>60016.9</v>
      </c>
      <c r="Y84" s="4">
        <v>59004.6</v>
      </c>
      <c r="Z84" s="4">
        <v>59366.1</v>
      </c>
      <c r="AA84" s="4">
        <v>58932.3</v>
      </c>
      <c r="AB84" s="4">
        <v>60595.4</v>
      </c>
      <c r="AC84" s="4">
        <v>60378.400000000001</v>
      </c>
      <c r="AD84" s="4">
        <v>62837</v>
      </c>
      <c r="AE84" s="4">
        <v>64861.599999999999</v>
      </c>
      <c r="AF84" s="4">
        <v>65006.2</v>
      </c>
      <c r="AG84" s="4">
        <v>61969.3</v>
      </c>
      <c r="AH84" s="4">
        <v>66163.199999999997</v>
      </c>
      <c r="AI84" s="4">
        <v>67898.600000000006</v>
      </c>
      <c r="AJ84" s="4">
        <v>69200.2</v>
      </c>
      <c r="AK84" s="4">
        <v>68838.7</v>
      </c>
      <c r="AL84" s="4">
        <v>70067.899999999994</v>
      </c>
      <c r="AM84" s="4">
        <v>72309.5</v>
      </c>
      <c r="AN84" s="4">
        <v>73104.899999999994</v>
      </c>
      <c r="AO84" s="4">
        <v>73394.2</v>
      </c>
      <c r="AP84" s="4">
        <v>73394.2</v>
      </c>
      <c r="AQ84" s="4">
        <v>73394.2</v>
      </c>
      <c r="AR84" s="4">
        <v>70067.899999999994</v>
      </c>
      <c r="AS84" s="4">
        <v>81059</v>
      </c>
      <c r="AT84" s="4">
        <v>81203.600000000006</v>
      </c>
      <c r="AU84" s="3">
        <v>80873.899999999994</v>
      </c>
      <c r="AV84" s="3">
        <v>80976.7</v>
      </c>
      <c r="AW84" s="3">
        <v>81797.899999999994</v>
      </c>
    </row>
    <row r="85" spans="1:49" x14ac:dyDescent="0.25">
      <c r="A85" t="s">
        <v>164</v>
      </c>
      <c r="B85" t="s">
        <v>165</v>
      </c>
      <c r="C85" t="s">
        <v>5</v>
      </c>
      <c r="D85" s="3">
        <v>23759.8</v>
      </c>
      <c r="E85" s="3">
        <v>24412.1</v>
      </c>
      <c r="F85" s="3">
        <v>24147.200000000001</v>
      </c>
      <c r="G85" s="3">
        <v>24581.200000000001</v>
      </c>
      <c r="H85" s="3">
        <v>25026.7</v>
      </c>
      <c r="I85" s="3">
        <v>25759.200000000001</v>
      </c>
      <c r="J85" s="3">
        <v>25746.6</v>
      </c>
      <c r="K85" s="3">
        <v>26154.799999999999</v>
      </c>
      <c r="L85" s="3">
        <v>26749.7</v>
      </c>
      <c r="M85" s="3">
        <v>27761.1</v>
      </c>
      <c r="N85" s="3">
        <v>28912.799999999999</v>
      </c>
      <c r="O85" s="3">
        <v>27327.4</v>
      </c>
      <c r="P85" s="3">
        <v>28209.4</v>
      </c>
      <c r="Q85" s="3">
        <v>27635.4</v>
      </c>
      <c r="R85" s="3">
        <v>28789</v>
      </c>
      <c r="S85" s="3">
        <v>29403.1</v>
      </c>
      <c r="T85" s="3">
        <v>28500.2</v>
      </c>
      <c r="U85" s="3">
        <v>29034.7</v>
      </c>
      <c r="V85" s="3">
        <v>29431.7</v>
      </c>
      <c r="W85" s="3">
        <v>29661.9</v>
      </c>
      <c r="X85" s="4">
        <v>30907.1</v>
      </c>
      <c r="Y85" s="4">
        <v>31519.8</v>
      </c>
      <c r="Z85" s="4">
        <v>31009.200000000001</v>
      </c>
      <c r="AA85" s="4">
        <v>30941.1</v>
      </c>
      <c r="AB85" s="4">
        <v>31928.3</v>
      </c>
      <c r="AC85" s="4">
        <v>33051.5</v>
      </c>
      <c r="AD85" s="4">
        <v>34072.699999999997</v>
      </c>
      <c r="AE85" s="4">
        <v>34753.5</v>
      </c>
      <c r="AF85" s="4">
        <v>34821.5</v>
      </c>
      <c r="AG85" s="4">
        <v>31145.4</v>
      </c>
      <c r="AH85" s="4">
        <v>32745.200000000001</v>
      </c>
      <c r="AI85" s="4">
        <v>34242.9</v>
      </c>
      <c r="AJ85" s="4">
        <v>33732.300000000003</v>
      </c>
      <c r="AK85" s="4">
        <v>32915.4</v>
      </c>
      <c r="AL85" s="4">
        <v>33936.5</v>
      </c>
      <c r="AM85" s="4">
        <v>34038.699999999997</v>
      </c>
      <c r="AN85" s="4">
        <v>33868.5</v>
      </c>
      <c r="AO85" s="4">
        <v>34515.199999999997</v>
      </c>
      <c r="AP85" s="4">
        <v>34311</v>
      </c>
      <c r="AQ85" s="4">
        <v>33630.199999999997</v>
      </c>
      <c r="AR85" s="4">
        <v>31962.3</v>
      </c>
      <c r="AS85" s="4">
        <v>32506.9</v>
      </c>
      <c r="AT85" s="4">
        <v>33085.599999999999</v>
      </c>
      <c r="AU85" s="3">
        <v>32621.3</v>
      </c>
      <c r="AV85" s="3">
        <v>32662.799999999999</v>
      </c>
      <c r="AW85" s="3">
        <v>32994.1</v>
      </c>
    </row>
    <row r="86" spans="1:49" x14ac:dyDescent="0.25">
      <c r="A86" t="s">
        <v>166</v>
      </c>
      <c r="B86" t="s">
        <v>167</v>
      </c>
      <c r="C86" t="s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>
        <v>40648</v>
      </c>
      <c r="P86" s="3">
        <v>34704.5</v>
      </c>
      <c r="Q86" s="3">
        <v>31565.9</v>
      </c>
      <c r="R86" s="3">
        <v>31572.5</v>
      </c>
      <c r="S86" s="3">
        <v>33286</v>
      </c>
      <c r="T86" s="3">
        <v>34508.400000000001</v>
      </c>
      <c r="U86" s="3">
        <v>34584.1</v>
      </c>
      <c r="V86" s="3">
        <v>34528.699999999997</v>
      </c>
      <c r="W86" s="3">
        <v>35476.400000000001</v>
      </c>
      <c r="X86" s="4">
        <v>36217.800000000003</v>
      </c>
      <c r="Y86" s="4">
        <v>37127.800000000003</v>
      </c>
      <c r="Z86" s="4">
        <v>38219.800000000003</v>
      </c>
      <c r="AA86" s="4">
        <v>39038.800000000003</v>
      </c>
      <c r="AB86" s="4">
        <v>40039.800000000003</v>
      </c>
      <c r="AC86" s="4">
        <v>39766.800000000003</v>
      </c>
      <c r="AD86" s="4">
        <v>40949.800000000003</v>
      </c>
      <c r="AE86" s="4">
        <v>42132.7</v>
      </c>
      <c r="AF86" s="4">
        <v>41677.800000000003</v>
      </c>
      <c r="AG86" s="4">
        <v>40085.300000000003</v>
      </c>
      <c r="AH86" s="4">
        <v>41131.800000000003</v>
      </c>
      <c r="AI86" s="4">
        <v>42132.7</v>
      </c>
      <c r="AJ86" s="4">
        <v>42223.7</v>
      </c>
      <c r="AK86" s="4">
        <v>42633.2</v>
      </c>
      <c r="AL86" s="4">
        <v>43861.7</v>
      </c>
      <c r="AM86" s="4">
        <v>45499.7</v>
      </c>
      <c r="AN86" s="4">
        <v>46045.7</v>
      </c>
      <c r="AO86" s="4">
        <v>47001.2</v>
      </c>
      <c r="AP86" s="4">
        <v>47638.2</v>
      </c>
      <c r="AQ86" s="4">
        <v>48275.199999999997</v>
      </c>
      <c r="AR86" s="4">
        <v>46728.2</v>
      </c>
      <c r="AS86" s="4">
        <v>47456.2</v>
      </c>
      <c r="AT86" s="4">
        <v>48775.7</v>
      </c>
      <c r="AU86" s="3">
        <v>49532.5</v>
      </c>
      <c r="AV86" s="3">
        <v>49595.5</v>
      </c>
      <c r="AW86" s="3">
        <v>50098.5</v>
      </c>
    </row>
    <row r="87" spans="1:49" x14ac:dyDescent="0.25">
      <c r="A87" t="s">
        <v>168</v>
      </c>
      <c r="B87" t="s">
        <v>169</v>
      </c>
      <c r="C87" t="s">
        <v>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>
        <v>35205.9</v>
      </c>
      <c r="P87" s="3">
        <v>29685.7</v>
      </c>
      <c r="Q87" s="3">
        <v>28368.5</v>
      </c>
      <c r="R87" s="3">
        <v>29296</v>
      </c>
      <c r="S87" s="3">
        <v>30466.6</v>
      </c>
      <c r="T87" s="3">
        <v>31341.3</v>
      </c>
      <c r="U87" s="3">
        <v>31390.3</v>
      </c>
      <c r="V87" s="3">
        <v>32506.6</v>
      </c>
      <c r="W87" s="3">
        <v>32941.9</v>
      </c>
      <c r="X87" s="4">
        <v>32833.599999999999</v>
      </c>
      <c r="Y87" s="4">
        <v>33023</v>
      </c>
      <c r="Z87" s="4">
        <v>33439.5</v>
      </c>
      <c r="AA87" s="4">
        <v>33628.9</v>
      </c>
      <c r="AB87" s="4">
        <v>34197</v>
      </c>
      <c r="AC87" s="4">
        <v>34083.300000000003</v>
      </c>
      <c r="AD87" s="4">
        <v>35825.4</v>
      </c>
      <c r="AE87" s="4">
        <v>36734.300000000003</v>
      </c>
      <c r="AF87" s="4">
        <v>36658.5</v>
      </c>
      <c r="AG87" s="4">
        <v>34462</v>
      </c>
      <c r="AH87" s="4">
        <v>35939</v>
      </c>
      <c r="AI87" s="4">
        <v>37188.699999999997</v>
      </c>
      <c r="AJ87" s="4">
        <v>36961.5</v>
      </c>
      <c r="AK87" s="4">
        <v>36393.4</v>
      </c>
      <c r="AL87" s="4">
        <v>37491.699999999997</v>
      </c>
      <c r="AM87" s="4">
        <v>37870.400000000001</v>
      </c>
      <c r="AN87" s="4">
        <v>38514.199999999997</v>
      </c>
      <c r="AO87" s="4">
        <v>39158</v>
      </c>
      <c r="AP87" s="4">
        <v>39120.1</v>
      </c>
      <c r="AQ87" s="4">
        <v>39309.5</v>
      </c>
      <c r="AR87" s="4">
        <v>37453.800000000003</v>
      </c>
      <c r="AS87" s="4">
        <v>38173.300000000003</v>
      </c>
      <c r="AT87" s="4">
        <v>39044.400000000001</v>
      </c>
      <c r="AU87" s="3">
        <v>39235.300000000003</v>
      </c>
      <c r="AV87" s="3">
        <v>39285.300000000003</v>
      </c>
      <c r="AW87" s="3">
        <v>39683.599999999999</v>
      </c>
    </row>
    <row r="88" spans="1:49" x14ac:dyDescent="0.25">
      <c r="A88" t="s">
        <v>170</v>
      </c>
      <c r="B88" t="s">
        <v>171</v>
      </c>
      <c r="C88" t="s">
        <v>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>
        <v>27642.1</v>
      </c>
      <c r="P88" s="3">
        <v>23503.1</v>
      </c>
      <c r="Q88" s="3">
        <v>21198</v>
      </c>
      <c r="R88" s="3">
        <v>21257</v>
      </c>
      <c r="S88" s="3">
        <v>21897</v>
      </c>
      <c r="T88" s="3">
        <v>22456.5</v>
      </c>
      <c r="U88" s="3">
        <v>22527.8</v>
      </c>
      <c r="V88" s="3">
        <v>21930.400000000001</v>
      </c>
      <c r="W88" s="3">
        <v>22204.5</v>
      </c>
      <c r="X88" s="4">
        <v>22391.4</v>
      </c>
      <c r="Y88" s="4">
        <v>22723.8</v>
      </c>
      <c r="Z88" s="4">
        <v>23086.400000000001</v>
      </c>
      <c r="AA88" s="4">
        <v>23146.799999999999</v>
      </c>
      <c r="AB88" s="4">
        <v>23328.1</v>
      </c>
      <c r="AC88" s="4">
        <v>23267.7</v>
      </c>
      <c r="AD88" s="4">
        <v>24687.9</v>
      </c>
      <c r="AE88" s="4">
        <v>25443.4</v>
      </c>
      <c r="AF88" s="4">
        <v>25806</v>
      </c>
      <c r="AG88" s="4">
        <v>25292.3</v>
      </c>
      <c r="AH88" s="4">
        <v>26078</v>
      </c>
      <c r="AI88" s="4">
        <v>27498.2</v>
      </c>
      <c r="AJ88" s="4">
        <v>28223.4</v>
      </c>
      <c r="AK88" s="4">
        <v>28616.2</v>
      </c>
      <c r="AL88" s="4">
        <v>29794.7</v>
      </c>
      <c r="AM88" s="4">
        <v>30217.8</v>
      </c>
      <c r="AN88" s="4">
        <v>31063.9</v>
      </c>
      <c r="AO88" s="4">
        <v>32091.3</v>
      </c>
      <c r="AP88" s="4">
        <v>32333</v>
      </c>
      <c r="AQ88" s="4">
        <v>33330.199999999997</v>
      </c>
      <c r="AR88" s="4">
        <v>32423.7</v>
      </c>
      <c r="AS88" s="4">
        <v>33330.199999999997</v>
      </c>
      <c r="AT88" s="4">
        <v>34327.4</v>
      </c>
      <c r="AU88" s="3">
        <v>34749.199999999997</v>
      </c>
      <c r="AV88" s="3">
        <v>34793.4</v>
      </c>
      <c r="AW88" s="3">
        <v>35146.300000000003</v>
      </c>
    </row>
    <row r="89" spans="1:49" x14ac:dyDescent="0.25">
      <c r="A89" t="s">
        <v>172</v>
      </c>
      <c r="B89" t="s">
        <v>173</v>
      </c>
      <c r="C89" t="s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>
        <v>56229.9</v>
      </c>
      <c r="P89" s="3">
        <v>48501.599999999999</v>
      </c>
      <c r="Q89" s="3">
        <v>45034.6</v>
      </c>
      <c r="R89" s="3">
        <v>45173</v>
      </c>
      <c r="S89" s="3">
        <v>46434.8</v>
      </c>
      <c r="T89" s="3">
        <v>47906.2</v>
      </c>
      <c r="U89" s="3">
        <v>49346.7</v>
      </c>
      <c r="V89" s="3">
        <v>49834.3</v>
      </c>
      <c r="W89" s="3">
        <v>50359.9</v>
      </c>
      <c r="X89" s="4">
        <v>52345.1</v>
      </c>
      <c r="Y89" s="4">
        <v>51943.3</v>
      </c>
      <c r="Z89" s="4">
        <v>53148.6</v>
      </c>
      <c r="AA89" s="4">
        <v>52976.5</v>
      </c>
      <c r="AB89" s="4">
        <v>53550.400000000001</v>
      </c>
      <c r="AC89" s="4">
        <v>53206</v>
      </c>
      <c r="AD89" s="4">
        <v>55157.5</v>
      </c>
      <c r="AE89" s="4">
        <v>56305.4</v>
      </c>
      <c r="AF89" s="4">
        <v>56477.599999999999</v>
      </c>
      <c r="AG89" s="4">
        <v>53378.2</v>
      </c>
      <c r="AH89" s="4">
        <v>55788.9</v>
      </c>
      <c r="AI89" s="4">
        <v>55501.9</v>
      </c>
      <c r="AJ89" s="4">
        <v>56936.800000000003</v>
      </c>
      <c r="AK89" s="4">
        <v>56592.4</v>
      </c>
      <c r="AL89" s="4">
        <v>57166.400000000001</v>
      </c>
      <c r="AM89" s="4">
        <v>57395.9</v>
      </c>
      <c r="AN89" s="4">
        <v>58256.9</v>
      </c>
      <c r="AO89" s="4">
        <v>58888.2</v>
      </c>
      <c r="AP89" s="4">
        <v>58716</v>
      </c>
      <c r="AQ89" s="4">
        <v>59634.400000000001</v>
      </c>
      <c r="AR89" s="4">
        <v>58199.5</v>
      </c>
      <c r="AS89" s="4">
        <v>59577</v>
      </c>
      <c r="AT89" s="4">
        <v>61069.3</v>
      </c>
      <c r="AU89" s="3">
        <v>63326.5</v>
      </c>
      <c r="AV89" s="3">
        <v>63407.199999999997</v>
      </c>
      <c r="AW89" s="3">
        <v>64050.3</v>
      </c>
    </row>
    <row r="90" spans="1:49" x14ac:dyDescent="0.25">
      <c r="A90" t="s">
        <v>174</v>
      </c>
      <c r="B90" t="s">
        <v>175</v>
      </c>
      <c r="C90" t="s">
        <v>5</v>
      </c>
      <c r="D90" s="3">
        <v>54296.3</v>
      </c>
      <c r="E90" s="3">
        <v>53111</v>
      </c>
      <c r="F90" s="3">
        <v>52941.1</v>
      </c>
      <c r="G90" s="3">
        <v>53769.5</v>
      </c>
      <c r="H90" s="3">
        <v>55899.9</v>
      </c>
      <c r="I90" s="3">
        <v>56646.7</v>
      </c>
      <c r="J90" s="3">
        <v>58638</v>
      </c>
      <c r="K90" s="3">
        <v>59215.6</v>
      </c>
      <c r="L90" s="3">
        <v>61781.7</v>
      </c>
      <c r="M90" s="3">
        <v>63017.599999999999</v>
      </c>
      <c r="N90" s="3">
        <v>67080.3</v>
      </c>
      <c r="O90" s="3">
        <v>63723.9</v>
      </c>
      <c r="P90" s="3">
        <v>66913.600000000006</v>
      </c>
      <c r="Q90" s="3">
        <v>68811.5</v>
      </c>
      <c r="R90" s="3">
        <v>70608.100000000006</v>
      </c>
      <c r="S90" s="3">
        <v>71877.3</v>
      </c>
      <c r="T90" s="3">
        <v>72650.100000000006</v>
      </c>
      <c r="U90" s="3">
        <v>73903.8</v>
      </c>
      <c r="V90" s="3">
        <v>74512.3</v>
      </c>
      <c r="W90" s="3">
        <v>75341.2</v>
      </c>
      <c r="X90" s="4">
        <v>75216.800000000003</v>
      </c>
      <c r="Y90" s="4">
        <v>76234.3</v>
      </c>
      <c r="Z90" s="4">
        <v>74792.800000000003</v>
      </c>
      <c r="AA90" s="4">
        <v>74538.399999999994</v>
      </c>
      <c r="AB90" s="4">
        <v>75810.399999999994</v>
      </c>
      <c r="AC90" s="4">
        <v>75979.899999999994</v>
      </c>
      <c r="AD90" s="4">
        <v>78099.899999999994</v>
      </c>
      <c r="AE90" s="4">
        <v>79032.7</v>
      </c>
      <c r="AF90" s="4">
        <v>80983.100000000006</v>
      </c>
      <c r="AG90" s="4">
        <v>78099.899999999994</v>
      </c>
      <c r="AH90" s="4">
        <v>78947.899999999994</v>
      </c>
      <c r="AI90" s="4">
        <v>81237.5</v>
      </c>
      <c r="AJ90" s="4">
        <v>83442.3</v>
      </c>
      <c r="AK90" s="4">
        <v>82763.899999999994</v>
      </c>
      <c r="AL90" s="4">
        <v>84120.7</v>
      </c>
      <c r="AM90" s="4">
        <v>84799.1</v>
      </c>
      <c r="AN90" s="4">
        <v>86749.4</v>
      </c>
      <c r="AO90" s="4">
        <v>89208.6</v>
      </c>
      <c r="AP90" s="4">
        <v>89632.6</v>
      </c>
      <c r="AQ90" s="4">
        <v>91837.4</v>
      </c>
      <c r="AR90" s="4">
        <v>90141.4</v>
      </c>
      <c r="AS90" s="4">
        <v>91328.6</v>
      </c>
      <c r="AT90" s="4">
        <v>92261.4</v>
      </c>
      <c r="AU90" s="3">
        <v>94994.9</v>
      </c>
      <c r="AV90" s="3">
        <v>95115.7</v>
      </c>
      <c r="AW90" s="3">
        <v>96080.4</v>
      </c>
    </row>
    <row r="91" spans="1:49" x14ac:dyDescent="0.25">
      <c r="A91" t="s">
        <v>176</v>
      </c>
      <c r="B91" t="s">
        <v>177</v>
      </c>
      <c r="C91" t="s">
        <v>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v>52415.7</v>
      </c>
      <c r="P91" s="3">
        <v>43478.400000000001</v>
      </c>
      <c r="Q91" s="3">
        <v>40559.199999999997</v>
      </c>
      <c r="R91" s="3">
        <v>40921.199999999997</v>
      </c>
      <c r="S91" s="3">
        <v>41935</v>
      </c>
      <c r="T91" s="3">
        <v>43200.7</v>
      </c>
      <c r="U91" s="3">
        <v>44737.4</v>
      </c>
      <c r="V91" s="3">
        <v>45457.3</v>
      </c>
      <c r="W91" s="3">
        <v>46837.7</v>
      </c>
      <c r="X91" s="4">
        <v>47762.1</v>
      </c>
      <c r="Y91" s="4">
        <v>48164.5</v>
      </c>
      <c r="Z91" s="4">
        <v>48222</v>
      </c>
      <c r="AA91" s="4">
        <v>48854.2</v>
      </c>
      <c r="AB91" s="4">
        <v>49658.8</v>
      </c>
      <c r="AC91" s="4">
        <v>49486.400000000001</v>
      </c>
      <c r="AD91" s="4">
        <v>51268.2</v>
      </c>
      <c r="AE91" s="4">
        <v>52417.7</v>
      </c>
      <c r="AF91" s="4">
        <v>52245.2</v>
      </c>
      <c r="AG91" s="4">
        <v>49486.400000000001</v>
      </c>
      <c r="AH91" s="4">
        <v>52015.3</v>
      </c>
      <c r="AI91" s="4">
        <v>54371.8</v>
      </c>
      <c r="AJ91" s="4">
        <v>54371.8</v>
      </c>
      <c r="AK91" s="4">
        <v>55061.5</v>
      </c>
      <c r="AL91" s="4">
        <v>57015.7</v>
      </c>
      <c r="AM91" s="4">
        <v>57475.5</v>
      </c>
      <c r="AN91" s="4">
        <v>58165.2</v>
      </c>
      <c r="AO91" s="4">
        <v>59372.2</v>
      </c>
      <c r="AP91" s="4">
        <v>59199.8</v>
      </c>
      <c r="AQ91" s="4">
        <v>59199.8</v>
      </c>
      <c r="AR91" s="4">
        <v>57360.6</v>
      </c>
      <c r="AS91" s="4">
        <v>58625</v>
      </c>
      <c r="AT91" s="4">
        <v>59487.199999999997</v>
      </c>
      <c r="AU91" s="3">
        <v>59990.1</v>
      </c>
      <c r="AV91" s="3">
        <v>60066.400000000001</v>
      </c>
      <c r="AW91" s="3">
        <v>60675.5</v>
      </c>
    </row>
    <row r="92" spans="1:49" x14ac:dyDescent="0.25">
      <c r="A92" t="s">
        <v>178</v>
      </c>
      <c r="B92" t="s">
        <v>11</v>
      </c>
      <c r="C92" t="s">
        <v>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179</v>
      </c>
      <c r="B93" t="s">
        <v>180</v>
      </c>
      <c r="C93" t="s">
        <v>5</v>
      </c>
      <c r="D93" s="3">
        <v>47725.8</v>
      </c>
      <c r="E93" s="3">
        <v>47549.599999999999</v>
      </c>
      <c r="F93" s="3">
        <v>49685.1</v>
      </c>
      <c r="G93" s="3">
        <v>51328.7</v>
      </c>
      <c r="H93" s="3">
        <v>53975.6</v>
      </c>
      <c r="I93" s="3">
        <v>56734.8</v>
      </c>
      <c r="J93" s="3">
        <v>60133</v>
      </c>
      <c r="K93" s="3">
        <v>60712.9</v>
      </c>
      <c r="L93" s="3">
        <v>61015.6</v>
      </c>
      <c r="M93" s="3">
        <v>61742.1</v>
      </c>
      <c r="N93" s="3">
        <v>62991.6</v>
      </c>
      <c r="O93" s="3">
        <v>64180.7</v>
      </c>
      <c r="P93" s="3">
        <v>65779.7</v>
      </c>
      <c r="Q93" s="3">
        <v>66097.7</v>
      </c>
      <c r="R93" s="3">
        <v>70164</v>
      </c>
      <c r="S93" s="3">
        <v>72754.7</v>
      </c>
      <c r="T93" s="3">
        <v>75352.100000000006</v>
      </c>
      <c r="U93" s="3">
        <v>78309.899999999994</v>
      </c>
      <c r="V93" s="3">
        <v>80540.5</v>
      </c>
      <c r="W93" s="3">
        <v>83390.399999999994</v>
      </c>
      <c r="X93" s="4">
        <v>85675.6</v>
      </c>
      <c r="Y93" s="4">
        <v>87120.2</v>
      </c>
      <c r="Z93" s="4">
        <v>85786.8</v>
      </c>
      <c r="AA93" s="4">
        <v>86675.7</v>
      </c>
      <c r="AB93" s="4">
        <v>89787.199999999997</v>
      </c>
      <c r="AC93" s="4">
        <v>94232.1</v>
      </c>
      <c r="AD93" s="4">
        <v>96010.1</v>
      </c>
      <c r="AE93" s="4">
        <v>97343.5</v>
      </c>
      <c r="AF93" s="4">
        <v>98677</v>
      </c>
      <c r="AG93" s="4">
        <v>94787.7</v>
      </c>
      <c r="AH93" s="4">
        <v>98565.9</v>
      </c>
      <c r="AI93" s="4">
        <v>99899.4</v>
      </c>
      <c r="AJ93" s="4">
        <v>101899.6</v>
      </c>
      <c r="AK93" s="4">
        <v>104233.1</v>
      </c>
      <c r="AL93" s="4">
        <v>106677.8</v>
      </c>
      <c r="AM93" s="4">
        <v>111122.8</v>
      </c>
      <c r="AN93" s="4">
        <v>115345.4</v>
      </c>
      <c r="AO93" s="4">
        <v>119790.3</v>
      </c>
      <c r="AP93" s="4">
        <v>123790.7</v>
      </c>
      <c r="AQ93" s="4">
        <v>125457.60000000001</v>
      </c>
      <c r="AR93" s="4">
        <v>122457.3</v>
      </c>
      <c r="AS93" s="4">
        <v>132569.4</v>
      </c>
      <c r="AT93" s="4">
        <v>139903.5</v>
      </c>
      <c r="AU93" s="3">
        <v>146176.6</v>
      </c>
      <c r="AV93" s="3">
        <v>149998.9</v>
      </c>
      <c r="AW93" s="3">
        <v>152132.6</v>
      </c>
    </row>
    <row r="94" spans="1:49" x14ac:dyDescent="0.25">
      <c r="A94" t="s">
        <v>181</v>
      </c>
      <c r="B94" t="s">
        <v>182</v>
      </c>
      <c r="C94" t="s">
        <v>5</v>
      </c>
      <c r="D94" s="3">
        <v>16950.5</v>
      </c>
      <c r="E94" s="3">
        <v>16765.2</v>
      </c>
      <c r="F94" s="3">
        <v>17316.2</v>
      </c>
      <c r="G94" s="3">
        <v>17694.900000000001</v>
      </c>
      <c r="H94" s="3">
        <v>18363.599999999999</v>
      </c>
      <c r="I94" s="3">
        <v>19029.3</v>
      </c>
      <c r="J94" s="3">
        <v>19887.599999999999</v>
      </c>
      <c r="K94" s="3">
        <v>19857.5</v>
      </c>
      <c r="L94" s="3">
        <v>19771.599999999999</v>
      </c>
      <c r="M94" s="3">
        <v>19816.900000000001</v>
      </c>
      <c r="N94" s="3">
        <v>20024.099999999999</v>
      </c>
      <c r="O94" s="3">
        <v>20216.400000000001</v>
      </c>
      <c r="P94" s="3">
        <v>20524.2</v>
      </c>
      <c r="Q94" s="3">
        <v>20438.7</v>
      </c>
      <c r="R94" s="3">
        <v>21438.799999999999</v>
      </c>
      <c r="S94" s="3">
        <v>21994</v>
      </c>
      <c r="T94" s="3">
        <v>22535.9</v>
      </c>
      <c r="U94" s="3">
        <v>23170.3</v>
      </c>
      <c r="V94" s="3">
        <v>23582.799999999999</v>
      </c>
      <c r="W94" s="3">
        <v>24171.9</v>
      </c>
      <c r="X94" s="4">
        <v>25854</v>
      </c>
      <c r="Y94" s="4">
        <v>26267.9</v>
      </c>
      <c r="Z94" s="4">
        <v>26488.6</v>
      </c>
      <c r="AA94" s="4">
        <v>26543.8</v>
      </c>
      <c r="AB94" s="4">
        <v>27206</v>
      </c>
      <c r="AC94" s="4">
        <v>27675.1</v>
      </c>
      <c r="AD94" s="4">
        <v>28558</v>
      </c>
      <c r="AE94" s="4">
        <v>28254.5</v>
      </c>
      <c r="AF94" s="4">
        <v>27095.599999999999</v>
      </c>
      <c r="AG94" s="4">
        <v>25274.5</v>
      </c>
      <c r="AH94" s="4">
        <v>26074.7</v>
      </c>
      <c r="AI94" s="4">
        <v>26295.4</v>
      </c>
      <c r="AJ94" s="4">
        <v>26323</v>
      </c>
      <c r="AK94" s="4">
        <v>26129.9</v>
      </c>
      <c r="AL94" s="4">
        <v>26516.2</v>
      </c>
      <c r="AM94" s="4">
        <v>27592.3</v>
      </c>
      <c r="AN94" s="4">
        <v>27481.9</v>
      </c>
      <c r="AO94" s="4">
        <v>28475.200000000001</v>
      </c>
      <c r="AP94" s="4">
        <v>29054.7</v>
      </c>
      <c r="AQ94" s="4">
        <v>29854.799999999999</v>
      </c>
      <c r="AR94" s="4">
        <v>28944.3</v>
      </c>
      <c r="AS94" s="4">
        <v>30875.8</v>
      </c>
      <c r="AT94" s="4">
        <v>31813.9</v>
      </c>
      <c r="AU94" s="3">
        <v>29131.8</v>
      </c>
      <c r="AV94" s="3">
        <v>29893.599999999999</v>
      </c>
      <c r="AW94" s="3">
        <v>30318.799999999999</v>
      </c>
    </row>
    <row r="95" spans="1:49" x14ac:dyDescent="0.25">
      <c r="A95" t="s">
        <v>183</v>
      </c>
      <c r="B95" t="s">
        <v>184</v>
      </c>
      <c r="C95" t="s">
        <v>5</v>
      </c>
      <c r="D95" s="3">
        <v>30584</v>
      </c>
      <c r="E95" s="3">
        <v>30340.6</v>
      </c>
      <c r="F95" s="3">
        <v>31387.4</v>
      </c>
      <c r="G95" s="3">
        <v>32133.8</v>
      </c>
      <c r="H95" s="3">
        <v>33380.199999999997</v>
      </c>
      <c r="I95" s="3">
        <v>34610.5</v>
      </c>
      <c r="J95" s="3">
        <v>36198.6</v>
      </c>
      <c r="K95" s="3">
        <v>36205.4</v>
      </c>
      <c r="L95" s="3">
        <v>36131.5</v>
      </c>
      <c r="M95" s="3">
        <v>36293.4</v>
      </c>
      <c r="N95" s="3">
        <v>36754.6</v>
      </c>
      <c r="O95" s="3">
        <v>37196.6</v>
      </c>
      <c r="P95" s="3">
        <v>37848.400000000001</v>
      </c>
      <c r="Q95" s="3">
        <v>37780.9</v>
      </c>
      <c r="R95" s="3">
        <v>39688.6</v>
      </c>
      <c r="S95" s="3">
        <v>40792.300000000003</v>
      </c>
      <c r="T95" s="3">
        <v>41872.800000000003</v>
      </c>
      <c r="U95" s="3">
        <v>43133.1</v>
      </c>
      <c r="V95" s="3">
        <v>43983.8</v>
      </c>
      <c r="W95" s="3">
        <v>45175.7</v>
      </c>
      <c r="X95" s="4">
        <v>45492.1</v>
      </c>
      <c r="Y95" s="4">
        <v>45439.5</v>
      </c>
      <c r="Z95" s="4">
        <v>45807.7</v>
      </c>
      <c r="AA95" s="4">
        <v>46018.1</v>
      </c>
      <c r="AB95" s="4">
        <v>46754.400000000001</v>
      </c>
      <c r="AC95" s="4">
        <v>46806.9</v>
      </c>
      <c r="AD95" s="4">
        <v>49909.9</v>
      </c>
      <c r="AE95" s="4">
        <v>51277.3</v>
      </c>
      <c r="AF95" s="4">
        <v>51172.1</v>
      </c>
      <c r="AG95" s="4">
        <v>48647.7</v>
      </c>
      <c r="AH95" s="4">
        <v>49173.599999999999</v>
      </c>
      <c r="AI95" s="4">
        <v>50278</v>
      </c>
      <c r="AJ95" s="4">
        <v>50120.2</v>
      </c>
      <c r="AK95" s="4">
        <v>51119.5</v>
      </c>
      <c r="AL95" s="4">
        <v>51855.8</v>
      </c>
      <c r="AM95" s="4">
        <v>52592.1</v>
      </c>
      <c r="AN95" s="4">
        <v>53538.7</v>
      </c>
      <c r="AO95" s="4">
        <v>54275</v>
      </c>
      <c r="AP95" s="4">
        <v>55169.1</v>
      </c>
      <c r="AQ95" s="4">
        <v>55852.800000000003</v>
      </c>
      <c r="AR95" s="4">
        <v>54222.400000000001</v>
      </c>
      <c r="AS95" s="4">
        <v>57430.5</v>
      </c>
      <c r="AT95" s="4">
        <v>57325.4</v>
      </c>
      <c r="AU95" s="3">
        <v>57335.3</v>
      </c>
      <c r="AV95" s="3">
        <v>58834.5</v>
      </c>
      <c r="AW95" s="3">
        <v>59671.4</v>
      </c>
    </row>
    <row r="96" spans="1:49" x14ac:dyDescent="0.25">
      <c r="A96" t="s">
        <v>185</v>
      </c>
      <c r="B96" t="s">
        <v>186</v>
      </c>
      <c r="C96" t="s">
        <v>5</v>
      </c>
      <c r="D96" s="3">
        <v>32147.1</v>
      </c>
      <c r="E96" s="3">
        <v>31951.9</v>
      </c>
      <c r="F96" s="3">
        <v>33030.199999999997</v>
      </c>
      <c r="G96" s="3">
        <v>33806.800000000003</v>
      </c>
      <c r="H96" s="3">
        <v>35061.300000000003</v>
      </c>
      <c r="I96" s="3">
        <v>36270.9</v>
      </c>
      <c r="J96" s="3">
        <v>37851.9</v>
      </c>
      <c r="K96" s="3">
        <v>37842.400000000001</v>
      </c>
      <c r="L96" s="3">
        <v>37790.699999999997</v>
      </c>
      <c r="M96" s="3">
        <v>37974.5</v>
      </c>
      <c r="N96" s="3">
        <v>38474.9</v>
      </c>
      <c r="O96" s="3">
        <v>38965.300000000003</v>
      </c>
      <c r="P96" s="3">
        <v>39669</v>
      </c>
      <c r="Q96" s="3">
        <v>39629.300000000003</v>
      </c>
      <c r="R96" s="3">
        <v>41590.199999999997</v>
      </c>
      <c r="S96" s="3">
        <v>42738.9</v>
      </c>
      <c r="T96" s="3">
        <v>43859.9</v>
      </c>
      <c r="U96" s="3">
        <v>45168.6</v>
      </c>
      <c r="V96" s="3">
        <v>46054.9</v>
      </c>
      <c r="W96" s="3">
        <v>47309.4</v>
      </c>
      <c r="X96" s="4">
        <v>47273.8</v>
      </c>
      <c r="Y96" s="4">
        <v>47869.4</v>
      </c>
      <c r="Z96" s="4">
        <v>48735.9</v>
      </c>
      <c r="AA96" s="4">
        <v>48465.1</v>
      </c>
      <c r="AB96" s="4">
        <v>49710.6</v>
      </c>
      <c r="AC96" s="4">
        <v>50197.9</v>
      </c>
      <c r="AD96" s="4">
        <v>53663.6</v>
      </c>
      <c r="AE96" s="4">
        <v>54205.1</v>
      </c>
      <c r="AF96" s="4">
        <v>54259.3</v>
      </c>
      <c r="AG96" s="4">
        <v>51822.5</v>
      </c>
      <c r="AH96" s="4">
        <v>51768.3</v>
      </c>
      <c r="AI96" s="4">
        <v>53176.2</v>
      </c>
      <c r="AJ96" s="4">
        <v>52526.400000000001</v>
      </c>
      <c r="AK96" s="4">
        <v>53067.9</v>
      </c>
      <c r="AL96" s="4">
        <v>54096.800000000003</v>
      </c>
      <c r="AM96" s="4">
        <v>54151</v>
      </c>
      <c r="AN96" s="4">
        <v>57670.8</v>
      </c>
      <c r="AO96" s="4">
        <v>59349.5</v>
      </c>
      <c r="AP96" s="4">
        <v>60107.6</v>
      </c>
      <c r="AQ96" s="4">
        <v>61677.9</v>
      </c>
      <c r="AR96" s="4">
        <v>61407.199999999997</v>
      </c>
      <c r="AS96" s="4">
        <v>65035.3</v>
      </c>
      <c r="AT96" s="4">
        <v>65360.2</v>
      </c>
      <c r="AU96" s="3">
        <v>65553</v>
      </c>
      <c r="AV96" s="3">
        <v>67267.100000000006</v>
      </c>
      <c r="AW96" s="3">
        <v>68223.899999999994</v>
      </c>
    </row>
    <row r="97" spans="1:49" x14ac:dyDescent="0.25">
      <c r="A97" t="s">
        <v>187</v>
      </c>
      <c r="B97" t="s">
        <v>188</v>
      </c>
      <c r="C97" t="s">
        <v>5</v>
      </c>
      <c r="D97" s="3">
        <v>16255.5</v>
      </c>
      <c r="E97" s="3">
        <v>16096.8</v>
      </c>
      <c r="F97" s="3">
        <v>16542.900000000001</v>
      </c>
      <c r="G97" s="3">
        <v>16839.5</v>
      </c>
      <c r="H97" s="3">
        <v>17345.5</v>
      </c>
      <c r="I97" s="3">
        <v>17813</v>
      </c>
      <c r="J97" s="3">
        <v>18452.900000000001</v>
      </c>
      <c r="K97" s="3">
        <v>18342</v>
      </c>
      <c r="L97" s="3">
        <v>18229.599999999999</v>
      </c>
      <c r="M97" s="3">
        <v>18228.599999999999</v>
      </c>
      <c r="N97" s="3">
        <v>18377.2</v>
      </c>
      <c r="O97" s="3">
        <v>18523.2</v>
      </c>
      <c r="P97" s="3">
        <v>18766.599999999999</v>
      </c>
      <c r="Q97" s="3">
        <v>18661.3</v>
      </c>
      <c r="R97" s="3">
        <v>19462.900000000001</v>
      </c>
      <c r="S97" s="3">
        <v>19887.7</v>
      </c>
      <c r="T97" s="3">
        <v>20294.7</v>
      </c>
      <c r="U97" s="3">
        <v>20782.3</v>
      </c>
      <c r="V97" s="3">
        <v>21073.8</v>
      </c>
      <c r="W97" s="3">
        <v>21533.599999999999</v>
      </c>
      <c r="X97" s="4">
        <v>21157.8</v>
      </c>
      <c r="Y97" s="4">
        <v>21110.6</v>
      </c>
      <c r="Z97" s="4">
        <v>21771.8</v>
      </c>
      <c r="AA97" s="4">
        <v>21889.8</v>
      </c>
      <c r="AB97" s="4">
        <v>21748.2</v>
      </c>
      <c r="AC97" s="4">
        <v>22078.799999999999</v>
      </c>
      <c r="AD97" s="4">
        <v>23330.3</v>
      </c>
      <c r="AE97" s="4">
        <v>23778.9</v>
      </c>
      <c r="AF97" s="4">
        <v>23708.1</v>
      </c>
      <c r="AG97" s="4">
        <v>22409.3</v>
      </c>
      <c r="AH97" s="4">
        <v>22456.6</v>
      </c>
      <c r="AI97" s="4">
        <v>22456.6</v>
      </c>
      <c r="AJ97" s="4">
        <v>22645.5</v>
      </c>
      <c r="AK97" s="4">
        <v>22834.400000000001</v>
      </c>
      <c r="AL97" s="4">
        <v>22976.1</v>
      </c>
      <c r="AM97" s="4">
        <v>23613.599999999999</v>
      </c>
      <c r="AN97" s="4">
        <v>23873.4</v>
      </c>
      <c r="AO97" s="4">
        <v>24652.6</v>
      </c>
      <c r="AP97" s="4">
        <v>24723.5</v>
      </c>
      <c r="AQ97" s="4">
        <v>24770.7</v>
      </c>
      <c r="AR97" s="4">
        <v>23897</v>
      </c>
      <c r="AS97" s="4">
        <v>25030.5</v>
      </c>
      <c r="AT97" s="4">
        <v>24888.799999999999</v>
      </c>
      <c r="AU97" s="3">
        <v>24880.9</v>
      </c>
      <c r="AV97" s="3">
        <v>25531.5</v>
      </c>
      <c r="AW97" s="3">
        <v>25894.6</v>
      </c>
    </row>
    <row r="98" spans="1:49" x14ac:dyDescent="0.25">
      <c r="A98" t="s">
        <v>189</v>
      </c>
      <c r="B98" t="s">
        <v>11</v>
      </c>
      <c r="C98" t="s">
        <v>5</v>
      </c>
      <c r="D98" s="3">
        <v>4554.7</v>
      </c>
      <c r="E98" s="3">
        <v>4524.3</v>
      </c>
      <c r="F98" s="3">
        <v>4691</v>
      </c>
      <c r="G98" s="3">
        <v>4812.8</v>
      </c>
      <c r="H98" s="3">
        <v>5013.2</v>
      </c>
      <c r="I98" s="3">
        <v>5214</v>
      </c>
      <c r="J98" s="3">
        <v>5469.7</v>
      </c>
      <c r="K98" s="3">
        <v>5483.6</v>
      </c>
      <c r="L98" s="3">
        <v>5482.9</v>
      </c>
      <c r="M98" s="3">
        <v>5518.3</v>
      </c>
      <c r="N98" s="3">
        <v>5599.7</v>
      </c>
      <c r="O98" s="3">
        <v>5677.6</v>
      </c>
      <c r="P98" s="3">
        <v>5788.8</v>
      </c>
      <c r="Q98" s="3">
        <v>5789.4</v>
      </c>
      <c r="R98" s="3">
        <v>6098.1</v>
      </c>
      <c r="S98" s="3">
        <v>6282.7</v>
      </c>
      <c r="T98" s="3">
        <v>6465</v>
      </c>
      <c r="U98" s="3">
        <v>6675.8</v>
      </c>
      <c r="V98" s="3">
        <v>6823.9</v>
      </c>
      <c r="W98" s="3">
        <v>7025</v>
      </c>
      <c r="X98" s="4">
        <v>9561.2999999999993</v>
      </c>
      <c r="Y98" s="4">
        <v>9000.9</v>
      </c>
      <c r="Z98" s="4">
        <v>9387.6</v>
      </c>
      <c r="AA98" s="4">
        <v>9356.1</v>
      </c>
      <c r="AB98" s="4">
        <v>10405.700000000001</v>
      </c>
      <c r="AC98" s="4">
        <v>10311</v>
      </c>
      <c r="AD98" s="4">
        <v>9521.7999999999993</v>
      </c>
      <c r="AE98" s="4">
        <v>8657.6</v>
      </c>
      <c r="AF98" s="4">
        <v>7505.4</v>
      </c>
      <c r="AG98" s="4">
        <v>6799</v>
      </c>
      <c r="AH98" s="4">
        <v>6459.7</v>
      </c>
      <c r="AI98" s="4">
        <v>5974.3</v>
      </c>
      <c r="AJ98" s="4">
        <v>5437.6</v>
      </c>
      <c r="AK98" s="4">
        <v>4616.8999999999996</v>
      </c>
      <c r="AL98" s="4">
        <v>4364.3</v>
      </c>
      <c r="AM98" s="4">
        <v>3946</v>
      </c>
      <c r="AN98" s="4">
        <v>3989.4</v>
      </c>
      <c r="AO98" s="4">
        <v>3109.5</v>
      </c>
      <c r="AP98" s="4">
        <v>2766.2</v>
      </c>
      <c r="AQ98" s="4">
        <v>2442.6</v>
      </c>
      <c r="AR98" s="4">
        <v>1953.3</v>
      </c>
      <c r="AS98" s="4">
        <v>2134.8000000000002</v>
      </c>
      <c r="AT98" s="4">
        <v>2265</v>
      </c>
      <c r="AU98" s="3">
        <v>4315</v>
      </c>
      <c r="AV98" s="3">
        <v>4427.8</v>
      </c>
      <c r="AW98" s="3">
        <v>4490.8</v>
      </c>
    </row>
    <row r="99" spans="1:49" x14ac:dyDescent="0.25">
      <c r="A99" t="s">
        <v>190</v>
      </c>
      <c r="B99" t="s">
        <v>191</v>
      </c>
      <c r="C99" t="s">
        <v>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5">
        <v>8989.2999999999993</v>
      </c>
      <c r="R99" s="5">
        <v>8841.7000000000007</v>
      </c>
      <c r="S99" s="5">
        <v>9241.9</v>
      </c>
      <c r="T99" s="5">
        <v>9698.7000000000007</v>
      </c>
      <c r="U99" s="5">
        <v>10964.4</v>
      </c>
      <c r="V99" s="5">
        <v>11440.3</v>
      </c>
      <c r="W99" s="5">
        <v>11391.6</v>
      </c>
      <c r="X99" s="5">
        <v>12540.8</v>
      </c>
      <c r="Y99" s="5">
        <v>13293.7</v>
      </c>
      <c r="Z99" s="5">
        <v>14193.9</v>
      </c>
      <c r="AA99" s="5">
        <v>15272.6</v>
      </c>
      <c r="AB99" s="5">
        <v>16311.8</v>
      </c>
      <c r="AC99" s="5">
        <v>17865.7</v>
      </c>
      <c r="AD99" s="5">
        <v>19610.400000000001</v>
      </c>
      <c r="AE99" s="5">
        <v>21096.7</v>
      </c>
      <c r="AF99" s="5">
        <v>20014</v>
      </c>
      <c r="AG99" s="5">
        <v>17086.2</v>
      </c>
      <c r="AH99" s="5">
        <v>17503.8</v>
      </c>
      <c r="AI99" s="5">
        <v>18775.099999999999</v>
      </c>
      <c r="AJ99" s="5">
        <v>19381.2</v>
      </c>
      <c r="AK99" s="5">
        <v>19663.900000000001</v>
      </c>
      <c r="AL99" s="5">
        <v>20256</v>
      </c>
      <c r="AM99" s="5">
        <v>20631.400000000001</v>
      </c>
      <c r="AN99" s="5">
        <v>21282.400000000001</v>
      </c>
      <c r="AO99" s="5">
        <v>22515.1</v>
      </c>
      <c r="AP99" s="5">
        <v>23367.1</v>
      </c>
      <c r="AQ99" s="5">
        <v>24309.7</v>
      </c>
      <c r="AR99" s="5">
        <v>24075</v>
      </c>
      <c r="AS99" s="5">
        <v>25820.2</v>
      </c>
      <c r="AT99" s="5">
        <v>25701.200000000001</v>
      </c>
      <c r="AU99" s="5">
        <v>24928.7</v>
      </c>
      <c r="AV99" s="3">
        <v>24798</v>
      </c>
      <c r="AW99" s="3">
        <v>25571.200000000001</v>
      </c>
    </row>
    <row r="100" spans="1:49" x14ac:dyDescent="0.25">
      <c r="A100" t="s">
        <v>192</v>
      </c>
      <c r="B100" t="s">
        <v>11</v>
      </c>
      <c r="C100" t="s">
        <v>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193</v>
      </c>
      <c r="B101" t="s">
        <v>194</v>
      </c>
      <c r="C101" t="s">
        <v>5</v>
      </c>
      <c r="D101" s="3">
        <v>56607.199999999997</v>
      </c>
      <c r="E101" s="3">
        <v>56092.800000000003</v>
      </c>
      <c r="F101" s="3">
        <v>55710.1</v>
      </c>
      <c r="G101" s="3">
        <v>55369.9</v>
      </c>
      <c r="H101" s="3">
        <v>56666.8</v>
      </c>
      <c r="I101" s="3">
        <v>58274.7</v>
      </c>
      <c r="J101" s="3">
        <v>58716.6</v>
      </c>
      <c r="K101" s="3">
        <v>57552.7</v>
      </c>
      <c r="L101" s="3">
        <v>60228.1</v>
      </c>
      <c r="M101" s="3">
        <v>62704.5</v>
      </c>
      <c r="N101" s="3">
        <v>62987.1</v>
      </c>
      <c r="O101" s="3">
        <v>65263.4</v>
      </c>
      <c r="P101" s="3">
        <v>66147.3</v>
      </c>
      <c r="Q101" s="3">
        <v>65492.2</v>
      </c>
      <c r="R101" s="3">
        <v>67214.100000000006</v>
      </c>
      <c r="S101" s="3">
        <v>69065</v>
      </c>
      <c r="T101" s="3">
        <v>71432.2</v>
      </c>
      <c r="U101" s="3">
        <v>74980.2</v>
      </c>
      <c r="V101" s="3">
        <v>78244.3</v>
      </c>
      <c r="W101" s="3">
        <v>80963.399999999994</v>
      </c>
      <c r="X101" s="4">
        <v>82028.100000000006</v>
      </c>
      <c r="Y101" s="4">
        <v>85623.6</v>
      </c>
      <c r="Z101" s="4">
        <v>89971.7</v>
      </c>
      <c r="AA101" s="4">
        <v>95406.7</v>
      </c>
      <c r="AB101" s="4">
        <v>101259.9</v>
      </c>
      <c r="AC101" s="4">
        <v>102263.3</v>
      </c>
      <c r="AD101" s="4">
        <v>109454.39999999999</v>
      </c>
      <c r="AE101" s="4">
        <v>114053.3</v>
      </c>
      <c r="AF101" s="4">
        <v>114220.5</v>
      </c>
      <c r="AG101" s="4">
        <v>110039.7</v>
      </c>
      <c r="AH101" s="4">
        <v>103601.2</v>
      </c>
      <c r="AI101" s="4">
        <v>92563.8</v>
      </c>
      <c r="AJ101" s="4">
        <v>84871</v>
      </c>
      <c r="AK101" s="4">
        <v>83282.3</v>
      </c>
      <c r="AL101" s="4">
        <v>83867.600000000006</v>
      </c>
      <c r="AM101" s="4">
        <v>83616.800000000003</v>
      </c>
      <c r="AN101" s="4">
        <v>83198.7</v>
      </c>
      <c r="AO101" s="4">
        <v>84536.6</v>
      </c>
      <c r="AP101" s="4">
        <v>85790.8</v>
      </c>
      <c r="AQ101" s="4">
        <v>87964.9</v>
      </c>
      <c r="AR101" s="4">
        <v>80523</v>
      </c>
      <c r="AS101" s="4">
        <v>86794.2</v>
      </c>
      <c r="AT101" s="4">
        <v>92062.1</v>
      </c>
      <c r="AU101" s="3">
        <v>91334.8</v>
      </c>
      <c r="AV101" s="3">
        <v>93308.9</v>
      </c>
      <c r="AW101" s="3">
        <v>95481.600000000006</v>
      </c>
    </row>
    <row r="102" spans="1:49" x14ac:dyDescent="0.25">
      <c r="A102" t="s">
        <v>195</v>
      </c>
      <c r="B102" t="s">
        <v>196</v>
      </c>
      <c r="C102" t="s">
        <v>5</v>
      </c>
      <c r="D102" s="3">
        <v>1631.8</v>
      </c>
      <c r="E102" s="3">
        <v>1618.3</v>
      </c>
      <c r="F102" s="3">
        <v>1616.1</v>
      </c>
      <c r="G102" s="3">
        <v>1602.2</v>
      </c>
      <c r="H102" s="3">
        <v>1642.9</v>
      </c>
      <c r="I102" s="3">
        <v>1688.6</v>
      </c>
      <c r="J102" s="3">
        <v>1704.6</v>
      </c>
      <c r="K102" s="3">
        <v>1671.2</v>
      </c>
      <c r="L102" s="3">
        <v>1747</v>
      </c>
      <c r="M102" s="3">
        <v>1822.4</v>
      </c>
      <c r="N102" s="3">
        <v>1834.1</v>
      </c>
      <c r="O102" s="3">
        <v>1902.8</v>
      </c>
      <c r="P102" s="3">
        <v>1927.3</v>
      </c>
      <c r="Q102" s="3">
        <v>1908.6</v>
      </c>
      <c r="R102" s="3">
        <v>1957.1</v>
      </c>
      <c r="S102" s="3">
        <v>2013.1</v>
      </c>
      <c r="T102" s="3">
        <v>2087.6999999999998</v>
      </c>
      <c r="U102" s="3">
        <v>2199.6999999999998</v>
      </c>
      <c r="V102" s="3">
        <v>2301.8000000000002</v>
      </c>
      <c r="W102" s="3">
        <v>2383.6999999999998</v>
      </c>
      <c r="X102" s="4">
        <v>2370.4</v>
      </c>
      <c r="Y102" s="4">
        <v>2437.8000000000002</v>
      </c>
      <c r="Z102" s="4">
        <v>2482.6999999999998</v>
      </c>
      <c r="AA102" s="4">
        <v>2807</v>
      </c>
      <c r="AB102" s="4">
        <v>2894.4</v>
      </c>
      <c r="AC102" s="4">
        <v>2994.2</v>
      </c>
      <c r="AD102" s="4">
        <v>3161.3</v>
      </c>
      <c r="AE102" s="4">
        <v>3311.1</v>
      </c>
      <c r="AF102" s="4">
        <v>3370.9</v>
      </c>
      <c r="AG102" s="4">
        <v>3136.4</v>
      </c>
      <c r="AH102" s="4">
        <v>2969.2</v>
      </c>
      <c r="AI102" s="4">
        <v>2722.2</v>
      </c>
      <c r="AJ102" s="4">
        <v>2552.5</v>
      </c>
      <c r="AK102" s="4">
        <v>2502.6</v>
      </c>
      <c r="AL102" s="4">
        <v>2535.1</v>
      </c>
      <c r="AM102" s="4">
        <v>2495.1</v>
      </c>
      <c r="AN102" s="4">
        <v>2455.1999999999998</v>
      </c>
      <c r="AO102" s="4">
        <v>2440.1999999999998</v>
      </c>
      <c r="AP102" s="4">
        <v>2467.6999999999998</v>
      </c>
      <c r="AQ102" s="4">
        <v>2512.6</v>
      </c>
      <c r="AR102" s="4">
        <v>2240.6</v>
      </c>
      <c r="AS102" s="4">
        <v>2385.4</v>
      </c>
      <c r="AT102" s="4">
        <v>2485.1999999999998</v>
      </c>
      <c r="AU102" s="3">
        <v>2545.4</v>
      </c>
      <c r="AV102" s="3">
        <v>2600.4</v>
      </c>
      <c r="AW102" s="3">
        <v>2661</v>
      </c>
    </row>
    <row r="103" spans="1:49" x14ac:dyDescent="0.25">
      <c r="A103" t="s">
        <v>197</v>
      </c>
      <c r="B103" t="s">
        <v>198</v>
      </c>
      <c r="C103" t="s">
        <v>5</v>
      </c>
      <c r="D103" s="3">
        <v>4246.3999999999996</v>
      </c>
      <c r="E103" s="3">
        <v>4181.1000000000004</v>
      </c>
      <c r="F103" s="3">
        <v>4155.5</v>
      </c>
      <c r="G103" s="3">
        <v>4119.3999999999996</v>
      </c>
      <c r="H103" s="3">
        <v>4207.8</v>
      </c>
      <c r="I103" s="3">
        <v>4308.8</v>
      </c>
      <c r="J103" s="3">
        <v>4334.8999999999996</v>
      </c>
      <c r="K103" s="3">
        <v>4240.8999999999996</v>
      </c>
      <c r="L103" s="3">
        <v>4418.3</v>
      </c>
      <c r="M103" s="3">
        <v>4606.8999999999996</v>
      </c>
      <c r="N103" s="3">
        <v>4621.3999999999996</v>
      </c>
      <c r="O103" s="3">
        <v>4775.3</v>
      </c>
      <c r="P103" s="3">
        <v>4817</v>
      </c>
      <c r="Q103" s="3">
        <v>4728</v>
      </c>
      <c r="R103" s="3">
        <v>4802.8</v>
      </c>
      <c r="S103" s="3">
        <v>4895.7</v>
      </c>
      <c r="T103" s="3">
        <v>5046.3</v>
      </c>
      <c r="U103" s="3">
        <v>5285.2</v>
      </c>
      <c r="V103" s="3">
        <v>5494.5</v>
      </c>
      <c r="W103" s="3">
        <v>5664.4</v>
      </c>
      <c r="X103" s="4">
        <v>5990.2</v>
      </c>
      <c r="Y103" s="4">
        <v>5990.2</v>
      </c>
      <c r="Z103" s="4">
        <v>6118</v>
      </c>
      <c r="AA103" s="4">
        <v>6580.7</v>
      </c>
      <c r="AB103" s="4">
        <v>6982.5</v>
      </c>
      <c r="AC103" s="4">
        <v>7207.7</v>
      </c>
      <c r="AD103" s="4">
        <v>7530.4</v>
      </c>
      <c r="AE103" s="4">
        <v>7798.2</v>
      </c>
      <c r="AF103" s="4">
        <v>8035.6</v>
      </c>
      <c r="AG103" s="4">
        <v>7195.5</v>
      </c>
      <c r="AH103" s="4">
        <v>6836.4</v>
      </c>
      <c r="AI103" s="4">
        <v>6288.5</v>
      </c>
      <c r="AJ103" s="4">
        <v>5929.3</v>
      </c>
      <c r="AK103" s="4">
        <v>6032.8</v>
      </c>
      <c r="AL103" s="4">
        <v>6160.7</v>
      </c>
      <c r="AM103" s="4">
        <v>6087.6</v>
      </c>
      <c r="AN103" s="4">
        <v>5905</v>
      </c>
      <c r="AO103" s="4">
        <v>5917.1</v>
      </c>
      <c r="AP103" s="4">
        <v>6081.5</v>
      </c>
      <c r="AQ103" s="4">
        <v>6185</v>
      </c>
      <c r="AR103" s="4">
        <v>4736.2</v>
      </c>
      <c r="AS103" s="4">
        <v>5442.3</v>
      </c>
      <c r="AT103" s="4">
        <v>5856.3</v>
      </c>
      <c r="AU103" s="3">
        <v>6341.3</v>
      </c>
      <c r="AV103" s="3">
        <v>6478.3</v>
      </c>
      <c r="AW103" s="3">
        <v>6629.1</v>
      </c>
    </row>
    <row r="104" spans="1:49" x14ac:dyDescent="0.25">
      <c r="A104" t="s">
        <v>199</v>
      </c>
      <c r="B104" t="s">
        <v>200</v>
      </c>
      <c r="C104" t="s">
        <v>5</v>
      </c>
      <c r="D104" s="3">
        <v>6713.2</v>
      </c>
      <c r="E104" s="3">
        <v>6592.1</v>
      </c>
      <c r="F104" s="3">
        <v>6505.1</v>
      </c>
      <c r="G104" s="3">
        <v>6425.8</v>
      </c>
      <c r="H104" s="3">
        <v>6537.3</v>
      </c>
      <c r="I104" s="3">
        <v>6691.8</v>
      </c>
      <c r="J104" s="3">
        <v>6722.4</v>
      </c>
      <c r="K104" s="3">
        <v>6576.8</v>
      </c>
      <c r="L104" s="3">
        <v>6853.1</v>
      </c>
      <c r="M104" s="3">
        <v>7110.7</v>
      </c>
      <c r="N104" s="3">
        <v>7105.9</v>
      </c>
      <c r="O104" s="3">
        <v>7335.2</v>
      </c>
      <c r="P104" s="3">
        <v>7398.9</v>
      </c>
      <c r="Q104" s="3">
        <v>7265.6</v>
      </c>
      <c r="R104" s="3">
        <v>7371</v>
      </c>
      <c r="S104" s="3">
        <v>7489.3</v>
      </c>
      <c r="T104" s="3">
        <v>7683.4</v>
      </c>
      <c r="U104" s="3">
        <v>8003.3</v>
      </c>
      <c r="V104" s="3">
        <v>8291.5</v>
      </c>
      <c r="W104" s="3">
        <v>8528.6</v>
      </c>
      <c r="X104" s="4">
        <v>8737.5</v>
      </c>
      <c r="Y104" s="4">
        <v>9134.7000000000007</v>
      </c>
      <c r="Z104" s="4">
        <v>9628.9</v>
      </c>
      <c r="AA104" s="4">
        <v>10070.200000000001</v>
      </c>
      <c r="AB104" s="4">
        <v>10829.2</v>
      </c>
      <c r="AC104" s="4">
        <v>10785.1</v>
      </c>
      <c r="AD104" s="4">
        <v>11341.1</v>
      </c>
      <c r="AE104" s="4">
        <v>11438.2</v>
      </c>
      <c r="AF104" s="4">
        <v>11614.7</v>
      </c>
      <c r="AG104" s="4">
        <v>11041.1</v>
      </c>
      <c r="AH104" s="4">
        <v>10387.9</v>
      </c>
      <c r="AI104" s="4">
        <v>9205.2999999999993</v>
      </c>
      <c r="AJ104" s="4">
        <v>8463.9</v>
      </c>
      <c r="AK104" s="4">
        <v>8499.2000000000007</v>
      </c>
      <c r="AL104" s="4">
        <v>8808.1</v>
      </c>
      <c r="AM104" s="4">
        <v>8825.7999999999993</v>
      </c>
      <c r="AN104" s="4">
        <v>8684.6</v>
      </c>
      <c r="AO104" s="4">
        <v>8852.2999999999993</v>
      </c>
      <c r="AP104" s="4">
        <v>8993.5</v>
      </c>
      <c r="AQ104" s="4">
        <v>9125.9</v>
      </c>
      <c r="AR104" s="4">
        <v>7749</v>
      </c>
      <c r="AS104" s="4">
        <v>8640.4</v>
      </c>
      <c r="AT104" s="4">
        <v>9293.5</v>
      </c>
      <c r="AU104" s="3">
        <v>9724.2999999999993</v>
      </c>
      <c r="AV104" s="3">
        <v>9934.4</v>
      </c>
      <c r="AW104" s="3">
        <v>10165.700000000001</v>
      </c>
    </row>
    <row r="105" spans="1:49" x14ac:dyDescent="0.25">
      <c r="A105" t="s">
        <v>201</v>
      </c>
      <c r="B105" t="s">
        <v>202</v>
      </c>
      <c r="C105" t="s">
        <v>5</v>
      </c>
      <c r="D105" s="3">
        <v>5819.7</v>
      </c>
      <c r="E105" s="3">
        <v>5700.7</v>
      </c>
      <c r="F105" s="3">
        <v>5613.9</v>
      </c>
      <c r="G105" s="3">
        <v>5537.2</v>
      </c>
      <c r="H105" s="3">
        <v>5641.2</v>
      </c>
      <c r="I105" s="3">
        <v>5767.5</v>
      </c>
      <c r="J105" s="3">
        <v>5802.1</v>
      </c>
      <c r="K105" s="3">
        <v>5655.4</v>
      </c>
      <c r="L105" s="3">
        <v>5867.6</v>
      </c>
      <c r="M105" s="3">
        <v>6056.4</v>
      </c>
      <c r="N105" s="3">
        <v>6002.3</v>
      </c>
      <c r="O105" s="3">
        <v>6158</v>
      </c>
      <c r="P105" s="3">
        <v>6168.1</v>
      </c>
      <c r="Q105" s="3">
        <v>6049</v>
      </c>
      <c r="R105" s="3">
        <v>6152.4</v>
      </c>
      <c r="S105" s="3">
        <v>6260.4</v>
      </c>
      <c r="T105" s="3">
        <v>6409.3</v>
      </c>
      <c r="U105" s="3">
        <v>6673.6</v>
      </c>
      <c r="V105" s="3">
        <v>6910</v>
      </c>
      <c r="W105" s="3">
        <v>7101.4</v>
      </c>
      <c r="X105" s="4">
        <v>7505.4</v>
      </c>
      <c r="Y105" s="4">
        <v>7736.2</v>
      </c>
      <c r="Z105" s="4">
        <v>7960.1</v>
      </c>
      <c r="AA105" s="4">
        <v>8272.2999999999993</v>
      </c>
      <c r="AB105" s="4">
        <v>8530.1</v>
      </c>
      <c r="AC105" s="4">
        <v>8638.7000000000007</v>
      </c>
      <c r="AD105" s="4">
        <v>8659.1</v>
      </c>
      <c r="AE105" s="4">
        <v>9106.9</v>
      </c>
      <c r="AF105" s="4">
        <v>9208.7000000000007</v>
      </c>
      <c r="AG105" s="4">
        <v>8849.1</v>
      </c>
      <c r="AH105" s="4">
        <v>8788</v>
      </c>
      <c r="AI105" s="4">
        <v>7668.3</v>
      </c>
      <c r="AJ105" s="4">
        <v>7200.1</v>
      </c>
      <c r="AK105" s="4">
        <v>6874.3</v>
      </c>
      <c r="AL105" s="4">
        <v>6826.8</v>
      </c>
      <c r="AM105" s="4">
        <v>6786.1</v>
      </c>
      <c r="AN105" s="4">
        <v>6854</v>
      </c>
      <c r="AO105" s="4">
        <v>6833.6</v>
      </c>
      <c r="AP105" s="4">
        <v>6928.6</v>
      </c>
      <c r="AQ105" s="4">
        <v>6969.3</v>
      </c>
      <c r="AR105" s="4">
        <v>6467.2</v>
      </c>
      <c r="AS105" s="4">
        <v>7064.3</v>
      </c>
      <c r="AT105" s="4">
        <v>7315.4</v>
      </c>
      <c r="AU105" s="3">
        <v>7640.4</v>
      </c>
      <c r="AV105" s="3">
        <v>7805.5</v>
      </c>
      <c r="AW105" s="3">
        <v>7987.2</v>
      </c>
    </row>
    <row r="106" spans="1:49" x14ac:dyDescent="0.25">
      <c r="A106" t="s">
        <v>203</v>
      </c>
      <c r="B106" t="s">
        <v>204</v>
      </c>
      <c r="C106" t="s">
        <v>5</v>
      </c>
      <c r="D106" s="3">
        <v>19470.599999999999</v>
      </c>
      <c r="E106" s="3">
        <v>19092.400000000001</v>
      </c>
      <c r="F106" s="3">
        <v>18840.900000000001</v>
      </c>
      <c r="G106" s="3">
        <v>18609.8</v>
      </c>
      <c r="H106" s="3">
        <v>18938.099999999999</v>
      </c>
      <c r="I106" s="3">
        <v>19395.3</v>
      </c>
      <c r="J106" s="3">
        <v>19455.2</v>
      </c>
      <c r="K106" s="3">
        <v>18951</v>
      </c>
      <c r="L106" s="3">
        <v>19693</v>
      </c>
      <c r="M106" s="3">
        <v>20382.099999999999</v>
      </c>
      <c r="N106" s="3">
        <v>20347.400000000001</v>
      </c>
      <c r="O106" s="3">
        <v>20921.3</v>
      </c>
      <c r="P106" s="3">
        <v>21009.3</v>
      </c>
      <c r="Q106" s="3">
        <v>20638.3</v>
      </c>
      <c r="R106" s="3">
        <v>21018.7</v>
      </c>
      <c r="S106" s="3">
        <v>21378.400000000001</v>
      </c>
      <c r="T106" s="3">
        <v>21891.9</v>
      </c>
      <c r="U106" s="3">
        <v>22788.2</v>
      </c>
      <c r="V106" s="3">
        <v>23578.6</v>
      </c>
      <c r="W106" s="3">
        <v>24225.8</v>
      </c>
      <c r="X106" s="4">
        <v>25317.4</v>
      </c>
      <c r="Y106" s="4">
        <v>26532.1</v>
      </c>
      <c r="Z106" s="4">
        <v>27056.1</v>
      </c>
      <c r="AA106" s="4">
        <v>28389.8</v>
      </c>
      <c r="AB106" s="4">
        <v>30009.4</v>
      </c>
      <c r="AC106" s="4">
        <v>29604.5</v>
      </c>
      <c r="AD106" s="4">
        <v>31390.799999999999</v>
      </c>
      <c r="AE106" s="4">
        <v>32700.7</v>
      </c>
      <c r="AF106" s="4">
        <v>32534</v>
      </c>
      <c r="AG106" s="4">
        <v>31105</v>
      </c>
      <c r="AH106" s="4">
        <v>28937.599999999999</v>
      </c>
      <c r="AI106" s="4">
        <v>26174.9</v>
      </c>
      <c r="AJ106" s="4">
        <v>24340.9</v>
      </c>
      <c r="AK106" s="4">
        <v>23388.3</v>
      </c>
      <c r="AL106" s="4">
        <v>23364.400000000001</v>
      </c>
      <c r="AM106" s="4">
        <v>23817</v>
      </c>
      <c r="AN106" s="4">
        <v>23936.1</v>
      </c>
      <c r="AO106" s="4">
        <v>24055.1</v>
      </c>
      <c r="AP106" s="4">
        <v>24626.7</v>
      </c>
      <c r="AQ106" s="4">
        <v>25079.3</v>
      </c>
      <c r="AR106" s="4">
        <v>23078.6</v>
      </c>
      <c r="AS106" s="4">
        <v>24960.2</v>
      </c>
      <c r="AT106" s="4">
        <v>26555.9</v>
      </c>
      <c r="AU106" s="3">
        <v>26750.2</v>
      </c>
      <c r="AV106" s="3">
        <v>27328.5</v>
      </c>
      <c r="AW106" s="3">
        <v>27964.7</v>
      </c>
    </row>
    <row r="107" spans="1:49" x14ac:dyDescent="0.25">
      <c r="A107" t="s">
        <v>205</v>
      </c>
      <c r="B107" t="s">
        <v>206</v>
      </c>
      <c r="C107" t="s">
        <v>5</v>
      </c>
      <c r="D107" s="3">
        <v>2611.6</v>
      </c>
      <c r="E107" s="3">
        <v>2583.3000000000002</v>
      </c>
      <c r="F107" s="3">
        <v>2564</v>
      </c>
      <c r="G107" s="3">
        <v>2547.6</v>
      </c>
      <c r="H107" s="3">
        <v>2621.6</v>
      </c>
      <c r="I107" s="3">
        <v>2709.6</v>
      </c>
      <c r="J107" s="3">
        <v>2762.3</v>
      </c>
      <c r="K107" s="3">
        <v>2748.1</v>
      </c>
      <c r="L107" s="3">
        <v>2925.6</v>
      </c>
      <c r="M107" s="3">
        <v>3069.3</v>
      </c>
      <c r="N107" s="3">
        <v>3077.2</v>
      </c>
      <c r="O107" s="3">
        <v>3160.5</v>
      </c>
      <c r="P107" s="3">
        <v>3131</v>
      </c>
      <c r="Q107" s="3">
        <v>3056.4</v>
      </c>
      <c r="R107" s="3">
        <v>3113</v>
      </c>
      <c r="S107" s="3">
        <v>3203.5</v>
      </c>
      <c r="T107" s="3">
        <v>3352.8</v>
      </c>
      <c r="U107" s="3">
        <v>3565.4</v>
      </c>
      <c r="V107" s="3">
        <v>3778.4</v>
      </c>
      <c r="W107" s="3">
        <v>3986.7</v>
      </c>
      <c r="X107" s="4">
        <v>5279.5</v>
      </c>
      <c r="Y107" s="4">
        <v>5486.5</v>
      </c>
      <c r="Z107" s="4">
        <v>5806.5</v>
      </c>
      <c r="AA107" s="4">
        <v>6201.8</v>
      </c>
      <c r="AB107" s="4">
        <v>6465.3</v>
      </c>
      <c r="AC107" s="4">
        <v>6724.1</v>
      </c>
      <c r="AD107" s="4">
        <v>6757</v>
      </c>
      <c r="AE107" s="4">
        <v>6550</v>
      </c>
      <c r="AF107" s="4">
        <v>5947.7</v>
      </c>
      <c r="AG107" s="4">
        <v>6102.9</v>
      </c>
      <c r="AH107" s="4">
        <v>6074.7</v>
      </c>
      <c r="AI107" s="4">
        <v>5952.4</v>
      </c>
      <c r="AJ107" s="4">
        <v>5952.4</v>
      </c>
      <c r="AK107" s="4">
        <v>5359.5</v>
      </c>
      <c r="AL107" s="4">
        <v>5020.7</v>
      </c>
      <c r="AM107" s="4">
        <v>4705.3999999999996</v>
      </c>
      <c r="AN107" s="4">
        <v>4441.8999999999996</v>
      </c>
      <c r="AO107" s="4">
        <v>4409</v>
      </c>
      <c r="AP107" s="4">
        <v>4329</v>
      </c>
      <c r="AQ107" s="4">
        <v>4009</v>
      </c>
      <c r="AR107" s="4">
        <v>3453.8</v>
      </c>
      <c r="AS107" s="4">
        <v>3594.9</v>
      </c>
      <c r="AT107" s="4">
        <v>3651.4</v>
      </c>
      <c r="AU107" s="3">
        <v>4284.6000000000004</v>
      </c>
      <c r="AV107" s="3">
        <v>4377.3</v>
      </c>
      <c r="AW107" s="3">
        <v>4479.2</v>
      </c>
    </row>
    <row r="108" spans="1:49" x14ac:dyDescent="0.25">
      <c r="A108" t="s">
        <v>207</v>
      </c>
      <c r="B108" t="s">
        <v>208</v>
      </c>
      <c r="C108" t="s">
        <v>5</v>
      </c>
      <c r="D108" s="3">
        <v>3550.2</v>
      </c>
      <c r="E108" s="3">
        <v>3468.6</v>
      </c>
      <c r="F108" s="3">
        <v>3400</v>
      </c>
      <c r="G108" s="3">
        <v>3337.9</v>
      </c>
      <c r="H108" s="3">
        <v>3393.7</v>
      </c>
      <c r="I108" s="3">
        <v>3466.1</v>
      </c>
      <c r="J108" s="3">
        <v>3475.2</v>
      </c>
      <c r="K108" s="3">
        <v>3387.1</v>
      </c>
      <c r="L108" s="3">
        <v>3520.5</v>
      </c>
      <c r="M108" s="3">
        <v>3637.5</v>
      </c>
      <c r="N108" s="3">
        <v>3605.6</v>
      </c>
      <c r="O108" s="3">
        <v>3680.1</v>
      </c>
      <c r="P108" s="3">
        <v>3673.8</v>
      </c>
      <c r="Q108" s="3">
        <v>3578.7</v>
      </c>
      <c r="R108" s="3">
        <v>3615.9</v>
      </c>
      <c r="S108" s="3">
        <v>3662</v>
      </c>
      <c r="T108" s="3">
        <v>3737.3</v>
      </c>
      <c r="U108" s="3">
        <v>3881.9</v>
      </c>
      <c r="V108" s="3">
        <v>4008.6</v>
      </c>
      <c r="W108" s="3">
        <v>4106</v>
      </c>
      <c r="X108" s="4">
        <v>4321.6000000000004</v>
      </c>
      <c r="Y108" s="4">
        <v>4459.1000000000004</v>
      </c>
      <c r="Z108" s="4">
        <v>4683.1000000000004</v>
      </c>
      <c r="AA108" s="4">
        <v>4887.3999999999996</v>
      </c>
      <c r="AB108" s="4">
        <v>4895.2</v>
      </c>
      <c r="AC108" s="4">
        <v>4911</v>
      </c>
      <c r="AD108" s="4">
        <v>5044.5</v>
      </c>
      <c r="AE108" s="4">
        <v>5103.5</v>
      </c>
      <c r="AF108" s="4">
        <v>5017</v>
      </c>
      <c r="AG108" s="4">
        <v>4773.3999999999996</v>
      </c>
      <c r="AH108" s="4">
        <v>4690.8999999999996</v>
      </c>
      <c r="AI108" s="4">
        <v>4309.8</v>
      </c>
      <c r="AJ108" s="4">
        <v>3964.1</v>
      </c>
      <c r="AK108" s="4">
        <v>3948.4</v>
      </c>
      <c r="AL108" s="4">
        <v>3975.9</v>
      </c>
      <c r="AM108" s="4">
        <v>3928.8</v>
      </c>
      <c r="AN108" s="4">
        <v>3928.8</v>
      </c>
      <c r="AO108" s="4">
        <v>3897.3</v>
      </c>
      <c r="AP108" s="4">
        <v>3968</v>
      </c>
      <c r="AQ108" s="4">
        <v>3983.8</v>
      </c>
      <c r="AR108" s="4">
        <v>3642</v>
      </c>
      <c r="AS108" s="4">
        <v>3940.5</v>
      </c>
      <c r="AT108" s="4">
        <v>4121.3</v>
      </c>
      <c r="AU108" s="3">
        <v>4171.8</v>
      </c>
      <c r="AV108" s="3">
        <v>4262</v>
      </c>
      <c r="AW108" s="3">
        <v>4361.2</v>
      </c>
    </row>
    <row r="109" spans="1:49" x14ac:dyDescent="0.25">
      <c r="A109" t="s">
        <v>209</v>
      </c>
      <c r="B109" t="s">
        <v>210</v>
      </c>
      <c r="C109" t="s">
        <v>5</v>
      </c>
      <c r="D109" s="3">
        <v>7922.4</v>
      </c>
      <c r="E109" s="3">
        <v>7751.1</v>
      </c>
      <c r="F109" s="3">
        <v>7614.8</v>
      </c>
      <c r="G109" s="3">
        <v>7461</v>
      </c>
      <c r="H109" s="3">
        <v>7562.6</v>
      </c>
      <c r="I109" s="3">
        <v>7730.4</v>
      </c>
      <c r="J109" s="3">
        <v>7739.7</v>
      </c>
      <c r="K109" s="3">
        <v>7540.6</v>
      </c>
      <c r="L109" s="3">
        <v>7832.8</v>
      </c>
      <c r="M109" s="3">
        <v>8099</v>
      </c>
      <c r="N109" s="3">
        <v>8080.1</v>
      </c>
      <c r="O109" s="3">
        <v>8301</v>
      </c>
      <c r="P109" s="3">
        <v>8298.6</v>
      </c>
      <c r="Q109" s="3">
        <v>8100.3</v>
      </c>
      <c r="R109" s="3">
        <v>8190.3</v>
      </c>
      <c r="S109" s="3">
        <v>8282.2000000000007</v>
      </c>
      <c r="T109" s="3">
        <v>8448.1</v>
      </c>
      <c r="U109" s="3">
        <v>8761.9</v>
      </c>
      <c r="V109" s="3">
        <v>9038.2000000000007</v>
      </c>
      <c r="W109" s="3">
        <v>9247.2000000000007</v>
      </c>
      <c r="X109" s="4">
        <v>9401.1</v>
      </c>
      <c r="Y109" s="4">
        <v>9832.5</v>
      </c>
      <c r="Z109" s="4">
        <v>10210</v>
      </c>
      <c r="AA109" s="4">
        <v>11198.7</v>
      </c>
      <c r="AB109" s="4">
        <v>11513.2</v>
      </c>
      <c r="AC109" s="4">
        <v>11108.8</v>
      </c>
      <c r="AD109" s="4">
        <v>11773.9</v>
      </c>
      <c r="AE109" s="4">
        <v>11863.8</v>
      </c>
      <c r="AF109" s="4">
        <v>11746.9</v>
      </c>
      <c r="AG109" s="4">
        <v>11189.7</v>
      </c>
      <c r="AH109" s="4">
        <v>10263.9</v>
      </c>
      <c r="AI109" s="4">
        <v>9221.4</v>
      </c>
      <c r="AJ109" s="4">
        <v>8906.7999999999993</v>
      </c>
      <c r="AK109" s="4">
        <v>8772</v>
      </c>
      <c r="AL109" s="4">
        <v>8933.7999999999993</v>
      </c>
      <c r="AM109" s="4">
        <v>8987.7000000000007</v>
      </c>
      <c r="AN109" s="4">
        <v>8888.7999999999993</v>
      </c>
      <c r="AO109" s="4">
        <v>8951.7000000000007</v>
      </c>
      <c r="AP109" s="4">
        <v>9149.5</v>
      </c>
      <c r="AQ109" s="4">
        <v>9419.1</v>
      </c>
      <c r="AR109" s="4">
        <v>8745</v>
      </c>
      <c r="AS109" s="4">
        <v>9509</v>
      </c>
      <c r="AT109" s="4">
        <v>10057.200000000001</v>
      </c>
      <c r="AU109" s="3">
        <v>10035.200000000001</v>
      </c>
      <c r="AV109" s="3">
        <v>10252.1</v>
      </c>
      <c r="AW109" s="3">
        <v>10490.7</v>
      </c>
    </row>
    <row r="110" spans="1:49" x14ac:dyDescent="0.25">
      <c r="A110" t="s">
        <v>211</v>
      </c>
      <c r="B110" t="s">
        <v>212</v>
      </c>
      <c r="C110" t="s">
        <v>5</v>
      </c>
      <c r="D110" s="3">
        <v>2884.2</v>
      </c>
      <c r="E110" s="3">
        <v>2818.3</v>
      </c>
      <c r="F110" s="3">
        <v>2777.8</v>
      </c>
      <c r="G110" s="3">
        <v>2726.5</v>
      </c>
      <c r="H110" s="3">
        <v>2763.9</v>
      </c>
      <c r="I110" s="3">
        <v>2810.3</v>
      </c>
      <c r="J110" s="3">
        <v>2807.6</v>
      </c>
      <c r="K110" s="3">
        <v>2727.9</v>
      </c>
      <c r="L110" s="3">
        <v>2823.2</v>
      </c>
      <c r="M110" s="3">
        <v>2920.6</v>
      </c>
      <c r="N110" s="3">
        <v>2907</v>
      </c>
      <c r="O110" s="3">
        <v>2991.1</v>
      </c>
      <c r="P110" s="3">
        <v>2997.8</v>
      </c>
      <c r="Q110" s="3">
        <v>2931.5</v>
      </c>
      <c r="R110" s="3">
        <v>2960.5</v>
      </c>
      <c r="S110" s="3">
        <v>2997.4</v>
      </c>
      <c r="T110" s="3">
        <v>3058.6</v>
      </c>
      <c r="U110" s="3">
        <v>3171.8</v>
      </c>
      <c r="V110" s="3">
        <v>3265.5</v>
      </c>
      <c r="W110" s="3">
        <v>3333.4</v>
      </c>
      <c r="X110" s="4">
        <v>3326.3</v>
      </c>
      <c r="Y110" s="4">
        <v>3421.9</v>
      </c>
      <c r="Z110" s="4">
        <v>3511.4</v>
      </c>
      <c r="AA110" s="4">
        <v>3838.5</v>
      </c>
      <c r="AB110" s="4">
        <v>3968.1</v>
      </c>
      <c r="AC110" s="4">
        <v>4042.1</v>
      </c>
      <c r="AD110" s="4">
        <v>4168.6000000000004</v>
      </c>
      <c r="AE110" s="4">
        <v>4289</v>
      </c>
      <c r="AF110" s="4">
        <v>4384.6000000000004</v>
      </c>
      <c r="AG110" s="4">
        <v>3937.2</v>
      </c>
      <c r="AH110" s="4">
        <v>3721.2</v>
      </c>
      <c r="AI110" s="4">
        <v>3224.5</v>
      </c>
      <c r="AJ110" s="4">
        <v>3082.5</v>
      </c>
      <c r="AK110" s="4">
        <v>3027</v>
      </c>
      <c r="AL110" s="4">
        <v>3141.1</v>
      </c>
      <c r="AM110" s="4">
        <v>3085.6</v>
      </c>
      <c r="AN110" s="4">
        <v>3054.7</v>
      </c>
      <c r="AO110" s="4">
        <v>3045.5</v>
      </c>
      <c r="AP110" s="4">
        <v>3128.8</v>
      </c>
      <c r="AQ110" s="4">
        <v>3159.7</v>
      </c>
      <c r="AR110" s="4">
        <v>2456.1</v>
      </c>
      <c r="AS110" s="4">
        <v>2801.7</v>
      </c>
      <c r="AT110" s="4">
        <v>3020.8</v>
      </c>
      <c r="AU110" s="3">
        <v>3146.6</v>
      </c>
      <c r="AV110" s="3">
        <v>3214.6</v>
      </c>
      <c r="AW110" s="3">
        <v>3289.4</v>
      </c>
    </row>
    <row r="111" spans="1:49" x14ac:dyDescent="0.25">
      <c r="A111" t="s">
        <v>213</v>
      </c>
      <c r="B111" t="s">
        <v>214</v>
      </c>
      <c r="C111" t="s">
        <v>5</v>
      </c>
      <c r="D111" s="3">
        <v>7366.5</v>
      </c>
      <c r="E111" s="3">
        <v>7219.8</v>
      </c>
      <c r="F111" s="3">
        <v>7096.2</v>
      </c>
      <c r="G111" s="3">
        <v>6979</v>
      </c>
      <c r="H111" s="3">
        <v>7077.5</v>
      </c>
      <c r="I111" s="3">
        <v>7212.1</v>
      </c>
      <c r="J111" s="3">
        <v>7200</v>
      </c>
      <c r="K111" s="3">
        <v>7001</v>
      </c>
      <c r="L111" s="3">
        <v>7276.6</v>
      </c>
      <c r="M111" s="3">
        <v>7534.1</v>
      </c>
      <c r="N111" s="3">
        <v>7492.3</v>
      </c>
      <c r="O111" s="3">
        <v>7689.5</v>
      </c>
      <c r="P111" s="3">
        <v>7696.2</v>
      </c>
      <c r="Q111" s="3">
        <v>7534.6</v>
      </c>
      <c r="R111" s="3">
        <v>7642.7</v>
      </c>
      <c r="S111" s="3">
        <v>7757.5</v>
      </c>
      <c r="T111" s="3">
        <v>7938</v>
      </c>
      <c r="U111" s="3">
        <v>8253.4</v>
      </c>
      <c r="V111" s="3">
        <v>8527</v>
      </c>
      <c r="W111" s="3">
        <v>8734.7999999999993</v>
      </c>
      <c r="X111" s="4">
        <v>8531.9</v>
      </c>
      <c r="Y111" s="4">
        <v>8925.6</v>
      </c>
      <c r="Z111" s="4">
        <v>9359.4</v>
      </c>
      <c r="AA111" s="4">
        <v>9825.4</v>
      </c>
      <c r="AB111" s="4">
        <v>10395.799999999999</v>
      </c>
      <c r="AC111" s="4">
        <v>10492.2</v>
      </c>
      <c r="AD111" s="4">
        <v>11215.3</v>
      </c>
      <c r="AE111" s="4">
        <v>11311.7</v>
      </c>
      <c r="AF111" s="4">
        <v>10974.2</v>
      </c>
      <c r="AG111" s="4">
        <v>10291.4</v>
      </c>
      <c r="AH111" s="4">
        <v>10098.5</v>
      </c>
      <c r="AI111" s="4">
        <v>8965.7999999999993</v>
      </c>
      <c r="AJ111" s="4">
        <v>8451.6</v>
      </c>
      <c r="AK111" s="4">
        <v>8090.1</v>
      </c>
      <c r="AL111" s="4">
        <v>8114.2</v>
      </c>
      <c r="AM111" s="4">
        <v>8033.9</v>
      </c>
      <c r="AN111" s="4">
        <v>7897.3</v>
      </c>
      <c r="AO111" s="4">
        <v>7897.3</v>
      </c>
      <c r="AP111" s="4">
        <v>8041.9</v>
      </c>
      <c r="AQ111" s="4">
        <v>8130.3</v>
      </c>
      <c r="AR111" s="4">
        <v>7423.3</v>
      </c>
      <c r="AS111" s="4">
        <v>7969.6</v>
      </c>
      <c r="AT111" s="4">
        <v>8355.2000000000007</v>
      </c>
      <c r="AU111" s="3">
        <v>8559.2999999999993</v>
      </c>
      <c r="AV111" s="3">
        <v>8744.2999999999993</v>
      </c>
      <c r="AW111" s="3">
        <v>8947.7999999999993</v>
      </c>
    </row>
    <row r="112" spans="1:49" x14ac:dyDescent="0.25">
      <c r="A112" t="s">
        <v>215</v>
      </c>
      <c r="B112" t="s">
        <v>216</v>
      </c>
      <c r="C112" t="s">
        <v>5</v>
      </c>
      <c r="D112" s="3">
        <v>8585.9</v>
      </c>
      <c r="E112" s="3">
        <v>8335.1</v>
      </c>
      <c r="F112" s="3">
        <v>8154.7</v>
      </c>
      <c r="G112" s="3">
        <v>7988.9</v>
      </c>
      <c r="H112" s="3">
        <v>8094</v>
      </c>
      <c r="I112" s="3">
        <v>8223.2000000000007</v>
      </c>
      <c r="J112" s="3">
        <v>8209.2999999999993</v>
      </c>
      <c r="K112" s="3">
        <v>7965.3</v>
      </c>
      <c r="L112" s="3">
        <v>8234.6</v>
      </c>
      <c r="M112" s="3">
        <v>8471.7000000000007</v>
      </c>
      <c r="N112" s="3">
        <v>8369.7999999999993</v>
      </c>
      <c r="O112" s="3">
        <v>8507.7000000000007</v>
      </c>
      <c r="P112" s="3">
        <v>8435.9</v>
      </c>
      <c r="Q112" s="3">
        <v>8180.7</v>
      </c>
      <c r="R112" s="3">
        <v>8230.6</v>
      </c>
      <c r="S112" s="3">
        <v>8277.7000000000007</v>
      </c>
      <c r="T112" s="3">
        <v>8375.7000000000007</v>
      </c>
      <c r="U112" s="3">
        <v>8611.9</v>
      </c>
      <c r="V112" s="3">
        <v>8815.7999999999993</v>
      </c>
      <c r="W112" s="3">
        <v>8963.5</v>
      </c>
      <c r="X112" s="4">
        <v>10418.9</v>
      </c>
      <c r="Y112" s="4">
        <v>10812.2</v>
      </c>
      <c r="Z112" s="4">
        <v>10812.2</v>
      </c>
      <c r="AA112" s="4">
        <v>11269.7</v>
      </c>
      <c r="AB112" s="4">
        <v>11261.7</v>
      </c>
      <c r="AC112" s="4">
        <v>11518.6</v>
      </c>
      <c r="AD112" s="4">
        <v>11526.6</v>
      </c>
      <c r="AE112" s="4">
        <v>11598.8</v>
      </c>
      <c r="AF112" s="4">
        <v>11325.9</v>
      </c>
      <c r="AG112" s="4">
        <v>10828.3</v>
      </c>
      <c r="AH112" s="4">
        <v>10242.299999999999</v>
      </c>
      <c r="AI112" s="4">
        <v>9311.2000000000007</v>
      </c>
      <c r="AJ112" s="4">
        <v>8685.1</v>
      </c>
      <c r="AK112" s="4">
        <v>8179.4</v>
      </c>
      <c r="AL112" s="4">
        <v>8067</v>
      </c>
      <c r="AM112" s="4">
        <v>8026.9</v>
      </c>
      <c r="AN112" s="4">
        <v>8219.5</v>
      </c>
      <c r="AO112" s="4">
        <v>8444.2999999999993</v>
      </c>
      <c r="AP112" s="4">
        <v>8677.1</v>
      </c>
      <c r="AQ112" s="4">
        <v>8805.5</v>
      </c>
      <c r="AR112" s="4">
        <v>8572.7000000000007</v>
      </c>
      <c r="AS112" s="4">
        <v>9383.4</v>
      </c>
      <c r="AT112" s="4">
        <v>9399.5</v>
      </c>
      <c r="AU112" s="3">
        <v>10801.2</v>
      </c>
      <c r="AV112" s="3">
        <v>11034.7</v>
      </c>
      <c r="AW112" s="3">
        <v>11291.6</v>
      </c>
    </row>
    <row r="113" spans="1:49" x14ac:dyDescent="0.25">
      <c r="A113" t="s">
        <v>217</v>
      </c>
      <c r="B113" t="s">
        <v>218</v>
      </c>
      <c r="C113" t="s">
        <v>5</v>
      </c>
      <c r="D113" s="3">
        <v>5847.1</v>
      </c>
      <c r="E113" s="3">
        <v>5729.2</v>
      </c>
      <c r="F113" s="3">
        <v>5652.7</v>
      </c>
      <c r="G113" s="3">
        <v>5596.6</v>
      </c>
      <c r="H113" s="3">
        <v>5729.7</v>
      </c>
      <c r="I113" s="3">
        <v>5887.6</v>
      </c>
      <c r="J113" s="3">
        <v>5927.3</v>
      </c>
      <c r="K113" s="3">
        <v>5795.1</v>
      </c>
      <c r="L113" s="3">
        <v>6045.4</v>
      </c>
      <c r="M113" s="3">
        <v>6272.8</v>
      </c>
      <c r="N113" s="3">
        <v>6258.4</v>
      </c>
      <c r="O113" s="3">
        <v>6427.4</v>
      </c>
      <c r="P113" s="3">
        <v>6438.4</v>
      </c>
      <c r="Q113" s="3">
        <v>6306.8</v>
      </c>
      <c r="R113" s="3">
        <v>6416.8</v>
      </c>
      <c r="S113" s="3">
        <v>6525.7</v>
      </c>
      <c r="T113" s="3">
        <v>6691.7</v>
      </c>
      <c r="U113" s="3">
        <v>6978.2</v>
      </c>
      <c r="V113" s="3">
        <v>7254.3</v>
      </c>
      <c r="W113" s="3">
        <v>7476.2</v>
      </c>
      <c r="X113" s="4">
        <v>8410.7000000000007</v>
      </c>
      <c r="Y113" s="4">
        <v>8785.4</v>
      </c>
      <c r="Z113" s="4">
        <v>9000.7000000000007</v>
      </c>
      <c r="AA113" s="4">
        <v>9255.7999999999993</v>
      </c>
      <c r="AB113" s="4">
        <v>9455.1</v>
      </c>
      <c r="AC113" s="4">
        <v>9550.7999999999993</v>
      </c>
      <c r="AD113" s="4">
        <v>10092.9</v>
      </c>
      <c r="AE113" s="4">
        <v>10403.799999999999</v>
      </c>
      <c r="AF113" s="4">
        <v>10244.4</v>
      </c>
      <c r="AG113" s="4">
        <v>9917.5</v>
      </c>
      <c r="AH113" s="4">
        <v>9383.4</v>
      </c>
      <c r="AI113" s="4">
        <v>8610.1</v>
      </c>
      <c r="AJ113" s="4">
        <v>8139.7</v>
      </c>
      <c r="AK113" s="4">
        <v>7908.5</v>
      </c>
      <c r="AL113" s="4">
        <v>7852.7</v>
      </c>
      <c r="AM113" s="4">
        <v>7972.3</v>
      </c>
      <c r="AN113" s="4">
        <v>8044</v>
      </c>
      <c r="AO113" s="4">
        <v>8171.6</v>
      </c>
      <c r="AP113" s="4">
        <v>8227.4</v>
      </c>
      <c r="AQ113" s="4">
        <v>8362.9</v>
      </c>
      <c r="AR113" s="4">
        <v>7653.4</v>
      </c>
      <c r="AS113" s="4">
        <v>8179.5</v>
      </c>
      <c r="AT113" s="4">
        <v>8434.7000000000007</v>
      </c>
      <c r="AU113" s="3">
        <v>9158.2000000000007</v>
      </c>
      <c r="AV113" s="3">
        <v>9356.1</v>
      </c>
      <c r="AW113" s="3">
        <v>9573.9</v>
      </c>
    </row>
    <row r="114" spans="1:49" x14ac:dyDescent="0.25">
      <c r="A114" t="s">
        <v>219</v>
      </c>
      <c r="B114" t="s">
        <v>11</v>
      </c>
      <c r="C114" t="s">
        <v>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220</v>
      </c>
      <c r="B115" t="s">
        <v>221</v>
      </c>
      <c r="C115" t="s">
        <v>5</v>
      </c>
      <c r="D115" s="3">
        <v>32120</v>
      </c>
      <c r="E115" s="3">
        <v>32483</v>
      </c>
      <c r="F115" s="3">
        <v>33120.199999999997</v>
      </c>
      <c r="G115" s="3">
        <v>33283.1</v>
      </c>
      <c r="H115" s="3">
        <v>33956.300000000003</v>
      </c>
      <c r="I115" s="3">
        <v>31372.5</v>
      </c>
      <c r="J115" s="3">
        <v>32173.200000000001</v>
      </c>
      <c r="K115" s="3">
        <v>33129.1</v>
      </c>
      <c r="L115" s="3">
        <v>35196.699999999997</v>
      </c>
      <c r="M115" s="3">
        <v>36590.199999999997</v>
      </c>
      <c r="N115" s="3">
        <v>36983.599999999999</v>
      </c>
      <c r="O115" s="3">
        <v>37777</v>
      </c>
      <c r="P115" s="3">
        <v>38192</v>
      </c>
      <c r="Q115" s="3">
        <v>37978.400000000001</v>
      </c>
      <c r="R115" s="3">
        <v>38557.300000000003</v>
      </c>
      <c r="S115" s="3">
        <v>40094</v>
      </c>
      <c r="T115" s="3">
        <v>40526.699999999997</v>
      </c>
      <c r="U115" s="3">
        <v>41445.1</v>
      </c>
      <c r="V115" s="3">
        <v>42577.7</v>
      </c>
      <c r="W115" s="3">
        <v>43925.4</v>
      </c>
      <c r="X115" s="4">
        <v>45301.599999999999</v>
      </c>
      <c r="Y115" s="4">
        <v>46889.1</v>
      </c>
      <c r="Z115" s="4">
        <v>48136.5</v>
      </c>
      <c r="AA115" s="4">
        <v>49497.2</v>
      </c>
      <c r="AB115" s="4">
        <v>51311.6</v>
      </c>
      <c r="AC115" s="4">
        <v>53182.6</v>
      </c>
      <c r="AD115" s="4">
        <v>55507.199999999997</v>
      </c>
      <c r="AE115" s="4">
        <v>57831.8</v>
      </c>
      <c r="AF115" s="4">
        <v>58852.4</v>
      </c>
      <c r="AG115" s="4">
        <v>56641.2</v>
      </c>
      <c r="AH115" s="4">
        <v>56924.7</v>
      </c>
      <c r="AI115" s="4">
        <v>55904.1</v>
      </c>
      <c r="AJ115" s="4">
        <v>54430</v>
      </c>
      <c r="AK115" s="4">
        <v>53863</v>
      </c>
      <c r="AL115" s="4">
        <v>54203.199999999997</v>
      </c>
      <c r="AM115" s="4">
        <v>56697.9</v>
      </c>
      <c r="AN115" s="4">
        <v>58228.7</v>
      </c>
      <c r="AO115" s="4">
        <v>59702.9</v>
      </c>
      <c r="AP115" s="4">
        <v>60950.2</v>
      </c>
      <c r="AQ115" s="4">
        <v>61800.7</v>
      </c>
      <c r="AR115" s="4">
        <v>56187.6</v>
      </c>
      <c r="AS115" s="4">
        <v>59362.7</v>
      </c>
      <c r="AT115" s="4">
        <v>61857.4</v>
      </c>
      <c r="AU115" s="3">
        <v>63420.7</v>
      </c>
      <c r="AV115" s="3">
        <v>64781.1</v>
      </c>
      <c r="AW115" s="3">
        <v>66042.600000000006</v>
      </c>
    </row>
    <row r="116" spans="1:49" x14ac:dyDescent="0.25">
      <c r="A116" t="s">
        <v>222</v>
      </c>
      <c r="B116" t="s">
        <v>223</v>
      </c>
      <c r="C116" t="s">
        <v>5</v>
      </c>
      <c r="D116" s="3">
        <v>15248.4</v>
      </c>
      <c r="E116" s="3">
        <v>15482.8</v>
      </c>
      <c r="F116" s="3">
        <v>16019</v>
      </c>
      <c r="G116" s="3">
        <v>15453.9</v>
      </c>
      <c r="H116" s="3">
        <v>15485</v>
      </c>
      <c r="I116" s="3">
        <v>15408.6</v>
      </c>
      <c r="J116" s="3">
        <v>15387.8</v>
      </c>
      <c r="K116" s="3">
        <v>15321.8</v>
      </c>
      <c r="L116" s="3">
        <v>16315.1</v>
      </c>
      <c r="M116" s="3">
        <v>16688.5</v>
      </c>
      <c r="N116" s="3">
        <v>16672.3</v>
      </c>
      <c r="O116" s="3">
        <v>16867.599999999999</v>
      </c>
      <c r="P116" s="3">
        <v>16968.400000000001</v>
      </c>
      <c r="Q116" s="3">
        <v>16798.400000000001</v>
      </c>
      <c r="R116" s="3">
        <v>16888.8</v>
      </c>
      <c r="S116" s="3">
        <v>17358.599999999999</v>
      </c>
      <c r="T116" s="3">
        <v>17418.599999999999</v>
      </c>
      <c r="U116" s="3">
        <v>17529.8</v>
      </c>
      <c r="V116" s="3">
        <v>18252.3</v>
      </c>
      <c r="W116" s="3">
        <v>18271.099999999999</v>
      </c>
      <c r="X116" s="4">
        <v>19143.7</v>
      </c>
      <c r="Y116" s="4">
        <v>19870.900000000001</v>
      </c>
      <c r="Z116" s="4">
        <v>20298.7</v>
      </c>
      <c r="AA116" s="4">
        <v>20790.7</v>
      </c>
      <c r="AB116" s="4">
        <v>21239.9</v>
      </c>
      <c r="AC116" s="4">
        <v>21924.3</v>
      </c>
      <c r="AD116" s="4">
        <v>22822.7</v>
      </c>
      <c r="AE116" s="4">
        <v>23528.5</v>
      </c>
      <c r="AF116" s="4">
        <v>23763.8</v>
      </c>
      <c r="AG116" s="4">
        <v>22566</v>
      </c>
      <c r="AH116" s="4">
        <v>22715.7</v>
      </c>
      <c r="AI116" s="4">
        <v>22459.1</v>
      </c>
      <c r="AJ116" s="4">
        <v>21560.7</v>
      </c>
      <c r="AK116" s="4">
        <v>20919</v>
      </c>
      <c r="AL116" s="4">
        <v>20854.8</v>
      </c>
      <c r="AM116" s="4">
        <v>21389.599999999999</v>
      </c>
      <c r="AN116" s="4">
        <v>21731.8</v>
      </c>
      <c r="AO116" s="4">
        <v>22202.400000000001</v>
      </c>
      <c r="AP116" s="4">
        <v>22523.200000000001</v>
      </c>
      <c r="AQ116" s="4">
        <v>22822.7</v>
      </c>
      <c r="AR116" s="4">
        <v>20362.900000000001</v>
      </c>
      <c r="AS116" s="4">
        <v>21432.400000000001</v>
      </c>
      <c r="AT116" s="4">
        <v>22287.9</v>
      </c>
      <c r="AU116" s="3">
        <v>23452.400000000001</v>
      </c>
      <c r="AV116" s="3">
        <v>23955.5</v>
      </c>
      <c r="AW116" s="3">
        <v>24422</v>
      </c>
    </row>
    <row r="117" spans="1:49" x14ac:dyDescent="0.25">
      <c r="A117" t="s">
        <v>224</v>
      </c>
      <c r="B117" t="s">
        <v>225</v>
      </c>
      <c r="C117" t="s">
        <v>5</v>
      </c>
      <c r="D117" s="3">
        <v>7093.5</v>
      </c>
      <c r="E117" s="3">
        <v>7278</v>
      </c>
      <c r="F117" s="3">
        <v>7158.4</v>
      </c>
      <c r="G117" s="3">
        <v>7261.7</v>
      </c>
      <c r="H117" s="3">
        <v>7366.7</v>
      </c>
      <c r="I117" s="3">
        <v>7172.7</v>
      </c>
      <c r="J117" s="3">
        <v>6864.5</v>
      </c>
      <c r="K117" s="3">
        <v>7207.7</v>
      </c>
      <c r="L117" s="3">
        <v>7895.1</v>
      </c>
      <c r="M117" s="3">
        <v>8411.2999999999993</v>
      </c>
      <c r="N117" s="3">
        <v>8449.2999999999993</v>
      </c>
      <c r="O117" s="3">
        <v>8509.7999999999993</v>
      </c>
      <c r="P117" s="3">
        <v>8705.5</v>
      </c>
      <c r="Q117" s="3">
        <v>8454.6</v>
      </c>
      <c r="R117" s="3">
        <v>8690.7000000000007</v>
      </c>
      <c r="S117" s="3">
        <v>8903.4</v>
      </c>
      <c r="T117" s="3">
        <v>9016</v>
      </c>
      <c r="U117" s="3">
        <v>9260.5</v>
      </c>
      <c r="V117" s="3">
        <v>9724.7999999999993</v>
      </c>
      <c r="W117" s="3">
        <v>10176.4</v>
      </c>
      <c r="X117" s="4">
        <v>10880.5</v>
      </c>
      <c r="Y117" s="4">
        <v>11349.3</v>
      </c>
      <c r="Z117" s="4">
        <v>11670</v>
      </c>
      <c r="AA117" s="4">
        <v>11830.4</v>
      </c>
      <c r="AB117" s="4">
        <v>12089.5</v>
      </c>
      <c r="AC117" s="4">
        <v>12484.2</v>
      </c>
      <c r="AD117" s="4">
        <v>12866.7</v>
      </c>
      <c r="AE117" s="4">
        <v>13273.8</v>
      </c>
      <c r="AF117" s="4">
        <v>13384.8</v>
      </c>
      <c r="AG117" s="4">
        <v>12903.7</v>
      </c>
      <c r="AH117" s="4">
        <v>12891.3</v>
      </c>
      <c r="AI117" s="4">
        <v>12582.9</v>
      </c>
      <c r="AJ117" s="4">
        <v>12262.2</v>
      </c>
      <c r="AK117" s="4">
        <v>11892.1</v>
      </c>
      <c r="AL117" s="4">
        <v>12064.8</v>
      </c>
      <c r="AM117" s="4">
        <v>12336.2</v>
      </c>
      <c r="AN117" s="4">
        <v>12656.9</v>
      </c>
      <c r="AO117" s="4">
        <v>13039.4</v>
      </c>
      <c r="AP117" s="4">
        <v>13310.8</v>
      </c>
      <c r="AQ117" s="4">
        <v>13483.5</v>
      </c>
      <c r="AR117" s="4">
        <v>12089.5</v>
      </c>
      <c r="AS117" s="4">
        <v>12928.3</v>
      </c>
      <c r="AT117" s="4">
        <v>13545.1</v>
      </c>
      <c r="AU117" s="3">
        <v>13945.6</v>
      </c>
      <c r="AV117" s="3">
        <v>14244.7</v>
      </c>
      <c r="AW117" s="3">
        <v>14522.1</v>
      </c>
    </row>
    <row r="118" spans="1:49" x14ac:dyDescent="0.25">
      <c r="A118" t="s">
        <v>226</v>
      </c>
      <c r="B118" t="s">
        <v>227</v>
      </c>
      <c r="C118" t="s">
        <v>5</v>
      </c>
      <c r="D118" s="3">
        <v>36337</v>
      </c>
      <c r="E118" s="3">
        <v>36851.199999999997</v>
      </c>
      <c r="F118" s="3">
        <v>37385.599999999999</v>
      </c>
      <c r="G118" s="3">
        <v>36621.1</v>
      </c>
      <c r="H118" s="3">
        <v>36019.300000000003</v>
      </c>
      <c r="I118" s="3">
        <v>37804.6</v>
      </c>
      <c r="J118" s="3">
        <v>38857.9</v>
      </c>
      <c r="K118" s="3">
        <v>39273.800000000003</v>
      </c>
      <c r="L118" s="3">
        <v>40238.9</v>
      </c>
      <c r="M118" s="3">
        <v>42470.6</v>
      </c>
      <c r="N118" s="3">
        <v>43405.9</v>
      </c>
      <c r="O118" s="3">
        <v>44158.7</v>
      </c>
      <c r="P118" s="3">
        <v>43913.7</v>
      </c>
      <c r="Q118" s="3">
        <v>43259.6</v>
      </c>
      <c r="R118" s="3">
        <v>44049.2</v>
      </c>
      <c r="S118" s="3">
        <v>45084.3</v>
      </c>
      <c r="T118" s="3">
        <v>45834.7</v>
      </c>
      <c r="U118" s="3">
        <v>47612.800000000003</v>
      </c>
      <c r="V118" s="3">
        <v>50166.6</v>
      </c>
      <c r="W118" s="3">
        <v>52731</v>
      </c>
      <c r="X118" s="4">
        <v>53973</v>
      </c>
      <c r="Y118" s="4">
        <v>55728.800000000003</v>
      </c>
      <c r="Z118" s="4">
        <v>56639.1</v>
      </c>
      <c r="AA118" s="4">
        <v>57874.7</v>
      </c>
      <c r="AB118" s="4">
        <v>59435.3</v>
      </c>
      <c r="AC118" s="4">
        <v>61516.2</v>
      </c>
      <c r="AD118" s="4">
        <v>63792.2</v>
      </c>
      <c r="AE118" s="4">
        <v>65808.100000000006</v>
      </c>
      <c r="AF118" s="4">
        <v>66718.399999999994</v>
      </c>
      <c r="AG118" s="4">
        <v>64117.3</v>
      </c>
      <c r="AH118" s="4">
        <v>64767.6</v>
      </c>
      <c r="AI118" s="4">
        <v>64182.400000000001</v>
      </c>
      <c r="AJ118" s="4">
        <v>62946.8</v>
      </c>
      <c r="AK118" s="4">
        <v>61646.3</v>
      </c>
      <c r="AL118" s="4">
        <v>62686.7</v>
      </c>
      <c r="AM118" s="4">
        <v>65027.7</v>
      </c>
      <c r="AN118" s="4">
        <v>66783.5</v>
      </c>
      <c r="AO118" s="4">
        <v>68409.2</v>
      </c>
      <c r="AP118" s="4">
        <v>69774.7</v>
      </c>
      <c r="AQ118" s="4">
        <v>70815.199999999997</v>
      </c>
      <c r="AR118" s="4">
        <v>63337</v>
      </c>
      <c r="AS118" s="4">
        <v>67303.7</v>
      </c>
      <c r="AT118" s="4">
        <v>71335.399999999994</v>
      </c>
      <c r="AU118" s="3">
        <v>72067.3</v>
      </c>
      <c r="AV118" s="3">
        <v>73613.2</v>
      </c>
      <c r="AW118" s="3">
        <v>75046.8</v>
      </c>
    </row>
    <row r="119" spans="1:49" x14ac:dyDescent="0.25">
      <c r="A119" t="s">
        <v>228</v>
      </c>
      <c r="B119" t="s">
        <v>229</v>
      </c>
      <c r="C119" t="s">
        <v>5</v>
      </c>
      <c r="D119" s="3">
        <v>8708.2999999999993</v>
      </c>
      <c r="E119" s="3">
        <v>8909.2999999999993</v>
      </c>
      <c r="F119" s="3">
        <v>8591.1</v>
      </c>
      <c r="G119" s="3">
        <v>8737.7000000000007</v>
      </c>
      <c r="H119" s="3">
        <v>8884.7999999999993</v>
      </c>
      <c r="I119" s="3">
        <v>9219.2999999999993</v>
      </c>
      <c r="J119" s="3">
        <v>9288</v>
      </c>
      <c r="K119" s="3">
        <v>10331.1</v>
      </c>
      <c r="L119" s="3">
        <v>10466.200000000001</v>
      </c>
      <c r="M119" s="3">
        <v>11389</v>
      </c>
      <c r="N119" s="3">
        <v>11344.8</v>
      </c>
      <c r="O119" s="3">
        <v>11657.3</v>
      </c>
      <c r="P119" s="3">
        <v>11719.1</v>
      </c>
      <c r="Q119" s="3">
        <v>11390.5</v>
      </c>
      <c r="R119" s="3">
        <v>11704.1</v>
      </c>
      <c r="S119" s="3">
        <v>12126.2</v>
      </c>
      <c r="T119" s="3">
        <v>12579.9</v>
      </c>
      <c r="U119" s="3">
        <v>13186.6</v>
      </c>
      <c r="V119" s="3">
        <v>13684.1</v>
      </c>
      <c r="W119" s="3">
        <v>14240.4</v>
      </c>
      <c r="X119" s="4">
        <v>14541.4</v>
      </c>
      <c r="Y119" s="4">
        <v>14977.1</v>
      </c>
      <c r="Z119" s="4">
        <v>15412.8</v>
      </c>
      <c r="AA119" s="4">
        <v>15866.7</v>
      </c>
      <c r="AB119" s="4">
        <v>16393.2</v>
      </c>
      <c r="AC119" s="4">
        <v>16937.8</v>
      </c>
      <c r="AD119" s="4">
        <v>17627.599999999999</v>
      </c>
      <c r="AE119" s="4">
        <v>18226.7</v>
      </c>
      <c r="AF119" s="4">
        <v>18608</v>
      </c>
      <c r="AG119" s="4">
        <v>17881.8</v>
      </c>
      <c r="AH119" s="4">
        <v>18008.900000000001</v>
      </c>
      <c r="AI119" s="4">
        <v>18008.900000000001</v>
      </c>
      <c r="AJ119" s="4">
        <v>17427.900000000001</v>
      </c>
      <c r="AK119" s="4">
        <v>17264.599999999999</v>
      </c>
      <c r="AL119" s="4">
        <v>17591.3</v>
      </c>
      <c r="AM119" s="4">
        <v>18154.099999999999</v>
      </c>
      <c r="AN119" s="4">
        <v>18626.099999999999</v>
      </c>
      <c r="AO119" s="4">
        <v>19297.8</v>
      </c>
      <c r="AP119" s="4">
        <v>19642.7</v>
      </c>
      <c r="AQ119" s="4">
        <v>20078.400000000001</v>
      </c>
      <c r="AR119" s="4">
        <v>18008.900000000001</v>
      </c>
      <c r="AS119" s="4">
        <v>19188.900000000001</v>
      </c>
      <c r="AT119" s="4">
        <v>20114.8</v>
      </c>
      <c r="AU119" s="3">
        <v>20521.400000000001</v>
      </c>
      <c r="AV119" s="3">
        <v>20961.599999999999</v>
      </c>
      <c r="AW119" s="3">
        <v>21369.9</v>
      </c>
    </row>
    <row r="120" spans="1:49" x14ac:dyDescent="0.25">
      <c r="A120" t="s">
        <v>230</v>
      </c>
      <c r="B120" t="s">
        <v>231</v>
      </c>
      <c r="C120" t="s">
        <v>5</v>
      </c>
      <c r="D120" s="3">
        <v>4081.7</v>
      </c>
      <c r="E120" s="3">
        <v>4320.3999999999996</v>
      </c>
      <c r="F120" s="3">
        <v>4185.8</v>
      </c>
      <c r="G120" s="3">
        <v>4394.8999999999996</v>
      </c>
      <c r="H120" s="3">
        <v>4514.6000000000004</v>
      </c>
      <c r="I120" s="3">
        <v>4418.1000000000004</v>
      </c>
      <c r="J120" s="3">
        <v>4456.3999999999996</v>
      </c>
      <c r="K120" s="3">
        <v>4437</v>
      </c>
      <c r="L120" s="3">
        <v>4663.8</v>
      </c>
      <c r="M120" s="3">
        <v>4866.8999999999996</v>
      </c>
      <c r="N120" s="3">
        <v>5050.1000000000004</v>
      </c>
      <c r="O120" s="3">
        <v>5209.1000000000004</v>
      </c>
      <c r="P120" s="3">
        <v>5279.3</v>
      </c>
      <c r="Q120" s="3">
        <v>5196</v>
      </c>
      <c r="R120" s="3">
        <v>5354.4</v>
      </c>
      <c r="S120" s="3">
        <v>5439.9</v>
      </c>
      <c r="T120" s="3">
        <v>5554.3</v>
      </c>
      <c r="U120" s="3">
        <v>5796</v>
      </c>
      <c r="V120" s="3">
        <v>6035.2</v>
      </c>
      <c r="W120" s="3">
        <v>6263.3</v>
      </c>
      <c r="X120" s="4">
        <v>6564.3</v>
      </c>
      <c r="Y120" s="4">
        <v>6739.6</v>
      </c>
      <c r="Z120" s="4">
        <v>6898.9</v>
      </c>
      <c r="AA120" s="4">
        <v>7169.8</v>
      </c>
      <c r="AB120" s="4">
        <v>7432.7</v>
      </c>
      <c r="AC120" s="4">
        <v>7711.5</v>
      </c>
      <c r="AD120" s="4">
        <v>8046.1</v>
      </c>
      <c r="AE120" s="4">
        <v>8380.7000000000007</v>
      </c>
      <c r="AF120" s="4">
        <v>8532.1</v>
      </c>
      <c r="AG120" s="4">
        <v>8157.6</v>
      </c>
      <c r="AH120" s="4">
        <v>8221.4</v>
      </c>
      <c r="AI120" s="4">
        <v>8101.9</v>
      </c>
      <c r="AJ120" s="4">
        <v>7807.1</v>
      </c>
      <c r="AK120" s="4">
        <v>7615.9</v>
      </c>
      <c r="AL120" s="4">
        <v>7695.6</v>
      </c>
      <c r="AM120" s="4">
        <v>7966.4</v>
      </c>
      <c r="AN120" s="4">
        <v>8117.8</v>
      </c>
      <c r="AO120" s="4">
        <v>8181.5</v>
      </c>
      <c r="AP120" s="4">
        <v>8340.9</v>
      </c>
      <c r="AQ120" s="4">
        <v>8444.4</v>
      </c>
      <c r="AR120" s="4">
        <v>7695.6</v>
      </c>
      <c r="AS120" s="4">
        <v>8046.1</v>
      </c>
      <c r="AT120" s="4">
        <v>8492.2000000000007</v>
      </c>
      <c r="AU120" s="3">
        <v>8629.9</v>
      </c>
      <c r="AV120" s="3">
        <v>8815</v>
      </c>
      <c r="AW120" s="3">
        <v>8986.7000000000007</v>
      </c>
    </row>
    <row r="121" spans="1:49" x14ac:dyDescent="0.25">
      <c r="A121" t="s">
        <v>232</v>
      </c>
      <c r="B121" t="s">
        <v>233</v>
      </c>
      <c r="C121" t="s">
        <v>5</v>
      </c>
      <c r="D121" s="3">
        <v>16097.9</v>
      </c>
      <c r="E121" s="3">
        <v>15976.6</v>
      </c>
      <c r="F121" s="3">
        <v>16263.1</v>
      </c>
      <c r="G121" s="3">
        <v>17131.7</v>
      </c>
      <c r="H121" s="3">
        <v>17663.3</v>
      </c>
      <c r="I121" s="3">
        <v>17785.900000000001</v>
      </c>
      <c r="J121" s="3">
        <v>18217.599999999999</v>
      </c>
      <c r="K121" s="3">
        <v>19094.400000000001</v>
      </c>
      <c r="L121" s="3">
        <v>20721.400000000001</v>
      </c>
      <c r="M121" s="3">
        <v>21625.3</v>
      </c>
      <c r="N121" s="3">
        <v>22078.5</v>
      </c>
      <c r="O121" s="3">
        <v>22694.5</v>
      </c>
      <c r="P121" s="3">
        <v>22649.3</v>
      </c>
      <c r="Q121" s="3">
        <v>22400.6</v>
      </c>
      <c r="R121" s="3">
        <v>22901.1</v>
      </c>
      <c r="S121" s="3">
        <v>23379.9</v>
      </c>
      <c r="T121" s="3">
        <v>24045.8</v>
      </c>
      <c r="U121" s="3">
        <v>24921.599999999999</v>
      </c>
      <c r="V121" s="3">
        <v>25408.2</v>
      </c>
      <c r="W121" s="3">
        <v>25925.1</v>
      </c>
      <c r="X121" s="4">
        <v>27633.1</v>
      </c>
      <c r="Y121" s="4">
        <v>28422.6</v>
      </c>
      <c r="Z121" s="4">
        <v>29475.3</v>
      </c>
      <c r="AA121" s="4">
        <v>30330.6</v>
      </c>
      <c r="AB121" s="4">
        <v>31120.1</v>
      </c>
      <c r="AC121" s="4">
        <v>32139.9</v>
      </c>
      <c r="AD121" s="4">
        <v>33422.9</v>
      </c>
      <c r="AE121" s="4">
        <v>34870.300000000003</v>
      </c>
      <c r="AF121" s="4">
        <v>35166.400000000001</v>
      </c>
      <c r="AG121" s="4">
        <v>33751.9</v>
      </c>
      <c r="AH121" s="4">
        <v>33850.5</v>
      </c>
      <c r="AI121" s="4">
        <v>33258.400000000001</v>
      </c>
      <c r="AJ121" s="4">
        <v>31811</v>
      </c>
      <c r="AK121" s="4">
        <v>32008.3</v>
      </c>
      <c r="AL121" s="4">
        <v>32337.3</v>
      </c>
      <c r="AM121" s="4">
        <v>32896.6</v>
      </c>
      <c r="AN121" s="4">
        <v>33817.699999999997</v>
      </c>
      <c r="AO121" s="4">
        <v>34640.1</v>
      </c>
      <c r="AP121" s="4">
        <v>35561.199999999997</v>
      </c>
      <c r="AQ121" s="4">
        <v>35890.1</v>
      </c>
      <c r="AR121" s="4">
        <v>32797.9</v>
      </c>
      <c r="AS121" s="4">
        <v>34475.599999999999</v>
      </c>
      <c r="AT121" s="4">
        <v>35791.4</v>
      </c>
      <c r="AU121" s="3">
        <v>37929.800000000003</v>
      </c>
      <c r="AV121" s="3">
        <v>38743.4</v>
      </c>
      <c r="AW121" s="3">
        <v>39497.9</v>
      </c>
    </row>
    <row r="122" spans="1:49" x14ac:dyDescent="0.25">
      <c r="A122" t="s">
        <v>234</v>
      </c>
      <c r="B122" t="s">
        <v>235</v>
      </c>
      <c r="C122" t="s">
        <v>5</v>
      </c>
      <c r="D122" s="3">
        <v>74667.3</v>
      </c>
      <c r="E122" s="3">
        <v>75274.5</v>
      </c>
      <c r="F122" s="3">
        <v>76331.5</v>
      </c>
      <c r="G122" s="3">
        <v>77430.899999999994</v>
      </c>
      <c r="H122" s="3">
        <v>78819.399999999994</v>
      </c>
      <c r="I122" s="3">
        <v>82866.3</v>
      </c>
      <c r="J122" s="3">
        <v>87778.1</v>
      </c>
      <c r="K122" s="3">
        <v>93419.6</v>
      </c>
      <c r="L122" s="3">
        <v>97686.2</v>
      </c>
      <c r="M122" s="3">
        <v>103125.5</v>
      </c>
      <c r="N122" s="3">
        <v>108521</v>
      </c>
      <c r="O122" s="3">
        <v>111807.3</v>
      </c>
      <c r="P122" s="3">
        <v>113671.3</v>
      </c>
      <c r="Q122" s="3">
        <v>113218.5</v>
      </c>
      <c r="R122" s="3">
        <v>115889.4</v>
      </c>
      <c r="S122" s="3">
        <v>120089.60000000001</v>
      </c>
      <c r="T122" s="3">
        <v>123695</v>
      </c>
      <c r="U122" s="3">
        <v>129387.2</v>
      </c>
      <c r="V122" s="3">
        <v>138193.60000000001</v>
      </c>
      <c r="W122" s="3">
        <v>145601.9</v>
      </c>
      <c r="X122" s="4">
        <v>153730.6</v>
      </c>
      <c r="Y122" s="4">
        <v>160467.79999999999</v>
      </c>
      <c r="Z122" s="4">
        <v>164346.79999999999</v>
      </c>
      <c r="AA122" s="4">
        <v>169450.7</v>
      </c>
      <c r="AB122" s="4">
        <v>175575.4</v>
      </c>
      <c r="AC122" s="4">
        <v>183537.6</v>
      </c>
      <c r="AD122" s="4">
        <v>192316.3</v>
      </c>
      <c r="AE122" s="4">
        <v>199666</v>
      </c>
      <c r="AF122" s="4">
        <v>202524.2</v>
      </c>
      <c r="AG122" s="4">
        <v>197624.4</v>
      </c>
      <c r="AH122" s="4">
        <v>198441.1</v>
      </c>
      <c r="AI122" s="4">
        <v>199870.2</v>
      </c>
      <c r="AJ122" s="4">
        <v>196399.5</v>
      </c>
      <c r="AK122" s="4">
        <v>192928.8</v>
      </c>
      <c r="AL122" s="4">
        <v>195787</v>
      </c>
      <c r="AM122" s="4">
        <v>204157.5</v>
      </c>
      <c r="AN122" s="4">
        <v>212323.8</v>
      </c>
      <c r="AO122" s="4">
        <v>220898.4</v>
      </c>
      <c r="AP122" s="4">
        <v>226818.9</v>
      </c>
      <c r="AQ122" s="4">
        <v>233964.5</v>
      </c>
      <c r="AR122" s="4">
        <v>209669.7</v>
      </c>
      <c r="AS122" s="4">
        <v>222123.3</v>
      </c>
      <c r="AT122" s="4">
        <v>238251.8</v>
      </c>
      <c r="AU122" s="3">
        <v>237693.1</v>
      </c>
      <c r="AV122" s="3">
        <v>242792</v>
      </c>
      <c r="AW122" s="3">
        <v>247520.5</v>
      </c>
    </row>
    <row r="123" spans="1:49" x14ac:dyDescent="0.25">
      <c r="A123" t="s">
        <v>236</v>
      </c>
      <c r="B123" t="s">
        <v>237</v>
      </c>
      <c r="C123" t="s">
        <v>5</v>
      </c>
      <c r="D123" s="3">
        <v>33050.5</v>
      </c>
      <c r="E123" s="3">
        <v>32381.1</v>
      </c>
      <c r="F123" s="3">
        <v>33214.699999999997</v>
      </c>
      <c r="G123" s="3">
        <v>34350.400000000001</v>
      </c>
      <c r="H123" s="3">
        <v>35163.800000000003</v>
      </c>
      <c r="I123" s="3">
        <v>34837.1</v>
      </c>
      <c r="J123" s="3">
        <v>35111.1</v>
      </c>
      <c r="K123" s="3">
        <v>36946.699999999997</v>
      </c>
      <c r="L123" s="3">
        <v>38321.699999999997</v>
      </c>
      <c r="M123" s="3">
        <v>39169.1</v>
      </c>
      <c r="N123" s="3">
        <v>39486.5</v>
      </c>
      <c r="O123" s="3">
        <v>40343</v>
      </c>
      <c r="P123" s="3">
        <v>40516.9</v>
      </c>
      <c r="Q123" s="3">
        <v>41469</v>
      </c>
      <c r="R123" s="3">
        <v>41812.699999999997</v>
      </c>
      <c r="S123" s="3">
        <v>43749.4</v>
      </c>
      <c r="T123" s="3">
        <v>44156</v>
      </c>
      <c r="U123" s="3">
        <v>44540.3</v>
      </c>
      <c r="V123" s="3">
        <v>45394.400000000001</v>
      </c>
      <c r="W123" s="3">
        <v>46807.9</v>
      </c>
      <c r="X123" s="4">
        <v>47359.7</v>
      </c>
      <c r="Y123" s="4">
        <v>48371.9</v>
      </c>
      <c r="Z123" s="4">
        <v>49650.400000000001</v>
      </c>
      <c r="AA123" s="4">
        <v>50875.7</v>
      </c>
      <c r="AB123" s="4">
        <v>52047.7</v>
      </c>
      <c r="AC123" s="4">
        <v>53432.800000000003</v>
      </c>
      <c r="AD123" s="4">
        <v>55031</v>
      </c>
      <c r="AE123" s="4">
        <v>56682.5</v>
      </c>
      <c r="AF123" s="4">
        <v>56789</v>
      </c>
      <c r="AG123" s="4">
        <v>54977.7</v>
      </c>
      <c r="AH123" s="4">
        <v>55084.3</v>
      </c>
      <c r="AI123" s="4">
        <v>54817.9</v>
      </c>
      <c r="AJ123" s="4">
        <v>52793.5</v>
      </c>
      <c r="AK123" s="4">
        <v>51781.3</v>
      </c>
      <c r="AL123" s="4">
        <v>51887.9</v>
      </c>
      <c r="AM123" s="4">
        <v>53273</v>
      </c>
      <c r="AN123" s="4">
        <v>54551.5</v>
      </c>
      <c r="AO123" s="4">
        <v>55244.1</v>
      </c>
      <c r="AP123" s="4">
        <v>56842.3</v>
      </c>
      <c r="AQ123" s="4">
        <v>57161.9</v>
      </c>
      <c r="AR123" s="4">
        <v>52154.2</v>
      </c>
      <c r="AS123" s="4">
        <v>54551.5</v>
      </c>
      <c r="AT123" s="4">
        <v>56256.3</v>
      </c>
      <c r="AU123" s="3">
        <v>58331.9</v>
      </c>
      <c r="AV123" s="3">
        <v>59583.3</v>
      </c>
      <c r="AW123" s="3">
        <v>60743.6</v>
      </c>
    </row>
    <row r="124" spans="1:49" x14ac:dyDescent="0.25">
      <c r="A124" t="s">
        <v>238</v>
      </c>
      <c r="B124" t="s">
        <v>239</v>
      </c>
      <c r="C124" t="s">
        <v>5</v>
      </c>
      <c r="D124" s="3">
        <v>17845.2</v>
      </c>
      <c r="E124" s="3">
        <v>17427</v>
      </c>
      <c r="F124" s="3">
        <v>17578.900000000001</v>
      </c>
      <c r="G124" s="3">
        <v>17524.5</v>
      </c>
      <c r="H124" s="3">
        <v>17506.400000000001</v>
      </c>
      <c r="I124" s="3">
        <v>18371.900000000001</v>
      </c>
      <c r="J124" s="3">
        <v>18603.900000000001</v>
      </c>
      <c r="K124" s="3">
        <v>20193.900000000001</v>
      </c>
      <c r="L124" s="3">
        <v>21807.9</v>
      </c>
      <c r="M124" s="3">
        <v>23182.9</v>
      </c>
      <c r="N124" s="3">
        <v>23974.7</v>
      </c>
      <c r="O124" s="3">
        <v>24417.7</v>
      </c>
      <c r="P124" s="3">
        <v>24635.599999999999</v>
      </c>
      <c r="Q124" s="3">
        <v>24213.8</v>
      </c>
      <c r="R124" s="3">
        <v>24669.7</v>
      </c>
      <c r="S124" s="3">
        <v>25136.9</v>
      </c>
      <c r="T124" s="3">
        <v>25881</v>
      </c>
      <c r="U124" s="3">
        <v>26525.200000000001</v>
      </c>
      <c r="V124" s="3">
        <v>27676.2</v>
      </c>
      <c r="W124" s="3">
        <v>28262.3</v>
      </c>
      <c r="X124" s="4">
        <v>28448.1</v>
      </c>
      <c r="Y124" s="4">
        <v>29673.7</v>
      </c>
      <c r="Z124" s="4">
        <v>31010.7</v>
      </c>
      <c r="AA124" s="4">
        <v>32310.5</v>
      </c>
      <c r="AB124" s="4">
        <v>33610.400000000001</v>
      </c>
      <c r="AC124" s="4">
        <v>35095.9</v>
      </c>
      <c r="AD124" s="4">
        <v>36952.9</v>
      </c>
      <c r="AE124" s="4">
        <v>39032.6</v>
      </c>
      <c r="AF124" s="4">
        <v>39961.1</v>
      </c>
      <c r="AG124" s="4">
        <v>38809.800000000003</v>
      </c>
      <c r="AH124" s="4">
        <v>38809.800000000003</v>
      </c>
      <c r="AI124" s="4">
        <v>38104.199999999997</v>
      </c>
      <c r="AJ124" s="4">
        <v>36173</v>
      </c>
      <c r="AK124" s="4">
        <v>36247.199999999997</v>
      </c>
      <c r="AL124" s="4">
        <v>35764.400000000001</v>
      </c>
      <c r="AM124" s="4">
        <v>37138.6</v>
      </c>
      <c r="AN124" s="4">
        <v>38401.300000000003</v>
      </c>
      <c r="AO124" s="4">
        <v>39106.9</v>
      </c>
      <c r="AP124" s="4">
        <v>40332.5</v>
      </c>
      <c r="AQ124" s="4">
        <v>40592.400000000001</v>
      </c>
      <c r="AR124" s="4">
        <v>37435.699999999997</v>
      </c>
      <c r="AS124" s="4">
        <v>39366.9</v>
      </c>
      <c r="AT124" s="4">
        <v>40221.1</v>
      </c>
      <c r="AU124" s="3">
        <v>42428.2</v>
      </c>
      <c r="AV124" s="3">
        <v>43338.400000000001</v>
      </c>
      <c r="AW124" s="3">
        <v>44182.3</v>
      </c>
    </row>
    <row r="125" spans="1:49" x14ac:dyDescent="0.25">
      <c r="A125" t="s">
        <v>240</v>
      </c>
      <c r="B125" t="s">
        <v>241</v>
      </c>
      <c r="C125" t="s">
        <v>5</v>
      </c>
      <c r="D125" s="3">
        <v>7985.3</v>
      </c>
      <c r="E125" s="3">
        <v>8111.8</v>
      </c>
      <c r="F125" s="3">
        <v>8198.6</v>
      </c>
      <c r="G125" s="3">
        <v>8019</v>
      </c>
      <c r="H125" s="3">
        <v>9204.2000000000007</v>
      </c>
      <c r="I125" s="3">
        <v>9406.6</v>
      </c>
      <c r="J125" s="3">
        <v>9287.9</v>
      </c>
      <c r="K125" s="3">
        <v>9981.5</v>
      </c>
      <c r="L125" s="3">
        <v>10967.7</v>
      </c>
      <c r="M125" s="3">
        <v>11134.9</v>
      </c>
      <c r="N125" s="3">
        <v>11514.8</v>
      </c>
      <c r="O125" s="3">
        <v>11988</v>
      </c>
      <c r="P125" s="3">
        <v>12216.2</v>
      </c>
      <c r="Q125" s="3">
        <v>12128.2</v>
      </c>
      <c r="R125" s="3">
        <v>12489.5</v>
      </c>
      <c r="S125" s="3">
        <v>12321.6</v>
      </c>
      <c r="T125" s="3">
        <v>12572.2</v>
      </c>
      <c r="U125" s="3">
        <v>12800.4</v>
      </c>
      <c r="V125" s="3">
        <v>13258.9</v>
      </c>
      <c r="W125" s="3">
        <v>13869.4</v>
      </c>
      <c r="X125" s="4">
        <v>14457.5</v>
      </c>
      <c r="Y125" s="4">
        <v>14869.6</v>
      </c>
      <c r="Z125" s="4">
        <v>15371.2</v>
      </c>
      <c r="AA125" s="4">
        <v>15854.9</v>
      </c>
      <c r="AB125" s="4">
        <v>16338.6</v>
      </c>
      <c r="AC125" s="4">
        <v>16911.900000000001</v>
      </c>
      <c r="AD125" s="4">
        <v>17538.900000000001</v>
      </c>
      <c r="AE125" s="4">
        <v>18201.8</v>
      </c>
      <c r="AF125" s="4">
        <v>18488.400000000001</v>
      </c>
      <c r="AG125" s="4">
        <v>17968.900000000001</v>
      </c>
      <c r="AH125" s="4">
        <v>18166</v>
      </c>
      <c r="AI125" s="4">
        <v>17951</v>
      </c>
      <c r="AJ125" s="4">
        <v>17377.7</v>
      </c>
      <c r="AK125" s="4">
        <v>17323.900000000001</v>
      </c>
      <c r="AL125" s="4">
        <v>17359.8</v>
      </c>
      <c r="AM125" s="4">
        <v>17915.099999999999</v>
      </c>
      <c r="AN125" s="4">
        <v>18183.900000000001</v>
      </c>
      <c r="AO125" s="4">
        <v>18828.8</v>
      </c>
      <c r="AP125" s="4">
        <v>19169.2</v>
      </c>
      <c r="AQ125" s="4">
        <v>19491.7</v>
      </c>
      <c r="AR125" s="4">
        <v>17664.3</v>
      </c>
      <c r="AS125" s="4">
        <v>18416.8</v>
      </c>
      <c r="AT125" s="4">
        <v>18810.900000000001</v>
      </c>
      <c r="AU125" s="3">
        <v>20462.900000000001</v>
      </c>
      <c r="AV125" s="3">
        <v>20901.8</v>
      </c>
      <c r="AW125" s="3">
        <v>21308.9</v>
      </c>
    </row>
    <row r="126" spans="1:49" x14ac:dyDescent="0.25">
      <c r="A126" t="s">
        <v>242</v>
      </c>
      <c r="B126" t="s">
        <v>243</v>
      </c>
      <c r="C126" t="s">
        <v>5</v>
      </c>
      <c r="D126" s="3">
        <v>90453.7</v>
      </c>
      <c r="E126" s="3">
        <v>88116.2</v>
      </c>
      <c r="F126" s="3">
        <v>89236.3</v>
      </c>
      <c r="G126" s="3">
        <v>90795.3</v>
      </c>
      <c r="H126" s="3">
        <v>92400.5</v>
      </c>
      <c r="I126" s="3">
        <v>93960.3</v>
      </c>
      <c r="J126" s="3">
        <v>97968.4</v>
      </c>
      <c r="K126" s="3">
        <v>104505.3</v>
      </c>
      <c r="L126" s="3">
        <v>111098.3</v>
      </c>
      <c r="M126" s="3">
        <v>118617.1</v>
      </c>
      <c r="N126" s="3">
        <v>122581</v>
      </c>
      <c r="O126" s="3">
        <v>125877.7</v>
      </c>
      <c r="P126" s="3">
        <v>127737</v>
      </c>
      <c r="Q126" s="3">
        <v>125687.5</v>
      </c>
      <c r="R126" s="3">
        <v>129913.5</v>
      </c>
      <c r="S126" s="3">
        <v>134841.5</v>
      </c>
      <c r="T126" s="3">
        <v>140164.79999999999</v>
      </c>
      <c r="U126" s="3">
        <v>144978.29999999999</v>
      </c>
      <c r="V126" s="3">
        <v>149936.6</v>
      </c>
      <c r="W126" s="3">
        <v>157631.79999999999</v>
      </c>
      <c r="X126" s="4">
        <v>164811.9</v>
      </c>
      <c r="Y126" s="4">
        <v>171968.7</v>
      </c>
      <c r="Z126" s="4">
        <v>176467.3</v>
      </c>
      <c r="AA126" s="4">
        <v>181988.3</v>
      </c>
      <c r="AB126" s="4">
        <v>187918.3</v>
      </c>
      <c r="AC126" s="4">
        <v>194666.1</v>
      </c>
      <c r="AD126" s="4">
        <v>202640.9</v>
      </c>
      <c r="AE126" s="4">
        <v>210002.2</v>
      </c>
      <c r="AF126" s="4">
        <v>210615.7</v>
      </c>
      <c r="AG126" s="4">
        <v>203049.9</v>
      </c>
      <c r="AH126" s="4">
        <v>204276.8</v>
      </c>
      <c r="AI126" s="4">
        <v>200800.6</v>
      </c>
      <c r="AJ126" s="4">
        <v>194870.6</v>
      </c>
      <c r="AK126" s="4">
        <v>192621.3</v>
      </c>
      <c r="AL126" s="4">
        <v>196097.5</v>
      </c>
      <c r="AM126" s="4">
        <v>204481.2</v>
      </c>
      <c r="AN126" s="4">
        <v>211229.1</v>
      </c>
      <c r="AO126" s="4">
        <v>217159.1</v>
      </c>
      <c r="AP126" s="4">
        <v>221657.7</v>
      </c>
      <c r="AQ126" s="4">
        <v>226565.2</v>
      </c>
      <c r="AR126" s="4">
        <v>198960.2</v>
      </c>
      <c r="AS126" s="4">
        <v>212865</v>
      </c>
      <c r="AT126" s="4">
        <v>225747.3</v>
      </c>
      <c r="AU126" s="3">
        <v>231735.7</v>
      </c>
      <c r="AV126" s="3">
        <v>236706.7</v>
      </c>
      <c r="AW126" s="3">
        <v>241316.3</v>
      </c>
    </row>
    <row r="127" spans="1:49" x14ac:dyDescent="0.25">
      <c r="A127" t="s">
        <v>244</v>
      </c>
      <c r="B127" t="s">
        <v>245</v>
      </c>
      <c r="C127" t="s">
        <v>5</v>
      </c>
      <c r="D127" s="3">
        <v>47983.9</v>
      </c>
      <c r="E127" s="3">
        <v>48425.1</v>
      </c>
      <c r="F127" s="3">
        <v>47459.4</v>
      </c>
      <c r="G127" s="3">
        <v>48811.4</v>
      </c>
      <c r="H127" s="3">
        <v>50444.3</v>
      </c>
      <c r="I127" s="3">
        <v>53463.1</v>
      </c>
      <c r="J127" s="3">
        <v>53869.599999999999</v>
      </c>
      <c r="K127" s="3">
        <v>56689.2</v>
      </c>
      <c r="L127" s="3">
        <v>58729</v>
      </c>
      <c r="M127" s="3">
        <v>61765.599999999999</v>
      </c>
      <c r="N127" s="3">
        <v>64600.5</v>
      </c>
      <c r="O127" s="3">
        <v>66260.800000000003</v>
      </c>
      <c r="P127" s="3">
        <v>66725</v>
      </c>
      <c r="Q127" s="3">
        <v>65435.1</v>
      </c>
      <c r="R127" s="3">
        <v>66704.3</v>
      </c>
      <c r="S127" s="3">
        <v>67665.5</v>
      </c>
      <c r="T127" s="3">
        <v>69470.100000000006</v>
      </c>
      <c r="U127" s="3">
        <v>72911.199999999997</v>
      </c>
      <c r="V127" s="3">
        <v>76729.600000000006</v>
      </c>
      <c r="W127" s="3">
        <v>80171.199999999997</v>
      </c>
      <c r="X127" s="4">
        <v>84457</v>
      </c>
      <c r="Y127" s="4">
        <v>88664.8</v>
      </c>
      <c r="Z127" s="4">
        <v>91269.7</v>
      </c>
      <c r="AA127" s="4">
        <v>93674.1</v>
      </c>
      <c r="AB127" s="4">
        <v>96479.3</v>
      </c>
      <c r="AC127" s="4">
        <v>99885.7</v>
      </c>
      <c r="AD127" s="4">
        <v>103993.3</v>
      </c>
      <c r="AE127" s="4">
        <v>107399.6</v>
      </c>
      <c r="AF127" s="4">
        <v>108101</v>
      </c>
      <c r="AG127" s="4">
        <v>101789.2</v>
      </c>
      <c r="AH127" s="4">
        <v>101488.7</v>
      </c>
      <c r="AI127" s="4">
        <v>99685.3</v>
      </c>
      <c r="AJ127" s="4">
        <v>95778</v>
      </c>
      <c r="AK127" s="4">
        <v>94575.8</v>
      </c>
      <c r="AL127" s="4">
        <v>96679.7</v>
      </c>
      <c r="AM127" s="4">
        <v>100186.2</v>
      </c>
      <c r="AN127" s="4">
        <v>102690.9</v>
      </c>
      <c r="AO127" s="4">
        <v>106297.60000000001</v>
      </c>
      <c r="AP127" s="4">
        <v>108501.7</v>
      </c>
      <c r="AQ127" s="4">
        <v>110605.6</v>
      </c>
      <c r="AR127" s="4">
        <v>98683.4</v>
      </c>
      <c r="AS127" s="4">
        <v>105997</v>
      </c>
      <c r="AT127" s="4">
        <v>112208.6</v>
      </c>
      <c r="AU127" s="3">
        <v>114813.7</v>
      </c>
      <c r="AV127" s="3">
        <v>117276.6</v>
      </c>
      <c r="AW127" s="3">
        <v>119560.4</v>
      </c>
    </row>
    <row r="128" spans="1:49" x14ac:dyDescent="0.25">
      <c r="A128" t="s">
        <v>246</v>
      </c>
      <c r="B128" t="s">
        <v>247</v>
      </c>
      <c r="C128" t="s">
        <v>5</v>
      </c>
      <c r="D128" s="3">
        <v>10129.799999999999</v>
      </c>
      <c r="E128" s="3">
        <v>10689.2</v>
      </c>
      <c r="F128" s="3">
        <v>11286.5</v>
      </c>
      <c r="G128" s="3">
        <v>11942.9</v>
      </c>
      <c r="H128" s="3">
        <v>12701.9</v>
      </c>
      <c r="I128" s="3">
        <v>11998.3</v>
      </c>
      <c r="J128" s="3">
        <v>12074.5</v>
      </c>
      <c r="K128" s="3">
        <v>12792</v>
      </c>
      <c r="L128" s="3">
        <v>13362.2</v>
      </c>
      <c r="M128" s="3">
        <v>13746.6</v>
      </c>
      <c r="N128" s="3">
        <v>14553.3</v>
      </c>
      <c r="O128" s="3">
        <v>15155.5</v>
      </c>
      <c r="P128" s="3">
        <v>15489.2</v>
      </c>
      <c r="Q128" s="3">
        <v>15489.3</v>
      </c>
      <c r="R128" s="3">
        <v>16072.3</v>
      </c>
      <c r="S128" s="3">
        <v>16456.2</v>
      </c>
      <c r="T128" s="3">
        <v>17050.099999999999</v>
      </c>
      <c r="U128" s="3">
        <v>18305.400000000001</v>
      </c>
      <c r="V128" s="3">
        <v>19373</v>
      </c>
      <c r="W128" s="3">
        <v>20847</v>
      </c>
      <c r="X128" s="4">
        <v>23549.8</v>
      </c>
      <c r="Y128" s="4">
        <v>24115.200000000001</v>
      </c>
      <c r="Z128" s="4">
        <v>24256.6</v>
      </c>
      <c r="AA128" s="4">
        <v>24539.3</v>
      </c>
      <c r="AB128" s="4">
        <v>25048.2</v>
      </c>
      <c r="AC128" s="4">
        <v>25981.1</v>
      </c>
      <c r="AD128" s="4">
        <v>26857.5</v>
      </c>
      <c r="AE128" s="4">
        <v>27847</v>
      </c>
      <c r="AF128" s="4">
        <v>28271.1</v>
      </c>
      <c r="AG128" s="4">
        <v>27168.5</v>
      </c>
      <c r="AH128" s="4">
        <v>27112</v>
      </c>
      <c r="AI128" s="4">
        <v>27083.7</v>
      </c>
      <c r="AJ128" s="4">
        <v>26716.2</v>
      </c>
      <c r="AK128" s="4">
        <v>26376.9</v>
      </c>
      <c r="AL128" s="4">
        <v>27196.799999999999</v>
      </c>
      <c r="AM128" s="4">
        <v>28271.1</v>
      </c>
      <c r="AN128" s="4">
        <v>29486.7</v>
      </c>
      <c r="AO128" s="4">
        <v>30419.7</v>
      </c>
      <c r="AP128" s="4">
        <v>31239.5</v>
      </c>
      <c r="AQ128" s="4">
        <v>31889.8</v>
      </c>
      <c r="AR128" s="4">
        <v>24511</v>
      </c>
      <c r="AS128" s="4">
        <v>27366.400000000001</v>
      </c>
      <c r="AT128" s="4">
        <v>30787.200000000001</v>
      </c>
      <c r="AU128" s="3">
        <v>32210.3</v>
      </c>
      <c r="AV128" s="3">
        <v>32901.199999999997</v>
      </c>
      <c r="AW128" s="3">
        <v>33541.9</v>
      </c>
    </row>
    <row r="129" spans="1:49" x14ac:dyDescent="0.25">
      <c r="A129" t="s">
        <v>248</v>
      </c>
      <c r="B129" t="s">
        <v>249</v>
      </c>
      <c r="C129" t="s">
        <v>5</v>
      </c>
      <c r="D129" s="3">
        <v>67637.600000000006</v>
      </c>
      <c r="E129" s="3">
        <v>66950.3</v>
      </c>
      <c r="F129" s="3">
        <v>68035.399999999994</v>
      </c>
      <c r="G129" s="3">
        <v>69787.600000000006</v>
      </c>
      <c r="H129" s="3">
        <v>70152.5</v>
      </c>
      <c r="I129" s="3">
        <v>72193.2</v>
      </c>
      <c r="J129" s="3">
        <v>74700.600000000006</v>
      </c>
      <c r="K129" s="3">
        <v>79834.5</v>
      </c>
      <c r="L129" s="3">
        <v>83335.100000000006</v>
      </c>
      <c r="M129" s="3">
        <v>86133.4</v>
      </c>
      <c r="N129" s="3">
        <v>92331.4</v>
      </c>
      <c r="O129" s="3">
        <v>95030.8</v>
      </c>
      <c r="P129" s="3">
        <v>94671.3</v>
      </c>
      <c r="Q129" s="3">
        <v>93069.2</v>
      </c>
      <c r="R129" s="3">
        <v>95344.7</v>
      </c>
      <c r="S129" s="3">
        <v>96846.3</v>
      </c>
      <c r="T129" s="3">
        <v>99299.8</v>
      </c>
      <c r="U129" s="3">
        <v>102903.3</v>
      </c>
      <c r="V129" s="3">
        <v>106263.3</v>
      </c>
      <c r="W129" s="3">
        <v>110207.2</v>
      </c>
      <c r="X129" s="4">
        <v>119653.1</v>
      </c>
      <c r="Y129" s="4">
        <v>124143.7</v>
      </c>
      <c r="Z129" s="4">
        <v>128489.4</v>
      </c>
      <c r="AA129" s="4">
        <v>133559.5</v>
      </c>
      <c r="AB129" s="4">
        <v>138050.1</v>
      </c>
      <c r="AC129" s="4">
        <v>142830.39999999999</v>
      </c>
      <c r="AD129" s="4">
        <v>148479.9</v>
      </c>
      <c r="AE129" s="4">
        <v>153694.79999999999</v>
      </c>
      <c r="AF129" s="4">
        <v>153984.5</v>
      </c>
      <c r="AG129" s="4">
        <v>147900.5</v>
      </c>
      <c r="AH129" s="4">
        <v>146017.29999999999</v>
      </c>
      <c r="AI129" s="4">
        <v>145437.9</v>
      </c>
      <c r="AJ129" s="4">
        <v>140367.79999999999</v>
      </c>
      <c r="AK129" s="4">
        <v>137615.5</v>
      </c>
      <c r="AL129" s="4">
        <v>139933.29999999999</v>
      </c>
      <c r="AM129" s="4">
        <v>144858.5</v>
      </c>
      <c r="AN129" s="4">
        <v>148479.9</v>
      </c>
      <c r="AO129" s="4">
        <v>152391.1</v>
      </c>
      <c r="AP129" s="4">
        <v>156157.4</v>
      </c>
      <c r="AQ129" s="4">
        <v>159054.6</v>
      </c>
      <c r="AR129" s="4">
        <v>141671.6</v>
      </c>
      <c r="AS129" s="4">
        <v>150507.9</v>
      </c>
      <c r="AT129" s="4">
        <v>158330.29999999999</v>
      </c>
      <c r="AU129" s="3">
        <v>163683.20000000001</v>
      </c>
      <c r="AV129" s="3">
        <v>167194.4</v>
      </c>
      <c r="AW129" s="3">
        <v>170450.3</v>
      </c>
    </row>
    <row r="130" spans="1:49" x14ac:dyDescent="0.25">
      <c r="A130" t="s">
        <v>250</v>
      </c>
      <c r="B130" t="s">
        <v>251</v>
      </c>
      <c r="C130" t="s">
        <v>5</v>
      </c>
      <c r="D130" s="3">
        <v>10930.5</v>
      </c>
      <c r="E130" s="3">
        <v>10839.8</v>
      </c>
      <c r="F130" s="3">
        <v>10932.9</v>
      </c>
      <c r="G130" s="3">
        <v>11759.8</v>
      </c>
      <c r="H130" s="3">
        <v>11500.8</v>
      </c>
      <c r="I130" s="3">
        <v>12037.1</v>
      </c>
      <c r="J130" s="3">
        <v>13386.2</v>
      </c>
      <c r="K130" s="3">
        <v>13945.9</v>
      </c>
      <c r="L130" s="3">
        <v>14251.2</v>
      </c>
      <c r="M130" s="3">
        <v>15020</v>
      </c>
      <c r="N130" s="3">
        <v>16113.3</v>
      </c>
      <c r="O130" s="3">
        <v>16312.7</v>
      </c>
      <c r="P130" s="3">
        <v>16362.6</v>
      </c>
      <c r="Q130" s="3">
        <v>15936.4</v>
      </c>
      <c r="R130" s="3">
        <v>16407.2</v>
      </c>
      <c r="S130" s="3">
        <v>16535.2</v>
      </c>
      <c r="T130" s="3">
        <v>17026.900000000001</v>
      </c>
      <c r="U130" s="3">
        <v>18047</v>
      </c>
      <c r="V130" s="3">
        <v>18985.3</v>
      </c>
      <c r="W130" s="3">
        <v>19785.2</v>
      </c>
      <c r="X130" s="4">
        <v>21638.5</v>
      </c>
      <c r="Y130" s="4">
        <v>22579.3</v>
      </c>
      <c r="Z130" s="4">
        <v>23434.5</v>
      </c>
      <c r="AA130" s="4">
        <v>24289.8</v>
      </c>
      <c r="AB130" s="4">
        <v>25002.5</v>
      </c>
      <c r="AC130" s="4">
        <v>26057.4</v>
      </c>
      <c r="AD130" s="4">
        <v>27169.200000000001</v>
      </c>
      <c r="AE130" s="4">
        <v>28281.1</v>
      </c>
      <c r="AF130" s="4">
        <v>28737.200000000001</v>
      </c>
      <c r="AG130" s="4">
        <v>27340.3</v>
      </c>
      <c r="AH130" s="4">
        <v>27340.3</v>
      </c>
      <c r="AI130" s="4">
        <v>27055.200000000001</v>
      </c>
      <c r="AJ130" s="4">
        <v>26314</v>
      </c>
      <c r="AK130" s="4">
        <v>26028.9</v>
      </c>
      <c r="AL130" s="4">
        <v>26627.599999999999</v>
      </c>
      <c r="AM130" s="4">
        <v>28509.200000000001</v>
      </c>
      <c r="AN130" s="4">
        <v>29535.5</v>
      </c>
      <c r="AO130" s="4">
        <v>30476.3</v>
      </c>
      <c r="AP130" s="4">
        <v>30447.8</v>
      </c>
      <c r="AQ130" s="4">
        <v>31160.5</v>
      </c>
      <c r="AR130" s="4">
        <v>28366.6</v>
      </c>
      <c r="AS130" s="4">
        <v>30305.200000000001</v>
      </c>
      <c r="AT130" s="4">
        <v>31502.6</v>
      </c>
      <c r="AU130" s="3">
        <v>32522.9</v>
      </c>
      <c r="AV130" s="3">
        <v>33220.6</v>
      </c>
      <c r="AW130" s="3">
        <v>33867.5</v>
      </c>
    </row>
    <row r="131" spans="1:49" x14ac:dyDescent="0.25">
      <c r="A131" t="s">
        <v>252</v>
      </c>
      <c r="B131" t="s">
        <v>253</v>
      </c>
      <c r="C131" t="s">
        <v>5</v>
      </c>
      <c r="D131" s="3">
        <v>780.6</v>
      </c>
      <c r="E131" s="3">
        <v>779.6</v>
      </c>
      <c r="F131" s="3">
        <v>789.3</v>
      </c>
      <c r="G131" s="3">
        <v>803.3</v>
      </c>
      <c r="H131" s="3">
        <v>817.6</v>
      </c>
      <c r="I131" s="3">
        <v>837.3</v>
      </c>
      <c r="J131" s="3">
        <v>864.4</v>
      </c>
      <c r="K131" s="3">
        <v>912.5</v>
      </c>
      <c r="L131" s="3">
        <v>958.9</v>
      </c>
      <c r="M131" s="3">
        <v>1005.1</v>
      </c>
      <c r="N131" s="3">
        <v>1043</v>
      </c>
      <c r="O131" s="3">
        <v>1069.7</v>
      </c>
      <c r="P131" s="3">
        <v>1079.7</v>
      </c>
      <c r="Q131" s="3">
        <v>1068.5999999999999</v>
      </c>
      <c r="R131" s="3">
        <v>1094</v>
      </c>
      <c r="S131" s="3">
        <v>1124.4000000000001</v>
      </c>
      <c r="T131" s="3">
        <v>1154.3</v>
      </c>
      <c r="U131" s="3">
        <v>1197</v>
      </c>
      <c r="V131" s="3">
        <v>1249.5999999999999</v>
      </c>
      <c r="W131" s="3">
        <v>1305.9000000000001</v>
      </c>
      <c r="X131" s="4">
        <v>1914.3</v>
      </c>
      <c r="Y131" s="4">
        <v>1847.2</v>
      </c>
      <c r="Z131" s="4">
        <v>1799.2</v>
      </c>
      <c r="AA131" s="4">
        <v>1791.3</v>
      </c>
      <c r="AB131" s="4">
        <v>1759.3</v>
      </c>
      <c r="AC131" s="4">
        <v>1732.1</v>
      </c>
      <c r="AD131" s="4">
        <v>1703.4</v>
      </c>
      <c r="AE131" s="4">
        <v>1692.2</v>
      </c>
      <c r="AF131" s="4">
        <v>1660.2</v>
      </c>
      <c r="AG131" s="4">
        <v>1583.5</v>
      </c>
      <c r="AH131" s="4">
        <v>1561.2</v>
      </c>
      <c r="AI131" s="4">
        <v>1569.1</v>
      </c>
      <c r="AJ131" s="4">
        <v>1540.4</v>
      </c>
      <c r="AK131" s="4">
        <v>1554.8</v>
      </c>
      <c r="AL131" s="4">
        <v>1553.2</v>
      </c>
      <c r="AM131" s="4">
        <v>1597.9</v>
      </c>
      <c r="AN131" s="4">
        <v>1629.9</v>
      </c>
      <c r="AO131" s="4">
        <v>1666.6</v>
      </c>
      <c r="AP131" s="4">
        <v>1701.8</v>
      </c>
      <c r="AQ131" s="4">
        <v>1719.4</v>
      </c>
      <c r="AR131" s="4">
        <v>1569.1</v>
      </c>
      <c r="AS131" s="4">
        <v>1618.7</v>
      </c>
      <c r="AT131" s="4">
        <v>1674.6</v>
      </c>
      <c r="AU131" s="3">
        <v>1732.3</v>
      </c>
      <c r="AV131" s="3">
        <v>1769.4</v>
      </c>
      <c r="AW131" s="3">
        <v>1803.9</v>
      </c>
    </row>
    <row r="132" spans="1:49" x14ac:dyDescent="0.25">
      <c r="A132" t="s">
        <v>254</v>
      </c>
      <c r="B132" t="s">
        <v>255</v>
      </c>
      <c r="C132" t="s">
        <v>5</v>
      </c>
      <c r="D132" s="3">
        <v>707</v>
      </c>
      <c r="E132" s="3">
        <v>706.3</v>
      </c>
      <c r="F132" s="3">
        <v>715</v>
      </c>
      <c r="G132" s="3">
        <v>727.7</v>
      </c>
      <c r="H132" s="3">
        <v>740.7</v>
      </c>
      <c r="I132" s="3">
        <v>758.5</v>
      </c>
      <c r="J132" s="3">
        <v>782.9</v>
      </c>
      <c r="K132" s="3">
        <v>826.4</v>
      </c>
      <c r="L132" s="3">
        <v>868.6</v>
      </c>
      <c r="M132" s="3">
        <v>910.4</v>
      </c>
      <c r="N132" s="3">
        <v>944.8</v>
      </c>
      <c r="O132" s="3">
        <v>968.9</v>
      </c>
      <c r="P132" s="3">
        <v>977.8</v>
      </c>
      <c r="Q132" s="3">
        <v>967.9</v>
      </c>
      <c r="R132" s="3">
        <v>990.9</v>
      </c>
      <c r="S132" s="3">
        <v>1018.4</v>
      </c>
      <c r="T132" s="3">
        <v>1045.4000000000001</v>
      </c>
      <c r="U132" s="3">
        <v>1084.2</v>
      </c>
      <c r="V132" s="3">
        <v>1131.8</v>
      </c>
      <c r="W132" s="3">
        <v>1182.7</v>
      </c>
      <c r="X132" s="4">
        <v>1806.1</v>
      </c>
      <c r="Y132" s="4">
        <v>1741.8</v>
      </c>
      <c r="Z132" s="4">
        <v>1680.4</v>
      </c>
      <c r="AA132" s="4">
        <v>1661.4</v>
      </c>
      <c r="AB132" s="4">
        <v>1630.6</v>
      </c>
      <c r="AC132" s="4">
        <v>1608.7</v>
      </c>
      <c r="AD132" s="4">
        <v>1580.9</v>
      </c>
      <c r="AE132" s="4">
        <v>1542.9</v>
      </c>
      <c r="AF132" s="4">
        <v>1506.3</v>
      </c>
      <c r="AG132" s="4">
        <v>1436.1</v>
      </c>
      <c r="AH132" s="4">
        <v>1402.5</v>
      </c>
      <c r="AI132" s="4">
        <v>1414.2</v>
      </c>
      <c r="AJ132" s="4">
        <v>1389.3</v>
      </c>
      <c r="AK132" s="4">
        <v>1395.2</v>
      </c>
      <c r="AL132" s="4">
        <v>1421.5</v>
      </c>
      <c r="AM132" s="4">
        <v>1462.5</v>
      </c>
      <c r="AN132" s="4">
        <v>1501.9</v>
      </c>
      <c r="AO132" s="4">
        <v>1537</v>
      </c>
      <c r="AP132" s="4">
        <v>1572.1</v>
      </c>
      <c r="AQ132" s="4">
        <v>1595.5</v>
      </c>
      <c r="AR132" s="4">
        <v>1449.3</v>
      </c>
      <c r="AS132" s="4">
        <v>1490.2</v>
      </c>
      <c r="AT132" s="4">
        <v>1542.9</v>
      </c>
      <c r="AU132" s="3">
        <v>1595.5</v>
      </c>
      <c r="AV132" s="3">
        <v>1629.8</v>
      </c>
      <c r="AW132" s="3">
        <v>1661.5</v>
      </c>
    </row>
    <row r="133" spans="1:49" x14ac:dyDescent="0.25">
      <c r="A133" t="s">
        <v>256</v>
      </c>
      <c r="B133" t="s">
        <v>257</v>
      </c>
      <c r="C133" t="s">
        <v>5</v>
      </c>
      <c r="D133" s="3">
        <v>15372.8</v>
      </c>
      <c r="E133" s="3">
        <v>15564.9</v>
      </c>
      <c r="F133" s="3">
        <v>16253.1</v>
      </c>
      <c r="G133" s="3">
        <v>16824.599999999999</v>
      </c>
      <c r="H133" s="3">
        <v>17444.400000000001</v>
      </c>
      <c r="I133" s="3">
        <v>18962.400000000001</v>
      </c>
      <c r="J133" s="3">
        <v>20540.7</v>
      </c>
      <c r="K133" s="3">
        <v>21892.5</v>
      </c>
      <c r="L133" s="3">
        <v>23433.7</v>
      </c>
      <c r="M133" s="3">
        <v>23928.799999999999</v>
      </c>
      <c r="N133" s="3">
        <v>24336.2</v>
      </c>
      <c r="O133" s="3">
        <v>24767.4</v>
      </c>
      <c r="P133" s="3">
        <v>25698.2</v>
      </c>
      <c r="Q133" s="3">
        <v>25958.5</v>
      </c>
      <c r="R133" s="3">
        <v>26793.3</v>
      </c>
      <c r="S133" s="3">
        <v>27351.8</v>
      </c>
      <c r="T133" s="3">
        <v>28070.9</v>
      </c>
      <c r="U133" s="3">
        <v>29325</v>
      </c>
      <c r="V133" s="3">
        <v>31190.1</v>
      </c>
      <c r="W133" s="3">
        <v>33731.1</v>
      </c>
      <c r="X133" s="4">
        <v>35196.300000000003</v>
      </c>
      <c r="Y133" s="4">
        <v>36779.5</v>
      </c>
      <c r="Z133" s="4">
        <v>37591.4</v>
      </c>
      <c r="AA133" s="4">
        <v>38768.699999999997</v>
      </c>
      <c r="AB133" s="4">
        <v>39418.199999999997</v>
      </c>
      <c r="AC133" s="4">
        <v>40554.9</v>
      </c>
      <c r="AD133" s="4">
        <v>41651</v>
      </c>
      <c r="AE133" s="4">
        <v>42828.3</v>
      </c>
      <c r="AF133" s="4">
        <v>42706.5</v>
      </c>
      <c r="AG133" s="4">
        <v>40676.699999999997</v>
      </c>
      <c r="AH133" s="4">
        <v>41001.5</v>
      </c>
      <c r="AI133" s="4">
        <v>40636.1</v>
      </c>
      <c r="AJ133" s="4">
        <v>39580.6</v>
      </c>
      <c r="AK133" s="4">
        <v>39215.300000000003</v>
      </c>
      <c r="AL133" s="4">
        <v>39499.4</v>
      </c>
      <c r="AM133" s="4">
        <v>40595.5</v>
      </c>
      <c r="AN133" s="4">
        <v>41691.599999999999</v>
      </c>
      <c r="AO133" s="4">
        <v>43315.4</v>
      </c>
      <c r="AP133" s="4">
        <v>44208.5</v>
      </c>
      <c r="AQ133" s="4">
        <v>45020.4</v>
      </c>
      <c r="AR133" s="4">
        <v>36454.800000000003</v>
      </c>
      <c r="AS133" s="4">
        <v>39540</v>
      </c>
      <c r="AT133" s="4">
        <v>43396.6</v>
      </c>
      <c r="AU133" s="3">
        <v>44521.8</v>
      </c>
      <c r="AV133" s="3">
        <v>45476.800000000003</v>
      </c>
      <c r="AW133" s="3">
        <v>46362.3</v>
      </c>
    </row>
    <row r="134" spans="1:49" x14ac:dyDescent="0.25">
      <c r="A134" t="s">
        <v>258</v>
      </c>
      <c r="B134" t="s">
        <v>11</v>
      </c>
      <c r="C134" t="s">
        <v>5</v>
      </c>
      <c r="D134" s="3">
        <v>416.2</v>
      </c>
      <c r="E134" s="3">
        <v>415.8</v>
      </c>
      <c r="F134" s="3">
        <v>420.9</v>
      </c>
      <c r="G134" s="3">
        <v>428.4</v>
      </c>
      <c r="H134" s="3">
        <v>436</v>
      </c>
      <c r="I134" s="3">
        <v>446.4</v>
      </c>
      <c r="J134" s="3">
        <v>460.8</v>
      </c>
      <c r="K134" s="3">
        <v>486.4</v>
      </c>
      <c r="L134" s="3">
        <v>511.1</v>
      </c>
      <c r="M134" s="3">
        <v>535.9</v>
      </c>
      <c r="N134" s="3">
        <v>556</v>
      </c>
      <c r="O134" s="3">
        <v>570.29999999999995</v>
      </c>
      <c r="P134" s="3">
        <v>575.6</v>
      </c>
      <c r="Q134" s="3">
        <v>569.70000000000005</v>
      </c>
      <c r="R134" s="3">
        <v>583.20000000000005</v>
      </c>
      <c r="S134" s="3">
        <v>599.4</v>
      </c>
      <c r="T134" s="3">
        <v>615.29999999999995</v>
      </c>
      <c r="U134" s="3">
        <v>638</v>
      </c>
      <c r="V134" s="3">
        <v>666.2</v>
      </c>
      <c r="W134" s="3">
        <v>696.1</v>
      </c>
      <c r="X134" s="4">
        <v>731.1</v>
      </c>
      <c r="Y134" s="4">
        <v>762.9</v>
      </c>
      <c r="Z134" s="4">
        <v>762.9</v>
      </c>
      <c r="AA134" s="4">
        <v>695.7</v>
      </c>
      <c r="AB134" s="4">
        <v>788.8</v>
      </c>
      <c r="AC134" s="4">
        <v>842.9</v>
      </c>
      <c r="AD134" s="4">
        <v>934.7</v>
      </c>
      <c r="AE134" s="4">
        <v>906.5</v>
      </c>
      <c r="AF134" s="4">
        <v>918.2</v>
      </c>
      <c r="AG134" s="4">
        <v>932.4</v>
      </c>
      <c r="AH134" s="4">
        <v>981.8</v>
      </c>
      <c r="AI134" s="4">
        <v>1330.3</v>
      </c>
      <c r="AJ134" s="4">
        <v>1091.3</v>
      </c>
      <c r="AK134" s="4">
        <v>1149</v>
      </c>
      <c r="AL134" s="4">
        <v>1125.4000000000001</v>
      </c>
      <c r="AM134" s="4">
        <v>1177.2</v>
      </c>
      <c r="AN134" s="4">
        <v>1104.3</v>
      </c>
      <c r="AO134" s="4">
        <v>1096</v>
      </c>
      <c r="AP134" s="4">
        <v>1114.8</v>
      </c>
      <c r="AQ134" s="4">
        <v>1111.3</v>
      </c>
      <c r="AR134" s="4">
        <v>1107.8</v>
      </c>
      <c r="AS134" s="4">
        <v>1100.7</v>
      </c>
      <c r="AT134" s="4">
        <v>1081.9000000000001</v>
      </c>
      <c r="AU134" s="3">
        <v>1107.5</v>
      </c>
      <c r="AV134" s="3">
        <v>1131.2</v>
      </c>
      <c r="AW134" s="3">
        <v>1153.2</v>
      </c>
    </row>
    <row r="135" spans="1:49" x14ac:dyDescent="0.25">
      <c r="A135" t="s">
        <v>259</v>
      </c>
      <c r="B135" t="s">
        <v>260</v>
      </c>
      <c r="C135" t="s">
        <v>5</v>
      </c>
      <c r="D135" s="3">
        <v>51150.9</v>
      </c>
      <c r="E135" s="3">
        <v>49029.2</v>
      </c>
      <c r="F135" s="3">
        <v>47267.199999999997</v>
      </c>
      <c r="G135" s="3">
        <v>45454.8</v>
      </c>
      <c r="H135" s="3">
        <v>43931</v>
      </c>
      <c r="I135" s="3">
        <v>42869.3</v>
      </c>
      <c r="J135" s="3">
        <v>41702.6</v>
      </c>
      <c r="K135" s="3">
        <v>41079.599999999999</v>
      </c>
      <c r="L135" s="3">
        <v>40360.400000000001</v>
      </c>
      <c r="M135" s="3">
        <v>38135.199999999997</v>
      </c>
      <c r="N135" s="3">
        <v>36953.9</v>
      </c>
      <c r="O135" s="3">
        <v>35144.699999999997</v>
      </c>
      <c r="P135" s="3">
        <v>34982.400000000001</v>
      </c>
      <c r="Q135" s="3">
        <v>34661.800000000003</v>
      </c>
      <c r="R135" s="3">
        <v>33473.199999999997</v>
      </c>
      <c r="S135" s="3">
        <v>31323.599999999999</v>
      </c>
      <c r="T135" s="3">
        <v>32653.7</v>
      </c>
      <c r="U135" s="3">
        <v>35148.199999999997</v>
      </c>
      <c r="V135" s="3">
        <v>35945</v>
      </c>
      <c r="W135" s="3">
        <v>37560</v>
      </c>
      <c r="X135" s="4">
        <v>39729.9</v>
      </c>
      <c r="Y135" s="4">
        <v>41626.300000000003</v>
      </c>
      <c r="Z135" s="4">
        <v>42147.8</v>
      </c>
      <c r="AA135" s="4">
        <v>43380.5</v>
      </c>
      <c r="AB135" s="4">
        <v>44660.6</v>
      </c>
      <c r="AC135" s="4">
        <v>46319.9</v>
      </c>
      <c r="AD135" s="4">
        <v>47931.9</v>
      </c>
      <c r="AE135" s="4">
        <v>51108.4</v>
      </c>
      <c r="AF135" s="4">
        <v>51392.800000000003</v>
      </c>
      <c r="AG135" s="4">
        <v>46651.8</v>
      </c>
      <c r="AH135" s="4">
        <v>47931.9</v>
      </c>
      <c r="AI135" s="4">
        <v>49923.1</v>
      </c>
      <c r="AJ135" s="4">
        <v>49212</v>
      </c>
      <c r="AK135" s="4">
        <v>47505.2</v>
      </c>
      <c r="AL135" s="4">
        <v>47220.7</v>
      </c>
      <c r="AM135" s="4">
        <v>47410.400000000001</v>
      </c>
      <c r="AN135" s="4">
        <v>48074.1</v>
      </c>
      <c r="AO135" s="4">
        <v>49449</v>
      </c>
      <c r="AP135" s="4">
        <v>49923.1</v>
      </c>
      <c r="AQ135" s="4">
        <v>50065.3</v>
      </c>
      <c r="AR135" s="4">
        <v>49259.4</v>
      </c>
      <c r="AS135" s="4">
        <v>51250.6</v>
      </c>
      <c r="AT135" s="4">
        <v>52530.7</v>
      </c>
      <c r="AU135" s="3">
        <v>51215.9</v>
      </c>
      <c r="AV135" s="3">
        <v>51236.2</v>
      </c>
      <c r="AW135" s="3">
        <v>51933.3</v>
      </c>
    </row>
    <row r="136" spans="1:49" x14ac:dyDescent="0.25">
      <c r="A136" t="s">
        <v>261</v>
      </c>
      <c r="B136" t="s">
        <v>262</v>
      </c>
      <c r="C136" t="s">
        <v>5</v>
      </c>
      <c r="D136" s="3">
        <v>17085.400000000001</v>
      </c>
      <c r="E136" s="3">
        <v>18549.900000000001</v>
      </c>
      <c r="F136" s="3">
        <v>20684.3</v>
      </c>
      <c r="G136" s="3">
        <v>22839.200000000001</v>
      </c>
      <c r="H136" s="3">
        <v>24890.400000000001</v>
      </c>
      <c r="I136" s="3">
        <v>27263.599999999999</v>
      </c>
      <c r="J136" s="3">
        <v>29037.8</v>
      </c>
      <c r="K136" s="3">
        <v>31737.7</v>
      </c>
      <c r="L136" s="3">
        <v>34212.400000000001</v>
      </c>
      <c r="M136" s="3">
        <v>36388.199999999997</v>
      </c>
      <c r="N136" s="3">
        <v>38140.300000000003</v>
      </c>
      <c r="O136" s="3">
        <v>36798.699999999997</v>
      </c>
      <c r="P136" s="3">
        <v>37721.199999999997</v>
      </c>
      <c r="Q136" s="3">
        <v>40767.4</v>
      </c>
      <c r="R136" s="3">
        <v>42195.3</v>
      </c>
      <c r="S136" s="3">
        <v>45301.4</v>
      </c>
      <c r="T136" s="3">
        <v>49022.1</v>
      </c>
      <c r="U136" s="3">
        <v>51137.8</v>
      </c>
      <c r="V136" s="3">
        <v>56731.3</v>
      </c>
      <c r="W136" s="3">
        <v>60410.1</v>
      </c>
      <c r="X136" s="4">
        <v>65081</v>
      </c>
      <c r="Y136" s="4">
        <v>67803</v>
      </c>
      <c r="Z136" s="4">
        <v>67473.100000000006</v>
      </c>
      <c r="AA136" s="4">
        <v>67885.5</v>
      </c>
      <c r="AB136" s="4">
        <v>70690</v>
      </c>
      <c r="AC136" s="4">
        <v>73082.100000000006</v>
      </c>
      <c r="AD136" s="4">
        <v>76794</v>
      </c>
      <c r="AE136" s="4">
        <v>81908.100000000006</v>
      </c>
      <c r="AF136" s="4">
        <v>83805.2</v>
      </c>
      <c r="AG136" s="4">
        <v>78938.600000000006</v>
      </c>
      <c r="AH136" s="4">
        <v>81990.5</v>
      </c>
      <c r="AI136" s="4">
        <v>82320.5</v>
      </c>
      <c r="AJ136" s="4">
        <v>80258.3</v>
      </c>
      <c r="AK136" s="4">
        <v>81578.100000000006</v>
      </c>
      <c r="AL136" s="4">
        <v>80918.2</v>
      </c>
      <c r="AM136" s="4">
        <v>82485.399999999994</v>
      </c>
      <c r="AN136" s="4">
        <v>84877.5</v>
      </c>
      <c r="AO136" s="4">
        <v>87599.5</v>
      </c>
      <c r="AP136" s="4">
        <v>89331.7</v>
      </c>
      <c r="AQ136" s="4">
        <v>91723.8</v>
      </c>
      <c r="AR136" s="4">
        <v>88836.800000000003</v>
      </c>
      <c r="AS136" s="4">
        <v>92053.8</v>
      </c>
      <c r="AT136" s="4">
        <v>93373.5</v>
      </c>
      <c r="AU136" s="3">
        <v>91164.9</v>
      </c>
      <c r="AV136" s="3">
        <v>91201.4</v>
      </c>
      <c r="AW136" s="3">
        <v>92442.5</v>
      </c>
    </row>
    <row r="137" spans="1:49" x14ac:dyDescent="0.25">
      <c r="A137" t="s">
        <v>263</v>
      </c>
      <c r="B137" t="s">
        <v>264</v>
      </c>
      <c r="C137" t="s">
        <v>5</v>
      </c>
      <c r="D137" s="3">
        <v>16647</v>
      </c>
      <c r="E137" s="3">
        <v>17551.8</v>
      </c>
      <c r="F137" s="3">
        <v>18960.2</v>
      </c>
      <c r="G137" s="3">
        <v>20497.8</v>
      </c>
      <c r="H137" s="3">
        <v>21890.6</v>
      </c>
      <c r="I137" s="3">
        <v>23623.8</v>
      </c>
      <c r="J137" s="3">
        <v>24989.4</v>
      </c>
      <c r="K137" s="3">
        <v>26036.3</v>
      </c>
      <c r="L137" s="3">
        <v>27851.599999999999</v>
      </c>
      <c r="M137" s="3">
        <v>30970.2</v>
      </c>
      <c r="N137" s="3">
        <v>31447.4</v>
      </c>
      <c r="O137" s="3">
        <v>28800.2</v>
      </c>
      <c r="P137" s="3">
        <v>26857.8</v>
      </c>
      <c r="Q137" s="3">
        <v>25438.7</v>
      </c>
      <c r="R137" s="3">
        <v>27419.3</v>
      </c>
      <c r="S137" s="3">
        <v>29852.799999999999</v>
      </c>
      <c r="T137" s="3">
        <v>29981.4</v>
      </c>
      <c r="U137" s="3">
        <v>32883.4</v>
      </c>
      <c r="V137" s="3">
        <v>33981.1</v>
      </c>
      <c r="W137" s="3">
        <v>34957.199999999997</v>
      </c>
      <c r="X137" s="4">
        <v>35525.4</v>
      </c>
      <c r="Y137" s="4">
        <v>35643</v>
      </c>
      <c r="Z137" s="4">
        <v>37093.800000000003</v>
      </c>
      <c r="AA137" s="4">
        <v>37682</v>
      </c>
      <c r="AB137" s="4">
        <v>39407.300000000003</v>
      </c>
      <c r="AC137" s="4">
        <v>39995.5</v>
      </c>
      <c r="AD137" s="4">
        <v>41132.6</v>
      </c>
      <c r="AE137" s="4">
        <v>42857.9</v>
      </c>
      <c r="AF137" s="4">
        <v>42779.5</v>
      </c>
      <c r="AG137" s="4">
        <v>38466.199999999997</v>
      </c>
      <c r="AH137" s="4">
        <v>38779.9</v>
      </c>
      <c r="AI137" s="4">
        <v>40779.699999999997</v>
      </c>
      <c r="AJ137" s="4">
        <v>40505.199999999997</v>
      </c>
      <c r="AK137" s="4">
        <v>39368.1</v>
      </c>
      <c r="AL137" s="4">
        <v>39485.699999999997</v>
      </c>
      <c r="AM137" s="4">
        <v>39211.199999999997</v>
      </c>
      <c r="AN137" s="4">
        <v>40270</v>
      </c>
      <c r="AO137" s="4">
        <v>41995.199999999997</v>
      </c>
      <c r="AP137" s="4">
        <v>42152.1</v>
      </c>
      <c r="AQ137" s="4">
        <v>42348.2</v>
      </c>
      <c r="AR137" s="4">
        <v>41328.699999999997</v>
      </c>
      <c r="AS137" s="4">
        <v>42152.1</v>
      </c>
      <c r="AT137" s="4">
        <v>42269.7</v>
      </c>
      <c r="AU137" s="3">
        <v>41920</v>
      </c>
      <c r="AV137" s="3">
        <v>41936.6</v>
      </c>
      <c r="AW137" s="3">
        <v>42507.199999999997</v>
      </c>
    </row>
    <row r="138" spans="1:49" x14ac:dyDescent="0.25">
      <c r="A138" t="s">
        <v>265</v>
      </c>
      <c r="B138" t="s">
        <v>266</v>
      </c>
      <c r="C138" t="s">
        <v>5</v>
      </c>
      <c r="D138" s="3">
        <v>17582.7</v>
      </c>
      <c r="E138" s="3">
        <v>18690.2</v>
      </c>
      <c r="F138" s="3">
        <v>20138.2</v>
      </c>
      <c r="G138" s="3">
        <v>21543.4</v>
      </c>
      <c r="H138" s="3">
        <v>23133.7</v>
      </c>
      <c r="I138" s="3">
        <v>24163.5</v>
      </c>
      <c r="J138" s="3">
        <v>25449.1</v>
      </c>
      <c r="K138" s="3">
        <v>26636.400000000001</v>
      </c>
      <c r="L138" s="3">
        <v>29622.3</v>
      </c>
      <c r="M138" s="3">
        <v>33290.1</v>
      </c>
      <c r="N138" s="3">
        <v>33099.9</v>
      </c>
      <c r="O138" s="3">
        <v>30668.2</v>
      </c>
      <c r="P138" s="3">
        <v>27481.4</v>
      </c>
      <c r="Q138" s="3">
        <v>25318.3</v>
      </c>
      <c r="R138" s="3">
        <v>28101</v>
      </c>
      <c r="S138" s="3">
        <v>30283.200000000001</v>
      </c>
      <c r="T138" s="3">
        <v>30093.200000000001</v>
      </c>
      <c r="U138" s="3">
        <v>31575.1</v>
      </c>
      <c r="V138" s="3">
        <v>32259.8</v>
      </c>
      <c r="W138" s="3">
        <v>32890.699999999997</v>
      </c>
      <c r="X138" s="4">
        <v>35114.6</v>
      </c>
      <c r="Y138" s="4">
        <v>34869.599999999999</v>
      </c>
      <c r="Z138" s="4">
        <v>36339.5</v>
      </c>
      <c r="AA138" s="4">
        <v>37891.1</v>
      </c>
      <c r="AB138" s="4">
        <v>39565.199999999997</v>
      </c>
      <c r="AC138" s="4">
        <v>40300.1</v>
      </c>
      <c r="AD138" s="4">
        <v>41933.4</v>
      </c>
      <c r="AE138" s="4">
        <v>43035.8</v>
      </c>
      <c r="AF138" s="4">
        <v>42750</v>
      </c>
      <c r="AG138" s="4">
        <v>38707.699999999997</v>
      </c>
      <c r="AH138" s="4">
        <v>40504.300000000003</v>
      </c>
      <c r="AI138" s="4">
        <v>41525.1</v>
      </c>
      <c r="AJ138" s="4">
        <v>41402.6</v>
      </c>
      <c r="AK138" s="4">
        <v>41035.1</v>
      </c>
      <c r="AL138" s="4">
        <v>41116.800000000003</v>
      </c>
      <c r="AM138" s="4">
        <v>40830.9</v>
      </c>
      <c r="AN138" s="4">
        <v>42668.3</v>
      </c>
      <c r="AO138" s="4">
        <v>43811.6</v>
      </c>
      <c r="AP138" s="4">
        <v>44056.6</v>
      </c>
      <c r="AQ138" s="4">
        <v>44138.2</v>
      </c>
      <c r="AR138" s="4">
        <v>43607.4</v>
      </c>
      <c r="AS138" s="4">
        <v>43770.8</v>
      </c>
      <c r="AT138" s="4">
        <v>44791.5</v>
      </c>
      <c r="AU138" s="3">
        <v>45537.3</v>
      </c>
      <c r="AV138" s="3">
        <v>45555.4</v>
      </c>
      <c r="AW138" s="3">
        <v>46175.199999999997</v>
      </c>
    </row>
    <row r="139" spans="1:49" x14ac:dyDescent="0.25">
      <c r="A139" t="s">
        <v>267</v>
      </c>
      <c r="B139" t="s">
        <v>268</v>
      </c>
      <c r="C139" t="s">
        <v>5</v>
      </c>
      <c r="D139" s="3">
        <v>482.4</v>
      </c>
      <c r="E139" s="3">
        <v>482.5</v>
      </c>
      <c r="F139" s="3">
        <v>496</v>
      </c>
      <c r="G139" s="3">
        <v>562.79999999999995</v>
      </c>
      <c r="H139" s="3">
        <v>643.20000000000005</v>
      </c>
      <c r="I139" s="3">
        <v>631.20000000000005</v>
      </c>
      <c r="J139" s="3">
        <v>639.79999999999995</v>
      </c>
      <c r="K139" s="3">
        <v>683.8</v>
      </c>
      <c r="L139" s="3">
        <v>708.1</v>
      </c>
      <c r="M139" s="3">
        <v>726.4</v>
      </c>
      <c r="N139" s="3">
        <v>801.8</v>
      </c>
      <c r="O139" s="3">
        <v>765.5</v>
      </c>
      <c r="P139" s="3">
        <v>779.1</v>
      </c>
      <c r="Q139" s="3">
        <v>789.4</v>
      </c>
      <c r="R139" s="3">
        <v>820.1</v>
      </c>
      <c r="S139" s="3">
        <v>814</v>
      </c>
      <c r="T139" s="3">
        <v>870.1</v>
      </c>
      <c r="U139" s="3">
        <v>909.9</v>
      </c>
      <c r="V139" s="3">
        <v>1012.5</v>
      </c>
      <c r="W139" s="3">
        <v>1116.7</v>
      </c>
      <c r="X139" s="4">
        <v>1112.5</v>
      </c>
      <c r="Y139" s="4">
        <v>1263.7</v>
      </c>
      <c r="Z139" s="4">
        <v>1252.5999999999999</v>
      </c>
      <c r="AA139" s="4">
        <v>1227.7</v>
      </c>
      <c r="AB139" s="4">
        <v>1258.2</v>
      </c>
      <c r="AC139" s="4">
        <v>1297</v>
      </c>
      <c r="AD139" s="4">
        <v>1310.9</v>
      </c>
      <c r="AE139" s="4">
        <v>1298.4000000000001</v>
      </c>
      <c r="AF139" s="4">
        <v>1219.3</v>
      </c>
      <c r="AG139" s="4">
        <v>1312.3</v>
      </c>
      <c r="AH139" s="4">
        <v>1315.1</v>
      </c>
      <c r="AI139" s="4">
        <v>1335.9</v>
      </c>
      <c r="AJ139" s="4">
        <v>1420.5</v>
      </c>
      <c r="AK139" s="4">
        <v>1439.9</v>
      </c>
      <c r="AL139" s="4">
        <v>1433</v>
      </c>
      <c r="AM139" s="4">
        <v>1387.2</v>
      </c>
      <c r="AN139" s="4">
        <v>1366.4</v>
      </c>
      <c r="AO139" s="4">
        <v>1373.3</v>
      </c>
      <c r="AP139" s="4">
        <v>1269.3</v>
      </c>
      <c r="AQ139" s="4">
        <v>1305.3</v>
      </c>
      <c r="AR139" s="4">
        <v>1129.2</v>
      </c>
      <c r="AS139" s="4">
        <v>1256.8</v>
      </c>
      <c r="AT139" s="4">
        <v>1308.0999999999999</v>
      </c>
      <c r="AU139" s="3">
        <v>1299.5</v>
      </c>
      <c r="AV139" s="3">
        <v>1300</v>
      </c>
      <c r="AW139" s="3">
        <v>1317.6</v>
      </c>
    </row>
    <row r="140" spans="1:49" x14ac:dyDescent="0.25">
      <c r="A140" t="s">
        <v>269</v>
      </c>
      <c r="B140" t="s">
        <v>11</v>
      </c>
      <c r="C140" t="s">
        <v>5</v>
      </c>
      <c r="D140" s="3">
        <v>99.6</v>
      </c>
      <c r="E140" s="3">
        <v>100.9</v>
      </c>
      <c r="F140" s="3">
        <v>104</v>
      </c>
      <c r="G140" s="3">
        <v>107.3</v>
      </c>
      <c r="H140" s="3">
        <v>110.7</v>
      </c>
      <c r="I140" s="3">
        <v>114.6</v>
      </c>
      <c r="J140" s="3">
        <v>117.8</v>
      </c>
      <c r="K140" s="3">
        <v>122</v>
      </c>
      <c r="L140" s="3">
        <v>128.4</v>
      </c>
      <c r="M140" s="3">
        <v>134.9</v>
      </c>
      <c r="N140" s="3">
        <v>135.80000000000001</v>
      </c>
      <c r="O140" s="3">
        <v>127.8</v>
      </c>
      <c r="P140" s="3">
        <v>123.6</v>
      </c>
      <c r="Q140" s="3">
        <v>122.8</v>
      </c>
      <c r="R140" s="3">
        <v>127.7</v>
      </c>
      <c r="S140" s="3">
        <v>133</v>
      </c>
      <c r="T140" s="3">
        <v>137.9</v>
      </c>
      <c r="U140" s="3">
        <v>146.69999999999999</v>
      </c>
      <c r="V140" s="3">
        <v>154.69999999999999</v>
      </c>
      <c r="W140" s="3">
        <v>161.4</v>
      </c>
      <c r="X140" s="4">
        <v>233.7</v>
      </c>
      <c r="Y140" s="4">
        <v>199.2</v>
      </c>
      <c r="Z140" s="4">
        <v>170.9</v>
      </c>
      <c r="AA140" s="4">
        <v>95.4</v>
      </c>
      <c r="AB140" s="4">
        <v>90.9</v>
      </c>
      <c r="AC140" s="4">
        <v>83.4</v>
      </c>
      <c r="AD140" s="4">
        <v>94.5</v>
      </c>
      <c r="AE140" s="4">
        <v>94.8</v>
      </c>
      <c r="AF140" s="4">
        <v>85.9</v>
      </c>
      <c r="AG140" s="4">
        <v>84.5</v>
      </c>
      <c r="AH140" s="4">
        <v>87.6</v>
      </c>
      <c r="AI140" s="4">
        <v>98.3</v>
      </c>
      <c r="AJ140" s="4">
        <v>90.1</v>
      </c>
      <c r="AK140" s="4">
        <v>66</v>
      </c>
      <c r="AL140" s="4">
        <v>65.7</v>
      </c>
      <c r="AM140" s="4">
        <v>59.8</v>
      </c>
      <c r="AN140" s="4">
        <v>58.1</v>
      </c>
      <c r="AO140" s="4">
        <v>61.1</v>
      </c>
      <c r="AP140" s="4">
        <v>74.599999999999994</v>
      </c>
      <c r="AQ140" s="4">
        <v>95.1</v>
      </c>
      <c r="AR140" s="4">
        <v>82.2</v>
      </c>
      <c r="AS140" s="4">
        <v>83.4</v>
      </c>
      <c r="AT140" s="4">
        <v>84.3</v>
      </c>
      <c r="AU140" s="3">
        <v>78</v>
      </c>
      <c r="AV140" s="3">
        <v>78</v>
      </c>
      <c r="AW140" s="3">
        <v>79</v>
      </c>
    </row>
    <row r="141" spans="1:49" x14ac:dyDescent="0.25">
      <c r="A141" t="s">
        <v>270</v>
      </c>
      <c r="B141" t="s">
        <v>271</v>
      </c>
      <c r="C141" t="s">
        <v>5</v>
      </c>
      <c r="D141" s="3">
        <v>328811.40000000002</v>
      </c>
      <c r="E141" s="3">
        <v>333734.7</v>
      </c>
      <c r="F141" s="3">
        <v>338034.2</v>
      </c>
      <c r="G141" s="3">
        <v>342639.3</v>
      </c>
      <c r="H141" s="3">
        <v>348667</v>
      </c>
      <c r="I141" s="3">
        <v>355173.4</v>
      </c>
      <c r="J141" s="3">
        <v>364391.1</v>
      </c>
      <c r="K141" s="3">
        <v>374504.7</v>
      </c>
      <c r="L141" s="3">
        <v>394523.8</v>
      </c>
      <c r="M141" s="3">
        <v>413897</v>
      </c>
      <c r="N141" s="3">
        <v>434801.4</v>
      </c>
      <c r="O141" s="3">
        <v>439028.9</v>
      </c>
      <c r="P141" s="3">
        <v>441382.1</v>
      </c>
      <c r="Q141" s="3">
        <v>439215.1</v>
      </c>
      <c r="R141" s="3">
        <v>447313.1</v>
      </c>
      <c r="S141" s="3">
        <v>454533.4</v>
      </c>
      <c r="T141" s="3">
        <v>460280.1</v>
      </c>
      <c r="U141" s="3">
        <v>468639.5</v>
      </c>
      <c r="V141" s="3">
        <v>485166.7</v>
      </c>
      <c r="W141" s="3">
        <v>503823.5</v>
      </c>
      <c r="X141" s="4">
        <v>542531</v>
      </c>
      <c r="Y141" s="4">
        <v>550578.4</v>
      </c>
      <c r="Z141" s="4">
        <v>559296.4</v>
      </c>
      <c r="AA141" s="4">
        <v>560637.69999999995</v>
      </c>
      <c r="AB141" s="4">
        <v>570697</v>
      </c>
      <c r="AC141" s="4">
        <v>583438.69999999995</v>
      </c>
      <c r="AD141" s="4">
        <v>592827.4</v>
      </c>
      <c r="AE141" s="4">
        <v>614957.80000000005</v>
      </c>
      <c r="AF141" s="4">
        <v>623675.9</v>
      </c>
      <c r="AG141" s="4">
        <v>604898.6</v>
      </c>
      <c r="AH141" s="4">
        <v>633735.19999999995</v>
      </c>
      <c r="AI141" s="4">
        <v>638429.5</v>
      </c>
      <c r="AJ141" s="4">
        <v>646476.9</v>
      </c>
      <c r="AK141" s="4">
        <v>655865.59999999998</v>
      </c>
      <c r="AL141" s="4">
        <v>661230.6</v>
      </c>
      <c r="AM141" s="4">
        <v>670619.19999999995</v>
      </c>
      <c r="AN141" s="4">
        <v>682019.8</v>
      </c>
      <c r="AO141" s="4">
        <v>698114.6</v>
      </c>
      <c r="AP141" s="4">
        <v>714880.1</v>
      </c>
      <c r="AQ141" s="4">
        <v>735669.3</v>
      </c>
      <c r="AR141" s="4">
        <v>659218.69999999995</v>
      </c>
      <c r="AS141" s="4">
        <v>702138.3</v>
      </c>
      <c r="AT141" s="4">
        <v>704820.8</v>
      </c>
      <c r="AU141" s="3">
        <v>710171.6</v>
      </c>
      <c r="AV141" s="3">
        <v>715343.5</v>
      </c>
      <c r="AW141" s="3">
        <v>724352.7</v>
      </c>
    </row>
    <row r="142" spans="1:49" x14ac:dyDescent="0.25">
      <c r="A142" t="s">
        <v>272</v>
      </c>
      <c r="B142" t="s">
        <v>273</v>
      </c>
      <c r="C142" t="s">
        <v>5</v>
      </c>
      <c r="D142" s="3">
        <v>43993.4</v>
      </c>
      <c r="E142" s="3">
        <v>44494.1</v>
      </c>
      <c r="F142" s="3">
        <v>45909.2</v>
      </c>
      <c r="G142" s="3">
        <v>46411.8</v>
      </c>
      <c r="H142" s="3">
        <v>47037.5</v>
      </c>
      <c r="I142" s="3">
        <v>47918.8</v>
      </c>
      <c r="J142" s="3">
        <v>48958.8</v>
      </c>
      <c r="K142" s="3">
        <v>50215.8</v>
      </c>
      <c r="L142" s="3">
        <v>52559.5</v>
      </c>
      <c r="M142" s="3">
        <v>54963.3</v>
      </c>
      <c r="N142" s="3">
        <v>55243</v>
      </c>
      <c r="O142" s="3">
        <v>55584.2</v>
      </c>
      <c r="P142" s="3">
        <v>56576</v>
      </c>
      <c r="Q142" s="3">
        <v>55960.800000000003</v>
      </c>
      <c r="R142" s="3">
        <v>57346.2</v>
      </c>
      <c r="S142" s="3">
        <v>58820.7</v>
      </c>
      <c r="T142" s="3">
        <v>59131.4</v>
      </c>
      <c r="U142" s="3">
        <v>60681.2</v>
      </c>
      <c r="V142" s="3">
        <v>62689.1</v>
      </c>
      <c r="W142" s="3">
        <v>64490.1</v>
      </c>
      <c r="X142" s="4">
        <v>66202.899999999994</v>
      </c>
      <c r="Y142" s="4">
        <v>67405.3</v>
      </c>
      <c r="Z142" s="4">
        <v>67688.3</v>
      </c>
      <c r="AA142" s="4">
        <v>68112.600000000006</v>
      </c>
      <c r="AB142" s="4">
        <v>69880.899999999994</v>
      </c>
      <c r="AC142" s="4">
        <v>70093.100000000006</v>
      </c>
      <c r="AD142" s="4">
        <v>71436.899999999994</v>
      </c>
      <c r="AE142" s="4">
        <v>72710.100000000006</v>
      </c>
      <c r="AF142" s="4">
        <v>70517.5</v>
      </c>
      <c r="AG142" s="4">
        <v>68749.2</v>
      </c>
      <c r="AH142" s="4">
        <v>69315</v>
      </c>
      <c r="AI142" s="4">
        <v>70588.2</v>
      </c>
      <c r="AJ142" s="4">
        <v>70305.3</v>
      </c>
      <c r="AK142" s="4">
        <v>70305.3</v>
      </c>
      <c r="AL142" s="4">
        <v>70305.3</v>
      </c>
      <c r="AM142" s="4">
        <v>70729.600000000006</v>
      </c>
      <c r="AN142" s="4">
        <v>70658.899999999994</v>
      </c>
      <c r="AO142" s="4">
        <v>72002.8</v>
      </c>
      <c r="AP142" s="4">
        <v>72639.3</v>
      </c>
      <c r="AQ142" s="4">
        <v>73417.399999999994</v>
      </c>
      <c r="AR142" s="4">
        <v>68607.8</v>
      </c>
      <c r="AS142" s="4">
        <v>72073.5</v>
      </c>
      <c r="AT142" s="4">
        <v>72002.8</v>
      </c>
      <c r="AU142" s="3">
        <v>72585.2</v>
      </c>
      <c r="AV142" s="3">
        <v>73113.899999999994</v>
      </c>
      <c r="AW142" s="3">
        <v>74034.600000000006</v>
      </c>
    </row>
    <row r="143" spans="1:49" x14ac:dyDescent="0.25">
      <c r="A143" t="s">
        <v>274</v>
      </c>
      <c r="B143" t="s">
        <v>275</v>
      </c>
      <c r="C143" t="s">
        <v>5</v>
      </c>
      <c r="D143" s="3">
        <v>29775.1</v>
      </c>
      <c r="E143" s="3">
        <v>29939.5</v>
      </c>
      <c r="F143" s="3">
        <v>30544</v>
      </c>
      <c r="G143" s="3">
        <v>30895.200000000001</v>
      </c>
      <c r="H143" s="3">
        <v>31284</v>
      </c>
      <c r="I143" s="3">
        <v>31599.3</v>
      </c>
      <c r="J143" s="3">
        <v>32331.200000000001</v>
      </c>
      <c r="K143" s="3">
        <v>33049.800000000003</v>
      </c>
      <c r="L143" s="3">
        <v>34438.9</v>
      </c>
      <c r="M143" s="3">
        <v>35850.5</v>
      </c>
      <c r="N143" s="3">
        <v>35802.400000000001</v>
      </c>
      <c r="O143" s="3">
        <v>36365.599999999999</v>
      </c>
      <c r="P143" s="3">
        <v>37003.1</v>
      </c>
      <c r="Q143" s="3">
        <v>36649.300000000003</v>
      </c>
      <c r="R143" s="3">
        <v>37513.300000000003</v>
      </c>
      <c r="S143" s="3">
        <v>38386.5</v>
      </c>
      <c r="T143" s="3">
        <v>38833.4</v>
      </c>
      <c r="U143" s="3">
        <v>39774.199999999997</v>
      </c>
      <c r="V143" s="3">
        <v>40934.9</v>
      </c>
      <c r="W143" s="3">
        <v>42235.9</v>
      </c>
      <c r="X143" s="4">
        <v>42760.4</v>
      </c>
      <c r="Y143" s="4">
        <v>42760.4</v>
      </c>
      <c r="Z143" s="4">
        <v>42895.1</v>
      </c>
      <c r="AA143" s="4">
        <v>42805.3</v>
      </c>
      <c r="AB143" s="4">
        <v>44241.1</v>
      </c>
      <c r="AC143" s="4">
        <v>44106.5</v>
      </c>
      <c r="AD143" s="4">
        <v>45003.9</v>
      </c>
      <c r="AE143" s="4">
        <v>46574.3</v>
      </c>
      <c r="AF143" s="4">
        <v>46574.3</v>
      </c>
      <c r="AG143" s="4">
        <v>44645</v>
      </c>
      <c r="AH143" s="4">
        <v>43971.9</v>
      </c>
      <c r="AI143" s="4">
        <v>45093.599999999999</v>
      </c>
      <c r="AJ143" s="4">
        <v>44645</v>
      </c>
      <c r="AK143" s="4">
        <v>44645</v>
      </c>
      <c r="AL143" s="4">
        <v>45138.5</v>
      </c>
      <c r="AM143" s="4">
        <v>44869.3</v>
      </c>
      <c r="AN143" s="4">
        <v>44151.4</v>
      </c>
      <c r="AO143" s="4">
        <v>45721.8</v>
      </c>
      <c r="AP143" s="4">
        <v>46394.9</v>
      </c>
      <c r="AQ143" s="4">
        <v>46350</v>
      </c>
      <c r="AR143" s="4">
        <v>43613</v>
      </c>
      <c r="AS143" s="4">
        <v>45676.9</v>
      </c>
      <c r="AT143" s="4">
        <v>47516.6</v>
      </c>
      <c r="AU143" s="3">
        <v>47889.8</v>
      </c>
      <c r="AV143" s="3">
        <v>48238.6</v>
      </c>
      <c r="AW143" s="3">
        <v>48846.1</v>
      </c>
    </row>
    <row r="144" spans="1:49" x14ac:dyDescent="0.25">
      <c r="A144" t="s">
        <v>276</v>
      </c>
      <c r="B144" t="s">
        <v>277</v>
      </c>
      <c r="C144" t="s">
        <v>5</v>
      </c>
      <c r="D144" s="3">
        <v>20642.400000000001</v>
      </c>
      <c r="E144" s="3">
        <v>20454.900000000001</v>
      </c>
      <c r="F144" s="3">
        <v>20752</v>
      </c>
      <c r="G144" s="3">
        <v>20753.3</v>
      </c>
      <c r="H144" s="3">
        <v>20932</v>
      </c>
      <c r="I144" s="3">
        <v>21061.3</v>
      </c>
      <c r="J144" s="3">
        <v>21337.3</v>
      </c>
      <c r="K144" s="3">
        <v>21699.9</v>
      </c>
      <c r="L144" s="3">
        <v>22507.200000000001</v>
      </c>
      <c r="M144" s="3">
        <v>23506.5</v>
      </c>
      <c r="N144" s="3">
        <v>24014.9</v>
      </c>
      <c r="O144" s="3">
        <v>24069.3</v>
      </c>
      <c r="P144" s="3">
        <v>24621.5</v>
      </c>
      <c r="Q144" s="3">
        <v>24771.599999999999</v>
      </c>
      <c r="R144" s="3">
        <v>25288.1</v>
      </c>
      <c r="S144" s="3">
        <v>26032.400000000001</v>
      </c>
      <c r="T144" s="3">
        <v>26318</v>
      </c>
      <c r="U144" s="3">
        <v>26812.5</v>
      </c>
      <c r="V144" s="3">
        <v>27715.8</v>
      </c>
      <c r="W144" s="3">
        <v>28540.3</v>
      </c>
      <c r="X144" s="4">
        <v>29517.1</v>
      </c>
      <c r="Y144" s="4">
        <v>30283.8</v>
      </c>
      <c r="Z144" s="4">
        <v>30342.799999999999</v>
      </c>
      <c r="AA144" s="4">
        <v>30283.8</v>
      </c>
      <c r="AB144" s="4">
        <v>30814.6</v>
      </c>
      <c r="AC144" s="4">
        <v>30637.599999999999</v>
      </c>
      <c r="AD144" s="4">
        <v>30814.6</v>
      </c>
      <c r="AE144" s="4">
        <v>31345.3</v>
      </c>
      <c r="AF144" s="4">
        <v>31197.9</v>
      </c>
      <c r="AG144" s="4">
        <v>30018.400000000001</v>
      </c>
      <c r="AH144" s="4">
        <v>29871</v>
      </c>
      <c r="AI144" s="4">
        <v>30431.200000000001</v>
      </c>
      <c r="AJ144" s="4">
        <v>29015.8</v>
      </c>
      <c r="AK144" s="4">
        <v>28809.4</v>
      </c>
      <c r="AL144" s="4">
        <v>29163.3</v>
      </c>
      <c r="AM144" s="4">
        <v>29487.599999999999</v>
      </c>
      <c r="AN144" s="4">
        <v>29929.9</v>
      </c>
      <c r="AO144" s="4">
        <v>30313.3</v>
      </c>
      <c r="AP144" s="4">
        <v>30224.799999999999</v>
      </c>
      <c r="AQ144" s="4">
        <v>30844.1</v>
      </c>
      <c r="AR144" s="4">
        <v>28956.799999999999</v>
      </c>
      <c r="AS144" s="4">
        <v>29753</v>
      </c>
      <c r="AT144" s="4">
        <v>31315.9</v>
      </c>
      <c r="AU144" s="3">
        <v>31552.5</v>
      </c>
      <c r="AV144" s="3">
        <v>31782.400000000001</v>
      </c>
      <c r="AW144" s="3">
        <v>32182.6</v>
      </c>
    </row>
    <row r="145" spans="1:49" x14ac:dyDescent="0.25">
      <c r="A145" t="s">
        <v>278</v>
      </c>
      <c r="B145" t="s">
        <v>279</v>
      </c>
      <c r="C145" t="s">
        <v>5</v>
      </c>
      <c r="D145" s="3">
        <v>25254.6</v>
      </c>
      <c r="E145" s="3">
        <v>25440.400000000001</v>
      </c>
      <c r="F145" s="3">
        <v>25417</v>
      </c>
      <c r="G145" s="3">
        <v>25704.799999999999</v>
      </c>
      <c r="H145" s="3">
        <v>26103.599999999999</v>
      </c>
      <c r="I145" s="3">
        <v>26577.8</v>
      </c>
      <c r="J145" s="3">
        <v>27111.9</v>
      </c>
      <c r="K145" s="3">
        <v>27780.9</v>
      </c>
      <c r="L145" s="3">
        <v>28830</v>
      </c>
      <c r="M145" s="3">
        <v>29990.9</v>
      </c>
      <c r="N145" s="3">
        <v>30528.9</v>
      </c>
      <c r="O145" s="3">
        <v>30964.6</v>
      </c>
      <c r="P145" s="3">
        <v>31677.200000000001</v>
      </c>
      <c r="Q145" s="3">
        <v>30614.1</v>
      </c>
      <c r="R145" s="3">
        <v>31407.4</v>
      </c>
      <c r="S145" s="3">
        <v>32036.7</v>
      </c>
      <c r="T145" s="3">
        <v>32288.6</v>
      </c>
      <c r="U145" s="3">
        <v>32809.300000000003</v>
      </c>
      <c r="V145" s="3">
        <v>33925.9</v>
      </c>
      <c r="W145" s="3">
        <v>35147.199999999997</v>
      </c>
      <c r="X145" s="4">
        <v>35627.1</v>
      </c>
      <c r="Y145" s="4">
        <v>35704.699999999997</v>
      </c>
      <c r="Z145" s="4">
        <v>36131.599999999999</v>
      </c>
      <c r="AA145" s="4">
        <v>36752.6</v>
      </c>
      <c r="AB145" s="4">
        <v>37994.5</v>
      </c>
      <c r="AC145" s="4">
        <v>38072.1</v>
      </c>
      <c r="AD145" s="4">
        <v>38887.1</v>
      </c>
      <c r="AE145" s="4">
        <v>39352.800000000003</v>
      </c>
      <c r="AF145" s="4">
        <v>39391.599999999999</v>
      </c>
      <c r="AG145" s="4">
        <v>38149.699999999997</v>
      </c>
      <c r="AH145" s="4">
        <v>38266.199999999997</v>
      </c>
      <c r="AI145" s="4">
        <v>39391.599999999999</v>
      </c>
      <c r="AJ145" s="4">
        <v>38693.1</v>
      </c>
      <c r="AK145" s="4">
        <v>38809.5</v>
      </c>
      <c r="AL145" s="4">
        <v>38615.4</v>
      </c>
      <c r="AM145" s="4">
        <v>38809.5</v>
      </c>
      <c r="AN145" s="4">
        <v>38925.9</v>
      </c>
      <c r="AO145" s="4">
        <v>38693.1</v>
      </c>
      <c r="AP145" s="4">
        <v>39158.800000000003</v>
      </c>
      <c r="AQ145" s="4">
        <v>39663.300000000003</v>
      </c>
      <c r="AR145" s="4">
        <v>37257.1</v>
      </c>
      <c r="AS145" s="4">
        <v>39430.400000000001</v>
      </c>
      <c r="AT145" s="4">
        <v>40051.4</v>
      </c>
      <c r="AU145" s="3">
        <v>40349.1</v>
      </c>
      <c r="AV145" s="3">
        <v>40642.9</v>
      </c>
      <c r="AW145" s="3">
        <v>41154.699999999997</v>
      </c>
    </row>
    <row r="146" spans="1:49" x14ac:dyDescent="0.25">
      <c r="A146" t="s">
        <v>280</v>
      </c>
      <c r="B146" t="s">
        <v>281</v>
      </c>
      <c r="C146" t="s">
        <v>5</v>
      </c>
      <c r="D146" s="3">
        <v>32398.5</v>
      </c>
      <c r="E146" s="3">
        <v>32667.4</v>
      </c>
      <c r="F146" s="3">
        <v>33640.6</v>
      </c>
      <c r="G146" s="3">
        <v>34185</v>
      </c>
      <c r="H146" s="3">
        <v>34639.4</v>
      </c>
      <c r="I146" s="3">
        <v>35299.9</v>
      </c>
      <c r="J146" s="3">
        <v>36097.199999999997</v>
      </c>
      <c r="K146" s="3">
        <v>36896</v>
      </c>
      <c r="L146" s="3">
        <v>38479.4</v>
      </c>
      <c r="M146" s="3">
        <v>40038.1</v>
      </c>
      <c r="N146" s="3">
        <v>40349.599999999999</v>
      </c>
      <c r="O146" s="3">
        <v>40922.9</v>
      </c>
      <c r="P146" s="3">
        <v>42019.9</v>
      </c>
      <c r="Q146" s="3">
        <v>41550.300000000003</v>
      </c>
      <c r="R146" s="3">
        <v>42585.9</v>
      </c>
      <c r="S146" s="3">
        <v>43274.2</v>
      </c>
      <c r="T146" s="3">
        <v>43656.6</v>
      </c>
      <c r="U146" s="3">
        <v>44669.8</v>
      </c>
      <c r="V146" s="3">
        <v>46165.1</v>
      </c>
      <c r="W146" s="3">
        <v>47476.800000000003</v>
      </c>
      <c r="X146" s="4">
        <v>49709.2</v>
      </c>
      <c r="Y146" s="4">
        <v>49980.6</v>
      </c>
      <c r="Z146" s="4">
        <v>50089.1</v>
      </c>
      <c r="AA146" s="4">
        <v>50577.5</v>
      </c>
      <c r="AB146" s="4">
        <v>51608.6</v>
      </c>
      <c r="AC146" s="4">
        <v>51879.9</v>
      </c>
      <c r="AD146" s="4">
        <v>52531.199999999997</v>
      </c>
      <c r="AE146" s="4">
        <v>54267.7</v>
      </c>
      <c r="AF146" s="4">
        <v>53725</v>
      </c>
      <c r="AG146" s="4">
        <v>51500.1</v>
      </c>
      <c r="AH146" s="4">
        <v>52802.5</v>
      </c>
      <c r="AI146" s="4">
        <v>53670.8</v>
      </c>
      <c r="AJ146" s="4">
        <v>53779.3</v>
      </c>
      <c r="AK146" s="4">
        <v>53833.599999999999</v>
      </c>
      <c r="AL146" s="4">
        <v>53779.3</v>
      </c>
      <c r="AM146" s="4">
        <v>54267.7</v>
      </c>
      <c r="AN146" s="4">
        <v>53290.9</v>
      </c>
      <c r="AO146" s="4">
        <v>53779.3</v>
      </c>
      <c r="AP146" s="4">
        <v>53670.8</v>
      </c>
      <c r="AQ146" s="4">
        <v>53942.1</v>
      </c>
      <c r="AR146" s="4">
        <v>49926.3</v>
      </c>
      <c r="AS146" s="4">
        <v>53996.4</v>
      </c>
      <c r="AT146" s="4">
        <v>56492.7</v>
      </c>
      <c r="AU146" s="3">
        <v>56918</v>
      </c>
      <c r="AV146" s="3">
        <v>57332.5</v>
      </c>
      <c r="AW146" s="3">
        <v>58054.5</v>
      </c>
    </row>
    <row r="147" spans="1:49" x14ac:dyDescent="0.25">
      <c r="A147" t="s">
        <v>282</v>
      </c>
      <c r="B147" t="s">
        <v>283</v>
      </c>
      <c r="C147" t="s">
        <v>5</v>
      </c>
      <c r="D147" s="3">
        <v>64826.2</v>
      </c>
      <c r="E147" s="3">
        <v>64882.3</v>
      </c>
      <c r="F147" s="3">
        <v>66565.2</v>
      </c>
      <c r="G147" s="3">
        <v>66841.3</v>
      </c>
      <c r="H147" s="3">
        <v>67166.3</v>
      </c>
      <c r="I147" s="3">
        <v>67910.8</v>
      </c>
      <c r="J147" s="3">
        <v>69266.5</v>
      </c>
      <c r="K147" s="3">
        <v>70200.5</v>
      </c>
      <c r="L147" s="3">
        <v>72544</v>
      </c>
      <c r="M147" s="3">
        <v>74937</v>
      </c>
      <c r="N147" s="3">
        <v>76172.2</v>
      </c>
      <c r="O147" s="3">
        <v>77073</v>
      </c>
      <c r="P147" s="3">
        <v>78593.2</v>
      </c>
      <c r="Q147" s="3">
        <v>77646.899999999994</v>
      </c>
      <c r="R147" s="3">
        <v>79814.600000000006</v>
      </c>
      <c r="S147" s="3">
        <v>82104</v>
      </c>
      <c r="T147" s="3">
        <v>83077.899999999994</v>
      </c>
      <c r="U147" s="3">
        <v>84973.1</v>
      </c>
      <c r="V147" s="3">
        <v>88536.8</v>
      </c>
      <c r="W147" s="3">
        <v>91720.9</v>
      </c>
      <c r="X147" s="4">
        <v>94634.3</v>
      </c>
      <c r="Y147" s="4">
        <v>95615.5</v>
      </c>
      <c r="Z147" s="4">
        <v>97141.9</v>
      </c>
      <c r="AA147" s="4">
        <v>98341.1</v>
      </c>
      <c r="AB147" s="4">
        <v>100412.6</v>
      </c>
      <c r="AC147" s="4">
        <v>101611.9</v>
      </c>
      <c r="AD147" s="4">
        <v>104555.6</v>
      </c>
      <c r="AE147" s="4">
        <v>106954.2</v>
      </c>
      <c r="AF147" s="4">
        <v>108698.6</v>
      </c>
      <c r="AG147" s="4">
        <v>105209.8</v>
      </c>
      <c r="AH147" s="4">
        <v>105209.8</v>
      </c>
      <c r="AI147" s="4">
        <v>107826.4</v>
      </c>
      <c r="AJ147" s="4">
        <v>106518.1</v>
      </c>
      <c r="AK147" s="4">
        <v>107281.2</v>
      </c>
      <c r="AL147" s="4">
        <v>108153.4</v>
      </c>
      <c r="AM147" s="4">
        <v>109025.60000000001</v>
      </c>
      <c r="AN147" s="4">
        <v>109788.8</v>
      </c>
      <c r="AO147" s="4">
        <v>112514.5</v>
      </c>
      <c r="AP147" s="4">
        <v>113931.8</v>
      </c>
      <c r="AQ147" s="4">
        <v>115022.1</v>
      </c>
      <c r="AR147" s="4">
        <v>108153.4</v>
      </c>
      <c r="AS147" s="4">
        <v>113277.7</v>
      </c>
      <c r="AT147" s="4">
        <v>116548.4</v>
      </c>
      <c r="AU147" s="3">
        <v>117442.8</v>
      </c>
      <c r="AV147" s="3">
        <v>118298</v>
      </c>
      <c r="AW147" s="3">
        <v>119787.9</v>
      </c>
    </row>
    <row r="148" spans="1:49" x14ac:dyDescent="0.25">
      <c r="A148" t="s">
        <v>284</v>
      </c>
      <c r="B148" t="s">
        <v>285</v>
      </c>
      <c r="C148" t="s">
        <v>5</v>
      </c>
      <c r="D148" s="3">
        <v>32610.799999999999</v>
      </c>
      <c r="E148" s="3">
        <v>33030.699999999997</v>
      </c>
      <c r="F148" s="3">
        <v>33254.9</v>
      </c>
      <c r="G148" s="3">
        <v>33546.400000000001</v>
      </c>
      <c r="H148" s="3">
        <v>33876.9</v>
      </c>
      <c r="I148" s="3">
        <v>34284.9</v>
      </c>
      <c r="J148" s="3">
        <v>35005.4</v>
      </c>
      <c r="K148" s="3">
        <v>35664.800000000003</v>
      </c>
      <c r="L148" s="3">
        <v>37130.800000000003</v>
      </c>
      <c r="M148" s="3">
        <v>38481.1</v>
      </c>
      <c r="N148" s="3">
        <v>38988.300000000003</v>
      </c>
      <c r="O148" s="3">
        <v>39503.1</v>
      </c>
      <c r="P148" s="3">
        <v>40572.800000000003</v>
      </c>
      <c r="Q148" s="3">
        <v>39623.1</v>
      </c>
      <c r="R148" s="3">
        <v>40693.599999999999</v>
      </c>
      <c r="S148" s="3">
        <v>41707.4</v>
      </c>
      <c r="T148" s="3">
        <v>42093</v>
      </c>
      <c r="U148" s="3">
        <v>43139.9</v>
      </c>
      <c r="V148" s="3">
        <v>44453</v>
      </c>
      <c r="W148" s="3">
        <v>45300.5</v>
      </c>
      <c r="X148" s="4">
        <v>46051.8</v>
      </c>
      <c r="Y148" s="4">
        <v>46536</v>
      </c>
      <c r="Z148" s="4">
        <v>46632.9</v>
      </c>
      <c r="AA148" s="4">
        <v>47020.3</v>
      </c>
      <c r="AB148" s="4">
        <v>47359.199999999997</v>
      </c>
      <c r="AC148" s="4">
        <v>47601.4</v>
      </c>
      <c r="AD148" s="4">
        <v>47843.5</v>
      </c>
      <c r="AE148" s="4">
        <v>49150.9</v>
      </c>
      <c r="AF148" s="4">
        <v>48715.1</v>
      </c>
      <c r="AG148" s="4">
        <v>46826.6</v>
      </c>
      <c r="AH148" s="4">
        <v>47310.8</v>
      </c>
      <c r="AI148" s="4">
        <v>48134</v>
      </c>
      <c r="AJ148" s="4">
        <v>48182.400000000001</v>
      </c>
      <c r="AK148" s="4">
        <v>47891.9</v>
      </c>
      <c r="AL148" s="4">
        <v>47552.9</v>
      </c>
      <c r="AM148" s="4">
        <v>48424.6</v>
      </c>
      <c r="AN148" s="4">
        <v>47504.5</v>
      </c>
      <c r="AO148" s="4">
        <v>49102.5</v>
      </c>
      <c r="AP148" s="4">
        <v>48908.800000000003</v>
      </c>
      <c r="AQ148" s="4">
        <v>49538.3</v>
      </c>
      <c r="AR148" s="4">
        <v>46100.2</v>
      </c>
      <c r="AS148" s="4">
        <v>48230.9</v>
      </c>
      <c r="AT148" s="4">
        <v>50458.400000000001</v>
      </c>
      <c r="AU148" s="3">
        <v>50855.3</v>
      </c>
      <c r="AV148" s="3">
        <v>51225.599999999999</v>
      </c>
      <c r="AW148" s="3">
        <v>51870.7</v>
      </c>
    </row>
    <row r="149" spans="1:49" x14ac:dyDescent="0.25">
      <c r="A149" t="s">
        <v>286</v>
      </c>
      <c r="B149" t="s">
        <v>287</v>
      </c>
      <c r="C149" t="s">
        <v>5</v>
      </c>
      <c r="D149" s="3">
        <v>31555.7</v>
      </c>
      <c r="E149" s="3">
        <v>31710.6</v>
      </c>
      <c r="F149" s="3">
        <v>33197.4</v>
      </c>
      <c r="G149" s="3">
        <v>33739.300000000003</v>
      </c>
      <c r="H149" s="3">
        <v>34389.199999999997</v>
      </c>
      <c r="I149" s="3">
        <v>35120.699999999997</v>
      </c>
      <c r="J149" s="3">
        <v>36195.300000000003</v>
      </c>
      <c r="K149" s="3">
        <v>37623.199999999997</v>
      </c>
      <c r="L149" s="3">
        <v>39243.9</v>
      </c>
      <c r="M149" s="3">
        <v>40629</v>
      </c>
      <c r="N149" s="3">
        <v>40865</v>
      </c>
      <c r="O149" s="3">
        <v>41530.800000000003</v>
      </c>
      <c r="P149" s="3">
        <v>43054.1</v>
      </c>
      <c r="Q149" s="3">
        <v>43195.5</v>
      </c>
      <c r="R149" s="3">
        <v>44274.2</v>
      </c>
      <c r="S149" s="3">
        <v>45428.800000000003</v>
      </c>
      <c r="T149" s="3">
        <v>46139.8</v>
      </c>
      <c r="U149" s="3">
        <v>47435.3</v>
      </c>
      <c r="V149" s="3">
        <v>49325.599999999999</v>
      </c>
      <c r="W149" s="3">
        <v>50937.7</v>
      </c>
      <c r="X149" s="4">
        <v>52743.199999999997</v>
      </c>
      <c r="Y149" s="4">
        <v>53200.800000000003</v>
      </c>
      <c r="Z149" s="4">
        <v>53258</v>
      </c>
      <c r="AA149" s="4">
        <v>53372.4</v>
      </c>
      <c r="AB149" s="4">
        <v>54230.5</v>
      </c>
      <c r="AC149" s="4">
        <v>54001.7</v>
      </c>
      <c r="AD149" s="4">
        <v>55088.6</v>
      </c>
      <c r="AE149" s="4">
        <v>56861.9</v>
      </c>
      <c r="AF149" s="4">
        <v>57434</v>
      </c>
      <c r="AG149" s="4">
        <v>55832.2</v>
      </c>
      <c r="AH149" s="4">
        <v>55145.8</v>
      </c>
      <c r="AI149" s="4">
        <v>56633.1</v>
      </c>
      <c r="AJ149" s="4">
        <v>56003.9</v>
      </c>
      <c r="AK149" s="4">
        <v>56461.5</v>
      </c>
      <c r="AL149" s="4">
        <v>57033.5</v>
      </c>
      <c r="AM149" s="4">
        <v>57205.2</v>
      </c>
      <c r="AN149" s="4">
        <v>58120.4</v>
      </c>
      <c r="AO149" s="4">
        <v>59493.4</v>
      </c>
      <c r="AP149" s="4">
        <v>60809.1</v>
      </c>
      <c r="AQ149" s="4">
        <v>61495.5</v>
      </c>
      <c r="AR149" s="4">
        <v>56919.1</v>
      </c>
      <c r="AS149" s="4">
        <v>59607.8</v>
      </c>
      <c r="AT149" s="4">
        <v>60980.7</v>
      </c>
      <c r="AU149" s="3">
        <v>61474.5</v>
      </c>
      <c r="AV149" s="3">
        <v>61922.2</v>
      </c>
      <c r="AW149" s="3">
        <v>62702.1</v>
      </c>
    </row>
    <row r="150" spans="1:49" x14ac:dyDescent="0.25">
      <c r="A150" t="s">
        <v>288</v>
      </c>
      <c r="B150" t="s">
        <v>289</v>
      </c>
      <c r="C150" t="s">
        <v>5</v>
      </c>
      <c r="D150" s="3">
        <v>29295.4</v>
      </c>
      <c r="E150" s="3">
        <v>29445.5</v>
      </c>
      <c r="F150" s="3">
        <v>29667.1</v>
      </c>
      <c r="G150" s="3">
        <v>29831.5</v>
      </c>
      <c r="H150" s="3">
        <v>29958.799999999999</v>
      </c>
      <c r="I150" s="3">
        <v>30159</v>
      </c>
      <c r="J150" s="3">
        <v>30625</v>
      </c>
      <c r="K150" s="3">
        <v>31137.599999999999</v>
      </c>
      <c r="L150" s="3">
        <v>32382.1</v>
      </c>
      <c r="M150" s="3">
        <v>33462.6</v>
      </c>
      <c r="N150" s="3">
        <v>34233.699999999997</v>
      </c>
      <c r="O150" s="3">
        <v>34256.6</v>
      </c>
      <c r="P150" s="3">
        <v>34795.9</v>
      </c>
      <c r="Q150" s="3">
        <v>34053.4</v>
      </c>
      <c r="R150" s="3">
        <v>34478.199999999997</v>
      </c>
      <c r="S150" s="3">
        <v>35110.699999999997</v>
      </c>
      <c r="T150" s="3">
        <v>35444.400000000001</v>
      </c>
      <c r="U150" s="3">
        <v>36033.9</v>
      </c>
      <c r="V150" s="3">
        <v>36955.300000000003</v>
      </c>
      <c r="W150" s="3">
        <v>37684.6</v>
      </c>
      <c r="X150" s="4">
        <v>37743.1</v>
      </c>
      <c r="Y150" s="4">
        <v>37147.5</v>
      </c>
      <c r="Z150" s="4">
        <v>37035.9</v>
      </c>
      <c r="AA150" s="4">
        <v>36626.400000000001</v>
      </c>
      <c r="AB150" s="4">
        <v>38673.599999999999</v>
      </c>
      <c r="AC150" s="4">
        <v>38338.6</v>
      </c>
      <c r="AD150" s="4">
        <v>38636.400000000001</v>
      </c>
      <c r="AE150" s="4">
        <v>39790.300000000003</v>
      </c>
      <c r="AF150" s="4">
        <v>39343.599999999999</v>
      </c>
      <c r="AG150" s="4">
        <v>37073.1</v>
      </c>
      <c r="AH150" s="4">
        <v>37147.5</v>
      </c>
      <c r="AI150" s="4">
        <v>39008.6</v>
      </c>
      <c r="AJ150" s="4">
        <v>37668.699999999997</v>
      </c>
      <c r="AK150" s="4">
        <v>37668.699999999997</v>
      </c>
      <c r="AL150" s="4">
        <v>37408.1</v>
      </c>
      <c r="AM150" s="4">
        <v>37222</v>
      </c>
      <c r="AN150" s="4">
        <v>36552</v>
      </c>
      <c r="AO150" s="4">
        <v>37705.9</v>
      </c>
      <c r="AP150" s="4">
        <v>38375.9</v>
      </c>
      <c r="AQ150" s="4">
        <v>38301.4</v>
      </c>
      <c r="AR150" s="4">
        <v>35360.9</v>
      </c>
      <c r="AS150" s="4">
        <v>37296.400000000001</v>
      </c>
      <c r="AT150" s="4">
        <v>40832.5</v>
      </c>
      <c r="AU150" s="3">
        <v>41150.6</v>
      </c>
      <c r="AV150" s="3">
        <v>41450.300000000003</v>
      </c>
      <c r="AW150" s="3">
        <v>41972.3</v>
      </c>
    </row>
    <row r="151" spans="1:49" x14ac:dyDescent="0.25">
      <c r="A151" t="s">
        <v>290</v>
      </c>
      <c r="B151" t="s">
        <v>291</v>
      </c>
      <c r="C151" t="s">
        <v>5</v>
      </c>
      <c r="D151" s="3">
        <v>41356.6</v>
      </c>
      <c r="E151" s="3">
        <v>41454.6</v>
      </c>
      <c r="F151" s="3">
        <v>42339.7</v>
      </c>
      <c r="G151" s="3">
        <v>42497.3</v>
      </c>
      <c r="H151" s="3">
        <v>42832.7</v>
      </c>
      <c r="I151" s="3">
        <v>43153.7</v>
      </c>
      <c r="J151" s="3">
        <v>43834.1</v>
      </c>
      <c r="K151" s="3">
        <v>44539.5</v>
      </c>
      <c r="L151" s="3">
        <v>46103.5</v>
      </c>
      <c r="M151" s="3">
        <v>47676</v>
      </c>
      <c r="N151" s="3">
        <v>48294.7</v>
      </c>
      <c r="O151" s="3">
        <v>49058.9</v>
      </c>
      <c r="P151" s="3">
        <v>49766</v>
      </c>
      <c r="Q151" s="3">
        <v>49385.3</v>
      </c>
      <c r="R151" s="3">
        <v>50442.9</v>
      </c>
      <c r="S151" s="3">
        <v>51697.2</v>
      </c>
      <c r="T151" s="3">
        <v>52161.3</v>
      </c>
      <c r="U151" s="3">
        <v>53130.8</v>
      </c>
      <c r="V151" s="3">
        <v>54827.9</v>
      </c>
      <c r="W151" s="3">
        <v>56403.3</v>
      </c>
      <c r="X151" s="4">
        <v>56997.7</v>
      </c>
      <c r="Y151" s="4">
        <v>57863.9</v>
      </c>
      <c r="Z151" s="4">
        <v>58094.9</v>
      </c>
      <c r="AA151" s="4">
        <v>58383.6</v>
      </c>
      <c r="AB151" s="4">
        <v>60116.1</v>
      </c>
      <c r="AC151" s="4">
        <v>60116.1</v>
      </c>
      <c r="AD151" s="4">
        <v>60982.3</v>
      </c>
      <c r="AE151" s="4">
        <v>61617.5</v>
      </c>
      <c r="AF151" s="4">
        <v>60347.1</v>
      </c>
      <c r="AG151" s="4">
        <v>58268.1</v>
      </c>
      <c r="AH151" s="4">
        <v>57517.4</v>
      </c>
      <c r="AI151" s="4">
        <v>58268.1</v>
      </c>
      <c r="AJ151" s="4">
        <v>57228.7</v>
      </c>
      <c r="AK151" s="4">
        <v>57286.400000000001</v>
      </c>
      <c r="AL151" s="4">
        <v>57806.1</v>
      </c>
      <c r="AM151" s="4">
        <v>57748.4</v>
      </c>
      <c r="AN151" s="4">
        <v>57344.2</v>
      </c>
      <c r="AO151" s="4">
        <v>58441.4</v>
      </c>
      <c r="AP151" s="4">
        <v>58672.4</v>
      </c>
      <c r="AQ151" s="4">
        <v>59018.9</v>
      </c>
      <c r="AR151" s="4">
        <v>55034.2</v>
      </c>
      <c r="AS151" s="4">
        <v>57748.4</v>
      </c>
      <c r="AT151" s="4">
        <v>59249.8</v>
      </c>
      <c r="AU151" s="3">
        <v>59732.3</v>
      </c>
      <c r="AV151" s="3">
        <v>60167.3</v>
      </c>
      <c r="AW151" s="3">
        <v>60925</v>
      </c>
    </row>
    <row r="152" spans="1:49" x14ac:dyDescent="0.25">
      <c r="A152" t="s">
        <v>292</v>
      </c>
      <c r="B152" t="s">
        <v>293</v>
      </c>
      <c r="C152" t="s">
        <v>5</v>
      </c>
      <c r="D152" s="3">
        <v>52849</v>
      </c>
      <c r="E152" s="3">
        <v>53300.6</v>
      </c>
      <c r="F152" s="3">
        <v>55995.8</v>
      </c>
      <c r="G152" s="3">
        <v>56645.1</v>
      </c>
      <c r="H152" s="3">
        <v>57588.2</v>
      </c>
      <c r="I152" s="3">
        <v>58345.4</v>
      </c>
      <c r="J152" s="3">
        <v>59571.6</v>
      </c>
      <c r="K152" s="3">
        <v>61175.8</v>
      </c>
      <c r="L152" s="3">
        <v>64034.7</v>
      </c>
      <c r="M152" s="3">
        <v>66875.399999999994</v>
      </c>
      <c r="N152" s="3">
        <v>67739.7</v>
      </c>
      <c r="O152" s="3">
        <v>68773.7</v>
      </c>
      <c r="P152" s="3">
        <v>70147.8</v>
      </c>
      <c r="Q152" s="3">
        <v>70812.3</v>
      </c>
      <c r="R152" s="3">
        <v>72919.5</v>
      </c>
      <c r="S152" s="3">
        <v>74774.100000000006</v>
      </c>
      <c r="T152" s="3">
        <v>76450.7</v>
      </c>
      <c r="U152" s="3">
        <v>79265.2</v>
      </c>
      <c r="V152" s="3">
        <v>82865.5</v>
      </c>
      <c r="W152" s="3">
        <v>85990</v>
      </c>
      <c r="X152" s="4">
        <v>87485.7</v>
      </c>
      <c r="Y152" s="4">
        <v>90318.3</v>
      </c>
      <c r="Z152" s="4">
        <v>91625.7</v>
      </c>
      <c r="AA152" s="4">
        <v>92933.1</v>
      </c>
      <c r="AB152" s="4">
        <v>95221</v>
      </c>
      <c r="AC152" s="4">
        <v>96964.2</v>
      </c>
      <c r="AD152" s="4">
        <v>98925.3</v>
      </c>
      <c r="AE152" s="4">
        <v>101649</v>
      </c>
      <c r="AF152" s="4">
        <v>103501.1</v>
      </c>
      <c r="AG152" s="4">
        <v>100232.7</v>
      </c>
      <c r="AH152" s="4">
        <v>100123.7</v>
      </c>
      <c r="AI152" s="4">
        <v>104590.6</v>
      </c>
      <c r="AJ152" s="4">
        <v>104808.5</v>
      </c>
      <c r="AK152" s="4">
        <v>105789</v>
      </c>
      <c r="AL152" s="4">
        <v>107205.4</v>
      </c>
      <c r="AM152" s="4">
        <v>108948.6</v>
      </c>
      <c r="AN152" s="4">
        <v>110364.9</v>
      </c>
      <c r="AO152" s="4">
        <v>113088.6</v>
      </c>
      <c r="AP152" s="4">
        <v>115158.6</v>
      </c>
      <c r="AQ152" s="4">
        <v>117991.3</v>
      </c>
      <c r="AR152" s="4">
        <v>112543.9</v>
      </c>
      <c r="AS152" s="4">
        <v>117119.7</v>
      </c>
      <c r="AT152" s="4">
        <v>123438.7</v>
      </c>
      <c r="AU152" s="3">
        <v>124361</v>
      </c>
      <c r="AV152" s="3">
        <v>125266.7</v>
      </c>
      <c r="AW152" s="3">
        <v>126844.4</v>
      </c>
    </row>
    <row r="153" spans="1:49" x14ac:dyDescent="0.25">
      <c r="A153" t="s">
        <v>294</v>
      </c>
      <c r="B153" t="s">
        <v>295</v>
      </c>
      <c r="C153" t="s">
        <v>5</v>
      </c>
      <c r="D153" s="3">
        <v>48837.7</v>
      </c>
      <c r="E153" s="3">
        <v>49133</v>
      </c>
      <c r="F153" s="3">
        <v>52164.2</v>
      </c>
      <c r="G153" s="3">
        <v>52625.7</v>
      </c>
      <c r="H153" s="3">
        <v>53493.9</v>
      </c>
      <c r="I153" s="3">
        <v>53995.9</v>
      </c>
      <c r="J153" s="3">
        <v>54855</v>
      </c>
      <c r="K153" s="3">
        <v>55976.5</v>
      </c>
      <c r="L153" s="3">
        <v>58332.2</v>
      </c>
      <c r="M153" s="3">
        <v>60342.400000000001</v>
      </c>
      <c r="N153" s="3">
        <v>61301.3</v>
      </c>
      <c r="O153" s="3">
        <v>61907.8</v>
      </c>
      <c r="P153" s="3">
        <v>63217</v>
      </c>
      <c r="Q153" s="3">
        <v>63094.5</v>
      </c>
      <c r="R153" s="3">
        <v>64545.8</v>
      </c>
      <c r="S153" s="3">
        <v>66127.899999999994</v>
      </c>
      <c r="T153" s="3">
        <v>67628.100000000006</v>
      </c>
      <c r="U153" s="3">
        <v>69663.5</v>
      </c>
      <c r="V153" s="3">
        <v>72384.399999999994</v>
      </c>
      <c r="W153" s="3">
        <v>74873.7</v>
      </c>
      <c r="X153" s="4">
        <v>75964.899999999994</v>
      </c>
      <c r="Y153" s="4">
        <v>77517</v>
      </c>
      <c r="Z153" s="4">
        <v>78247.5</v>
      </c>
      <c r="AA153" s="4">
        <v>79525.7</v>
      </c>
      <c r="AB153" s="4">
        <v>83817</v>
      </c>
      <c r="AC153" s="4">
        <v>85734.399999999994</v>
      </c>
      <c r="AD153" s="4">
        <v>87834.4</v>
      </c>
      <c r="AE153" s="4">
        <v>88930</v>
      </c>
      <c r="AF153" s="4">
        <v>87195.199999999997</v>
      </c>
      <c r="AG153" s="4">
        <v>84456.1</v>
      </c>
      <c r="AH153" s="4">
        <v>84456.1</v>
      </c>
      <c r="AI153" s="4">
        <v>87377.8</v>
      </c>
      <c r="AJ153" s="4">
        <v>87651.8</v>
      </c>
      <c r="AK153" s="4">
        <v>88382.2</v>
      </c>
      <c r="AL153" s="4">
        <v>90025.7</v>
      </c>
      <c r="AM153" s="4">
        <v>91303.9</v>
      </c>
      <c r="AN153" s="4">
        <v>92856.1</v>
      </c>
      <c r="AO153" s="4">
        <v>95777.8</v>
      </c>
      <c r="AP153" s="4">
        <v>96599.5</v>
      </c>
      <c r="AQ153" s="4">
        <v>98790.8</v>
      </c>
      <c r="AR153" s="4">
        <v>93769.1</v>
      </c>
      <c r="AS153" s="4">
        <v>98334.3</v>
      </c>
      <c r="AT153" s="4">
        <v>103721.2</v>
      </c>
      <c r="AU153" s="3">
        <v>104518.7</v>
      </c>
      <c r="AV153" s="3">
        <v>105279.9</v>
      </c>
      <c r="AW153" s="3">
        <v>106605.8</v>
      </c>
    </row>
    <row r="154" spans="1:49" x14ac:dyDescent="0.25">
      <c r="A154" t="s">
        <v>296</v>
      </c>
      <c r="B154" t="s">
        <v>297</v>
      </c>
      <c r="C154" t="s">
        <v>5</v>
      </c>
      <c r="D154" s="3">
        <v>50867.6</v>
      </c>
      <c r="E154" s="3">
        <v>51545.9</v>
      </c>
      <c r="F154" s="3">
        <v>52744.2</v>
      </c>
      <c r="G154" s="3">
        <v>53477.599999999999</v>
      </c>
      <c r="H154" s="3">
        <v>54304.800000000003</v>
      </c>
      <c r="I154" s="3">
        <v>55221.9</v>
      </c>
      <c r="J154" s="3">
        <v>56497.3</v>
      </c>
      <c r="K154" s="3">
        <v>57800</v>
      </c>
      <c r="L154" s="3">
        <v>60561.3</v>
      </c>
      <c r="M154" s="3">
        <v>62944.800000000003</v>
      </c>
      <c r="N154" s="3">
        <v>64878.7</v>
      </c>
      <c r="O154" s="3">
        <v>65518.8</v>
      </c>
      <c r="P154" s="3">
        <v>66703.3</v>
      </c>
      <c r="Q154" s="3">
        <v>65965.5</v>
      </c>
      <c r="R154" s="3">
        <v>67795.100000000006</v>
      </c>
      <c r="S154" s="3">
        <v>69362</v>
      </c>
      <c r="T154" s="3">
        <v>70211.7</v>
      </c>
      <c r="U154" s="3">
        <v>72281</v>
      </c>
      <c r="V154" s="3">
        <v>74906.899999999994</v>
      </c>
      <c r="W154" s="3">
        <v>77244.100000000006</v>
      </c>
      <c r="X154" s="4">
        <v>78899.8</v>
      </c>
      <c r="Y154" s="4">
        <v>82326</v>
      </c>
      <c r="Z154" s="4">
        <v>83892.2</v>
      </c>
      <c r="AA154" s="4">
        <v>84381.7</v>
      </c>
      <c r="AB154" s="4">
        <v>86241.600000000006</v>
      </c>
      <c r="AC154" s="4">
        <v>88199.4</v>
      </c>
      <c r="AD154" s="4">
        <v>91429.8</v>
      </c>
      <c r="AE154" s="4">
        <v>93191.9</v>
      </c>
      <c r="AF154" s="4">
        <v>91625.600000000006</v>
      </c>
      <c r="AG154" s="4">
        <v>90744.6</v>
      </c>
      <c r="AH154" s="4">
        <v>92310.8</v>
      </c>
      <c r="AI154" s="4">
        <v>95541.2</v>
      </c>
      <c r="AJ154" s="4">
        <v>95639.1</v>
      </c>
      <c r="AK154" s="4">
        <v>95149.7</v>
      </c>
      <c r="AL154" s="4">
        <v>96618</v>
      </c>
      <c r="AM154" s="4">
        <v>97890.6</v>
      </c>
      <c r="AN154" s="4">
        <v>99750.5</v>
      </c>
      <c r="AO154" s="4">
        <v>101610.4</v>
      </c>
      <c r="AP154" s="4">
        <v>104057.7</v>
      </c>
      <c r="AQ154" s="4">
        <v>106015.5</v>
      </c>
      <c r="AR154" s="4">
        <v>99065.3</v>
      </c>
      <c r="AS154" s="4">
        <v>105721.8</v>
      </c>
      <c r="AT154" s="4">
        <v>108658.6</v>
      </c>
      <c r="AU154" s="3">
        <v>109508.7</v>
      </c>
      <c r="AV154" s="3">
        <v>110306.2</v>
      </c>
      <c r="AW154" s="3">
        <v>111695.4</v>
      </c>
    </row>
    <row r="155" spans="1:49" x14ac:dyDescent="0.25">
      <c r="A155" t="s">
        <v>298</v>
      </c>
      <c r="B155" t="s">
        <v>299</v>
      </c>
      <c r="C155" t="s">
        <v>5</v>
      </c>
      <c r="D155" s="3">
        <v>14292.8</v>
      </c>
      <c r="E155" s="3">
        <v>14287.3</v>
      </c>
      <c r="F155" s="3">
        <v>14134.6</v>
      </c>
      <c r="G155" s="3">
        <v>14202.2</v>
      </c>
      <c r="H155" s="3">
        <v>14263.9</v>
      </c>
      <c r="I155" s="3">
        <v>14339</v>
      </c>
      <c r="J155" s="3">
        <v>14520.9</v>
      </c>
      <c r="K155" s="3">
        <v>14711.2</v>
      </c>
      <c r="L155" s="3">
        <v>15213.4</v>
      </c>
      <c r="M155" s="3">
        <v>15560.9</v>
      </c>
      <c r="N155" s="3">
        <v>15548.8</v>
      </c>
      <c r="O155" s="3">
        <v>15591.7</v>
      </c>
      <c r="P155" s="3">
        <v>15825.1</v>
      </c>
      <c r="Q155" s="3">
        <v>15434.5</v>
      </c>
      <c r="R155" s="3">
        <v>15620.9</v>
      </c>
      <c r="S155" s="3">
        <v>15876.7</v>
      </c>
      <c r="T155" s="3">
        <v>16072.7</v>
      </c>
      <c r="U155" s="3">
        <v>16307</v>
      </c>
      <c r="V155" s="3">
        <v>16774.5</v>
      </c>
      <c r="W155" s="3">
        <v>17269.3</v>
      </c>
      <c r="X155" s="4">
        <v>17176.3</v>
      </c>
      <c r="Y155" s="4">
        <v>17451</v>
      </c>
      <c r="Z155" s="4">
        <v>17927.099999999999</v>
      </c>
      <c r="AA155" s="4">
        <v>18000.3</v>
      </c>
      <c r="AB155" s="4">
        <v>18036.900000000001</v>
      </c>
      <c r="AC155" s="4">
        <v>18476.400000000001</v>
      </c>
      <c r="AD155" s="4">
        <v>18842.599999999999</v>
      </c>
      <c r="AE155" s="4">
        <v>19080.7</v>
      </c>
      <c r="AF155" s="4">
        <v>18622.900000000001</v>
      </c>
      <c r="AG155" s="4">
        <v>18201.7</v>
      </c>
      <c r="AH155" s="4">
        <v>17615.8</v>
      </c>
      <c r="AI155" s="4">
        <v>17908.7</v>
      </c>
      <c r="AJ155" s="4">
        <v>17780.599999999999</v>
      </c>
      <c r="AK155" s="4">
        <v>18055.2</v>
      </c>
      <c r="AL155" s="4">
        <v>18220</v>
      </c>
      <c r="AM155" s="4">
        <v>18311.599999999999</v>
      </c>
      <c r="AN155" s="4">
        <v>18055.2</v>
      </c>
      <c r="AO155" s="4">
        <v>18421.5</v>
      </c>
      <c r="AP155" s="4">
        <v>18439.8</v>
      </c>
      <c r="AQ155" s="4">
        <v>19044.099999999999</v>
      </c>
      <c r="AR155" s="4">
        <v>17982</v>
      </c>
      <c r="AS155" s="4">
        <v>18769.400000000001</v>
      </c>
      <c r="AT155" s="4">
        <v>18677.8</v>
      </c>
      <c r="AU155" s="3">
        <v>18815.2</v>
      </c>
      <c r="AV155" s="3">
        <v>18952.2</v>
      </c>
      <c r="AW155" s="3">
        <v>19190.900000000001</v>
      </c>
    </row>
    <row r="156" spans="1:49" x14ac:dyDescent="0.25">
      <c r="A156" t="s">
        <v>300</v>
      </c>
      <c r="B156" t="s">
        <v>301</v>
      </c>
      <c r="C156" t="s">
        <v>5</v>
      </c>
      <c r="D156" s="3">
        <v>27064.7</v>
      </c>
      <c r="E156" s="3">
        <v>27326.400000000001</v>
      </c>
      <c r="F156" s="3">
        <v>27842.7</v>
      </c>
      <c r="G156" s="3">
        <v>28203.5</v>
      </c>
      <c r="H156" s="3">
        <v>28552.2</v>
      </c>
      <c r="I156" s="3">
        <v>28871.9</v>
      </c>
      <c r="J156" s="3">
        <v>29497.3</v>
      </c>
      <c r="K156" s="3">
        <v>30196.1</v>
      </c>
      <c r="L156" s="3">
        <v>31613</v>
      </c>
      <c r="M156" s="3">
        <v>32849</v>
      </c>
      <c r="N156" s="3">
        <v>32255.5</v>
      </c>
      <c r="O156" s="3">
        <v>32692.400000000001</v>
      </c>
      <c r="P156" s="3">
        <v>33528.1</v>
      </c>
      <c r="Q156" s="3">
        <v>33743.300000000003</v>
      </c>
      <c r="R156" s="3">
        <v>34495.199999999997</v>
      </c>
      <c r="S156" s="3">
        <v>35513.5</v>
      </c>
      <c r="T156" s="3">
        <v>36294.9</v>
      </c>
      <c r="U156" s="3">
        <v>37442</v>
      </c>
      <c r="V156" s="3">
        <v>38935.9</v>
      </c>
      <c r="W156" s="3">
        <v>40123.800000000003</v>
      </c>
      <c r="X156" s="4">
        <v>40760.699999999997</v>
      </c>
      <c r="Y156" s="4">
        <v>41577.800000000003</v>
      </c>
      <c r="Z156" s="4">
        <v>42491.1</v>
      </c>
      <c r="AA156" s="4">
        <v>43067.9</v>
      </c>
      <c r="AB156" s="4">
        <v>44317.599999999999</v>
      </c>
      <c r="AC156" s="4">
        <v>44461.8</v>
      </c>
      <c r="AD156" s="4">
        <v>45327</v>
      </c>
      <c r="AE156" s="4">
        <v>46721</v>
      </c>
      <c r="AF156" s="4">
        <v>45903.8</v>
      </c>
      <c r="AG156" s="4">
        <v>44894.400000000001</v>
      </c>
      <c r="AH156" s="4">
        <v>45279</v>
      </c>
      <c r="AI156" s="4">
        <v>46769</v>
      </c>
      <c r="AJ156" s="4">
        <v>47345.8</v>
      </c>
      <c r="AK156" s="4">
        <v>47393.9</v>
      </c>
      <c r="AL156" s="4">
        <v>48066.8</v>
      </c>
      <c r="AM156" s="4">
        <v>48066.8</v>
      </c>
      <c r="AN156" s="4">
        <v>48114.9</v>
      </c>
      <c r="AO156" s="4">
        <v>49220.5</v>
      </c>
      <c r="AP156" s="4">
        <v>50181.8</v>
      </c>
      <c r="AQ156" s="4">
        <v>51143.1</v>
      </c>
      <c r="AR156" s="4">
        <v>48163</v>
      </c>
      <c r="AS156" s="4">
        <v>50662.5</v>
      </c>
      <c r="AT156" s="4">
        <v>52344.800000000003</v>
      </c>
      <c r="AU156" s="3">
        <v>52771.6</v>
      </c>
      <c r="AV156" s="3">
        <v>53155.8</v>
      </c>
      <c r="AW156" s="3">
        <v>53825.2</v>
      </c>
    </row>
    <row r="157" spans="1:49" x14ac:dyDescent="0.25">
      <c r="A157" t="s">
        <v>302</v>
      </c>
      <c r="B157" t="s">
        <v>303</v>
      </c>
      <c r="C157" t="s">
        <v>5</v>
      </c>
      <c r="D157" s="3">
        <v>29551.8</v>
      </c>
      <c r="E157" s="3">
        <v>30244</v>
      </c>
      <c r="F157" s="3">
        <v>31612.3</v>
      </c>
      <c r="G157" s="3">
        <v>32261.5</v>
      </c>
      <c r="H157" s="3">
        <v>32952.199999999997</v>
      </c>
      <c r="I157" s="3">
        <v>33665.599999999999</v>
      </c>
      <c r="J157" s="3">
        <v>34810.300000000003</v>
      </c>
      <c r="K157" s="3">
        <v>35987</v>
      </c>
      <c r="L157" s="3">
        <v>37986.6</v>
      </c>
      <c r="M157" s="3">
        <v>39854.400000000001</v>
      </c>
      <c r="N157" s="3">
        <v>42002.9</v>
      </c>
      <c r="O157" s="3">
        <v>42957.5</v>
      </c>
      <c r="P157" s="3">
        <v>43939.3</v>
      </c>
      <c r="Q157" s="3">
        <v>43512.5</v>
      </c>
      <c r="R157" s="3">
        <v>45234.9</v>
      </c>
      <c r="S157" s="3">
        <v>46428.1</v>
      </c>
      <c r="T157" s="3">
        <v>47048.1</v>
      </c>
      <c r="U157" s="3">
        <v>48317.599999999999</v>
      </c>
      <c r="V157" s="3">
        <v>50301.9</v>
      </c>
      <c r="W157" s="3">
        <v>51965</v>
      </c>
      <c r="X157" s="4">
        <v>53967.6</v>
      </c>
      <c r="Y157" s="4">
        <v>55897.5</v>
      </c>
      <c r="Z157" s="4">
        <v>56793.5</v>
      </c>
      <c r="AA157" s="4">
        <v>58654.400000000001</v>
      </c>
      <c r="AB157" s="4">
        <v>60791.1</v>
      </c>
      <c r="AC157" s="4">
        <v>62169.5</v>
      </c>
      <c r="AD157" s="4">
        <v>64444</v>
      </c>
      <c r="AE157" s="4">
        <v>65822.5</v>
      </c>
      <c r="AF157" s="4">
        <v>66236.100000000006</v>
      </c>
      <c r="AG157" s="4">
        <v>65409</v>
      </c>
      <c r="AH157" s="4">
        <v>66098.2</v>
      </c>
      <c r="AI157" s="4">
        <v>68234.899999999994</v>
      </c>
      <c r="AJ157" s="4">
        <v>67959.199999999997</v>
      </c>
      <c r="AK157" s="4">
        <v>67614.600000000006</v>
      </c>
      <c r="AL157" s="4">
        <v>68303.8</v>
      </c>
      <c r="AM157" s="4">
        <v>68924.100000000006</v>
      </c>
      <c r="AN157" s="4">
        <v>69889</v>
      </c>
      <c r="AO157" s="4">
        <v>71336.5</v>
      </c>
      <c r="AP157" s="4">
        <v>72577.100000000006</v>
      </c>
      <c r="AQ157" s="4">
        <v>74231.3</v>
      </c>
      <c r="AR157" s="4">
        <v>70509.399999999994</v>
      </c>
      <c r="AS157" s="4">
        <v>75540.800000000003</v>
      </c>
      <c r="AT157" s="4">
        <v>77332.899999999994</v>
      </c>
      <c r="AU157" s="3">
        <v>77960.7</v>
      </c>
      <c r="AV157" s="3">
        <v>78528.5</v>
      </c>
      <c r="AW157" s="3">
        <v>79517.5</v>
      </c>
    </row>
    <row r="158" spans="1:49" x14ac:dyDescent="0.25">
      <c r="A158" t="s">
        <v>304</v>
      </c>
      <c r="B158" t="s">
        <v>305</v>
      </c>
      <c r="C158" t="s">
        <v>5</v>
      </c>
      <c r="D158" s="3">
        <v>40112.1</v>
      </c>
      <c r="E158" s="3">
        <v>40773.1</v>
      </c>
      <c r="F158" s="3">
        <v>41927.800000000003</v>
      </c>
      <c r="G158" s="3">
        <v>42760.2</v>
      </c>
      <c r="H158" s="3">
        <v>43728.1</v>
      </c>
      <c r="I158" s="3">
        <v>44733.5</v>
      </c>
      <c r="J158" s="3">
        <v>46151.8</v>
      </c>
      <c r="K158" s="3">
        <v>47427.4</v>
      </c>
      <c r="L158" s="3">
        <v>49768.9</v>
      </c>
      <c r="M158" s="3">
        <v>51808.4</v>
      </c>
      <c r="N158" s="3">
        <v>54280</v>
      </c>
      <c r="O158" s="3">
        <v>55048.7</v>
      </c>
      <c r="P158" s="3">
        <v>56218.7</v>
      </c>
      <c r="Q158" s="3">
        <v>55578.400000000001</v>
      </c>
      <c r="R158" s="3">
        <v>57241.3</v>
      </c>
      <c r="S158" s="3">
        <v>58847.8</v>
      </c>
      <c r="T158" s="3">
        <v>59931.199999999997</v>
      </c>
      <c r="U158" s="3">
        <v>61601.9</v>
      </c>
      <c r="V158" s="3">
        <v>63979</v>
      </c>
      <c r="W158" s="3">
        <v>66222.8</v>
      </c>
      <c r="X158" s="4">
        <v>66951.8</v>
      </c>
      <c r="Y158" s="4">
        <v>70485.100000000006</v>
      </c>
      <c r="Z158" s="4">
        <v>71753.5</v>
      </c>
      <c r="AA158" s="4">
        <v>72659.5</v>
      </c>
      <c r="AB158" s="4">
        <v>75105.600000000006</v>
      </c>
      <c r="AC158" s="4">
        <v>77823.5</v>
      </c>
      <c r="AD158" s="4">
        <v>82172.2</v>
      </c>
      <c r="AE158" s="4">
        <v>81628.7</v>
      </c>
      <c r="AF158" s="4">
        <v>81900.399999999994</v>
      </c>
      <c r="AG158" s="4">
        <v>81085.100000000006</v>
      </c>
      <c r="AH158" s="4">
        <v>80722.7</v>
      </c>
      <c r="AI158" s="4">
        <v>83712.399999999994</v>
      </c>
      <c r="AJ158" s="4">
        <v>85705.600000000006</v>
      </c>
      <c r="AK158" s="4">
        <v>86973.9</v>
      </c>
      <c r="AL158" s="4">
        <v>89057.7</v>
      </c>
      <c r="AM158" s="4">
        <v>90597.8</v>
      </c>
      <c r="AN158" s="4">
        <v>92138</v>
      </c>
      <c r="AO158" s="4">
        <v>93859.4</v>
      </c>
      <c r="AP158" s="4">
        <v>96577.3</v>
      </c>
      <c r="AQ158" s="4">
        <v>98479.9</v>
      </c>
      <c r="AR158" s="4">
        <v>89148.3</v>
      </c>
      <c r="AS158" s="4">
        <v>94221.8</v>
      </c>
      <c r="AT158" s="4">
        <v>96486.7</v>
      </c>
      <c r="AU158" s="3">
        <v>97226.8</v>
      </c>
      <c r="AV158" s="3">
        <v>97934.9</v>
      </c>
      <c r="AW158" s="3">
        <v>99168.3</v>
      </c>
    </row>
    <row r="159" spans="1:49" x14ac:dyDescent="0.25">
      <c r="A159" t="s">
        <v>306</v>
      </c>
      <c r="B159" t="s">
        <v>307</v>
      </c>
      <c r="C159" t="s">
        <v>5</v>
      </c>
      <c r="D159" s="3">
        <v>26109.200000000001</v>
      </c>
      <c r="E159" s="3">
        <v>26252.400000000001</v>
      </c>
      <c r="F159" s="3">
        <v>26026.2</v>
      </c>
      <c r="G159" s="3">
        <v>26156.1</v>
      </c>
      <c r="H159" s="3">
        <v>26278.5</v>
      </c>
      <c r="I159" s="3">
        <v>26294.9</v>
      </c>
      <c r="J159" s="3">
        <v>26607.8</v>
      </c>
      <c r="K159" s="3">
        <v>27016.3</v>
      </c>
      <c r="L159" s="3">
        <v>27846.6</v>
      </c>
      <c r="M159" s="3">
        <v>28681.8</v>
      </c>
      <c r="N159" s="3">
        <v>28448.2</v>
      </c>
      <c r="O159" s="3">
        <v>28356.1</v>
      </c>
      <c r="P159" s="3">
        <v>29029.1</v>
      </c>
      <c r="Q159" s="3">
        <v>28982.2</v>
      </c>
      <c r="R159" s="3">
        <v>29371.7</v>
      </c>
      <c r="S159" s="3">
        <v>29864.3</v>
      </c>
      <c r="T159" s="3">
        <v>30350.400000000001</v>
      </c>
      <c r="U159" s="3">
        <v>31089.8</v>
      </c>
      <c r="V159" s="3">
        <v>31974.3</v>
      </c>
      <c r="W159" s="3">
        <v>32635.599999999999</v>
      </c>
      <c r="X159" s="4">
        <v>32414.9</v>
      </c>
      <c r="Y159" s="4">
        <v>32629.8</v>
      </c>
      <c r="Z159" s="4">
        <v>32988</v>
      </c>
      <c r="AA159" s="4">
        <v>33202.9</v>
      </c>
      <c r="AB159" s="4">
        <v>34170</v>
      </c>
      <c r="AC159" s="4">
        <v>34492.300000000003</v>
      </c>
      <c r="AD159" s="4">
        <v>34922.1</v>
      </c>
      <c r="AE159" s="4">
        <v>35781.800000000003</v>
      </c>
      <c r="AF159" s="4">
        <v>34850.5</v>
      </c>
      <c r="AG159" s="4">
        <v>33776</v>
      </c>
      <c r="AH159" s="4">
        <v>33525.300000000003</v>
      </c>
      <c r="AI159" s="4">
        <v>34958</v>
      </c>
      <c r="AJ159" s="4">
        <v>34743.1</v>
      </c>
      <c r="AK159" s="4">
        <v>35137</v>
      </c>
      <c r="AL159" s="4">
        <v>35423.599999999999</v>
      </c>
      <c r="AM159" s="4">
        <v>35817.599999999999</v>
      </c>
      <c r="AN159" s="4">
        <v>35925</v>
      </c>
      <c r="AO159" s="4">
        <v>37572.6</v>
      </c>
      <c r="AP159" s="4">
        <v>38074.1</v>
      </c>
      <c r="AQ159" s="4">
        <v>38683</v>
      </c>
      <c r="AR159" s="4">
        <v>36283.199999999997</v>
      </c>
      <c r="AS159" s="4">
        <v>38109.9</v>
      </c>
      <c r="AT159" s="4">
        <v>38754.6</v>
      </c>
      <c r="AU159" s="3">
        <v>39038.300000000003</v>
      </c>
      <c r="AV159" s="3">
        <v>39322.5</v>
      </c>
      <c r="AW159" s="3">
        <v>39817.699999999997</v>
      </c>
    </row>
    <row r="160" spans="1:49" x14ac:dyDescent="0.25">
      <c r="A160" t="s">
        <v>308</v>
      </c>
      <c r="B160" t="s">
        <v>309</v>
      </c>
      <c r="C160" t="s">
        <v>5</v>
      </c>
      <c r="D160" s="3">
        <v>104150.5</v>
      </c>
      <c r="E160" s="3">
        <v>104924.6</v>
      </c>
      <c r="F160" s="3">
        <v>111089.60000000001</v>
      </c>
      <c r="G160" s="3">
        <v>112782.5</v>
      </c>
      <c r="H160" s="3">
        <v>114869.6</v>
      </c>
      <c r="I160" s="3">
        <v>116982.6</v>
      </c>
      <c r="J160" s="3">
        <v>119354.5</v>
      </c>
      <c r="K160" s="3">
        <v>122789.8</v>
      </c>
      <c r="L160" s="3">
        <v>129018.8</v>
      </c>
      <c r="M160" s="3">
        <v>135539.1</v>
      </c>
      <c r="N160" s="3">
        <v>141083.6</v>
      </c>
      <c r="O160" s="3">
        <v>141896</v>
      </c>
      <c r="P160" s="3">
        <v>143908.1</v>
      </c>
      <c r="Q160" s="3">
        <v>142654</v>
      </c>
      <c r="R160" s="3">
        <v>146694</v>
      </c>
      <c r="S160" s="3">
        <v>151223.4</v>
      </c>
      <c r="T160" s="3">
        <v>153737.29999999999</v>
      </c>
      <c r="U160" s="3">
        <v>158304.6</v>
      </c>
      <c r="V160" s="3">
        <v>164459.70000000001</v>
      </c>
      <c r="W160" s="3">
        <v>169750.6</v>
      </c>
      <c r="X160" s="4">
        <v>175134.4</v>
      </c>
      <c r="Y160" s="4">
        <v>178560</v>
      </c>
      <c r="Z160" s="4">
        <v>178345.9</v>
      </c>
      <c r="AA160" s="4">
        <v>179844.6</v>
      </c>
      <c r="AB160" s="4">
        <v>188194.6</v>
      </c>
      <c r="AC160" s="4">
        <v>190977.9</v>
      </c>
      <c r="AD160" s="4">
        <v>198043.2</v>
      </c>
      <c r="AE160" s="4">
        <v>201468.79999999999</v>
      </c>
      <c r="AF160" s="4">
        <v>205108.5</v>
      </c>
      <c r="AG160" s="4">
        <v>197615</v>
      </c>
      <c r="AH160" s="4">
        <v>201468.79999999999</v>
      </c>
      <c r="AI160" s="4">
        <v>208320</v>
      </c>
      <c r="AJ160" s="4">
        <v>208320</v>
      </c>
      <c r="AK160" s="4">
        <v>208962.3</v>
      </c>
      <c r="AL160" s="4">
        <v>211317.5</v>
      </c>
      <c r="AM160" s="4">
        <v>214100.8</v>
      </c>
      <c r="AN160" s="4">
        <v>218596.9</v>
      </c>
      <c r="AO160" s="4">
        <v>223949.4</v>
      </c>
      <c r="AP160" s="4">
        <v>230586.5</v>
      </c>
      <c r="AQ160" s="4">
        <v>234654.4</v>
      </c>
      <c r="AR160" s="4">
        <v>219025.1</v>
      </c>
      <c r="AS160" s="4">
        <v>229516</v>
      </c>
      <c r="AT160" s="4">
        <v>235510.8</v>
      </c>
      <c r="AU160" s="3">
        <v>237430.9</v>
      </c>
      <c r="AV160" s="3">
        <v>239160.1</v>
      </c>
      <c r="AW160" s="3">
        <v>242172</v>
      </c>
    </row>
    <row r="161" spans="1:49" x14ac:dyDescent="0.25">
      <c r="A161" t="s">
        <v>310</v>
      </c>
      <c r="B161" t="s">
        <v>311</v>
      </c>
      <c r="C161" t="s">
        <v>5</v>
      </c>
      <c r="D161" s="3">
        <v>77713.600000000006</v>
      </c>
      <c r="E161" s="3">
        <v>79011.8</v>
      </c>
      <c r="F161" s="3">
        <v>79534.399999999994</v>
      </c>
      <c r="G161" s="3">
        <v>80728.7</v>
      </c>
      <c r="H161" s="3">
        <v>81899.3</v>
      </c>
      <c r="I161" s="3">
        <v>83587.8</v>
      </c>
      <c r="J161" s="3">
        <v>86124.1</v>
      </c>
      <c r="K161" s="3">
        <v>89095.2</v>
      </c>
      <c r="L161" s="3">
        <v>94097.1</v>
      </c>
      <c r="M161" s="3">
        <v>98661</v>
      </c>
      <c r="N161" s="3">
        <v>101996.2</v>
      </c>
      <c r="O161" s="3">
        <v>102677.3</v>
      </c>
      <c r="P161" s="3">
        <v>104138.4</v>
      </c>
      <c r="Q161" s="3">
        <v>104544.4</v>
      </c>
      <c r="R161" s="3">
        <v>107041.4</v>
      </c>
      <c r="S161" s="3">
        <v>109523.9</v>
      </c>
      <c r="T161" s="3">
        <v>110642.6</v>
      </c>
      <c r="U161" s="3">
        <v>113183.5</v>
      </c>
      <c r="V161" s="3">
        <v>116995.5</v>
      </c>
      <c r="W161" s="3">
        <v>121676.7</v>
      </c>
      <c r="X161" s="4">
        <v>125262.2</v>
      </c>
      <c r="Y161" s="4">
        <v>129292.9</v>
      </c>
      <c r="Z161" s="4">
        <v>130533.2</v>
      </c>
      <c r="AA161" s="4">
        <v>132858.6</v>
      </c>
      <c r="AB161" s="4">
        <v>138594.6</v>
      </c>
      <c r="AC161" s="4">
        <v>142625.29999999999</v>
      </c>
      <c r="AD161" s="4">
        <v>146811.1</v>
      </c>
      <c r="AE161" s="4">
        <v>148361.29999999999</v>
      </c>
      <c r="AF161" s="4">
        <v>147431.20000000001</v>
      </c>
      <c r="AG161" s="4">
        <v>144795.70000000001</v>
      </c>
      <c r="AH161" s="4">
        <v>149756.6</v>
      </c>
      <c r="AI161" s="4">
        <v>151306.79999999999</v>
      </c>
      <c r="AJ161" s="4">
        <v>153942.29999999999</v>
      </c>
      <c r="AK161" s="4">
        <v>152547.1</v>
      </c>
      <c r="AL161" s="4">
        <v>153787.29999999999</v>
      </c>
      <c r="AM161" s="4">
        <v>155027.5</v>
      </c>
      <c r="AN161" s="4">
        <v>156267.70000000001</v>
      </c>
      <c r="AO161" s="4">
        <v>159988.4</v>
      </c>
      <c r="AP161" s="4">
        <v>162623.9</v>
      </c>
      <c r="AQ161" s="4">
        <v>164949.29999999999</v>
      </c>
      <c r="AR161" s="4">
        <v>152857.1</v>
      </c>
      <c r="AS161" s="4">
        <v>177351.5</v>
      </c>
      <c r="AT161" s="4">
        <v>186188</v>
      </c>
      <c r="AU161" s="3">
        <v>187600.6</v>
      </c>
      <c r="AV161" s="3">
        <v>188966.8</v>
      </c>
      <c r="AW161" s="3">
        <v>191346.7</v>
      </c>
    </row>
    <row r="162" spans="1:49" x14ac:dyDescent="0.25">
      <c r="A162" t="s">
        <v>312</v>
      </c>
      <c r="B162" t="s">
        <v>313</v>
      </c>
      <c r="C162" t="s">
        <v>5</v>
      </c>
      <c r="D162" s="3">
        <v>3191.1</v>
      </c>
      <c r="E162" s="3">
        <v>3282</v>
      </c>
      <c r="F162" s="3">
        <v>3742.4</v>
      </c>
      <c r="G162" s="3">
        <v>3858.1</v>
      </c>
      <c r="H162" s="3">
        <v>3862.2</v>
      </c>
      <c r="I162" s="3">
        <v>3946.6</v>
      </c>
      <c r="J162" s="3">
        <v>4088.4</v>
      </c>
      <c r="K162" s="3">
        <v>4239.6000000000004</v>
      </c>
      <c r="L162" s="3">
        <v>4496</v>
      </c>
      <c r="M162" s="3">
        <v>4722</v>
      </c>
      <c r="N162" s="3">
        <v>4674.7</v>
      </c>
      <c r="O162" s="3">
        <v>4815.6000000000004</v>
      </c>
      <c r="P162" s="3">
        <v>5066.3</v>
      </c>
      <c r="Q162" s="3">
        <v>4777.8999999999996</v>
      </c>
      <c r="R162" s="3">
        <v>4927.2</v>
      </c>
      <c r="S162" s="3">
        <v>5067.2</v>
      </c>
      <c r="T162" s="3">
        <v>5131.2</v>
      </c>
      <c r="U162" s="3">
        <v>5289.4</v>
      </c>
      <c r="V162" s="3">
        <v>5556.5</v>
      </c>
      <c r="W162" s="3">
        <v>5816.6</v>
      </c>
      <c r="X162" s="4">
        <v>5902.9</v>
      </c>
      <c r="Y162" s="4">
        <v>6152.9</v>
      </c>
      <c r="Z162" s="4">
        <v>6213.2</v>
      </c>
      <c r="AA162" s="4">
        <v>6376.9</v>
      </c>
      <c r="AB162" s="4">
        <v>6609.6</v>
      </c>
      <c r="AC162" s="4">
        <v>6894</v>
      </c>
      <c r="AD162" s="4">
        <v>7230</v>
      </c>
      <c r="AE162" s="4">
        <v>7230</v>
      </c>
      <c r="AF162" s="4">
        <v>7704</v>
      </c>
      <c r="AG162" s="4">
        <v>7919.4</v>
      </c>
      <c r="AH162" s="4">
        <v>7945.3</v>
      </c>
      <c r="AI162" s="4">
        <v>8281.4</v>
      </c>
      <c r="AJ162" s="4">
        <v>8298.6</v>
      </c>
      <c r="AK162" s="4">
        <v>8358.9</v>
      </c>
      <c r="AL162" s="4">
        <v>8436.5</v>
      </c>
      <c r="AM162" s="4">
        <v>8617.4</v>
      </c>
      <c r="AN162" s="4">
        <v>8695</v>
      </c>
      <c r="AO162" s="4">
        <v>8962.1</v>
      </c>
      <c r="AP162" s="4">
        <v>9203.4</v>
      </c>
      <c r="AQ162" s="4">
        <v>9332.7000000000007</v>
      </c>
      <c r="AR162" s="4">
        <v>8505.4</v>
      </c>
      <c r="AS162" s="4">
        <v>9393</v>
      </c>
      <c r="AT162" s="4">
        <v>9281</v>
      </c>
      <c r="AU162" s="3">
        <v>9349.4</v>
      </c>
      <c r="AV162" s="3">
        <v>9417.5</v>
      </c>
      <c r="AW162" s="3">
        <v>9536.1</v>
      </c>
    </row>
    <row r="163" spans="1:49" x14ac:dyDescent="0.25">
      <c r="A163" t="s">
        <v>314</v>
      </c>
      <c r="B163" t="s">
        <v>315</v>
      </c>
      <c r="C163" t="s">
        <v>5</v>
      </c>
      <c r="D163" s="3">
        <v>3624.3</v>
      </c>
      <c r="E163" s="3">
        <v>3728.6</v>
      </c>
      <c r="F163" s="3">
        <v>3928.5</v>
      </c>
      <c r="G163" s="3">
        <v>4028.6</v>
      </c>
      <c r="H163" s="3">
        <v>4176.7</v>
      </c>
      <c r="I163" s="3">
        <v>4328.8999999999996</v>
      </c>
      <c r="J163" s="3">
        <v>4468.3999999999996</v>
      </c>
      <c r="K163" s="3">
        <v>4633.1000000000004</v>
      </c>
      <c r="L163" s="3">
        <v>4879.3999999999996</v>
      </c>
      <c r="M163" s="3">
        <v>5093</v>
      </c>
      <c r="N163" s="3">
        <v>5146</v>
      </c>
      <c r="O163" s="3">
        <v>5276.9</v>
      </c>
      <c r="P163" s="3">
        <v>5493.8</v>
      </c>
      <c r="Q163" s="3">
        <v>5566.2</v>
      </c>
      <c r="R163" s="3">
        <v>5718.9</v>
      </c>
      <c r="S163" s="3">
        <v>5309.6</v>
      </c>
      <c r="T163" s="3">
        <v>5609.5</v>
      </c>
      <c r="U163" s="3">
        <v>5569.2</v>
      </c>
      <c r="V163" s="3">
        <v>5658.1</v>
      </c>
      <c r="W163" s="3">
        <v>5912.6</v>
      </c>
      <c r="X163" s="4">
        <v>6948.4</v>
      </c>
      <c r="Y163" s="4">
        <v>7260.1</v>
      </c>
      <c r="Z163" s="4">
        <v>7406.8</v>
      </c>
      <c r="AA163" s="4">
        <v>7800.9</v>
      </c>
      <c r="AB163" s="4">
        <v>8085.1</v>
      </c>
      <c r="AC163" s="4">
        <v>8332.6</v>
      </c>
      <c r="AD163" s="4">
        <v>8644.2999999999993</v>
      </c>
      <c r="AE163" s="4">
        <v>8790.9</v>
      </c>
      <c r="AF163" s="4">
        <v>9047.6</v>
      </c>
      <c r="AG163" s="4">
        <v>8616.7999999999993</v>
      </c>
      <c r="AH163" s="4">
        <v>8763.4</v>
      </c>
      <c r="AI163" s="4">
        <v>8845.9</v>
      </c>
      <c r="AJ163" s="4">
        <v>8910.1</v>
      </c>
      <c r="AK163" s="4">
        <v>8900.9</v>
      </c>
      <c r="AL163" s="4">
        <v>9065.9</v>
      </c>
      <c r="AM163" s="4">
        <v>9166.7999999999993</v>
      </c>
      <c r="AN163" s="4">
        <v>9313.4</v>
      </c>
      <c r="AO163" s="4">
        <v>9331.7999999999993</v>
      </c>
      <c r="AP163" s="4">
        <v>9432.6</v>
      </c>
      <c r="AQ163" s="4">
        <v>9423.4</v>
      </c>
      <c r="AR163" s="4">
        <v>8955.9</v>
      </c>
      <c r="AS163" s="4">
        <v>9175.9</v>
      </c>
      <c r="AT163" s="4">
        <v>9716.7999999999993</v>
      </c>
      <c r="AU163" s="3">
        <v>9517.7000000000007</v>
      </c>
      <c r="AV163" s="3">
        <v>9587.1</v>
      </c>
      <c r="AW163" s="3">
        <v>9707.7999999999993</v>
      </c>
    </row>
    <row r="164" spans="1:49" x14ac:dyDescent="0.25">
      <c r="A164" t="s">
        <v>316</v>
      </c>
      <c r="B164" t="s">
        <v>317</v>
      </c>
      <c r="C164" t="s">
        <v>5</v>
      </c>
      <c r="D164" s="3">
        <v>4809.1000000000004</v>
      </c>
      <c r="E164" s="3">
        <v>4903</v>
      </c>
      <c r="F164" s="3">
        <v>5115.3999999999996</v>
      </c>
      <c r="G164" s="3">
        <v>5201.8999999999996</v>
      </c>
      <c r="H164" s="3">
        <v>5346.3</v>
      </c>
      <c r="I164" s="3">
        <v>5494</v>
      </c>
      <c r="J164" s="3">
        <v>5623.3</v>
      </c>
      <c r="K164" s="3">
        <v>5779.9</v>
      </c>
      <c r="L164" s="3">
        <v>6037.5</v>
      </c>
      <c r="M164" s="3">
        <v>6248.7</v>
      </c>
      <c r="N164" s="3">
        <v>6265.9</v>
      </c>
      <c r="O164" s="3">
        <v>6372</v>
      </c>
      <c r="P164" s="3">
        <v>6578.9</v>
      </c>
      <c r="Q164" s="3">
        <v>6610.4</v>
      </c>
      <c r="R164" s="3">
        <v>6737.3</v>
      </c>
      <c r="S164" s="3">
        <v>6207.5</v>
      </c>
      <c r="T164" s="3">
        <v>6502</v>
      </c>
      <c r="U164" s="3">
        <v>6404.1</v>
      </c>
      <c r="V164" s="3">
        <v>6452.7</v>
      </c>
      <c r="W164" s="3">
        <v>6688.1</v>
      </c>
      <c r="X164" s="4">
        <v>6747.2</v>
      </c>
      <c r="Y164" s="4">
        <v>7059.4</v>
      </c>
      <c r="Z164" s="4">
        <v>7180.8</v>
      </c>
      <c r="AA164" s="4">
        <v>7423.7</v>
      </c>
      <c r="AB164" s="4">
        <v>7701.2</v>
      </c>
      <c r="AC164" s="4">
        <v>7944</v>
      </c>
      <c r="AD164" s="4">
        <v>8169.5</v>
      </c>
      <c r="AE164" s="4">
        <v>8238.9</v>
      </c>
      <c r="AF164" s="4">
        <v>8377.6</v>
      </c>
      <c r="AG164" s="4">
        <v>8108.8</v>
      </c>
      <c r="AH164" s="4">
        <v>8282.2000000000007</v>
      </c>
      <c r="AI164" s="4">
        <v>8499</v>
      </c>
      <c r="AJ164" s="4">
        <v>8516.4</v>
      </c>
      <c r="AK164" s="4">
        <v>8421</v>
      </c>
      <c r="AL164" s="4">
        <v>8603.1</v>
      </c>
      <c r="AM164" s="4">
        <v>8672.5</v>
      </c>
      <c r="AN164" s="4">
        <v>8542.4</v>
      </c>
      <c r="AO164" s="4">
        <v>8629.1</v>
      </c>
      <c r="AP164" s="4">
        <v>8629.1</v>
      </c>
      <c r="AQ164" s="4">
        <v>8568.4</v>
      </c>
      <c r="AR164" s="4">
        <v>8334.2999999999993</v>
      </c>
      <c r="AS164" s="4">
        <v>8577.1</v>
      </c>
      <c r="AT164" s="4">
        <v>9062.7999999999993</v>
      </c>
      <c r="AU164" s="3">
        <v>8759.7999999999993</v>
      </c>
      <c r="AV164" s="3">
        <v>8823.6</v>
      </c>
      <c r="AW164" s="3">
        <v>8934.7000000000007</v>
      </c>
    </row>
    <row r="165" spans="1:49" x14ac:dyDescent="0.25">
      <c r="A165" t="s">
        <v>318</v>
      </c>
      <c r="B165" t="s">
        <v>319</v>
      </c>
      <c r="C165" t="s">
        <v>5</v>
      </c>
      <c r="D165" s="3">
        <v>1046</v>
      </c>
      <c r="E165" s="3">
        <v>1088.7</v>
      </c>
      <c r="F165" s="3">
        <v>1159.8</v>
      </c>
      <c r="G165" s="3">
        <v>1206</v>
      </c>
      <c r="H165" s="3">
        <v>1265.5</v>
      </c>
      <c r="I165" s="3">
        <v>1329.8</v>
      </c>
      <c r="J165" s="3">
        <v>1390.6</v>
      </c>
      <c r="K165" s="3">
        <v>1461.3</v>
      </c>
      <c r="L165" s="3">
        <v>1559.6</v>
      </c>
      <c r="M165" s="3">
        <v>1649.6</v>
      </c>
      <c r="N165" s="3">
        <v>1692.8</v>
      </c>
      <c r="O165" s="3">
        <v>1759.3</v>
      </c>
      <c r="P165" s="3">
        <v>1857.6</v>
      </c>
      <c r="Q165" s="3">
        <v>1908</v>
      </c>
      <c r="R165" s="3">
        <v>1988.3</v>
      </c>
      <c r="S165" s="3">
        <v>1873.6</v>
      </c>
      <c r="T165" s="3">
        <v>2006</v>
      </c>
      <c r="U165" s="3">
        <v>2020.7</v>
      </c>
      <c r="V165" s="3">
        <v>2081.3000000000002</v>
      </c>
      <c r="W165" s="3">
        <v>2205.6</v>
      </c>
      <c r="X165" s="4">
        <v>2368.1</v>
      </c>
      <c r="Y165" s="4">
        <v>2715.5</v>
      </c>
      <c r="Z165" s="4">
        <v>2879.2</v>
      </c>
      <c r="AA165" s="4">
        <v>2791.3</v>
      </c>
      <c r="AB165" s="4">
        <v>2951.1</v>
      </c>
      <c r="AC165" s="4">
        <v>3046.9</v>
      </c>
      <c r="AD165" s="4">
        <v>3222.6</v>
      </c>
      <c r="AE165" s="4">
        <v>3206.7</v>
      </c>
      <c r="AF165" s="4">
        <v>3262.6</v>
      </c>
      <c r="AG165" s="4">
        <v>3366.4</v>
      </c>
      <c r="AH165" s="4">
        <v>3498.2</v>
      </c>
      <c r="AI165" s="4">
        <v>3689.8</v>
      </c>
      <c r="AJ165" s="4">
        <v>3905.5</v>
      </c>
      <c r="AK165" s="4">
        <v>3993.3</v>
      </c>
      <c r="AL165" s="4">
        <v>3961.4</v>
      </c>
      <c r="AM165" s="4">
        <v>3993.3</v>
      </c>
      <c r="AN165" s="4">
        <v>4113.1000000000004</v>
      </c>
      <c r="AO165" s="4">
        <v>3969.4</v>
      </c>
      <c r="AP165" s="4">
        <v>3909.5</v>
      </c>
      <c r="AQ165" s="4">
        <v>3921.5</v>
      </c>
      <c r="AR165" s="4">
        <v>3745.8</v>
      </c>
      <c r="AS165" s="4">
        <v>3889.5</v>
      </c>
      <c r="AT165" s="4">
        <v>3933.4</v>
      </c>
      <c r="AU165" s="3">
        <v>4139.6000000000004</v>
      </c>
      <c r="AV165" s="3">
        <v>4169.7</v>
      </c>
      <c r="AW165" s="3">
        <v>4222.3</v>
      </c>
    </row>
    <row r="166" spans="1:49" x14ac:dyDescent="0.25">
      <c r="A166" t="s">
        <v>320</v>
      </c>
      <c r="B166" t="s">
        <v>321</v>
      </c>
      <c r="C166" t="s">
        <v>5</v>
      </c>
      <c r="D166" s="3">
        <v>6086.4</v>
      </c>
      <c r="E166" s="3">
        <v>6285</v>
      </c>
      <c r="F166" s="3">
        <v>6634</v>
      </c>
      <c r="G166" s="3">
        <v>6841.1</v>
      </c>
      <c r="H166" s="3">
        <v>7125.1</v>
      </c>
      <c r="I166" s="3">
        <v>7419.3</v>
      </c>
      <c r="J166" s="3">
        <v>7697.4</v>
      </c>
      <c r="K166" s="3">
        <v>8018.1</v>
      </c>
      <c r="L166" s="3">
        <v>8489.1</v>
      </c>
      <c r="M166" s="3">
        <v>8907.4</v>
      </c>
      <c r="N166" s="3">
        <v>9063.9</v>
      </c>
      <c r="O166" s="3">
        <v>9343.7000000000007</v>
      </c>
      <c r="P166" s="3">
        <v>9782</v>
      </c>
      <c r="Q166" s="3">
        <v>9966.4</v>
      </c>
      <c r="R166" s="3">
        <v>10300</v>
      </c>
      <c r="S166" s="3">
        <v>9631</v>
      </c>
      <c r="T166" s="3">
        <v>10226.200000000001</v>
      </c>
      <c r="U166" s="3">
        <v>10216.6</v>
      </c>
      <c r="V166" s="3">
        <v>10439.1</v>
      </c>
      <c r="W166" s="3">
        <v>10968.4</v>
      </c>
      <c r="X166" s="4">
        <v>12305.8</v>
      </c>
      <c r="Y166" s="4">
        <v>12955.3</v>
      </c>
      <c r="Z166" s="4">
        <v>13482</v>
      </c>
      <c r="AA166" s="4">
        <v>14096.4</v>
      </c>
      <c r="AB166" s="4">
        <v>14833.7</v>
      </c>
      <c r="AC166" s="4">
        <v>15465.7</v>
      </c>
      <c r="AD166" s="4">
        <v>16115.2</v>
      </c>
      <c r="AE166" s="4">
        <v>16852.5</v>
      </c>
      <c r="AF166" s="4">
        <v>16992.900000000001</v>
      </c>
      <c r="AG166" s="4">
        <v>16308.3</v>
      </c>
      <c r="AH166" s="4">
        <v>16027.4</v>
      </c>
      <c r="AI166" s="4">
        <v>16448.7</v>
      </c>
      <c r="AJ166" s="4">
        <v>16483.8</v>
      </c>
      <c r="AK166" s="4">
        <v>16483.8</v>
      </c>
      <c r="AL166" s="4">
        <v>16940.3</v>
      </c>
      <c r="AM166" s="4">
        <v>17554.7</v>
      </c>
      <c r="AN166" s="4">
        <v>18081.3</v>
      </c>
      <c r="AO166" s="4">
        <v>18502.599999999999</v>
      </c>
      <c r="AP166" s="4">
        <v>18643.099999999999</v>
      </c>
      <c r="AQ166" s="4">
        <v>19099.5</v>
      </c>
      <c r="AR166" s="4">
        <v>18309.5</v>
      </c>
      <c r="AS166" s="4">
        <v>19555.900000000001</v>
      </c>
      <c r="AT166" s="4">
        <v>20082.5</v>
      </c>
      <c r="AU166" s="3">
        <v>19661.900000000001</v>
      </c>
      <c r="AV166" s="3">
        <v>19805.099999999999</v>
      </c>
      <c r="AW166" s="3">
        <v>20054.5</v>
      </c>
    </row>
    <row r="167" spans="1:49" x14ac:dyDescent="0.25">
      <c r="A167" t="s">
        <v>322</v>
      </c>
      <c r="B167" t="s">
        <v>323</v>
      </c>
      <c r="C167" t="s">
        <v>5</v>
      </c>
      <c r="D167" s="3">
        <v>400.6</v>
      </c>
      <c r="E167" s="3">
        <v>412.9</v>
      </c>
      <c r="F167" s="3">
        <v>435.5</v>
      </c>
      <c r="G167" s="3">
        <v>447.9</v>
      </c>
      <c r="H167" s="3">
        <v>465.8</v>
      </c>
      <c r="I167" s="3">
        <v>483.9</v>
      </c>
      <c r="J167" s="3">
        <v>501.9</v>
      </c>
      <c r="K167" s="3">
        <v>522.1</v>
      </c>
      <c r="L167" s="3">
        <v>552.6</v>
      </c>
      <c r="M167" s="3">
        <v>578.4</v>
      </c>
      <c r="N167" s="3">
        <v>588.70000000000005</v>
      </c>
      <c r="O167" s="3">
        <v>605.6</v>
      </c>
      <c r="P167" s="3">
        <v>633.9</v>
      </c>
      <c r="Q167" s="3">
        <v>645</v>
      </c>
      <c r="R167" s="3">
        <v>666.5</v>
      </c>
      <c r="S167" s="3">
        <v>622.70000000000005</v>
      </c>
      <c r="T167" s="3">
        <v>660</v>
      </c>
      <c r="U167" s="3">
        <v>658.9</v>
      </c>
      <c r="V167" s="3">
        <v>672.7</v>
      </c>
      <c r="W167" s="3">
        <v>706.6</v>
      </c>
      <c r="X167" s="4">
        <v>694.5</v>
      </c>
      <c r="Y167" s="4">
        <v>736.1</v>
      </c>
      <c r="Z167" s="4">
        <v>763.1</v>
      </c>
      <c r="AA167" s="4">
        <v>848.4</v>
      </c>
      <c r="AB167" s="4">
        <v>950.3</v>
      </c>
      <c r="AC167" s="4">
        <v>1043.9000000000001</v>
      </c>
      <c r="AD167" s="4">
        <v>1179</v>
      </c>
      <c r="AE167" s="4">
        <v>1237.2</v>
      </c>
      <c r="AF167" s="4">
        <v>1411.9</v>
      </c>
      <c r="AG167" s="4">
        <v>1407.8</v>
      </c>
      <c r="AH167" s="4">
        <v>1499.3</v>
      </c>
      <c r="AI167" s="4">
        <v>1551.2</v>
      </c>
      <c r="AJ167" s="4">
        <v>1621.9</v>
      </c>
      <c r="AK167" s="4">
        <v>1732.1</v>
      </c>
      <c r="AL167" s="4">
        <v>1875.6</v>
      </c>
      <c r="AM167" s="4">
        <v>2079.4</v>
      </c>
      <c r="AN167" s="4">
        <v>2195.9</v>
      </c>
      <c r="AO167" s="4">
        <v>2395.5</v>
      </c>
      <c r="AP167" s="4">
        <v>2401.6999999999998</v>
      </c>
      <c r="AQ167" s="4">
        <v>2297.6999999999998</v>
      </c>
      <c r="AR167" s="4">
        <v>2324.8000000000002</v>
      </c>
      <c r="AS167" s="4">
        <v>2551.4</v>
      </c>
      <c r="AT167" s="4">
        <v>2674.1</v>
      </c>
      <c r="AU167" s="3">
        <v>3036.9</v>
      </c>
      <c r="AV167" s="3">
        <v>3059</v>
      </c>
      <c r="AW167" s="3">
        <v>3097.5</v>
      </c>
    </row>
    <row r="168" spans="1:49" x14ac:dyDescent="0.25">
      <c r="A168" t="s">
        <v>324</v>
      </c>
      <c r="B168" t="s">
        <v>11</v>
      </c>
      <c r="C168" t="s">
        <v>5</v>
      </c>
      <c r="D168" s="3">
        <v>689.6</v>
      </c>
      <c r="E168" s="3">
        <v>697</v>
      </c>
      <c r="F168" s="3">
        <v>714.4</v>
      </c>
      <c r="G168" s="3">
        <v>723.3</v>
      </c>
      <c r="H168" s="3">
        <v>734.2</v>
      </c>
      <c r="I168" s="3">
        <v>746.2</v>
      </c>
      <c r="J168" s="3">
        <v>763.6</v>
      </c>
      <c r="K168" s="3">
        <v>783.2</v>
      </c>
      <c r="L168" s="3">
        <v>820.3</v>
      </c>
      <c r="M168" s="3">
        <v>855.9</v>
      </c>
      <c r="N168" s="3">
        <v>881</v>
      </c>
      <c r="O168" s="3">
        <v>890.2</v>
      </c>
      <c r="P168" s="3">
        <v>904.4</v>
      </c>
      <c r="Q168" s="3">
        <v>898.7</v>
      </c>
      <c r="R168" s="3">
        <v>919.9</v>
      </c>
      <c r="S168" s="3">
        <v>939.3</v>
      </c>
      <c r="T168" s="3">
        <v>952.6</v>
      </c>
      <c r="U168" s="3">
        <v>974.8</v>
      </c>
      <c r="V168" s="3">
        <v>1009.8</v>
      </c>
      <c r="W168" s="3">
        <v>1044.4000000000001</v>
      </c>
      <c r="X168" s="4">
        <v>977.3</v>
      </c>
      <c r="Y168" s="4">
        <v>1013.4</v>
      </c>
      <c r="Z168" s="4">
        <v>1041</v>
      </c>
      <c r="AA168" s="4">
        <v>970.7</v>
      </c>
      <c r="AB168" s="4">
        <v>869.1</v>
      </c>
      <c r="AC168" s="4">
        <v>805.4</v>
      </c>
      <c r="AD168" s="4">
        <v>2327</v>
      </c>
      <c r="AE168" s="4">
        <v>2227.3000000000002</v>
      </c>
      <c r="AF168" s="4">
        <v>1060.9000000000001</v>
      </c>
      <c r="AG168" s="4">
        <v>1041.9000000000001</v>
      </c>
      <c r="AH168" s="4">
        <v>1000.1</v>
      </c>
      <c r="AI168" s="4">
        <v>984</v>
      </c>
      <c r="AJ168" s="4">
        <v>977.3</v>
      </c>
      <c r="AK168" s="4">
        <v>961.2</v>
      </c>
      <c r="AL168" s="4">
        <v>924.1</v>
      </c>
      <c r="AM168" s="4">
        <v>949.8</v>
      </c>
      <c r="AN168" s="4">
        <v>947.9</v>
      </c>
      <c r="AO168" s="4">
        <v>957.4</v>
      </c>
      <c r="AP168" s="4">
        <v>941.2</v>
      </c>
      <c r="AQ168" s="4">
        <v>930.8</v>
      </c>
      <c r="AR168" s="4">
        <v>901.4</v>
      </c>
      <c r="AS168" s="4">
        <v>873.8</v>
      </c>
      <c r="AT168" s="4">
        <v>900.4</v>
      </c>
      <c r="AU168" s="3">
        <v>907.5</v>
      </c>
      <c r="AV168" s="3">
        <v>914.2</v>
      </c>
      <c r="AW168" s="3">
        <v>925.7</v>
      </c>
    </row>
    <row r="169" spans="1:49" x14ac:dyDescent="0.25">
      <c r="A169" t="s">
        <v>325</v>
      </c>
      <c r="B169" t="s">
        <v>326</v>
      </c>
      <c r="C169" t="s">
        <v>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>
        <v>6699.2</v>
      </c>
      <c r="T169" s="3">
        <v>7082.6</v>
      </c>
      <c r="U169" s="3">
        <v>7654.6</v>
      </c>
      <c r="V169" s="3">
        <v>7809.7</v>
      </c>
      <c r="W169" s="3">
        <v>7717.9</v>
      </c>
      <c r="X169" s="4">
        <v>7974.6</v>
      </c>
      <c r="Y169" s="4">
        <v>8220.4</v>
      </c>
      <c r="Z169" s="4">
        <v>8618.7000000000007</v>
      </c>
      <c r="AA169" s="4">
        <v>8737.2999999999993</v>
      </c>
      <c r="AB169" s="4">
        <v>8957.7000000000007</v>
      </c>
      <c r="AC169" s="4">
        <v>9152.6</v>
      </c>
      <c r="AD169" s="4">
        <v>9889.9</v>
      </c>
      <c r="AE169" s="4">
        <v>10093.299999999999</v>
      </c>
      <c r="AF169" s="4">
        <v>10449.200000000001</v>
      </c>
      <c r="AG169" s="4">
        <v>9635.6</v>
      </c>
      <c r="AH169" s="4">
        <v>9067.7999999999993</v>
      </c>
      <c r="AI169" s="4">
        <v>9042.4</v>
      </c>
      <c r="AJ169" s="4">
        <v>8652.6</v>
      </c>
      <c r="AK169" s="4">
        <v>8550.9</v>
      </c>
      <c r="AL169" s="4">
        <v>8271.2000000000007</v>
      </c>
      <c r="AM169" s="4">
        <v>8474.6</v>
      </c>
      <c r="AN169" s="4">
        <v>8694.9</v>
      </c>
      <c r="AO169" s="4">
        <v>8762.7000000000007</v>
      </c>
      <c r="AP169" s="4">
        <v>8915.2999999999993</v>
      </c>
      <c r="AQ169" s="4">
        <v>9195</v>
      </c>
      <c r="AR169" s="4">
        <v>8745.7999999999993</v>
      </c>
      <c r="AS169" s="4">
        <v>9898.2999999999993</v>
      </c>
      <c r="AT169" s="4">
        <v>10347.5</v>
      </c>
      <c r="AU169" s="3">
        <v>10606.6</v>
      </c>
      <c r="AV169" s="3">
        <v>11045.5</v>
      </c>
      <c r="AW169" s="3">
        <v>11362.2</v>
      </c>
    </row>
    <row r="170" spans="1:49" x14ac:dyDescent="0.25">
      <c r="A170" t="s">
        <v>327</v>
      </c>
      <c r="B170" t="s">
        <v>328</v>
      </c>
      <c r="C170" t="s">
        <v>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>
        <v>9173.2999999999993</v>
      </c>
      <c r="T170" s="3">
        <v>9716.9</v>
      </c>
      <c r="U170" s="3">
        <v>10402.4</v>
      </c>
      <c r="V170" s="3">
        <v>10731.4</v>
      </c>
      <c r="W170" s="3">
        <v>10628.5</v>
      </c>
      <c r="X170" s="4">
        <v>11409.4</v>
      </c>
      <c r="Y170" s="4">
        <v>11612.7</v>
      </c>
      <c r="Z170" s="4">
        <v>12135.2</v>
      </c>
      <c r="AA170" s="4">
        <v>13194.9</v>
      </c>
      <c r="AB170" s="4">
        <v>14007.8</v>
      </c>
      <c r="AC170" s="4">
        <v>14457.8</v>
      </c>
      <c r="AD170" s="4">
        <v>15081.9</v>
      </c>
      <c r="AE170" s="4">
        <v>16054.5</v>
      </c>
      <c r="AF170" s="4">
        <v>16199.7</v>
      </c>
      <c r="AG170" s="4">
        <v>14951.3</v>
      </c>
      <c r="AH170" s="4">
        <v>14559.4</v>
      </c>
      <c r="AI170" s="4">
        <v>14414.2</v>
      </c>
      <c r="AJ170" s="4">
        <v>14109.4</v>
      </c>
      <c r="AK170" s="4">
        <v>14094.9</v>
      </c>
      <c r="AL170" s="4">
        <v>14211</v>
      </c>
      <c r="AM170" s="4">
        <v>14515.8</v>
      </c>
      <c r="AN170" s="4">
        <v>15081.9</v>
      </c>
      <c r="AO170" s="4">
        <v>15662.6</v>
      </c>
      <c r="AP170" s="4">
        <v>15909.3</v>
      </c>
      <c r="AQ170" s="4">
        <v>16286.8</v>
      </c>
      <c r="AR170" s="4">
        <v>13978.7</v>
      </c>
      <c r="AS170" s="4">
        <v>16475.5</v>
      </c>
      <c r="AT170" s="4">
        <v>17912.5</v>
      </c>
      <c r="AU170" s="3">
        <v>18669.599999999999</v>
      </c>
      <c r="AV170" s="3">
        <v>19442.2</v>
      </c>
      <c r="AW170" s="3">
        <v>19999.8</v>
      </c>
    </row>
    <row r="171" spans="1:49" x14ac:dyDescent="0.25">
      <c r="A171" t="s">
        <v>329</v>
      </c>
      <c r="B171" t="s">
        <v>330</v>
      </c>
      <c r="C171" t="s">
        <v>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>
        <v>8529.4</v>
      </c>
      <c r="T171" s="3">
        <v>9074.7999999999993</v>
      </c>
      <c r="U171" s="3">
        <v>9743.2000000000007</v>
      </c>
      <c r="V171" s="3">
        <v>10098.1</v>
      </c>
      <c r="W171" s="3">
        <v>10037.5</v>
      </c>
      <c r="X171" s="4">
        <v>10264.799999999999</v>
      </c>
      <c r="Y171" s="4">
        <v>10883.1</v>
      </c>
      <c r="Z171" s="4">
        <v>11516.9</v>
      </c>
      <c r="AA171" s="4">
        <v>12382.6</v>
      </c>
      <c r="AB171" s="4">
        <v>13016.5</v>
      </c>
      <c r="AC171" s="4">
        <v>13866.7</v>
      </c>
      <c r="AD171" s="4">
        <v>14531.4</v>
      </c>
      <c r="AE171" s="4">
        <v>15304.4</v>
      </c>
      <c r="AF171" s="4">
        <v>15613.6</v>
      </c>
      <c r="AG171" s="4">
        <v>14593.3</v>
      </c>
      <c r="AH171" s="4">
        <v>15412.6</v>
      </c>
      <c r="AI171" s="4">
        <v>15459</v>
      </c>
      <c r="AJ171" s="4">
        <v>15227.1</v>
      </c>
      <c r="AK171" s="4">
        <v>14964.3</v>
      </c>
      <c r="AL171" s="4">
        <v>15026.1</v>
      </c>
      <c r="AM171" s="4">
        <v>15459</v>
      </c>
      <c r="AN171" s="4">
        <v>15984.6</v>
      </c>
      <c r="AO171" s="4">
        <v>16602.900000000001</v>
      </c>
      <c r="AP171" s="4">
        <v>17236.8</v>
      </c>
      <c r="AQ171" s="4">
        <v>17932.400000000001</v>
      </c>
      <c r="AR171" s="4">
        <v>16618.400000000001</v>
      </c>
      <c r="AS171" s="4">
        <v>18519.900000000001</v>
      </c>
      <c r="AT171" s="4">
        <v>19540.2</v>
      </c>
      <c r="AU171" s="3">
        <v>19981.7</v>
      </c>
      <c r="AV171" s="3">
        <v>20808.5</v>
      </c>
      <c r="AW171" s="3">
        <v>21405.3</v>
      </c>
    </row>
    <row r="172" spans="1:49" x14ac:dyDescent="0.25">
      <c r="A172" t="s">
        <v>331</v>
      </c>
      <c r="B172" t="s">
        <v>332</v>
      </c>
      <c r="C172" t="s">
        <v>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>
        <v>5363.6</v>
      </c>
      <c r="T172" s="3">
        <v>5621.8</v>
      </c>
      <c r="U172" s="3">
        <v>5989.6</v>
      </c>
      <c r="V172" s="3">
        <v>6081.3</v>
      </c>
      <c r="W172" s="3">
        <v>5953.2</v>
      </c>
      <c r="X172" s="4">
        <v>5771</v>
      </c>
      <c r="Y172" s="4">
        <v>5805.5</v>
      </c>
      <c r="Z172" s="4">
        <v>6358.4</v>
      </c>
      <c r="AA172" s="4">
        <v>6489.7</v>
      </c>
      <c r="AB172" s="4">
        <v>6538.1</v>
      </c>
      <c r="AC172" s="4">
        <v>6876.8</v>
      </c>
      <c r="AD172" s="4">
        <v>7104.8</v>
      </c>
      <c r="AE172" s="4">
        <v>7519.5</v>
      </c>
      <c r="AF172" s="4">
        <v>7685.4</v>
      </c>
      <c r="AG172" s="4">
        <v>7160.1</v>
      </c>
      <c r="AH172" s="4">
        <v>6683.2</v>
      </c>
      <c r="AI172" s="4">
        <v>6773.1</v>
      </c>
      <c r="AJ172" s="4">
        <v>6607.2</v>
      </c>
      <c r="AK172" s="4">
        <v>6814.6</v>
      </c>
      <c r="AL172" s="4">
        <v>6738.5</v>
      </c>
      <c r="AM172" s="4">
        <v>6911.3</v>
      </c>
      <c r="AN172" s="4">
        <v>7215.4</v>
      </c>
      <c r="AO172" s="4">
        <v>7554.1</v>
      </c>
      <c r="AP172" s="4">
        <v>7878.9</v>
      </c>
      <c r="AQ172" s="4">
        <v>8238.2999999999993</v>
      </c>
      <c r="AR172" s="4">
        <v>7892.7</v>
      </c>
      <c r="AS172" s="4">
        <v>8832.7000000000007</v>
      </c>
      <c r="AT172" s="4">
        <v>9337.2000000000007</v>
      </c>
      <c r="AU172" s="3">
        <v>9496</v>
      </c>
      <c r="AV172" s="3">
        <v>9888.9</v>
      </c>
      <c r="AW172" s="3">
        <v>10172.5</v>
      </c>
    </row>
    <row r="173" spans="1:49" x14ac:dyDescent="0.25">
      <c r="A173" t="s">
        <v>333</v>
      </c>
      <c r="B173" t="s">
        <v>11</v>
      </c>
      <c r="C173" t="s">
        <v>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334</v>
      </c>
      <c r="B174" t="s">
        <v>335</v>
      </c>
      <c r="C174" t="s">
        <v>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>
        <v>22522.5</v>
      </c>
      <c r="P174" s="3">
        <v>22360.1</v>
      </c>
      <c r="Q174" s="3">
        <v>22533.5</v>
      </c>
      <c r="R174" s="3">
        <v>23371.200000000001</v>
      </c>
      <c r="S174" s="3">
        <v>23887.5</v>
      </c>
      <c r="T174" s="3">
        <v>24326.7</v>
      </c>
      <c r="U174" s="3">
        <v>25134.2</v>
      </c>
      <c r="V174" s="3">
        <v>25797.3</v>
      </c>
      <c r="W174" s="3">
        <v>27077.1</v>
      </c>
      <c r="X174" s="4">
        <v>29310.1</v>
      </c>
      <c r="Y174" s="4">
        <v>30116.400000000001</v>
      </c>
      <c r="Z174" s="4">
        <v>32535.4</v>
      </c>
      <c r="AA174" s="4">
        <v>33059.599999999999</v>
      </c>
      <c r="AB174" s="4">
        <v>34712.5</v>
      </c>
      <c r="AC174" s="4">
        <v>36728.400000000001</v>
      </c>
      <c r="AD174" s="4">
        <v>38865.1</v>
      </c>
      <c r="AE174" s="4">
        <v>38663.599999999999</v>
      </c>
      <c r="AF174" s="4">
        <v>39348.9</v>
      </c>
      <c r="AG174" s="4">
        <v>38462</v>
      </c>
      <c r="AH174" s="4">
        <v>37816.9</v>
      </c>
      <c r="AI174" s="4">
        <v>38542.6</v>
      </c>
      <c r="AJ174" s="4">
        <v>38703.9</v>
      </c>
      <c r="AK174" s="4">
        <v>38542.6</v>
      </c>
      <c r="AL174" s="4">
        <v>40034.300000000003</v>
      </c>
      <c r="AM174" s="4">
        <v>40316.5</v>
      </c>
      <c r="AN174" s="4">
        <v>41364.800000000003</v>
      </c>
      <c r="AO174" s="4">
        <v>43662.8</v>
      </c>
      <c r="AP174" s="4">
        <v>46122.1</v>
      </c>
      <c r="AQ174" s="4">
        <v>49710.3</v>
      </c>
      <c r="AR174" s="4">
        <v>47613.8</v>
      </c>
      <c r="AS174" s="4">
        <v>51081</v>
      </c>
      <c r="AT174" s="4">
        <v>53983.8</v>
      </c>
      <c r="AU174" s="3">
        <v>51608.6</v>
      </c>
      <c r="AV174" s="3">
        <v>52856.5</v>
      </c>
      <c r="AW174" s="3">
        <v>54700.2</v>
      </c>
    </row>
    <row r="175" spans="1:49" x14ac:dyDescent="0.25">
      <c r="A175" t="s">
        <v>336</v>
      </c>
      <c r="B175" t="s">
        <v>337</v>
      </c>
      <c r="C175" t="s">
        <v>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>
        <v>4929.6000000000004</v>
      </c>
      <c r="P175" s="3">
        <v>4693.1000000000004</v>
      </c>
      <c r="Q175" s="3">
        <v>4535.8</v>
      </c>
      <c r="R175" s="3">
        <v>4791.7</v>
      </c>
      <c r="S175" s="3">
        <v>5002.7</v>
      </c>
      <c r="T175" s="3">
        <v>5080.5</v>
      </c>
      <c r="U175" s="3">
        <v>5651.8</v>
      </c>
      <c r="V175" s="3">
        <v>5922.8</v>
      </c>
      <c r="W175" s="3">
        <v>6375.8</v>
      </c>
      <c r="X175" s="4">
        <v>7087.2</v>
      </c>
      <c r="Y175" s="4">
        <v>7852.5</v>
      </c>
      <c r="Z175" s="4">
        <v>8441.1</v>
      </c>
      <c r="AA175" s="4">
        <v>9135.7000000000007</v>
      </c>
      <c r="AB175" s="4">
        <v>9689</v>
      </c>
      <c r="AC175" s="4">
        <v>10489.6</v>
      </c>
      <c r="AD175" s="4">
        <v>10866.3</v>
      </c>
      <c r="AE175" s="4">
        <v>11937.6</v>
      </c>
      <c r="AF175" s="4">
        <v>11384.3</v>
      </c>
      <c r="AG175" s="4">
        <v>10689.7</v>
      </c>
      <c r="AH175" s="4">
        <v>11184.2</v>
      </c>
      <c r="AI175" s="4">
        <v>10960.5</v>
      </c>
      <c r="AJ175" s="4">
        <v>10513.1</v>
      </c>
      <c r="AK175" s="4">
        <v>10913.4</v>
      </c>
      <c r="AL175" s="4">
        <v>11278.4</v>
      </c>
      <c r="AM175" s="4">
        <v>11772.8</v>
      </c>
      <c r="AN175" s="4">
        <v>11890.5</v>
      </c>
      <c r="AO175" s="4">
        <v>12267.3</v>
      </c>
      <c r="AP175" s="4">
        <v>13091.4</v>
      </c>
      <c r="AQ175" s="4">
        <v>13950.8</v>
      </c>
      <c r="AR175" s="4">
        <v>13727.1</v>
      </c>
      <c r="AS175" s="4">
        <v>15281.1</v>
      </c>
      <c r="AT175" s="4">
        <v>16917.5</v>
      </c>
      <c r="AU175" s="3">
        <v>16594.900000000001</v>
      </c>
      <c r="AV175" s="3">
        <v>16996.099999999999</v>
      </c>
      <c r="AW175" s="3">
        <v>17588.900000000001</v>
      </c>
    </row>
    <row r="176" spans="1:49" x14ac:dyDescent="0.25">
      <c r="A176" t="s">
        <v>338</v>
      </c>
      <c r="B176" t="s">
        <v>339</v>
      </c>
      <c r="C176" t="s">
        <v>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v>6656.7</v>
      </c>
      <c r="P176" s="3">
        <v>6425.2</v>
      </c>
      <c r="Q176" s="3">
        <v>6293.9</v>
      </c>
      <c r="R176" s="3">
        <v>6653.5</v>
      </c>
      <c r="S176" s="3">
        <v>6936.6</v>
      </c>
      <c r="T176" s="3">
        <v>7058.5</v>
      </c>
      <c r="U176" s="3">
        <v>7631.4</v>
      </c>
      <c r="V176" s="3">
        <v>8127.6</v>
      </c>
      <c r="W176" s="3">
        <v>8035.1</v>
      </c>
      <c r="X176" s="4">
        <v>8637.7999999999993</v>
      </c>
      <c r="Y176" s="4">
        <v>8866</v>
      </c>
      <c r="Z176" s="4">
        <v>8877.5</v>
      </c>
      <c r="AA176" s="4">
        <v>9448</v>
      </c>
      <c r="AB176" s="4">
        <v>10144</v>
      </c>
      <c r="AC176" s="4">
        <v>10657.5</v>
      </c>
      <c r="AD176" s="4">
        <v>10748.8</v>
      </c>
      <c r="AE176" s="4">
        <v>11250.9</v>
      </c>
      <c r="AF176" s="4">
        <v>11159.6</v>
      </c>
      <c r="AG176" s="4">
        <v>9345.2999999999993</v>
      </c>
      <c r="AH176" s="4">
        <v>9813.1</v>
      </c>
      <c r="AI176" s="4">
        <v>10235.299999999999</v>
      </c>
      <c r="AJ176" s="4">
        <v>9893</v>
      </c>
      <c r="AK176" s="4">
        <v>10258.1</v>
      </c>
      <c r="AL176" s="4">
        <v>10668.9</v>
      </c>
      <c r="AM176" s="4">
        <v>11410.6</v>
      </c>
      <c r="AN176" s="4">
        <v>11867</v>
      </c>
      <c r="AO176" s="4">
        <v>12186.5</v>
      </c>
      <c r="AP176" s="4">
        <v>12745.7</v>
      </c>
      <c r="AQ176" s="4">
        <v>13396.1</v>
      </c>
      <c r="AR176" s="4">
        <v>12380.5</v>
      </c>
      <c r="AS176" s="4">
        <v>13772.6</v>
      </c>
      <c r="AT176" s="4">
        <v>14366</v>
      </c>
      <c r="AU176" s="3">
        <v>14231.8</v>
      </c>
      <c r="AV176" s="3">
        <v>14575.9</v>
      </c>
      <c r="AW176" s="3">
        <v>15084.3</v>
      </c>
    </row>
    <row r="177" spans="1:49" x14ac:dyDescent="0.25">
      <c r="A177" t="s">
        <v>340</v>
      </c>
      <c r="B177" t="s">
        <v>341</v>
      </c>
      <c r="C177" t="s">
        <v>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v>6712.8</v>
      </c>
      <c r="P177" s="3">
        <v>6513</v>
      </c>
      <c r="Q177" s="3">
        <v>6414.4</v>
      </c>
      <c r="R177" s="3">
        <v>6753.6</v>
      </c>
      <c r="S177" s="3">
        <v>7013.4</v>
      </c>
      <c r="T177" s="3">
        <v>7165.9</v>
      </c>
      <c r="U177" s="3">
        <v>7410.7</v>
      </c>
      <c r="V177" s="3">
        <v>8091.8</v>
      </c>
      <c r="W177" s="3">
        <v>8685.2000000000007</v>
      </c>
      <c r="X177" s="4">
        <v>8569.7999999999993</v>
      </c>
      <c r="Y177" s="4">
        <v>8520.9</v>
      </c>
      <c r="Z177" s="4">
        <v>8850.5</v>
      </c>
      <c r="AA177" s="4">
        <v>9753.9</v>
      </c>
      <c r="AB177" s="4">
        <v>9815</v>
      </c>
      <c r="AC177" s="4">
        <v>9851.6</v>
      </c>
      <c r="AD177" s="4">
        <v>10486.4</v>
      </c>
      <c r="AE177" s="4">
        <v>10510.8</v>
      </c>
      <c r="AF177" s="4">
        <v>10571.8</v>
      </c>
      <c r="AG177" s="4">
        <v>9424.2999999999993</v>
      </c>
      <c r="AH177" s="4">
        <v>10217.799999999999</v>
      </c>
      <c r="AI177" s="4">
        <v>10523</v>
      </c>
      <c r="AJ177" s="4">
        <v>10425.299999999999</v>
      </c>
      <c r="AK177" s="4">
        <v>10547.4</v>
      </c>
      <c r="AL177" s="4">
        <v>11438.6</v>
      </c>
      <c r="AM177" s="4">
        <v>12207.6</v>
      </c>
      <c r="AN177" s="4">
        <v>12573.9</v>
      </c>
      <c r="AO177" s="4">
        <v>12830.2</v>
      </c>
      <c r="AP177" s="4">
        <v>13111</v>
      </c>
      <c r="AQ177" s="4">
        <v>13220.9</v>
      </c>
      <c r="AR177" s="4">
        <v>12219.9</v>
      </c>
      <c r="AS177" s="4">
        <v>12683.7</v>
      </c>
      <c r="AT177" s="4">
        <v>13294.1</v>
      </c>
      <c r="AU177" s="3">
        <v>12980.5</v>
      </c>
      <c r="AV177" s="3">
        <v>13294.3</v>
      </c>
      <c r="AW177" s="3">
        <v>13758.1</v>
      </c>
    </row>
    <row r="178" spans="1:49" x14ac:dyDescent="0.25">
      <c r="A178" t="s">
        <v>342</v>
      </c>
      <c r="B178" t="s">
        <v>343</v>
      </c>
      <c r="C178" t="s">
        <v>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v>5601.5</v>
      </c>
      <c r="P178" s="3">
        <v>5578.8</v>
      </c>
      <c r="Q178" s="3">
        <v>5639</v>
      </c>
      <c r="R178" s="3">
        <v>5714.7</v>
      </c>
      <c r="S178" s="3">
        <v>5709.5</v>
      </c>
      <c r="T178" s="3">
        <v>5586.9</v>
      </c>
      <c r="U178" s="3">
        <v>5593.3</v>
      </c>
      <c r="V178" s="3">
        <v>5770</v>
      </c>
      <c r="W178" s="3">
        <v>5989</v>
      </c>
      <c r="X178" s="4">
        <v>5822.1</v>
      </c>
      <c r="Y178" s="4">
        <v>6015</v>
      </c>
      <c r="Z178" s="4">
        <v>6249.2</v>
      </c>
      <c r="AA178" s="4">
        <v>6325</v>
      </c>
      <c r="AB178" s="4">
        <v>6586.9</v>
      </c>
      <c r="AC178" s="4">
        <v>6621.3</v>
      </c>
      <c r="AD178" s="4">
        <v>6772.9</v>
      </c>
      <c r="AE178" s="4">
        <v>6648.9</v>
      </c>
      <c r="AF178" s="4">
        <v>6896.9</v>
      </c>
      <c r="AG178" s="4">
        <v>6524.8</v>
      </c>
      <c r="AH178" s="4">
        <v>6476.6</v>
      </c>
      <c r="AI178" s="4">
        <v>6504.2</v>
      </c>
      <c r="AJ178" s="4">
        <v>6407.7</v>
      </c>
      <c r="AK178" s="4">
        <v>6669.5</v>
      </c>
      <c r="AL178" s="4">
        <v>6669.5</v>
      </c>
      <c r="AM178" s="4">
        <v>6890</v>
      </c>
      <c r="AN178" s="4">
        <v>7055.4</v>
      </c>
      <c r="AO178" s="4">
        <v>7344.8</v>
      </c>
      <c r="AP178" s="4">
        <v>7882.2</v>
      </c>
      <c r="AQ178" s="4">
        <v>7985.5</v>
      </c>
      <c r="AR178" s="4">
        <v>7544.6</v>
      </c>
      <c r="AS178" s="4">
        <v>7944.2</v>
      </c>
      <c r="AT178" s="4">
        <v>8082</v>
      </c>
      <c r="AU178" s="3">
        <v>8598.7000000000007</v>
      </c>
      <c r="AV178" s="3">
        <v>8806.6</v>
      </c>
      <c r="AW178" s="3">
        <v>9113.9</v>
      </c>
    </row>
    <row r="179" spans="1:49" x14ac:dyDescent="0.25">
      <c r="A179" t="s">
        <v>344</v>
      </c>
      <c r="B179" t="s">
        <v>345</v>
      </c>
      <c r="C179" t="s">
        <v>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v>6776.7</v>
      </c>
      <c r="P179" s="3">
        <v>6609.8</v>
      </c>
      <c r="Q179" s="3">
        <v>6546.1</v>
      </c>
      <c r="R179" s="3">
        <v>6627.5</v>
      </c>
      <c r="S179" s="3">
        <v>6616.8</v>
      </c>
      <c r="T179" s="3">
        <v>6279.3</v>
      </c>
      <c r="U179" s="3">
        <v>6300.5</v>
      </c>
      <c r="V179" s="3">
        <v>6601</v>
      </c>
      <c r="W179" s="3">
        <v>6638</v>
      </c>
      <c r="X179" s="4">
        <v>6938.7</v>
      </c>
      <c r="Y179" s="4">
        <v>7372.9</v>
      </c>
      <c r="Z179" s="4">
        <v>7603.3</v>
      </c>
      <c r="AA179" s="4">
        <v>7816</v>
      </c>
      <c r="AB179" s="4">
        <v>8241.4</v>
      </c>
      <c r="AC179" s="4">
        <v>8693.2999999999993</v>
      </c>
      <c r="AD179" s="4">
        <v>8826.2999999999993</v>
      </c>
      <c r="AE179" s="4">
        <v>8657.9</v>
      </c>
      <c r="AF179" s="4">
        <v>8471.7999999999993</v>
      </c>
      <c r="AG179" s="4">
        <v>7452.7</v>
      </c>
      <c r="AH179" s="4">
        <v>7541.3</v>
      </c>
      <c r="AI179" s="4">
        <v>7683.1</v>
      </c>
      <c r="AJ179" s="4">
        <v>7470.4</v>
      </c>
      <c r="AK179" s="4">
        <v>7842.6</v>
      </c>
      <c r="AL179" s="4">
        <v>8170.5</v>
      </c>
      <c r="AM179" s="4">
        <v>8861.7000000000007</v>
      </c>
      <c r="AN179" s="4">
        <v>8985.7999999999993</v>
      </c>
      <c r="AO179" s="4">
        <v>9535.2000000000007</v>
      </c>
      <c r="AP179" s="4">
        <v>9934</v>
      </c>
      <c r="AQ179" s="4">
        <v>10049.200000000001</v>
      </c>
      <c r="AR179" s="4">
        <v>9632.7000000000007</v>
      </c>
      <c r="AS179" s="4">
        <v>10235.299999999999</v>
      </c>
      <c r="AT179" s="4">
        <v>10111.200000000001</v>
      </c>
      <c r="AU179" s="3">
        <v>10403.4</v>
      </c>
      <c r="AV179" s="3">
        <v>10654.9</v>
      </c>
      <c r="AW179" s="3">
        <v>11026.6</v>
      </c>
    </row>
    <row r="180" spans="1:49" x14ac:dyDescent="0.25">
      <c r="A180" t="s">
        <v>346</v>
      </c>
      <c r="B180" t="s">
        <v>347</v>
      </c>
      <c r="C180" t="s">
        <v>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v>8280.2000000000007</v>
      </c>
      <c r="P180" s="3">
        <v>8079.2</v>
      </c>
      <c r="Q180" s="3">
        <v>8002.1</v>
      </c>
      <c r="R180" s="3">
        <v>8045.3</v>
      </c>
      <c r="S180" s="3">
        <v>7973.3</v>
      </c>
      <c r="T180" s="3">
        <v>7889.8</v>
      </c>
      <c r="U180" s="3">
        <v>8003.1</v>
      </c>
      <c r="V180" s="3">
        <v>8153.4</v>
      </c>
      <c r="W180" s="3">
        <v>7976.8</v>
      </c>
      <c r="X180" s="4">
        <v>8127.6</v>
      </c>
      <c r="Y180" s="4">
        <v>8873.2999999999993</v>
      </c>
      <c r="Z180" s="4">
        <v>8970.6</v>
      </c>
      <c r="AA180" s="4">
        <v>9435.4</v>
      </c>
      <c r="AB180" s="4">
        <v>9856.9</v>
      </c>
      <c r="AC180" s="4">
        <v>10073</v>
      </c>
      <c r="AD180" s="4">
        <v>10343.200000000001</v>
      </c>
      <c r="AE180" s="4">
        <v>9932.5</v>
      </c>
      <c r="AF180" s="4">
        <v>10310.799999999999</v>
      </c>
      <c r="AG180" s="4">
        <v>9716.4</v>
      </c>
      <c r="AH180" s="4">
        <v>9770.4</v>
      </c>
      <c r="AI180" s="4">
        <v>10159.5</v>
      </c>
      <c r="AJ180" s="4">
        <v>9932.5</v>
      </c>
      <c r="AK180" s="4">
        <v>10029.799999999999</v>
      </c>
      <c r="AL180" s="4">
        <v>10505.3</v>
      </c>
      <c r="AM180" s="4">
        <v>10808</v>
      </c>
      <c r="AN180" s="4">
        <v>10916</v>
      </c>
      <c r="AO180" s="4">
        <v>11434.8</v>
      </c>
      <c r="AP180" s="4">
        <v>12061.7</v>
      </c>
      <c r="AQ180" s="4">
        <v>12461.6</v>
      </c>
      <c r="AR180" s="4">
        <v>12104.9</v>
      </c>
      <c r="AS180" s="4">
        <v>12721</v>
      </c>
      <c r="AT180" s="4">
        <v>13002</v>
      </c>
      <c r="AU180" s="3">
        <v>13513.3</v>
      </c>
      <c r="AV180" s="3">
        <v>13840.1</v>
      </c>
      <c r="AW180" s="3">
        <v>14322.8</v>
      </c>
    </row>
    <row r="181" spans="1:49" x14ac:dyDescent="0.25">
      <c r="A181" t="s">
        <v>348</v>
      </c>
      <c r="B181" t="s">
        <v>349</v>
      </c>
      <c r="C181" t="s">
        <v>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v>8807.7999999999993</v>
      </c>
      <c r="P181" s="3">
        <v>8553.2999999999993</v>
      </c>
      <c r="Q181" s="3">
        <v>8434.9</v>
      </c>
      <c r="R181" s="3">
        <v>8426</v>
      </c>
      <c r="S181" s="3">
        <v>8300.2999999999993</v>
      </c>
      <c r="T181" s="3">
        <v>8109.6</v>
      </c>
      <c r="U181" s="3">
        <v>8017.9</v>
      </c>
      <c r="V181" s="3">
        <v>8154.4</v>
      </c>
      <c r="W181" s="3">
        <v>8196.4</v>
      </c>
      <c r="X181" s="4">
        <v>8082.2</v>
      </c>
      <c r="Y181" s="4">
        <v>8355.7999999999993</v>
      </c>
      <c r="Z181" s="4">
        <v>8524.2000000000007</v>
      </c>
      <c r="AA181" s="4">
        <v>8713.6</v>
      </c>
      <c r="AB181" s="4">
        <v>9334.5</v>
      </c>
      <c r="AC181" s="4">
        <v>9545</v>
      </c>
      <c r="AD181" s="4">
        <v>9766</v>
      </c>
      <c r="AE181" s="4">
        <v>9397.7000000000007</v>
      </c>
      <c r="AF181" s="4">
        <v>9902.7999999999993</v>
      </c>
      <c r="AG181" s="4">
        <v>9197.7000000000007</v>
      </c>
      <c r="AH181" s="4">
        <v>9092.5</v>
      </c>
      <c r="AI181" s="4">
        <v>9197.7000000000007</v>
      </c>
      <c r="AJ181" s="4">
        <v>9124.1</v>
      </c>
      <c r="AK181" s="4">
        <v>9534.5</v>
      </c>
      <c r="AL181" s="4">
        <v>9966</v>
      </c>
      <c r="AM181" s="4">
        <v>10523.7</v>
      </c>
      <c r="AN181" s="4">
        <v>10618.4</v>
      </c>
      <c r="AO181" s="4">
        <v>10913.1</v>
      </c>
      <c r="AP181" s="4">
        <v>11712.9</v>
      </c>
      <c r="AQ181" s="4">
        <v>12007.6</v>
      </c>
      <c r="AR181" s="4">
        <v>11565.6</v>
      </c>
      <c r="AS181" s="4">
        <v>12081.2</v>
      </c>
      <c r="AT181" s="4">
        <v>12291.7</v>
      </c>
      <c r="AU181" s="3">
        <v>12805.8</v>
      </c>
      <c r="AV181" s="3">
        <v>13115.4</v>
      </c>
      <c r="AW181" s="3">
        <v>13573</v>
      </c>
    </row>
    <row r="182" spans="1:49" x14ac:dyDescent="0.25">
      <c r="A182" t="s">
        <v>350</v>
      </c>
      <c r="B182" t="s">
        <v>11</v>
      </c>
      <c r="C182" t="s">
        <v>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2"/>
      <c r="AV182" s="2"/>
      <c r="AW182" s="2"/>
    </row>
    <row r="183" spans="1:49" x14ac:dyDescent="0.25">
      <c r="A183" t="s">
        <v>351</v>
      </c>
      <c r="B183" t="s">
        <v>352</v>
      </c>
      <c r="C183" t="s">
        <v>5</v>
      </c>
      <c r="D183" s="3">
        <v>7261.8</v>
      </c>
      <c r="E183" s="3">
        <v>7432.3</v>
      </c>
      <c r="F183" s="3">
        <v>7528.6</v>
      </c>
      <c r="G183" s="3">
        <v>7439.7</v>
      </c>
      <c r="H183" s="3">
        <v>7688.5</v>
      </c>
      <c r="I183" s="3">
        <v>7851.6</v>
      </c>
      <c r="J183" s="3">
        <v>7798.1</v>
      </c>
      <c r="K183" s="3">
        <v>8083.3</v>
      </c>
      <c r="L183" s="3">
        <v>8346.1</v>
      </c>
      <c r="M183" s="3">
        <v>8777.7999999999993</v>
      </c>
      <c r="N183" s="3">
        <v>9356.7999999999993</v>
      </c>
      <c r="O183" s="3">
        <v>9443.1</v>
      </c>
      <c r="P183" s="3">
        <v>9950.9</v>
      </c>
      <c r="Q183" s="3">
        <v>9385.7000000000007</v>
      </c>
      <c r="R183" s="3">
        <v>9956.7000000000007</v>
      </c>
      <c r="S183" s="3">
        <v>10999.5</v>
      </c>
      <c r="T183" s="3">
        <v>11977.5</v>
      </c>
      <c r="U183" s="3">
        <v>12605.2</v>
      </c>
      <c r="V183" s="3">
        <v>13913</v>
      </c>
      <c r="W183" s="3">
        <v>15275.3</v>
      </c>
      <c r="X183" s="4">
        <v>14993.8</v>
      </c>
      <c r="Y183" s="4">
        <v>15613.5</v>
      </c>
      <c r="Z183" s="4">
        <v>16393.2</v>
      </c>
      <c r="AA183" s="4">
        <v>17012.900000000001</v>
      </c>
      <c r="AB183" s="4">
        <v>18112.5</v>
      </c>
      <c r="AC183" s="4">
        <v>19012.099999999999</v>
      </c>
      <c r="AD183" s="4">
        <v>19911.7</v>
      </c>
      <c r="AE183" s="4">
        <v>20791.400000000001</v>
      </c>
      <c r="AF183" s="4">
        <v>19831.8</v>
      </c>
      <c r="AG183" s="4">
        <v>18672.2</v>
      </c>
      <c r="AH183" s="4">
        <v>18752.2</v>
      </c>
      <c r="AI183" s="4">
        <v>19012.099999999999</v>
      </c>
      <c r="AJ183" s="4">
        <v>19052.099999999999</v>
      </c>
      <c r="AK183" s="4">
        <v>19272</v>
      </c>
      <c r="AL183" s="4">
        <v>20891.3</v>
      </c>
      <c r="AM183" s="4">
        <v>19991.7</v>
      </c>
      <c r="AN183" s="4">
        <v>20631.400000000001</v>
      </c>
      <c r="AO183" s="4">
        <v>22470.7</v>
      </c>
      <c r="AP183" s="4">
        <v>23730.1</v>
      </c>
      <c r="AQ183" s="4">
        <v>24849.7</v>
      </c>
      <c r="AR183" s="4">
        <v>25029.599999999999</v>
      </c>
      <c r="AS183" s="4">
        <v>28148.3</v>
      </c>
      <c r="AT183" s="4">
        <v>31027.1</v>
      </c>
      <c r="AU183" s="3">
        <v>34315.199999999997</v>
      </c>
      <c r="AV183" s="3">
        <v>34742.1</v>
      </c>
      <c r="AW183" s="3">
        <v>35990.300000000003</v>
      </c>
    </row>
    <row r="184" spans="1:49" x14ac:dyDescent="0.25">
      <c r="A184" t="s">
        <v>353</v>
      </c>
      <c r="B184" t="s">
        <v>354</v>
      </c>
      <c r="C184" t="s">
        <v>5</v>
      </c>
      <c r="D184" s="3">
        <v>17848.5</v>
      </c>
      <c r="E184" s="3">
        <v>18203.2</v>
      </c>
      <c r="F184" s="3">
        <v>18398.2</v>
      </c>
      <c r="G184" s="3">
        <v>18158.2</v>
      </c>
      <c r="H184" s="3">
        <v>18764.400000000001</v>
      </c>
      <c r="I184" s="3">
        <v>19181</v>
      </c>
      <c r="J184" s="3">
        <v>19093.7</v>
      </c>
      <c r="K184" s="3">
        <v>19853.599999999999</v>
      </c>
      <c r="L184" s="3">
        <v>20585</v>
      </c>
      <c r="M184" s="3">
        <v>21760.3</v>
      </c>
      <c r="N184" s="3">
        <v>23329.7</v>
      </c>
      <c r="O184" s="3">
        <v>23704.5</v>
      </c>
      <c r="P184" s="3">
        <v>25561.5</v>
      </c>
      <c r="Q184" s="3">
        <v>26544</v>
      </c>
      <c r="R184" s="3">
        <v>27951.599999999999</v>
      </c>
      <c r="S184" s="3">
        <v>29744.6</v>
      </c>
      <c r="T184" s="3">
        <v>31368.1</v>
      </c>
      <c r="U184" s="3">
        <v>35246.800000000003</v>
      </c>
      <c r="V184" s="3">
        <v>39501.599999999999</v>
      </c>
      <c r="W184" s="3">
        <v>42509.1</v>
      </c>
      <c r="X184" s="4">
        <v>47900.9</v>
      </c>
      <c r="Y184" s="4">
        <v>50118.5</v>
      </c>
      <c r="Z184" s="4">
        <v>53334.1</v>
      </c>
      <c r="AA184" s="4">
        <v>55108.2</v>
      </c>
      <c r="AB184" s="4">
        <v>57991.1</v>
      </c>
      <c r="AC184" s="4">
        <v>60874</v>
      </c>
      <c r="AD184" s="4">
        <v>63091.7</v>
      </c>
      <c r="AE184" s="4">
        <v>65974.600000000006</v>
      </c>
      <c r="AF184" s="4">
        <v>62204.6</v>
      </c>
      <c r="AG184" s="4">
        <v>58323.7</v>
      </c>
      <c r="AH184" s="4">
        <v>58989</v>
      </c>
      <c r="AI184" s="4">
        <v>59987</v>
      </c>
      <c r="AJ184" s="4">
        <v>59987</v>
      </c>
      <c r="AK184" s="4">
        <v>60208.7</v>
      </c>
      <c r="AL184" s="4">
        <v>65752.800000000003</v>
      </c>
      <c r="AM184" s="4">
        <v>110881.60000000001</v>
      </c>
      <c r="AN184" s="4">
        <v>111436.1</v>
      </c>
      <c r="AO184" s="4">
        <v>119419.5</v>
      </c>
      <c r="AP184" s="4">
        <v>128511.8</v>
      </c>
      <c r="AQ184" s="4">
        <v>132725.29999999999</v>
      </c>
      <c r="AR184" s="4">
        <v>147361.70000000001</v>
      </c>
      <c r="AS184" s="4">
        <v>174416.8</v>
      </c>
      <c r="AT184" s="4">
        <v>198034.6</v>
      </c>
      <c r="AU184" s="3">
        <v>175070</v>
      </c>
      <c r="AV184" s="3">
        <v>177247.9</v>
      </c>
      <c r="AW184" s="3">
        <v>183615.9</v>
      </c>
    </row>
    <row r="185" spans="1:49" x14ac:dyDescent="0.25">
      <c r="A185" t="s">
        <v>355</v>
      </c>
      <c r="B185" t="s">
        <v>356</v>
      </c>
      <c r="C185" t="s">
        <v>5</v>
      </c>
      <c r="D185" s="3">
        <v>26350.3</v>
      </c>
      <c r="E185" s="3">
        <v>27526.3</v>
      </c>
      <c r="F185" s="3">
        <v>28438.799999999999</v>
      </c>
      <c r="G185" s="3">
        <v>28637.599999999999</v>
      </c>
      <c r="H185" s="3">
        <v>30135.9</v>
      </c>
      <c r="I185" s="3">
        <v>31310.3</v>
      </c>
      <c r="J185" s="3">
        <v>31620</v>
      </c>
      <c r="K185" s="3">
        <v>33303.599999999999</v>
      </c>
      <c r="L185" s="3">
        <v>34922</v>
      </c>
      <c r="M185" s="3">
        <v>37281.300000000003</v>
      </c>
      <c r="N185" s="3">
        <v>40313</v>
      </c>
      <c r="O185" s="3">
        <v>41260.5</v>
      </c>
      <c r="P185" s="3">
        <v>41383.199999999997</v>
      </c>
      <c r="Q185" s="3">
        <v>43036.6</v>
      </c>
      <c r="R185" s="3">
        <v>45603.3</v>
      </c>
      <c r="S185" s="3">
        <v>50957</v>
      </c>
      <c r="T185" s="3">
        <v>55121.3</v>
      </c>
      <c r="U185" s="3">
        <v>61468.3</v>
      </c>
      <c r="V185" s="3">
        <v>65489.2</v>
      </c>
      <c r="W185" s="3">
        <v>73639.5</v>
      </c>
      <c r="X185" s="4">
        <v>80110.600000000006</v>
      </c>
      <c r="Y185" s="4">
        <v>84885.4</v>
      </c>
      <c r="Z185" s="4">
        <v>89792.9</v>
      </c>
      <c r="AA185" s="4">
        <v>92312.9</v>
      </c>
      <c r="AB185" s="4">
        <v>99342.5</v>
      </c>
      <c r="AC185" s="4">
        <v>105443.6</v>
      </c>
      <c r="AD185" s="4">
        <v>111544.8</v>
      </c>
      <c r="AE185" s="4">
        <v>118043.8</v>
      </c>
      <c r="AF185" s="4">
        <v>113534.3</v>
      </c>
      <c r="AG185" s="4">
        <v>108494.2</v>
      </c>
      <c r="AH185" s="4">
        <v>110881.60000000001</v>
      </c>
      <c r="AI185" s="4">
        <v>111942.7</v>
      </c>
      <c r="AJ185" s="4">
        <v>111677.4</v>
      </c>
      <c r="AK185" s="4">
        <v>113401.60000000001</v>
      </c>
      <c r="AL185" s="4">
        <v>123349.1</v>
      </c>
      <c r="AM185" s="4">
        <v>132633.5</v>
      </c>
      <c r="AN185" s="4">
        <v>136082</v>
      </c>
      <c r="AO185" s="4">
        <v>151069.5</v>
      </c>
      <c r="AP185" s="4">
        <v>165394</v>
      </c>
      <c r="AQ185" s="4">
        <v>176402.5</v>
      </c>
      <c r="AR185" s="4">
        <v>184493.2</v>
      </c>
      <c r="AS185" s="4">
        <v>209295.6</v>
      </c>
      <c r="AT185" s="4">
        <v>222956.9</v>
      </c>
      <c r="AU185" s="3">
        <v>225939.5</v>
      </c>
      <c r="AV185" s="3">
        <v>228749.9</v>
      </c>
      <c r="AW185" s="3">
        <v>236968.5</v>
      </c>
    </row>
    <row r="186" spans="1:49" x14ac:dyDescent="0.25">
      <c r="A186" t="s">
        <v>357</v>
      </c>
      <c r="B186" t="s">
        <v>11</v>
      </c>
      <c r="C186" t="s">
        <v>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358</v>
      </c>
      <c r="B187" t="s">
        <v>359</v>
      </c>
      <c r="C187" t="s">
        <v>5</v>
      </c>
      <c r="D187" s="3">
        <v>6247.6</v>
      </c>
      <c r="E187" s="3">
        <v>6514.1</v>
      </c>
      <c r="F187" s="3">
        <v>6654.4</v>
      </c>
      <c r="G187" s="3">
        <v>6511.3</v>
      </c>
      <c r="H187" s="3">
        <v>6780.1</v>
      </c>
      <c r="I187" s="3">
        <v>7003.4</v>
      </c>
      <c r="J187" s="3">
        <v>7442.6</v>
      </c>
      <c r="K187" s="3">
        <v>8078.6</v>
      </c>
      <c r="L187" s="3">
        <v>8071.3</v>
      </c>
      <c r="M187" s="3">
        <v>8092.2</v>
      </c>
      <c r="N187" s="3">
        <v>8186.8</v>
      </c>
      <c r="O187" s="3">
        <v>8168.5</v>
      </c>
      <c r="P187" s="3">
        <v>7892.9</v>
      </c>
      <c r="Q187" s="3">
        <v>7996.6</v>
      </c>
      <c r="R187" s="3">
        <v>8285.2000000000007</v>
      </c>
      <c r="S187" s="5">
        <v>8245.4</v>
      </c>
      <c r="T187" s="5">
        <v>8622</v>
      </c>
      <c r="U187" s="5">
        <v>9119.6</v>
      </c>
      <c r="V187" s="5">
        <v>9791.1</v>
      </c>
      <c r="W187" s="5">
        <v>10186.1</v>
      </c>
      <c r="X187" s="5">
        <v>10693.9</v>
      </c>
      <c r="Y187" s="5">
        <v>11123.1</v>
      </c>
      <c r="Z187" s="5">
        <v>11185.4</v>
      </c>
      <c r="AA187" s="5">
        <v>11425</v>
      </c>
      <c r="AB187" s="5">
        <v>12316.4</v>
      </c>
      <c r="AC187" s="5">
        <v>13070.8</v>
      </c>
      <c r="AD187" s="5">
        <v>13896.4</v>
      </c>
      <c r="AE187" s="5">
        <v>15071.4</v>
      </c>
      <c r="AF187" s="5">
        <v>15404.4</v>
      </c>
      <c r="AG187" s="5">
        <v>14223.8</v>
      </c>
      <c r="AH187" s="5">
        <v>13820.9</v>
      </c>
      <c r="AI187" s="5">
        <v>14076</v>
      </c>
      <c r="AJ187" s="5">
        <v>14225.7</v>
      </c>
      <c r="AK187" s="5">
        <v>14873.3</v>
      </c>
      <c r="AL187" s="5">
        <v>15124.3</v>
      </c>
      <c r="AM187" s="5">
        <v>15795.3</v>
      </c>
      <c r="AN187" s="5">
        <v>16791</v>
      </c>
      <c r="AO187" s="5">
        <v>17495.3</v>
      </c>
      <c r="AP187" s="5">
        <v>18350.7</v>
      </c>
      <c r="AQ187" s="5">
        <v>18692.2</v>
      </c>
      <c r="AR187" s="5">
        <v>17394.900000000001</v>
      </c>
      <c r="AS187" s="5">
        <v>18290.5</v>
      </c>
      <c r="AT187" s="5">
        <v>19915</v>
      </c>
      <c r="AU187" s="5">
        <v>20724.3</v>
      </c>
      <c r="AV187" s="3">
        <v>21097.599999999999</v>
      </c>
      <c r="AW187" s="3">
        <v>21572.400000000001</v>
      </c>
    </row>
    <row r="188" spans="1:49" x14ac:dyDescent="0.25">
      <c r="A188" t="s">
        <v>360</v>
      </c>
      <c r="B188" t="s">
        <v>11</v>
      </c>
      <c r="C188" t="s">
        <v>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361</v>
      </c>
      <c r="B189" t="s">
        <v>362</v>
      </c>
      <c r="C189" t="s">
        <v>5</v>
      </c>
      <c r="D189" s="3">
        <v>97335.4</v>
      </c>
      <c r="E189" s="3">
        <v>96500.7</v>
      </c>
      <c r="F189" s="3">
        <v>94559.9</v>
      </c>
      <c r="G189" s="3">
        <v>94509.2</v>
      </c>
      <c r="H189" s="3">
        <v>96211.8</v>
      </c>
      <c r="I189" s="3">
        <v>99436.3</v>
      </c>
      <c r="J189" s="3">
        <v>102176.8</v>
      </c>
      <c r="K189" s="3">
        <v>104322.7</v>
      </c>
      <c r="L189" s="3">
        <v>109925.6</v>
      </c>
      <c r="M189" s="3">
        <v>112685.9</v>
      </c>
      <c r="N189" s="3">
        <v>113309.9</v>
      </c>
      <c r="O189" s="3">
        <v>111978.2</v>
      </c>
      <c r="P189" s="3">
        <v>112054.39999999999</v>
      </c>
      <c r="Q189" s="3">
        <v>109001.1</v>
      </c>
      <c r="R189" s="3">
        <v>113281.3</v>
      </c>
      <c r="S189" s="3">
        <v>123067.5</v>
      </c>
      <c r="T189" s="3">
        <v>123595.9</v>
      </c>
      <c r="U189" s="3">
        <v>125862.7</v>
      </c>
      <c r="V189" s="3">
        <v>127246.9</v>
      </c>
      <c r="W189" s="3">
        <v>129818.5</v>
      </c>
      <c r="X189" s="4">
        <v>131943.1</v>
      </c>
      <c r="Y189" s="4">
        <v>134099.79999999999</v>
      </c>
      <c r="Z189" s="4">
        <v>134099.79999999999</v>
      </c>
      <c r="AA189" s="4">
        <v>134987.9</v>
      </c>
      <c r="AB189" s="4">
        <v>136764.1</v>
      </c>
      <c r="AC189" s="4">
        <v>138286.5</v>
      </c>
      <c r="AD189" s="4">
        <v>140823.79999999999</v>
      </c>
      <c r="AE189" s="4">
        <v>141965.70000000001</v>
      </c>
      <c r="AF189" s="4">
        <v>139047.70000000001</v>
      </c>
      <c r="AG189" s="4">
        <v>127375.8</v>
      </c>
      <c r="AH189" s="4">
        <v>131943.1</v>
      </c>
      <c r="AI189" s="4">
        <v>133338.6</v>
      </c>
      <c r="AJ189" s="4">
        <v>126868.3</v>
      </c>
      <c r="AK189" s="4">
        <v>126741.5</v>
      </c>
      <c r="AL189" s="4">
        <v>125345.9</v>
      </c>
      <c r="AM189" s="4">
        <v>126868.3</v>
      </c>
      <c r="AN189" s="4">
        <v>128517.6</v>
      </c>
      <c r="AO189" s="4">
        <v>132196.79999999999</v>
      </c>
      <c r="AP189" s="4">
        <v>133465.5</v>
      </c>
      <c r="AQ189" s="4">
        <v>132958</v>
      </c>
      <c r="AR189" s="4">
        <v>120144.3</v>
      </c>
      <c r="AS189" s="4">
        <v>130040</v>
      </c>
      <c r="AT189" s="4">
        <v>133592.4</v>
      </c>
      <c r="AU189" s="3">
        <v>134087.5</v>
      </c>
      <c r="AV189" s="3">
        <v>135342.9</v>
      </c>
      <c r="AW189" s="3">
        <v>136829</v>
      </c>
    </row>
    <row r="190" spans="1:49" x14ac:dyDescent="0.25">
      <c r="A190" t="s">
        <v>363</v>
      </c>
      <c r="B190" t="s">
        <v>364</v>
      </c>
      <c r="C190" t="s">
        <v>5</v>
      </c>
      <c r="D190" s="3">
        <v>2644.6</v>
      </c>
      <c r="E190" s="3">
        <v>2661.6</v>
      </c>
      <c r="F190" s="3">
        <v>2678.7</v>
      </c>
      <c r="G190" s="3">
        <v>2661.4</v>
      </c>
      <c r="H190" s="3">
        <v>2756.3</v>
      </c>
      <c r="I190" s="3">
        <v>2865.6</v>
      </c>
      <c r="J190" s="3">
        <v>2923.6</v>
      </c>
      <c r="K190" s="3">
        <v>3008.4</v>
      </c>
      <c r="L190" s="3">
        <v>3114.9</v>
      </c>
      <c r="M190" s="3">
        <v>3282.7</v>
      </c>
      <c r="N190" s="3">
        <v>3309.4</v>
      </c>
      <c r="O190" s="3">
        <v>3360.1</v>
      </c>
      <c r="P190" s="3">
        <v>3478.9</v>
      </c>
      <c r="Q190" s="3">
        <v>3453.6</v>
      </c>
      <c r="R190" s="3">
        <v>3550.3</v>
      </c>
      <c r="S190" s="3">
        <v>4649.3999999999996</v>
      </c>
      <c r="T190" s="3">
        <v>4608.8</v>
      </c>
      <c r="U190" s="3">
        <v>4505.3</v>
      </c>
      <c r="V190" s="3">
        <v>4573.8</v>
      </c>
      <c r="W190" s="3">
        <v>4554.3999999999996</v>
      </c>
      <c r="X190" s="4">
        <v>4932.6000000000004</v>
      </c>
      <c r="Y190" s="4">
        <v>4983.8</v>
      </c>
      <c r="Z190" s="4">
        <v>4988.5</v>
      </c>
      <c r="AA190" s="4">
        <v>5202.5</v>
      </c>
      <c r="AB190" s="4">
        <v>5146.7</v>
      </c>
      <c r="AC190" s="4">
        <v>5128.1000000000004</v>
      </c>
      <c r="AD190" s="4">
        <v>5183.8999999999996</v>
      </c>
      <c r="AE190" s="4">
        <v>5197.8999999999996</v>
      </c>
      <c r="AF190" s="4">
        <v>5202.5</v>
      </c>
      <c r="AG190" s="4">
        <v>4909.3999999999996</v>
      </c>
      <c r="AH190" s="4">
        <v>5118.8</v>
      </c>
      <c r="AI190" s="4">
        <v>5109.5</v>
      </c>
      <c r="AJ190" s="4">
        <v>5062.8999999999996</v>
      </c>
      <c r="AK190" s="4">
        <v>4802.3</v>
      </c>
      <c r="AL190" s="4">
        <v>4713.8999999999996</v>
      </c>
      <c r="AM190" s="4">
        <v>4653.3999999999996</v>
      </c>
      <c r="AN190" s="4">
        <v>4560.3999999999996</v>
      </c>
      <c r="AO190" s="4">
        <v>4672</v>
      </c>
      <c r="AP190" s="4">
        <v>4718.6000000000004</v>
      </c>
      <c r="AQ190" s="4">
        <v>4704.6000000000004</v>
      </c>
      <c r="AR190" s="4">
        <v>4243.8999999999996</v>
      </c>
      <c r="AS190" s="4">
        <v>4462.6000000000004</v>
      </c>
      <c r="AT190" s="4">
        <v>4737.2</v>
      </c>
      <c r="AU190" s="3">
        <v>4966</v>
      </c>
      <c r="AV190" s="3">
        <v>5012.5</v>
      </c>
      <c r="AW190" s="3">
        <v>5067.3999999999996</v>
      </c>
    </row>
    <row r="191" spans="1:49" x14ac:dyDescent="0.25">
      <c r="A191" t="s">
        <v>365</v>
      </c>
      <c r="B191" t="s">
        <v>366</v>
      </c>
      <c r="C191" t="s">
        <v>5</v>
      </c>
      <c r="D191" s="3">
        <v>40429.599999999999</v>
      </c>
      <c r="E191" s="3">
        <v>39820</v>
      </c>
      <c r="F191" s="3">
        <v>39915.9</v>
      </c>
      <c r="G191" s="3">
        <v>39157.699999999997</v>
      </c>
      <c r="H191" s="3">
        <v>41399.199999999997</v>
      </c>
      <c r="I191" s="3">
        <v>42358.400000000001</v>
      </c>
      <c r="J191" s="3">
        <v>42608.5</v>
      </c>
      <c r="K191" s="3">
        <v>42915.5</v>
      </c>
      <c r="L191" s="3">
        <v>44281</v>
      </c>
      <c r="M191" s="3">
        <v>45935.7</v>
      </c>
      <c r="N191" s="3">
        <v>46963.3</v>
      </c>
      <c r="O191" s="3">
        <v>48153.3</v>
      </c>
      <c r="P191" s="3">
        <v>47912.2</v>
      </c>
      <c r="Q191" s="3">
        <v>47188.1</v>
      </c>
      <c r="R191" s="3">
        <v>48117.599999999999</v>
      </c>
      <c r="S191" s="3">
        <v>44446</v>
      </c>
      <c r="T191" s="3">
        <v>44760.7</v>
      </c>
      <c r="U191" s="3">
        <v>45403.8</v>
      </c>
      <c r="V191" s="3">
        <v>46246.1</v>
      </c>
      <c r="W191" s="3">
        <v>46759.199999999997</v>
      </c>
      <c r="X191" s="4">
        <v>51472.800000000003</v>
      </c>
      <c r="Y191" s="4">
        <v>52793.9</v>
      </c>
      <c r="Z191" s="4">
        <v>51425.7</v>
      </c>
      <c r="AA191" s="4">
        <v>51708.7</v>
      </c>
      <c r="AB191" s="4">
        <v>52039</v>
      </c>
      <c r="AC191" s="4">
        <v>52510.8</v>
      </c>
      <c r="AD191" s="4">
        <v>52699.5</v>
      </c>
      <c r="AE191" s="4">
        <v>53973.4</v>
      </c>
      <c r="AF191" s="4">
        <v>53879</v>
      </c>
      <c r="AG191" s="4">
        <v>50434.9</v>
      </c>
      <c r="AH191" s="4">
        <v>49963.1</v>
      </c>
      <c r="AI191" s="4">
        <v>50246.2</v>
      </c>
      <c r="AJ191" s="4">
        <v>48453.4</v>
      </c>
      <c r="AK191" s="4">
        <v>46990.8</v>
      </c>
      <c r="AL191" s="4">
        <v>47321</v>
      </c>
      <c r="AM191" s="4">
        <v>47179.5</v>
      </c>
      <c r="AN191" s="4">
        <v>47415.4</v>
      </c>
      <c r="AO191" s="4">
        <v>48028.7</v>
      </c>
      <c r="AP191" s="4">
        <v>47745.7</v>
      </c>
      <c r="AQ191" s="4">
        <v>47887.199999999997</v>
      </c>
      <c r="AR191" s="4">
        <v>42367.199999999997</v>
      </c>
      <c r="AS191" s="4">
        <v>45481</v>
      </c>
      <c r="AT191" s="4">
        <v>47840</v>
      </c>
      <c r="AU191" s="3">
        <v>49489.599999999999</v>
      </c>
      <c r="AV191" s="3">
        <v>49952.9</v>
      </c>
      <c r="AW191" s="3">
        <v>50501.3</v>
      </c>
    </row>
    <row r="192" spans="1:49" x14ac:dyDescent="0.25">
      <c r="A192" t="s">
        <v>367</v>
      </c>
      <c r="B192" t="s">
        <v>368</v>
      </c>
      <c r="C192" t="s">
        <v>5</v>
      </c>
      <c r="D192" s="3">
        <v>230967.6</v>
      </c>
      <c r="E192" s="3">
        <v>232219.9</v>
      </c>
      <c r="F192" s="3">
        <v>230630.6</v>
      </c>
      <c r="G192" s="3">
        <v>229658</v>
      </c>
      <c r="H192" s="3">
        <v>234047.1</v>
      </c>
      <c r="I192" s="3">
        <v>243784.1</v>
      </c>
      <c r="J192" s="3">
        <v>252111.7</v>
      </c>
      <c r="K192" s="3">
        <v>257934.2</v>
      </c>
      <c r="L192" s="3">
        <v>270336.59999999998</v>
      </c>
      <c r="M192" s="3">
        <v>280614.09999999998</v>
      </c>
      <c r="N192" s="3">
        <v>284283.40000000002</v>
      </c>
      <c r="O192" s="3">
        <v>284349.2</v>
      </c>
      <c r="P192" s="3">
        <v>283277.8</v>
      </c>
      <c r="Q192" s="3">
        <v>280521.8</v>
      </c>
      <c r="R192" s="3">
        <v>288324.40000000002</v>
      </c>
      <c r="S192" s="3">
        <v>317345.8</v>
      </c>
      <c r="T192" s="3">
        <v>322033.8</v>
      </c>
      <c r="U192" s="3">
        <v>326634</v>
      </c>
      <c r="V192" s="3">
        <v>333300.09999999998</v>
      </c>
      <c r="W192" s="3">
        <v>335716.6</v>
      </c>
      <c r="X192" s="4">
        <v>340227.5</v>
      </c>
      <c r="Y192" s="4">
        <v>348561.1</v>
      </c>
      <c r="Z192" s="4">
        <v>353271.4</v>
      </c>
      <c r="AA192" s="4">
        <v>355083</v>
      </c>
      <c r="AB192" s="4">
        <v>357981.6</v>
      </c>
      <c r="AC192" s="4">
        <v>361604.9</v>
      </c>
      <c r="AD192" s="4">
        <v>366315.2</v>
      </c>
      <c r="AE192" s="4">
        <v>372474.8</v>
      </c>
      <c r="AF192" s="4">
        <v>378272.1</v>
      </c>
      <c r="AG192" s="4">
        <v>355807.7</v>
      </c>
      <c r="AH192" s="4">
        <v>372112.5</v>
      </c>
      <c r="AI192" s="4">
        <v>374286.5</v>
      </c>
      <c r="AJ192" s="4">
        <v>363416.6</v>
      </c>
      <c r="AK192" s="4">
        <v>356170</v>
      </c>
      <c r="AL192" s="4">
        <v>359068.6</v>
      </c>
      <c r="AM192" s="4">
        <v>362329.59999999998</v>
      </c>
      <c r="AN192" s="4">
        <v>369213.9</v>
      </c>
      <c r="AO192" s="4">
        <v>377185.1</v>
      </c>
      <c r="AP192" s="4">
        <v>383707</v>
      </c>
      <c r="AQ192" s="4">
        <v>384069.4</v>
      </c>
      <c r="AR192" s="4">
        <v>355445.3</v>
      </c>
      <c r="AS192" s="4">
        <v>390229</v>
      </c>
      <c r="AT192" s="4">
        <v>401098.9</v>
      </c>
      <c r="AU192" s="3">
        <v>404325.3</v>
      </c>
      <c r="AV192" s="3">
        <v>408110.9</v>
      </c>
      <c r="AW192" s="3">
        <v>412591.4</v>
      </c>
    </row>
    <row r="193" spans="1:49" x14ac:dyDescent="0.25">
      <c r="A193" t="s">
        <v>369</v>
      </c>
      <c r="B193" t="s">
        <v>370</v>
      </c>
      <c r="C193" t="s">
        <v>5</v>
      </c>
      <c r="D193" s="3">
        <v>22165.9</v>
      </c>
      <c r="E193" s="3">
        <v>22250.7</v>
      </c>
      <c r="F193" s="3">
        <v>22731.4</v>
      </c>
      <c r="G193" s="3">
        <v>23082.9</v>
      </c>
      <c r="H193" s="3">
        <v>24300.9</v>
      </c>
      <c r="I193" s="3">
        <v>24927.4</v>
      </c>
      <c r="J193" s="3">
        <v>25575.200000000001</v>
      </c>
      <c r="K193" s="3">
        <v>26367.3</v>
      </c>
      <c r="L193" s="3">
        <v>27194.5</v>
      </c>
      <c r="M193" s="3">
        <v>28404</v>
      </c>
      <c r="N193" s="3">
        <v>29322.2</v>
      </c>
      <c r="O193" s="3">
        <v>30095.200000000001</v>
      </c>
      <c r="P193" s="3">
        <v>30682.2</v>
      </c>
      <c r="Q193" s="3">
        <v>29858</v>
      </c>
      <c r="R193" s="3">
        <v>30461.7</v>
      </c>
      <c r="S193" s="3">
        <v>29446.5</v>
      </c>
      <c r="T193" s="3">
        <v>29915.5</v>
      </c>
      <c r="U193" s="3">
        <v>30116.5</v>
      </c>
      <c r="V193" s="3">
        <v>30110.400000000001</v>
      </c>
      <c r="W193" s="3">
        <v>30746.9</v>
      </c>
      <c r="X193" s="4">
        <v>32979</v>
      </c>
      <c r="Y193" s="4">
        <v>33584.400000000001</v>
      </c>
      <c r="Z193" s="4">
        <v>33265.800000000003</v>
      </c>
      <c r="AA193" s="4">
        <v>32883.4</v>
      </c>
      <c r="AB193" s="4">
        <v>32150.5</v>
      </c>
      <c r="AC193" s="4">
        <v>32947.1</v>
      </c>
      <c r="AD193" s="4">
        <v>33616.300000000003</v>
      </c>
      <c r="AE193" s="4">
        <v>34189.800000000003</v>
      </c>
      <c r="AF193" s="4">
        <v>34221.699999999997</v>
      </c>
      <c r="AG193" s="4">
        <v>32150.5</v>
      </c>
      <c r="AH193" s="4">
        <v>32851.5</v>
      </c>
      <c r="AI193" s="4">
        <v>33743.699999999997</v>
      </c>
      <c r="AJ193" s="4">
        <v>33170.199999999997</v>
      </c>
      <c r="AK193" s="4">
        <v>32373.599999999999</v>
      </c>
      <c r="AL193" s="4">
        <v>31895.599999999999</v>
      </c>
      <c r="AM193" s="4">
        <v>31863.8</v>
      </c>
      <c r="AN193" s="4">
        <v>31959.4</v>
      </c>
      <c r="AO193" s="4">
        <v>32182.400000000001</v>
      </c>
      <c r="AP193" s="4">
        <v>32150.5</v>
      </c>
      <c r="AQ193" s="4">
        <v>32341.7</v>
      </c>
      <c r="AR193" s="4">
        <v>29410.3</v>
      </c>
      <c r="AS193" s="4">
        <v>31736.3</v>
      </c>
      <c r="AT193" s="4">
        <v>31959.4</v>
      </c>
      <c r="AU193" s="3">
        <v>31770.400000000001</v>
      </c>
      <c r="AV193" s="3">
        <v>32067.8</v>
      </c>
      <c r="AW193" s="3">
        <v>32419.9</v>
      </c>
    </row>
    <row r="194" spans="1:49" x14ac:dyDescent="0.25">
      <c r="A194" t="s">
        <v>371</v>
      </c>
      <c r="B194" t="s">
        <v>372</v>
      </c>
      <c r="C194" t="s">
        <v>5</v>
      </c>
      <c r="D194" s="3">
        <v>4970.3999999999996</v>
      </c>
      <c r="E194" s="3">
        <v>4969.7</v>
      </c>
      <c r="F194" s="3">
        <v>4822.8999999999996</v>
      </c>
      <c r="G194" s="3">
        <v>4929.8</v>
      </c>
      <c r="H194" s="3">
        <v>5279.2</v>
      </c>
      <c r="I194" s="3">
        <v>5447.9</v>
      </c>
      <c r="J194" s="3">
        <v>5587.8</v>
      </c>
      <c r="K194" s="3">
        <v>5743.6</v>
      </c>
      <c r="L194" s="3">
        <v>6130.3</v>
      </c>
      <c r="M194" s="3">
        <v>6223.9</v>
      </c>
      <c r="N194" s="3">
        <v>6305.7</v>
      </c>
      <c r="O194" s="3">
        <v>6443.6</v>
      </c>
      <c r="P194" s="3">
        <v>6490.1</v>
      </c>
      <c r="Q194" s="3">
        <v>6292.5</v>
      </c>
      <c r="R194" s="3">
        <v>6509.7</v>
      </c>
      <c r="S194" s="3">
        <v>6509.7</v>
      </c>
      <c r="T194" s="3">
        <v>6632.1</v>
      </c>
      <c r="U194" s="3">
        <v>6973.5</v>
      </c>
      <c r="V194" s="3">
        <v>7045.3</v>
      </c>
      <c r="W194" s="3">
        <v>7059.4</v>
      </c>
      <c r="X194" s="4">
        <v>7397</v>
      </c>
      <c r="Y194" s="4">
        <v>7537.9</v>
      </c>
      <c r="Z194" s="4">
        <v>7519.5</v>
      </c>
      <c r="AA194" s="4">
        <v>7427.6</v>
      </c>
      <c r="AB194" s="4">
        <v>7525.7</v>
      </c>
      <c r="AC194" s="4">
        <v>7464.4</v>
      </c>
      <c r="AD194" s="4">
        <v>7642.1</v>
      </c>
      <c r="AE194" s="4">
        <v>7709.5</v>
      </c>
      <c r="AF194" s="4">
        <v>7354.1</v>
      </c>
      <c r="AG194" s="4">
        <v>7047.6</v>
      </c>
      <c r="AH194" s="4">
        <v>6943.5</v>
      </c>
      <c r="AI194" s="4">
        <v>6845.4</v>
      </c>
      <c r="AJ194" s="4">
        <v>6588</v>
      </c>
      <c r="AK194" s="4">
        <v>6103.9</v>
      </c>
      <c r="AL194" s="4">
        <v>6024.2</v>
      </c>
      <c r="AM194" s="4">
        <v>6128.4</v>
      </c>
      <c r="AN194" s="4">
        <v>6159</v>
      </c>
      <c r="AO194" s="4">
        <v>6269.3</v>
      </c>
      <c r="AP194" s="4">
        <v>6336.8</v>
      </c>
      <c r="AQ194" s="4">
        <v>6422.6</v>
      </c>
      <c r="AR194" s="4">
        <v>5895.5</v>
      </c>
      <c r="AS194" s="4">
        <v>6269.3</v>
      </c>
      <c r="AT194" s="4">
        <v>6539</v>
      </c>
      <c r="AU194" s="3">
        <v>6634.3</v>
      </c>
      <c r="AV194" s="3">
        <v>6696.4</v>
      </c>
      <c r="AW194" s="3">
        <v>6769.9</v>
      </c>
    </row>
    <row r="195" spans="1:49" x14ac:dyDescent="0.25">
      <c r="A195" t="s">
        <v>373</v>
      </c>
      <c r="B195" t="s">
        <v>374</v>
      </c>
      <c r="C195" t="s">
        <v>5</v>
      </c>
      <c r="D195" s="3">
        <v>75936.800000000003</v>
      </c>
      <c r="E195" s="3">
        <v>76945.7</v>
      </c>
      <c r="F195" s="3">
        <v>80942.8</v>
      </c>
      <c r="G195" s="3">
        <v>82609.100000000006</v>
      </c>
      <c r="H195" s="3">
        <v>85655.8</v>
      </c>
      <c r="I195" s="3">
        <v>87596.2</v>
      </c>
      <c r="J195" s="3">
        <v>87194.6</v>
      </c>
      <c r="K195" s="3">
        <v>90456.8</v>
      </c>
      <c r="L195" s="3">
        <v>95268.2</v>
      </c>
      <c r="M195" s="3">
        <v>99581.8</v>
      </c>
      <c r="N195" s="3">
        <v>102060.8</v>
      </c>
      <c r="O195" s="3">
        <v>102212</v>
      </c>
      <c r="P195" s="3">
        <v>101717.2</v>
      </c>
      <c r="Q195" s="3">
        <v>100511</v>
      </c>
      <c r="R195" s="3">
        <v>102152.6</v>
      </c>
      <c r="S195" s="3">
        <v>99140.2</v>
      </c>
      <c r="T195" s="3">
        <v>99307.8</v>
      </c>
      <c r="U195" s="3">
        <v>103093.7</v>
      </c>
      <c r="V195" s="3">
        <v>105297.1</v>
      </c>
      <c r="W195" s="3">
        <v>107101.6</v>
      </c>
      <c r="X195" s="4">
        <v>113725.1</v>
      </c>
      <c r="Y195" s="4">
        <v>116007.9</v>
      </c>
      <c r="Z195" s="4">
        <v>117045.5</v>
      </c>
      <c r="AA195" s="4">
        <v>115904.1</v>
      </c>
      <c r="AB195" s="4">
        <v>116111.6</v>
      </c>
      <c r="AC195" s="4">
        <v>116007.9</v>
      </c>
      <c r="AD195" s="4">
        <v>117668.1</v>
      </c>
      <c r="AE195" s="4">
        <v>119224.6</v>
      </c>
      <c r="AF195" s="4">
        <v>116838</v>
      </c>
      <c r="AG195" s="4">
        <v>111442.3</v>
      </c>
      <c r="AH195" s="4">
        <v>109159.5</v>
      </c>
      <c r="AI195" s="4">
        <v>107810.5</v>
      </c>
      <c r="AJ195" s="4">
        <v>105112.7</v>
      </c>
      <c r="AK195" s="4">
        <v>102103.5</v>
      </c>
      <c r="AL195" s="4">
        <v>102103.5</v>
      </c>
      <c r="AM195" s="4">
        <v>103763.8</v>
      </c>
      <c r="AN195" s="4">
        <v>104178.8</v>
      </c>
      <c r="AO195" s="4">
        <v>105320.2</v>
      </c>
      <c r="AP195" s="4">
        <v>105735.3</v>
      </c>
      <c r="AQ195" s="4">
        <v>106461.6</v>
      </c>
      <c r="AR195" s="4">
        <v>96604.1</v>
      </c>
      <c r="AS195" s="4">
        <v>103971.3</v>
      </c>
      <c r="AT195" s="4">
        <v>108640.7</v>
      </c>
      <c r="AU195" s="3">
        <v>109785</v>
      </c>
      <c r="AV195" s="3">
        <v>110812.9</v>
      </c>
      <c r="AW195" s="3">
        <v>112029.6</v>
      </c>
    </row>
    <row r="196" spans="1:49" x14ac:dyDescent="0.25">
      <c r="A196" t="s">
        <v>375</v>
      </c>
      <c r="B196" t="s">
        <v>376</v>
      </c>
      <c r="C196" t="s">
        <v>5</v>
      </c>
      <c r="D196" s="3">
        <v>58178.9</v>
      </c>
      <c r="E196" s="3">
        <v>56273.599999999999</v>
      </c>
      <c r="F196" s="3">
        <v>55625</v>
      </c>
      <c r="G196" s="3">
        <v>59019.7</v>
      </c>
      <c r="H196" s="3">
        <v>61042.6</v>
      </c>
      <c r="I196" s="3">
        <v>61569.5</v>
      </c>
      <c r="J196" s="3">
        <v>63993.4</v>
      </c>
      <c r="K196" s="3">
        <v>66362.399999999994</v>
      </c>
      <c r="L196" s="3">
        <v>70475.399999999994</v>
      </c>
      <c r="M196" s="3">
        <v>72220.899999999994</v>
      </c>
      <c r="N196" s="3">
        <v>72745.8</v>
      </c>
      <c r="O196" s="3">
        <v>75411.7</v>
      </c>
      <c r="P196" s="3">
        <v>75239</v>
      </c>
      <c r="Q196" s="3">
        <v>73183</v>
      </c>
      <c r="R196" s="3">
        <v>76277.100000000006</v>
      </c>
      <c r="S196" s="3">
        <v>68927.600000000006</v>
      </c>
      <c r="T196" s="3">
        <v>70142.600000000006</v>
      </c>
      <c r="U196" s="3">
        <v>70549.899999999994</v>
      </c>
      <c r="V196" s="3">
        <v>72566.5</v>
      </c>
      <c r="W196" s="3">
        <v>74727.5</v>
      </c>
      <c r="X196" s="4">
        <v>78700</v>
      </c>
      <c r="Y196" s="4">
        <v>79423.3</v>
      </c>
      <c r="Z196" s="4">
        <v>78410.600000000006</v>
      </c>
      <c r="AA196" s="4">
        <v>77325.600000000006</v>
      </c>
      <c r="AB196" s="4">
        <v>77831.899999999994</v>
      </c>
      <c r="AC196" s="4">
        <v>78121.3</v>
      </c>
      <c r="AD196" s="4">
        <v>79785</v>
      </c>
      <c r="AE196" s="4">
        <v>80074.3</v>
      </c>
      <c r="AF196" s="4">
        <v>77687.3</v>
      </c>
      <c r="AG196" s="4">
        <v>74287.600000000006</v>
      </c>
      <c r="AH196" s="4">
        <v>74866.2</v>
      </c>
      <c r="AI196" s="4">
        <v>75083.199999999997</v>
      </c>
      <c r="AJ196" s="4">
        <v>74215.199999999997</v>
      </c>
      <c r="AK196" s="4">
        <v>71683.5</v>
      </c>
      <c r="AL196" s="4">
        <v>71611.199999999997</v>
      </c>
      <c r="AM196" s="4">
        <v>72334.5</v>
      </c>
      <c r="AN196" s="4">
        <v>72840.899999999994</v>
      </c>
      <c r="AO196" s="4">
        <v>73347.199999999997</v>
      </c>
      <c r="AP196" s="4">
        <v>74070.5</v>
      </c>
      <c r="AQ196" s="4">
        <v>74070.5</v>
      </c>
      <c r="AR196" s="4">
        <v>68645.5</v>
      </c>
      <c r="AS196" s="4">
        <v>74215.199999999997</v>
      </c>
      <c r="AT196" s="4">
        <v>78048.899999999994</v>
      </c>
      <c r="AU196" s="3">
        <v>78993.600000000006</v>
      </c>
      <c r="AV196" s="3">
        <v>79733.3</v>
      </c>
      <c r="AW196" s="3">
        <v>80608.7</v>
      </c>
    </row>
    <row r="197" spans="1:49" x14ac:dyDescent="0.25">
      <c r="A197" t="s">
        <v>377</v>
      </c>
      <c r="B197" t="s">
        <v>378</v>
      </c>
      <c r="C197" t="s">
        <v>5</v>
      </c>
      <c r="D197" s="3">
        <v>9020.2999999999993</v>
      </c>
      <c r="E197" s="3">
        <v>8464.1</v>
      </c>
      <c r="F197" s="3">
        <v>8207.6</v>
      </c>
      <c r="G197" s="3">
        <v>8551.7999999999993</v>
      </c>
      <c r="H197" s="3">
        <v>9586.7999999999993</v>
      </c>
      <c r="I197" s="3">
        <v>9168.1</v>
      </c>
      <c r="J197" s="3">
        <v>9020.9</v>
      </c>
      <c r="K197" s="3">
        <v>9339.7999999999993</v>
      </c>
      <c r="L197" s="3">
        <v>9724.1</v>
      </c>
      <c r="M197" s="3">
        <v>9834.2000000000007</v>
      </c>
      <c r="N197" s="3">
        <v>10106</v>
      </c>
      <c r="O197" s="3">
        <v>10243.799999999999</v>
      </c>
      <c r="P197" s="3">
        <v>10422.5</v>
      </c>
      <c r="Q197" s="3">
        <v>10546.4</v>
      </c>
      <c r="R197" s="3">
        <v>10870.1</v>
      </c>
      <c r="S197" s="3">
        <v>11162</v>
      </c>
      <c r="T197" s="3">
        <v>11611.8</v>
      </c>
      <c r="U197" s="3">
        <v>12031.8</v>
      </c>
      <c r="V197" s="3">
        <v>12305.7</v>
      </c>
      <c r="W197" s="3">
        <v>12965</v>
      </c>
      <c r="X197" s="4">
        <v>12986.2</v>
      </c>
      <c r="Y197" s="4">
        <v>12887.3</v>
      </c>
      <c r="Z197" s="4">
        <v>12837.8</v>
      </c>
      <c r="AA197" s="4">
        <v>12454.4</v>
      </c>
      <c r="AB197" s="4">
        <v>12565.7</v>
      </c>
      <c r="AC197" s="4">
        <v>12417.3</v>
      </c>
      <c r="AD197" s="4">
        <v>12714.1</v>
      </c>
      <c r="AE197" s="4">
        <v>12936.7</v>
      </c>
      <c r="AF197" s="4">
        <v>12541</v>
      </c>
      <c r="AG197" s="4">
        <v>11786.5</v>
      </c>
      <c r="AH197" s="4">
        <v>11440.2</v>
      </c>
      <c r="AI197" s="4">
        <v>11687.6</v>
      </c>
      <c r="AJ197" s="4">
        <v>11390.8</v>
      </c>
      <c r="AK197" s="4">
        <v>11526.8</v>
      </c>
      <c r="AL197" s="4">
        <v>11366</v>
      </c>
      <c r="AM197" s="4">
        <v>12367.8</v>
      </c>
      <c r="AN197" s="4">
        <v>12652.3</v>
      </c>
      <c r="AO197" s="4">
        <v>12714.1</v>
      </c>
      <c r="AP197" s="4">
        <v>13060.4</v>
      </c>
      <c r="AQ197" s="4">
        <v>12874.9</v>
      </c>
      <c r="AR197" s="4">
        <v>11638.1</v>
      </c>
      <c r="AS197" s="4">
        <v>12850.2</v>
      </c>
      <c r="AT197" s="4">
        <v>13245.9</v>
      </c>
      <c r="AU197" s="3">
        <v>14016.5</v>
      </c>
      <c r="AV197" s="3">
        <v>14147.8</v>
      </c>
      <c r="AW197" s="3">
        <v>14303.1</v>
      </c>
    </row>
    <row r="198" spans="1:49" x14ac:dyDescent="0.25">
      <c r="A198" t="s">
        <v>379</v>
      </c>
      <c r="B198" t="s">
        <v>380</v>
      </c>
      <c r="C198" t="s">
        <v>5</v>
      </c>
      <c r="D198" s="3">
        <v>24068.7</v>
      </c>
      <c r="E198" s="3">
        <v>25716.400000000001</v>
      </c>
      <c r="F198" s="3">
        <v>24877.4</v>
      </c>
      <c r="G198" s="3">
        <v>26408.9</v>
      </c>
      <c r="H198" s="3">
        <v>25882.5</v>
      </c>
      <c r="I198" s="3">
        <v>28112</v>
      </c>
      <c r="J198" s="3">
        <v>27450.5</v>
      </c>
      <c r="K198" s="3">
        <v>28663</v>
      </c>
      <c r="L198" s="3">
        <v>28472.6</v>
      </c>
      <c r="M198" s="3">
        <v>30730</v>
      </c>
      <c r="N198" s="3">
        <v>29267.7</v>
      </c>
      <c r="O198" s="3">
        <v>31124.7</v>
      </c>
      <c r="P198" s="3">
        <v>30549.200000000001</v>
      </c>
      <c r="Q198" s="3">
        <v>31194.7</v>
      </c>
      <c r="R198" s="3">
        <v>30784.2</v>
      </c>
      <c r="S198" s="3">
        <v>31315.8</v>
      </c>
      <c r="T198" s="3">
        <v>31588.6</v>
      </c>
      <c r="U198" s="3">
        <v>32534.5</v>
      </c>
      <c r="V198" s="3">
        <v>33155.800000000003</v>
      </c>
      <c r="W198" s="3">
        <v>34466.199999999997</v>
      </c>
      <c r="X198" s="4">
        <v>35715.9</v>
      </c>
      <c r="Y198" s="4">
        <v>36486.699999999997</v>
      </c>
      <c r="Z198" s="4">
        <v>35908.6</v>
      </c>
      <c r="AA198" s="4">
        <v>35908.6</v>
      </c>
      <c r="AB198" s="4">
        <v>36615.199999999997</v>
      </c>
      <c r="AC198" s="4">
        <v>36390.400000000001</v>
      </c>
      <c r="AD198" s="4">
        <v>36615.199999999997</v>
      </c>
      <c r="AE198" s="4">
        <v>36840</v>
      </c>
      <c r="AF198" s="4">
        <v>36454.6</v>
      </c>
      <c r="AG198" s="4">
        <v>34945</v>
      </c>
      <c r="AH198" s="4">
        <v>34656</v>
      </c>
      <c r="AI198" s="4">
        <v>34302.699999999997</v>
      </c>
      <c r="AJ198" s="4">
        <v>33017.9</v>
      </c>
      <c r="AK198" s="4">
        <v>31925.9</v>
      </c>
      <c r="AL198" s="4">
        <v>31572.6</v>
      </c>
      <c r="AM198" s="4">
        <v>32118.6</v>
      </c>
      <c r="AN198" s="4">
        <v>31893.8</v>
      </c>
      <c r="AO198" s="4">
        <v>32054.400000000001</v>
      </c>
      <c r="AP198" s="4">
        <v>31733.200000000001</v>
      </c>
      <c r="AQ198" s="4">
        <v>31733.200000000001</v>
      </c>
      <c r="AR198" s="4">
        <v>28971</v>
      </c>
      <c r="AS198" s="4">
        <v>31058.7</v>
      </c>
      <c r="AT198" s="4">
        <v>32022.3</v>
      </c>
      <c r="AU198" s="3">
        <v>33157</v>
      </c>
      <c r="AV198" s="3">
        <v>33467.5</v>
      </c>
      <c r="AW198" s="3">
        <v>33835.1</v>
      </c>
    </row>
    <row r="199" spans="1:49" x14ac:dyDescent="0.25">
      <c r="A199" t="s">
        <v>381</v>
      </c>
      <c r="B199" t="s">
        <v>382</v>
      </c>
      <c r="C199" t="s">
        <v>5</v>
      </c>
      <c r="D199" s="3">
        <v>63681.2</v>
      </c>
      <c r="E199" s="3">
        <v>64435.1</v>
      </c>
      <c r="F199" s="3">
        <v>65238.7</v>
      </c>
      <c r="G199" s="3">
        <v>68651.399999999994</v>
      </c>
      <c r="H199" s="3">
        <v>70668.3</v>
      </c>
      <c r="I199" s="3">
        <v>70657.899999999994</v>
      </c>
      <c r="J199" s="3">
        <v>73317.100000000006</v>
      </c>
      <c r="K199" s="3">
        <v>76710.899999999994</v>
      </c>
      <c r="L199" s="3">
        <v>77370.100000000006</v>
      </c>
      <c r="M199" s="3">
        <v>77953.8</v>
      </c>
      <c r="N199" s="3">
        <v>81420.399999999994</v>
      </c>
      <c r="O199" s="3">
        <v>84658.5</v>
      </c>
      <c r="P199" s="3">
        <v>84651.7</v>
      </c>
      <c r="Q199" s="3">
        <v>84234.3</v>
      </c>
      <c r="R199" s="3">
        <v>83873.2</v>
      </c>
      <c r="S199" s="3">
        <v>85350.3</v>
      </c>
      <c r="T199" s="3">
        <v>86452.800000000003</v>
      </c>
      <c r="U199" s="3">
        <v>87849.5</v>
      </c>
      <c r="V199" s="3">
        <v>89068.6</v>
      </c>
      <c r="W199" s="3">
        <v>89121.600000000006</v>
      </c>
      <c r="X199" s="4">
        <v>94769.8</v>
      </c>
      <c r="Y199" s="4">
        <v>96923.7</v>
      </c>
      <c r="Z199" s="4">
        <v>96320.6</v>
      </c>
      <c r="AA199" s="4">
        <v>96234.5</v>
      </c>
      <c r="AB199" s="4">
        <v>96492.9</v>
      </c>
      <c r="AC199" s="4">
        <v>98474.5</v>
      </c>
      <c r="AD199" s="4">
        <v>100025.2</v>
      </c>
      <c r="AE199" s="4">
        <v>99766.8</v>
      </c>
      <c r="AF199" s="4">
        <v>98302.2</v>
      </c>
      <c r="AG199" s="4">
        <v>94080.6</v>
      </c>
      <c r="AH199" s="4">
        <v>93736</v>
      </c>
      <c r="AI199" s="4">
        <v>92357.5</v>
      </c>
      <c r="AJ199" s="4">
        <v>90203.6</v>
      </c>
      <c r="AK199" s="4">
        <v>87877.5</v>
      </c>
      <c r="AL199" s="4">
        <v>85809.8</v>
      </c>
      <c r="AM199" s="4">
        <v>86154.4</v>
      </c>
      <c r="AN199" s="4">
        <v>86326.7</v>
      </c>
      <c r="AO199" s="4">
        <v>86757.5</v>
      </c>
      <c r="AP199" s="4">
        <v>85895.9</v>
      </c>
      <c r="AQ199" s="4">
        <v>85895.9</v>
      </c>
      <c r="AR199" s="4">
        <v>78831.3</v>
      </c>
      <c r="AS199" s="4">
        <v>85206.7</v>
      </c>
      <c r="AT199" s="4">
        <v>87446.7</v>
      </c>
      <c r="AU199" s="3">
        <v>89252.2</v>
      </c>
      <c r="AV199" s="3">
        <v>90087.8</v>
      </c>
      <c r="AW199" s="3">
        <v>91076.9</v>
      </c>
    </row>
    <row r="200" spans="1:49" x14ac:dyDescent="0.25">
      <c r="A200" t="s">
        <v>383</v>
      </c>
      <c r="B200" t="s">
        <v>384</v>
      </c>
      <c r="C200" t="s">
        <v>5</v>
      </c>
      <c r="D200" s="3">
        <v>21396.3</v>
      </c>
      <c r="E200" s="3">
        <v>21188.2</v>
      </c>
      <c r="F200" s="3">
        <v>21717.5</v>
      </c>
      <c r="G200" s="3">
        <v>22639.1</v>
      </c>
      <c r="H200" s="3">
        <v>23952.3</v>
      </c>
      <c r="I200" s="3">
        <v>23859.3</v>
      </c>
      <c r="J200" s="3">
        <v>24590.3</v>
      </c>
      <c r="K200" s="3">
        <v>25246.2</v>
      </c>
      <c r="L200" s="3">
        <v>26164</v>
      </c>
      <c r="M200" s="3">
        <v>26785.9</v>
      </c>
      <c r="N200" s="3">
        <v>27668.6</v>
      </c>
      <c r="O200" s="3">
        <v>29430.9</v>
      </c>
      <c r="P200" s="3">
        <v>30000.2</v>
      </c>
      <c r="Q200" s="3">
        <v>29683.1</v>
      </c>
      <c r="R200" s="3">
        <v>29643.5</v>
      </c>
      <c r="S200" s="3">
        <v>30426.1</v>
      </c>
      <c r="T200" s="3">
        <v>30398.6</v>
      </c>
      <c r="U200" s="3">
        <v>31573.5</v>
      </c>
      <c r="V200" s="3">
        <v>31817.200000000001</v>
      </c>
      <c r="W200" s="3">
        <v>32420.1</v>
      </c>
      <c r="X200" s="4">
        <v>34443.800000000003</v>
      </c>
      <c r="Y200" s="4">
        <v>35185.9</v>
      </c>
      <c r="Z200" s="4">
        <v>34916</v>
      </c>
      <c r="AA200" s="4">
        <v>35523.300000000003</v>
      </c>
      <c r="AB200" s="4">
        <v>36029.300000000003</v>
      </c>
      <c r="AC200" s="4">
        <v>35860.6</v>
      </c>
      <c r="AD200" s="4">
        <v>36063</v>
      </c>
      <c r="AE200" s="4">
        <v>36400.400000000001</v>
      </c>
      <c r="AF200" s="4">
        <v>36501.599999999999</v>
      </c>
      <c r="AG200" s="4">
        <v>34983.5</v>
      </c>
      <c r="AH200" s="4">
        <v>34848.6</v>
      </c>
      <c r="AI200" s="4">
        <v>34848.6</v>
      </c>
      <c r="AJ200" s="4">
        <v>34410</v>
      </c>
      <c r="AK200" s="4">
        <v>33195.5</v>
      </c>
      <c r="AL200" s="4">
        <v>32925.699999999997</v>
      </c>
      <c r="AM200" s="4">
        <v>33735.300000000003</v>
      </c>
      <c r="AN200" s="4">
        <v>32993.1</v>
      </c>
      <c r="AO200" s="4">
        <v>33229.300000000003</v>
      </c>
      <c r="AP200" s="4">
        <v>33296.800000000003</v>
      </c>
      <c r="AQ200" s="4">
        <v>33701.599999999999</v>
      </c>
      <c r="AR200" s="4">
        <v>30530.5</v>
      </c>
      <c r="AS200" s="4">
        <v>32891.9</v>
      </c>
      <c r="AT200" s="4">
        <v>34038.9</v>
      </c>
      <c r="AU200" s="3">
        <v>34899.9</v>
      </c>
      <c r="AV200" s="3">
        <v>35226.699999999997</v>
      </c>
      <c r="AW200" s="3">
        <v>35613.4</v>
      </c>
    </row>
    <row r="201" spans="1:49" x14ac:dyDescent="0.25">
      <c r="A201" t="s">
        <v>385</v>
      </c>
      <c r="B201" t="s">
        <v>386</v>
      </c>
      <c r="C201" t="s">
        <v>5</v>
      </c>
      <c r="D201" s="3">
        <v>10351.299999999999</v>
      </c>
      <c r="E201" s="3">
        <v>10758.9</v>
      </c>
      <c r="F201" s="3">
        <v>10711.4</v>
      </c>
      <c r="G201" s="3">
        <v>10848.6</v>
      </c>
      <c r="H201" s="3">
        <v>11299.5</v>
      </c>
      <c r="I201" s="3">
        <v>11500</v>
      </c>
      <c r="J201" s="3">
        <v>11847.1</v>
      </c>
      <c r="K201" s="3">
        <v>12309.3</v>
      </c>
      <c r="L201" s="3">
        <v>12784</v>
      </c>
      <c r="M201" s="3">
        <v>13440.7</v>
      </c>
      <c r="N201" s="3">
        <v>13907.4</v>
      </c>
      <c r="O201" s="3">
        <v>14085</v>
      </c>
      <c r="P201" s="3">
        <v>14667.6</v>
      </c>
      <c r="Q201" s="3">
        <v>15335.5</v>
      </c>
      <c r="R201" s="3">
        <v>15744.3</v>
      </c>
      <c r="S201" s="3">
        <v>17831.900000000001</v>
      </c>
      <c r="T201" s="3">
        <v>18434.2</v>
      </c>
      <c r="U201" s="3">
        <v>18177.099999999999</v>
      </c>
      <c r="V201" s="3">
        <v>18701.5</v>
      </c>
      <c r="W201" s="3">
        <v>18408.5</v>
      </c>
      <c r="X201" s="4">
        <v>19159.2</v>
      </c>
      <c r="Y201" s="4">
        <v>19181.8</v>
      </c>
      <c r="Z201" s="4">
        <v>18819.900000000001</v>
      </c>
      <c r="AA201" s="4">
        <v>18978.3</v>
      </c>
      <c r="AB201" s="4">
        <v>19589</v>
      </c>
      <c r="AC201" s="4">
        <v>19589</v>
      </c>
      <c r="AD201" s="4">
        <v>20290.2</v>
      </c>
      <c r="AE201" s="4">
        <v>20720</v>
      </c>
      <c r="AF201" s="4">
        <v>20765.3</v>
      </c>
      <c r="AG201" s="4">
        <v>20493.8</v>
      </c>
      <c r="AH201" s="4">
        <v>21104.6</v>
      </c>
      <c r="AI201" s="4">
        <v>21624.799999999999</v>
      </c>
      <c r="AJ201" s="4">
        <v>22099.8</v>
      </c>
      <c r="AK201" s="4">
        <v>22054.6</v>
      </c>
      <c r="AL201" s="4">
        <v>22212.9</v>
      </c>
      <c r="AM201" s="4">
        <v>22620.1</v>
      </c>
      <c r="AN201" s="4">
        <v>22823.7</v>
      </c>
      <c r="AO201" s="4">
        <v>23253.5</v>
      </c>
      <c r="AP201" s="4">
        <v>24045.200000000001</v>
      </c>
      <c r="AQ201" s="4">
        <v>24429.7</v>
      </c>
      <c r="AR201" s="4">
        <v>22258.2</v>
      </c>
      <c r="AS201" s="4">
        <v>23547.5</v>
      </c>
      <c r="AT201" s="4">
        <v>25244</v>
      </c>
      <c r="AU201" s="3">
        <v>26747.200000000001</v>
      </c>
      <c r="AV201" s="3">
        <v>26997.599999999999</v>
      </c>
      <c r="AW201" s="3">
        <v>27294.1</v>
      </c>
    </row>
    <row r="202" spans="1:49" x14ac:dyDescent="0.25">
      <c r="A202" t="s">
        <v>387</v>
      </c>
      <c r="B202" t="s">
        <v>388</v>
      </c>
      <c r="C202" t="s">
        <v>5</v>
      </c>
      <c r="D202" s="3">
        <v>12152.5</v>
      </c>
      <c r="E202" s="3">
        <v>12502.4</v>
      </c>
      <c r="F202" s="3">
        <v>12319.3</v>
      </c>
      <c r="G202" s="3">
        <v>12349.9</v>
      </c>
      <c r="H202" s="3">
        <v>12731.8</v>
      </c>
      <c r="I202" s="3">
        <v>12825.2</v>
      </c>
      <c r="J202" s="3">
        <v>13077.7</v>
      </c>
      <c r="K202" s="3">
        <v>13449.4</v>
      </c>
      <c r="L202" s="3">
        <v>13825</v>
      </c>
      <c r="M202" s="3">
        <v>14386.8</v>
      </c>
      <c r="N202" s="3">
        <v>14733.6</v>
      </c>
      <c r="O202" s="3">
        <v>14770.3</v>
      </c>
      <c r="P202" s="3">
        <v>15223.9</v>
      </c>
      <c r="Q202" s="3">
        <v>15754.2</v>
      </c>
      <c r="R202" s="3">
        <v>16008.9</v>
      </c>
      <c r="S202" s="3">
        <v>16370.5</v>
      </c>
      <c r="T202" s="3">
        <v>16820.7</v>
      </c>
      <c r="U202" s="3">
        <v>17040.2</v>
      </c>
      <c r="V202" s="3">
        <v>17345.5</v>
      </c>
      <c r="W202" s="3">
        <v>17975.900000000001</v>
      </c>
      <c r="X202" s="4">
        <v>18560.400000000001</v>
      </c>
      <c r="Y202" s="4">
        <v>18831.099999999999</v>
      </c>
      <c r="Z202" s="4">
        <v>18657.099999999999</v>
      </c>
      <c r="AA202" s="4">
        <v>18695.7</v>
      </c>
      <c r="AB202" s="4">
        <v>18831.099999999999</v>
      </c>
      <c r="AC202" s="4">
        <v>18947.099999999999</v>
      </c>
      <c r="AD202" s="4">
        <v>19198.400000000001</v>
      </c>
      <c r="AE202" s="4">
        <v>19604.400000000001</v>
      </c>
      <c r="AF202" s="4">
        <v>19391.8</v>
      </c>
      <c r="AG202" s="4">
        <v>18869.7</v>
      </c>
      <c r="AH202" s="4">
        <v>19333.8</v>
      </c>
      <c r="AI202" s="4">
        <v>19488.400000000001</v>
      </c>
      <c r="AJ202" s="4">
        <v>19333.8</v>
      </c>
      <c r="AK202" s="4">
        <v>19411.099999999999</v>
      </c>
      <c r="AL202" s="4">
        <v>19488.400000000001</v>
      </c>
      <c r="AM202" s="4">
        <v>19333.8</v>
      </c>
      <c r="AN202" s="4">
        <v>19643.099999999999</v>
      </c>
      <c r="AO202" s="4">
        <v>19875.099999999999</v>
      </c>
      <c r="AP202" s="4">
        <v>20513.099999999999</v>
      </c>
      <c r="AQ202" s="4">
        <v>20822.400000000001</v>
      </c>
      <c r="AR202" s="4">
        <v>19256.400000000001</v>
      </c>
      <c r="AS202" s="4">
        <v>20377.8</v>
      </c>
      <c r="AT202" s="4">
        <v>21499.1</v>
      </c>
      <c r="AU202" s="3">
        <v>22057.3</v>
      </c>
      <c r="AV202" s="3">
        <v>22263.8</v>
      </c>
      <c r="AW202" s="3">
        <v>22508.3</v>
      </c>
    </row>
    <row r="203" spans="1:49" x14ac:dyDescent="0.25">
      <c r="A203" t="s">
        <v>389</v>
      </c>
      <c r="B203" t="s">
        <v>390</v>
      </c>
      <c r="C203" t="s">
        <v>5</v>
      </c>
      <c r="D203" s="3">
        <v>94510.399999999994</v>
      </c>
      <c r="E203" s="3">
        <v>95615.7</v>
      </c>
      <c r="F203" s="3">
        <v>96091.9</v>
      </c>
      <c r="G203" s="3">
        <v>94610.7</v>
      </c>
      <c r="H203" s="3">
        <v>97740.800000000003</v>
      </c>
      <c r="I203" s="3">
        <v>99271.4</v>
      </c>
      <c r="J203" s="3">
        <v>103400.5</v>
      </c>
      <c r="K203" s="3">
        <v>108818.2</v>
      </c>
      <c r="L203" s="3">
        <v>114852.2</v>
      </c>
      <c r="M203" s="3">
        <v>118437.4</v>
      </c>
      <c r="N203" s="3">
        <v>120370.6</v>
      </c>
      <c r="O203" s="3">
        <v>121705</v>
      </c>
      <c r="P203" s="3">
        <v>124878.5</v>
      </c>
      <c r="Q203" s="3">
        <v>124897.5</v>
      </c>
      <c r="R203" s="3">
        <v>129050.2</v>
      </c>
      <c r="S203" s="3">
        <v>132382</v>
      </c>
      <c r="T203" s="3">
        <v>135033.9</v>
      </c>
      <c r="U203" s="3">
        <v>138110.5</v>
      </c>
      <c r="V203" s="3">
        <v>139824.79999999999</v>
      </c>
      <c r="W203" s="3">
        <v>142091.9</v>
      </c>
      <c r="X203" s="4">
        <v>148573.29999999999</v>
      </c>
      <c r="Y203" s="4">
        <v>149629.1</v>
      </c>
      <c r="Z203" s="4">
        <v>147969.9</v>
      </c>
      <c r="AA203" s="4">
        <v>150986.6</v>
      </c>
      <c r="AB203" s="4">
        <v>154908.4</v>
      </c>
      <c r="AC203" s="4">
        <v>156718.39999999999</v>
      </c>
      <c r="AD203" s="4">
        <v>159282.6</v>
      </c>
      <c r="AE203" s="4">
        <v>161846.79999999999</v>
      </c>
      <c r="AF203" s="4">
        <v>158528.4</v>
      </c>
      <c r="AG203" s="4">
        <v>149780</v>
      </c>
      <c r="AH203" s="4">
        <v>152495</v>
      </c>
      <c r="AI203" s="4">
        <v>154908.4</v>
      </c>
      <c r="AJ203" s="4">
        <v>149930.79999999999</v>
      </c>
      <c r="AK203" s="4">
        <v>148573.29999999999</v>
      </c>
      <c r="AL203" s="4">
        <v>149176.6</v>
      </c>
      <c r="AM203" s="4">
        <v>150835.79999999999</v>
      </c>
      <c r="AN203" s="4">
        <v>153550.9</v>
      </c>
      <c r="AO203" s="4">
        <v>156869.20000000001</v>
      </c>
      <c r="AP203" s="4">
        <v>158075.9</v>
      </c>
      <c r="AQ203" s="4">
        <v>159433.5</v>
      </c>
      <c r="AR203" s="4">
        <v>143746.5</v>
      </c>
      <c r="AS203" s="4">
        <v>156265.9</v>
      </c>
      <c r="AT203" s="4">
        <v>163958.5</v>
      </c>
      <c r="AU203" s="3">
        <v>165570.4</v>
      </c>
      <c r="AV203" s="3">
        <v>167120.70000000001</v>
      </c>
      <c r="AW203" s="3">
        <v>168955.6</v>
      </c>
    </row>
    <row r="204" spans="1:49" x14ac:dyDescent="0.25">
      <c r="A204" t="s">
        <v>391</v>
      </c>
      <c r="B204" t="s">
        <v>392</v>
      </c>
      <c r="C204" t="s">
        <v>5</v>
      </c>
      <c r="D204" s="3">
        <v>27346.1</v>
      </c>
      <c r="E204" s="3">
        <v>27268</v>
      </c>
      <c r="F204" s="3">
        <v>26996.7</v>
      </c>
      <c r="G204" s="3">
        <v>26872.5</v>
      </c>
      <c r="H204" s="3">
        <v>27913.4</v>
      </c>
      <c r="I204" s="3">
        <v>28236.1</v>
      </c>
      <c r="J204" s="3">
        <v>28440.2</v>
      </c>
      <c r="K204" s="3">
        <v>29415.8</v>
      </c>
      <c r="L204" s="3">
        <v>30734.6</v>
      </c>
      <c r="M204" s="3">
        <v>32157</v>
      </c>
      <c r="N204" s="3">
        <v>32250.7</v>
      </c>
      <c r="O204" s="3">
        <v>32569.3</v>
      </c>
      <c r="P204" s="3">
        <v>32617.1</v>
      </c>
      <c r="Q204" s="3">
        <v>31511.9</v>
      </c>
      <c r="R204" s="3">
        <v>32148.2</v>
      </c>
      <c r="S204" s="3">
        <v>33627.300000000003</v>
      </c>
      <c r="T204" s="3">
        <v>33734.400000000001</v>
      </c>
      <c r="U204" s="3">
        <v>34123.5</v>
      </c>
      <c r="V204" s="3">
        <v>34255.199999999997</v>
      </c>
      <c r="W204" s="3">
        <v>35258.400000000001</v>
      </c>
      <c r="X204" s="4">
        <v>37339.1</v>
      </c>
      <c r="Y204" s="4">
        <v>38204.9</v>
      </c>
      <c r="Z204" s="4">
        <v>37880.300000000003</v>
      </c>
      <c r="AA204" s="4">
        <v>36798</v>
      </c>
      <c r="AB204" s="4">
        <v>37086.6</v>
      </c>
      <c r="AC204" s="4">
        <v>38132.800000000003</v>
      </c>
      <c r="AD204" s="4">
        <v>39106.9</v>
      </c>
      <c r="AE204" s="4">
        <v>39792.300000000003</v>
      </c>
      <c r="AF204" s="4">
        <v>38710</v>
      </c>
      <c r="AG204" s="4">
        <v>35968.199999999997</v>
      </c>
      <c r="AH204" s="4">
        <v>37086.6</v>
      </c>
      <c r="AI204" s="4">
        <v>37158.699999999997</v>
      </c>
      <c r="AJ204" s="4">
        <v>35463.1</v>
      </c>
      <c r="AK204" s="4">
        <v>35499.199999999997</v>
      </c>
      <c r="AL204" s="4">
        <v>35391</v>
      </c>
      <c r="AM204" s="4">
        <v>36076.400000000001</v>
      </c>
      <c r="AN204" s="4">
        <v>36004.300000000003</v>
      </c>
      <c r="AO204" s="4">
        <v>36653.699999999997</v>
      </c>
      <c r="AP204" s="4">
        <v>37230.9</v>
      </c>
      <c r="AQ204" s="4">
        <v>37591.599999999999</v>
      </c>
      <c r="AR204" s="4">
        <v>34416.9</v>
      </c>
      <c r="AS204" s="4">
        <v>37411.300000000003</v>
      </c>
      <c r="AT204" s="4">
        <v>38854.300000000003</v>
      </c>
      <c r="AU204" s="3">
        <v>39559.5</v>
      </c>
      <c r="AV204" s="3">
        <v>39929.9</v>
      </c>
      <c r="AW204" s="3">
        <v>40368.400000000001</v>
      </c>
    </row>
    <row r="205" spans="1:49" x14ac:dyDescent="0.25">
      <c r="A205" t="s">
        <v>393</v>
      </c>
      <c r="B205" t="s">
        <v>394</v>
      </c>
      <c r="C205" t="s">
        <v>5</v>
      </c>
      <c r="D205" s="3">
        <v>94686.6</v>
      </c>
      <c r="E205" s="3">
        <v>94897.4</v>
      </c>
      <c r="F205" s="3">
        <v>93614.1</v>
      </c>
      <c r="G205" s="3">
        <v>92294.9</v>
      </c>
      <c r="H205" s="3">
        <v>95873.9</v>
      </c>
      <c r="I205" s="3">
        <v>97792.4</v>
      </c>
      <c r="J205" s="3">
        <v>99405.6</v>
      </c>
      <c r="K205" s="3">
        <v>102690.1</v>
      </c>
      <c r="L205" s="3">
        <v>107171.5</v>
      </c>
      <c r="M205" s="3">
        <v>110221.7</v>
      </c>
      <c r="N205" s="3">
        <v>113274.9</v>
      </c>
      <c r="O205" s="3">
        <v>114771.2</v>
      </c>
      <c r="P205" s="3">
        <v>116852.4</v>
      </c>
      <c r="Q205" s="3">
        <v>118092.9</v>
      </c>
      <c r="R205" s="3">
        <v>121668.9</v>
      </c>
      <c r="S205" s="3">
        <v>124241.60000000001</v>
      </c>
      <c r="T205" s="3">
        <v>127306.7</v>
      </c>
      <c r="U205" s="3">
        <v>129056.2</v>
      </c>
      <c r="V205" s="3">
        <v>131577</v>
      </c>
      <c r="W205" s="3">
        <v>134711</v>
      </c>
      <c r="X205" s="4">
        <v>141936.6</v>
      </c>
      <c r="Y205" s="4">
        <v>144019.5</v>
      </c>
      <c r="Z205" s="4">
        <v>144019.5</v>
      </c>
      <c r="AA205" s="4">
        <v>144168.29999999999</v>
      </c>
      <c r="AB205" s="4">
        <v>146400</v>
      </c>
      <c r="AC205" s="4">
        <v>148036.6</v>
      </c>
      <c r="AD205" s="4">
        <v>152946.29999999999</v>
      </c>
      <c r="AE205" s="4">
        <v>156665.79999999999</v>
      </c>
      <c r="AF205" s="4">
        <v>155178</v>
      </c>
      <c r="AG205" s="4">
        <v>144763.4</v>
      </c>
      <c r="AH205" s="4">
        <v>148036.6</v>
      </c>
      <c r="AI205" s="4">
        <v>151904.9</v>
      </c>
      <c r="AJ205" s="4">
        <v>147590.20000000001</v>
      </c>
      <c r="AK205" s="4">
        <v>146548.79999999999</v>
      </c>
      <c r="AL205" s="4">
        <v>148036.6</v>
      </c>
      <c r="AM205" s="4">
        <v>148780.5</v>
      </c>
      <c r="AN205" s="4">
        <v>151309.70000000001</v>
      </c>
      <c r="AO205" s="4">
        <v>154880.5</v>
      </c>
      <c r="AP205" s="4">
        <v>157112.20000000001</v>
      </c>
      <c r="AQ205" s="4">
        <v>157112.20000000001</v>
      </c>
      <c r="AR205" s="4">
        <v>144019.5</v>
      </c>
      <c r="AS205" s="4">
        <v>157409.70000000001</v>
      </c>
      <c r="AT205" s="4">
        <v>162765.79999999999</v>
      </c>
      <c r="AU205" s="3">
        <v>162511.6</v>
      </c>
      <c r="AV205" s="3">
        <v>164033.20000000001</v>
      </c>
      <c r="AW205" s="3">
        <v>165834.1</v>
      </c>
    </row>
    <row r="206" spans="1:49" x14ac:dyDescent="0.25">
      <c r="A206" t="s">
        <v>395</v>
      </c>
      <c r="B206" t="s">
        <v>396</v>
      </c>
      <c r="C206" t="s">
        <v>5</v>
      </c>
      <c r="D206" s="3">
        <v>78499.7</v>
      </c>
      <c r="E206" s="3">
        <v>81208.399999999994</v>
      </c>
      <c r="F206" s="3">
        <v>81742.899999999994</v>
      </c>
      <c r="G206" s="3">
        <v>80118.600000000006</v>
      </c>
      <c r="H206" s="3">
        <v>81548.600000000006</v>
      </c>
      <c r="I206" s="3">
        <v>84922.1</v>
      </c>
      <c r="J206" s="3">
        <v>86353.600000000006</v>
      </c>
      <c r="K206" s="3">
        <v>87041.7</v>
      </c>
      <c r="L206" s="3">
        <v>89158.8</v>
      </c>
      <c r="M206" s="3">
        <v>91580.2</v>
      </c>
      <c r="N206" s="3">
        <v>92768.4</v>
      </c>
      <c r="O206" s="3">
        <v>94197.1</v>
      </c>
      <c r="P206" s="3">
        <v>94721</v>
      </c>
      <c r="Q206" s="3">
        <v>94307.199999999997</v>
      </c>
      <c r="R206" s="3">
        <v>95616.1</v>
      </c>
      <c r="S206" s="3">
        <v>96767.9</v>
      </c>
      <c r="T206" s="3">
        <v>97756.7</v>
      </c>
      <c r="U206" s="3">
        <v>99128.7</v>
      </c>
      <c r="V206" s="3">
        <v>101367.2</v>
      </c>
      <c r="W206" s="3">
        <v>103943.6</v>
      </c>
      <c r="X206" s="4">
        <v>108861.8</v>
      </c>
      <c r="Y206" s="4">
        <v>110509.5</v>
      </c>
      <c r="Z206" s="4">
        <v>110839.1</v>
      </c>
      <c r="AA206" s="4">
        <v>111278.5</v>
      </c>
      <c r="AB206" s="4">
        <v>112706.6</v>
      </c>
      <c r="AC206" s="4">
        <v>112706.6</v>
      </c>
      <c r="AD206" s="4">
        <v>115123.3</v>
      </c>
      <c r="AE206" s="4">
        <v>117100.6</v>
      </c>
      <c r="AF206" s="4">
        <v>115452.8</v>
      </c>
      <c r="AG206" s="4">
        <v>111168.6</v>
      </c>
      <c r="AH206" s="4">
        <v>112157.3</v>
      </c>
      <c r="AI206" s="4">
        <v>113255.8</v>
      </c>
      <c r="AJ206" s="4">
        <v>111168.6</v>
      </c>
      <c r="AK206" s="4">
        <v>108971.6</v>
      </c>
      <c r="AL206" s="4">
        <v>109960.3</v>
      </c>
      <c r="AM206" s="4">
        <v>109850.4</v>
      </c>
      <c r="AN206" s="4">
        <v>110729.2</v>
      </c>
      <c r="AO206" s="4">
        <v>112267.1</v>
      </c>
      <c r="AP206" s="4">
        <v>113695.2</v>
      </c>
      <c r="AQ206" s="4">
        <v>116661.2</v>
      </c>
      <c r="AR206" s="4">
        <v>101282.1</v>
      </c>
      <c r="AS206" s="4">
        <v>109960.3</v>
      </c>
      <c r="AT206" s="4">
        <v>116551.3</v>
      </c>
      <c r="AU206" s="3">
        <v>117909</v>
      </c>
      <c r="AV206" s="3">
        <v>119013.1</v>
      </c>
      <c r="AW206" s="3">
        <v>120319.8</v>
      </c>
    </row>
    <row r="207" spans="1:49" x14ac:dyDescent="0.25">
      <c r="A207" t="s">
        <v>397</v>
      </c>
      <c r="B207" t="s">
        <v>398</v>
      </c>
      <c r="C207" t="s">
        <v>5</v>
      </c>
      <c r="D207" s="3">
        <v>17199.099999999999</v>
      </c>
      <c r="E207" s="3">
        <v>16864.900000000001</v>
      </c>
      <c r="F207" s="3">
        <v>17184.599999999999</v>
      </c>
      <c r="G207" s="3">
        <v>17189</v>
      </c>
      <c r="H207" s="3">
        <v>17174.7</v>
      </c>
      <c r="I207" s="3">
        <v>17601.7</v>
      </c>
      <c r="J207" s="3">
        <v>17823.7</v>
      </c>
      <c r="K207" s="3">
        <v>18099.900000000001</v>
      </c>
      <c r="L207" s="3">
        <v>19006.8</v>
      </c>
      <c r="M207" s="3">
        <v>19748.8</v>
      </c>
      <c r="N207" s="3">
        <v>20122</v>
      </c>
      <c r="O207" s="3">
        <v>20576.400000000001</v>
      </c>
      <c r="P207" s="3">
        <v>20972.3</v>
      </c>
      <c r="Q207" s="3">
        <v>20641.3</v>
      </c>
      <c r="R207" s="3">
        <v>21053.4</v>
      </c>
      <c r="S207" s="3">
        <v>21572.799999999999</v>
      </c>
      <c r="T207" s="3">
        <v>21572.9</v>
      </c>
      <c r="U207" s="3">
        <v>22102.799999999999</v>
      </c>
      <c r="V207" s="3">
        <v>22362</v>
      </c>
      <c r="W207" s="3">
        <v>22987.5</v>
      </c>
      <c r="X207" s="4">
        <v>24062.5</v>
      </c>
      <c r="Y207" s="4">
        <v>24473.599999999999</v>
      </c>
      <c r="Z207" s="4">
        <v>24322.2</v>
      </c>
      <c r="AA207" s="4">
        <v>24430.400000000001</v>
      </c>
      <c r="AB207" s="4">
        <v>24733.3</v>
      </c>
      <c r="AC207" s="4">
        <v>24733.3</v>
      </c>
      <c r="AD207" s="4">
        <v>25187.7</v>
      </c>
      <c r="AE207" s="4">
        <v>25404.1</v>
      </c>
      <c r="AF207" s="4">
        <v>25036.3</v>
      </c>
      <c r="AG207" s="4">
        <v>23132</v>
      </c>
      <c r="AH207" s="4">
        <v>23521.5</v>
      </c>
      <c r="AI207" s="4">
        <v>23370.1</v>
      </c>
      <c r="AJ207" s="4">
        <v>22353</v>
      </c>
      <c r="AK207" s="4">
        <v>21682.2</v>
      </c>
      <c r="AL207" s="4">
        <v>21054.7</v>
      </c>
      <c r="AM207" s="4">
        <v>21638.9</v>
      </c>
      <c r="AN207" s="4">
        <v>21465.8</v>
      </c>
      <c r="AO207" s="4">
        <v>21812.1</v>
      </c>
      <c r="AP207" s="4">
        <v>22244.799999999999</v>
      </c>
      <c r="AQ207" s="4">
        <v>22158.3</v>
      </c>
      <c r="AR207" s="4">
        <v>19972.7</v>
      </c>
      <c r="AS207" s="4">
        <v>21530.7</v>
      </c>
      <c r="AT207" s="4">
        <v>21790.400000000001</v>
      </c>
      <c r="AU207" s="3">
        <v>22297.4</v>
      </c>
      <c r="AV207" s="3">
        <v>22506.2</v>
      </c>
      <c r="AW207" s="3">
        <v>22753.3</v>
      </c>
    </row>
    <row r="208" spans="1:49" x14ac:dyDescent="0.25">
      <c r="A208" t="s">
        <v>399</v>
      </c>
      <c r="B208" t="s">
        <v>400</v>
      </c>
      <c r="C208" t="s">
        <v>5</v>
      </c>
      <c r="D208" s="3">
        <v>30164.1</v>
      </c>
      <c r="E208" s="3">
        <v>30231.599999999999</v>
      </c>
      <c r="F208" s="3">
        <v>29998.400000000001</v>
      </c>
      <c r="G208" s="3">
        <v>30045.3</v>
      </c>
      <c r="H208" s="3">
        <v>30033.599999999999</v>
      </c>
      <c r="I208" s="3">
        <v>31106.5</v>
      </c>
      <c r="J208" s="3">
        <v>32230.6</v>
      </c>
      <c r="K208" s="3">
        <v>33343.800000000003</v>
      </c>
      <c r="L208" s="3">
        <v>33988.800000000003</v>
      </c>
      <c r="M208" s="3">
        <v>35346.1</v>
      </c>
      <c r="N208" s="3">
        <v>36049.9</v>
      </c>
      <c r="O208" s="3">
        <v>36185.1</v>
      </c>
      <c r="P208" s="3">
        <v>37012.5</v>
      </c>
      <c r="Q208" s="3">
        <v>36591.599999999999</v>
      </c>
      <c r="R208" s="3">
        <v>37344.400000000001</v>
      </c>
      <c r="S208" s="3">
        <v>35620.9</v>
      </c>
      <c r="T208" s="3">
        <v>36548.800000000003</v>
      </c>
      <c r="U208" s="3">
        <v>37157.599999999999</v>
      </c>
      <c r="V208" s="3">
        <v>37377.300000000003</v>
      </c>
      <c r="W208" s="3">
        <v>38738.800000000003</v>
      </c>
      <c r="X208" s="4">
        <v>40448.9</v>
      </c>
      <c r="Y208" s="4">
        <v>41206.800000000003</v>
      </c>
      <c r="Z208" s="4">
        <v>42084.4</v>
      </c>
      <c r="AA208" s="4">
        <v>41884.9</v>
      </c>
      <c r="AB208" s="4">
        <v>42642.8</v>
      </c>
      <c r="AC208" s="4">
        <v>43041.8</v>
      </c>
      <c r="AD208" s="4">
        <v>44557.599999999999</v>
      </c>
      <c r="AE208" s="4">
        <v>45275.6</v>
      </c>
      <c r="AF208" s="4">
        <v>43879.5</v>
      </c>
      <c r="AG208" s="4">
        <v>41924.800000000003</v>
      </c>
      <c r="AH208" s="4">
        <v>42084.4</v>
      </c>
      <c r="AI208" s="4">
        <v>42124.3</v>
      </c>
      <c r="AJ208" s="4">
        <v>40528.699999999997</v>
      </c>
      <c r="AK208" s="4">
        <v>39571.300000000003</v>
      </c>
      <c r="AL208" s="4">
        <v>40089.9</v>
      </c>
      <c r="AM208" s="4">
        <v>39890.400000000001</v>
      </c>
      <c r="AN208" s="4">
        <v>40129.800000000003</v>
      </c>
      <c r="AO208" s="4">
        <v>40847.800000000003</v>
      </c>
      <c r="AP208" s="4">
        <v>41047.199999999997</v>
      </c>
      <c r="AQ208" s="4">
        <v>41286.6</v>
      </c>
      <c r="AR208" s="4">
        <v>37497</v>
      </c>
      <c r="AS208" s="4">
        <v>40409</v>
      </c>
      <c r="AT208" s="4">
        <v>41845</v>
      </c>
      <c r="AU208" s="3">
        <v>42142.5</v>
      </c>
      <c r="AV208" s="3">
        <v>42537</v>
      </c>
      <c r="AW208" s="3">
        <v>43004.1</v>
      </c>
    </row>
    <row r="209" spans="1:49" x14ac:dyDescent="0.25">
      <c r="A209" t="s">
        <v>401</v>
      </c>
      <c r="B209" t="s">
        <v>402</v>
      </c>
      <c r="C209" t="s">
        <v>5</v>
      </c>
      <c r="D209" s="3">
        <v>116492.8</v>
      </c>
      <c r="E209" s="3">
        <v>117711.1</v>
      </c>
      <c r="F209" s="3">
        <v>119666.1</v>
      </c>
      <c r="G209" s="3">
        <v>124614.39999999999</v>
      </c>
      <c r="H209" s="3">
        <v>130392</v>
      </c>
      <c r="I209" s="3">
        <v>133527.9</v>
      </c>
      <c r="J209" s="3">
        <v>140404.5</v>
      </c>
      <c r="K209" s="3">
        <v>145617.20000000001</v>
      </c>
      <c r="L209" s="3">
        <v>149763.6</v>
      </c>
      <c r="M209" s="3">
        <v>153745.9</v>
      </c>
      <c r="N209" s="3">
        <v>160499.70000000001</v>
      </c>
      <c r="O209" s="3">
        <v>164720.1</v>
      </c>
      <c r="P209" s="3">
        <v>167965.8</v>
      </c>
      <c r="Q209" s="3">
        <v>166551</v>
      </c>
      <c r="R209" s="3">
        <v>166518.1</v>
      </c>
      <c r="S209" s="3">
        <v>168274.1</v>
      </c>
      <c r="T209" s="3">
        <v>168837.6</v>
      </c>
      <c r="U209" s="3">
        <v>172712.3</v>
      </c>
      <c r="V209" s="3">
        <v>177407.4</v>
      </c>
      <c r="W209" s="3">
        <v>178973.5</v>
      </c>
      <c r="X209" s="4">
        <v>181097.8</v>
      </c>
      <c r="Y209" s="4">
        <v>187592.1</v>
      </c>
      <c r="Z209" s="4">
        <v>191859.8</v>
      </c>
      <c r="AA209" s="4">
        <v>191117.6</v>
      </c>
      <c r="AB209" s="4">
        <v>198354.1</v>
      </c>
      <c r="AC209" s="4">
        <v>199652.9</v>
      </c>
      <c r="AD209" s="4">
        <v>202621.8</v>
      </c>
      <c r="AE209" s="4">
        <v>206703.9</v>
      </c>
      <c r="AF209" s="4">
        <v>202992.9</v>
      </c>
      <c r="AG209" s="4">
        <v>197240.8</v>
      </c>
      <c r="AH209" s="4">
        <v>197983</v>
      </c>
      <c r="AI209" s="4">
        <v>199838.5</v>
      </c>
      <c r="AJ209" s="4">
        <v>191488.7</v>
      </c>
      <c r="AK209" s="4">
        <v>187406.6</v>
      </c>
      <c r="AL209" s="4">
        <v>186107.7</v>
      </c>
      <c r="AM209" s="4">
        <v>185551.1</v>
      </c>
      <c r="AN209" s="4">
        <v>190746.5</v>
      </c>
      <c r="AO209" s="4">
        <v>192416.4</v>
      </c>
      <c r="AP209" s="4">
        <v>192973.1</v>
      </c>
      <c r="AQ209" s="4">
        <v>194457.5</v>
      </c>
      <c r="AR209" s="4">
        <v>177015.7</v>
      </c>
      <c r="AS209" s="4">
        <v>186849.9</v>
      </c>
      <c r="AT209" s="4">
        <v>193715.3</v>
      </c>
      <c r="AU209" s="3">
        <v>195654.9</v>
      </c>
      <c r="AV209" s="3">
        <v>197486.8</v>
      </c>
      <c r="AW209" s="3">
        <v>199655.1</v>
      </c>
    </row>
    <row r="210" spans="1:49" x14ac:dyDescent="0.25">
      <c r="A210" t="s">
        <v>403</v>
      </c>
      <c r="B210" t="s">
        <v>11</v>
      </c>
      <c r="C210" t="s">
        <v>5</v>
      </c>
      <c r="D210" s="3">
        <v>918.7</v>
      </c>
      <c r="E210" s="3">
        <v>923.8</v>
      </c>
      <c r="F210" s="3">
        <v>925.2</v>
      </c>
      <c r="G210" s="3">
        <v>933.8</v>
      </c>
      <c r="H210" s="3">
        <v>961.9</v>
      </c>
      <c r="I210" s="3">
        <v>987.1</v>
      </c>
      <c r="J210" s="3">
        <v>1013.9</v>
      </c>
      <c r="K210" s="3">
        <v>1045</v>
      </c>
      <c r="L210" s="3">
        <v>1087.0999999999999</v>
      </c>
      <c r="M210" s="3">
        <v>1122.4000000000001</v>
      </c>
      <c r="N210" s="3">
        <v>1144.7</v>
      </c>
      <c r="O210" s="3">
        <v>1161.2</v>
      </c>
      <c r="P210" s="3">
        <v>1169.5999999999999</v>
      </c>
      <c r="Q210" s="3">
        <v>1159.8</v>
      </c>
      <c r="R210" s="3">
        <v>1183.8</v>
      </c>
      <c r="S210" s="3">
        <v>891.9</v>
      </c>
      <c r="T210" s="3">
        <v>1263.4000000000001</v>
      </c>
      <c r="U210" s="3">
        <v>1401.8</v>
      </c>
      <c r="V210" s="3">
        <v>1178.3</v>
      </c>
      <c r="W210" s="3">
        <v>1168.8</v>
      </c>
      <c r="X210" s="4">
        <v>1437.8</v>
      </c>
      <c r="Y210" s="4">
        <v>1075.5</v>
      </c>
      <c r="Z210" s="4">
        <v>795.1</v>
      </c>
      <c r="AA210" s="4">
        <v>943.6</v>
      </c>
      <c r="AB210" s="4">
        <v>1217.5999999999999</v>
      </c>
      <c r="AC210" s="4">
        <v>1162.5</v>
      </c>
      <c r="AD210" s="4">
        <v>1253.4000000000001</v>
      </c>
      <c r="AE210" s="4">
        <v>1317.4</v>
      </c>
      <c r="AF210" s="4">
        <v>1399.4</v>
      </c>
      <c r="AG210" s="4">
        <v>1275.2</v>
      </c>
      <c r="AH210" s="4">
        <v>1221.4000000000001</v>
      </c>
      <c r="AI210" s="4">
        <v>1384</v>
      </c>
      <c r="AJ210" s="4">
        <v>1286.7</v>
      </c>
      <c r="AK210" s="4">
        <v>1414.7</v>
      </c>
      <c r="AL210" s="4">
        <v>1390.4</v>
      </c>
      <c r="AM210" s="4">
        <v>1280.3</v>
      </c>
      <c r="AN210" s="4">
        <v>1729.7</v>
      </c>
      <c r="AO210" s="4">
        <v>1970.4</v>
      </c>
      <c r="AP210" s="4">
        <v>1989.6</v>
      </c>
      <c r="AQ210" s="4">
        <v>1681</v>
      </c>
      <c r="AR210" s="4">
        <v>1729.7</v>
      </c>
      <c r="AS210" s="4">
        <v>2905</v>
      </c>
      <c r="AT210" s="4">
        <v>2983.1</v>
      </c>
      <c r="AU210" s="3">
        <v>2889.7</v>
      </c>
      <c r="AV210" s="3">
        <v>2916.8</v>
      </c>
      <c r="AW210" s="3">
        <v>2948.8</v>
      </c>
    </row>
    <row r="211" spans="1:49" x14ac:dyDescent="0.25">
      <c r="A211" t="s">
        <v>404</v>
      </c>
      <c r="B211" t="s">
        <v>405</v>
      </c>
      <c r="C211" t="s">
        <v>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t="s">
        <v>406</v>
      </c>
      <c r="B212" t="s">
        <v>11</v>
      </c>
      <c r="C212" t="s">
        <v>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407</v>
      </c>
      <c r="B213" t="s">
        <v>408</v>
      </c>
      <c r="C213" t="s">
        <v>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>
        <v>6534.6</v>
      </c>
      <c r="Q213" s="3">
        <v>5551.1</v>
      </c>
      <c r="R213" s="3">
        <v>5074.8999999999996</v>
      </c>
      <c r="S213" s="3">
        <v>5306.2</v>
      </c>
      <c r="T213" s="3">
        <v>5570.5</v>
      </c>
      <c r="U213" s="3">
        <v>6043.4</v>
      </c>
      <c r="V213" s="3">
        <v>6939.2</v>
      </c>
      <c r="W213" s="3">
        <v>7039</v>
      </c>
      <c r="X213" s="4">
        <v>6987.5</v>
      </c>
      <c r="Y213" s="4">
        <v>7545.9</v>
      </c>
      <c r="Z213" s="4">
        <v>8406.2000000000007</v>
      </c>
      <c r="AA213" s="4">
        <v>9311.7000000000007</v>
      </c>
      <c r="AB213" s="4">
        <v>9975.7000000000007</v>
      </c>
      <c r="AC213" s="4">
        <v>10911.4</v>
      </c>
      <c r="AD213" s="4">
        <v>12149</v>
      </c>
      <c r="AE213" s="4">
        <v>13733.6</v>
      </c>
      <c r="AF213" s="4">
        <v>13839.3</v>
      </c>
      <c r="AG213" s="4">
        <v>11650.9</v>
      </c>
      <c r="AH213" s="4">
        <v>11937.7</v>
      </c>
      <c r="AI213" s="4">
        <v>12631.9</v>
      </c>
      <c r="AJ213" s="4">
        <v>13386.5</v>
      </c>
      <c r="AK213" s="4">
        <v>14080.7</v>
      </c>
      <c r="AL213" s="4">
        <v>14729.7</v>
      </c>
      <c r="AM213" s="4">
        <v>15091.9</v>
      </c>
      <c r="AN213" s="4">
        <v>15529.6</v>
      </c>
      <c r="AO213" s="4">
        <v>16254</v>
      </c>
      <c r="AP213" s="4">
        <v>17265.099999999999</v>
      </c>
      <c r="AQ213" s="4">
        <v>18351.7</v>
      </c>
      <c r="AR213" s="4">
        <v>18276.3</v>
      </c>
      <c r="AS213" s="4">
        <v>19694.900000000001</v>
      </c>
      <c r="AT213" s="4">
        <v>20615.5</v>
      </c>
      <c r="AU213" s="3">
        <v>20602.400000000001</v>
      </c>
      <c r="AV213" s="3">
        <v>21023.200000000001</v>
      </c>
      <c r="AW213" s="3">
        <v>21633.9</v>
      </c>
    </row>
    <row r="214" spans="1:49" x14ac:dyDescent="0.25">
      <c r="A214" t="s">
        <v>409</v>
      </c>
      <c r="B214" t="s">
        <v>410</v>
      </c>
      <c r="C214" t="s">
        <v>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>
        <v>14153.1</v>
      </c>
      <c r="Q214" s="3">
        <v>11779.7</v>
      </c>
      <c r="R214" s="3">
        <v>10563.5</v>
      </c>
      <c r="S214" s="3">
        <v>10846.4</v>
      </c>
      <c r="T214" s="3">
        <v>11412.6</v>
      </c>
      <c r="U214" s="3">
        <v>12348.8</v>
      </c>
      <c r="V214" s="3">
        <v>12825.9</v>
      </c>
      <c r="W214" s="3">
        <v>12501.4</v>
      </c>
      <c r="X214" s="4">
        <v>13241</v>
      </c>
      <c r="Y214" s="4">
        <v>13997.6</v>
      </c>
      <c r="Z214" s="4">
        <v>14620.8</v>
      </c>
      <c r="AA214" s="4">
        <v>16134</v>
      </c>
      <c r="AB214" s="4">
        <v>17157.7</v>
      </c>
      <c r="AC214" s="4">
        <v>18314.900000000001</v>
      </c>
      <c r="AD214" s="4">
        <v>19249.5</v>
      </c>
      <c r="AE214" s="4">
        <v>21163.4</v>
      </c>
      <c r="AF214" s="4">
        <v>21964.5</v>
      </c>
      <c r="AG214" s="4">
        <v>18849</v>
      </c>
      <c r="AH214" s="4">
        <v>19049.3</v>
      </c>
      <c r="AI214" s="4">
        <v>20228.7</v>
      </c>
      <c r="AJ214" s="4">
        <v>20740.599999999999</v>
      </c>
      <c r="AK214" s="4">
        <v>21274.6</v>
      </c>
      <c r="AL214" s="4">
        <v>21875.5</v>
      </c>
      <c r="AM214" s="4">
        <v>22253.8</v>
      </c>
      <c r="AN214" s="4">
        <v>22765.599999999999</v>
      </c>
      <c r="AO214" s="4">
        <v>23678.1</v>
      </c>
      <c r="AP214" s="4">
        <v>24256.7</v>
      </c>
      <c r="AQ214" s="4">
        <v>25102.3</v>
      </c>
      <c r="AR214" s="4">
        <v>25169.1</v>
      </c>
      <c r="AS214" s="4">
        <v>26482</v>
      </c>
      <c r="AT214" s="4">
        <v>26682.3</v>
      </c>
      <c r="AU214" s="3">
        <v>26542.9</v>
      </c>
      <c r="AV214" s="3">
        <v>27085.1</v>
      </c>
      <c r="AW214" s="3">
        <v>27871.8</v>
      </c>
    </row>
    <row r="215" spans="1:49" x14ac:dyDescent="0.25">
      <c r="A215" t="s">
        <v>411</v>
      </c>
      <c r="B215" t="s">
        <v>11</v>
      </c>
      <c r="C215" t="s">
        <v>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412</v>
      </c>
      <c r="B216" t="s">
        <v>413</v>
      </c>
      <c r="C216" t="s">
        <v>5</v>
      </c>
      <c r="D216" s="5">
        <v>13999.5</v>
      </c>
      <c r="E216" s="5">
        <v>13922.4</v>
      </c>
      <c r="F216" s="5">
        <v>14079.9</v>
      </c>
      <c r="G216" s="5">
        <v>14500.7</v>
      </c>
      <c r="H216" s="5">
        <v>15397.9</v>
      </c>
      <c r="I216" s="5">
        <v>15847.2</v>
      </c>
      <c r="J216" s="5">
        <v>17429.400000000001</v>
      </c>
      <c r="K216" s="5">
        <v>18118.099999999999</v>
      </c>
      <c r="L216" s="5">
        <v>19651.5</v>
      </c>
      <c r="M216" s="5">
        <v>21577</v>
      </c>
      <c r="N216" s="5">
        <v>22723.8</v>
      </c>
      <c r="O216" s="5">
        <v>24688.1</v>
      </c>
      <c r="P216" s="5">
        <v>25137.3</v>
      </c>
      <c r="Q216" s="5">
        <v>26193.4</v>
      </c>
      <c r="R216" s="5">
        <v>27194.1</v>
      </c>
      <c r="S216" s="5">
        <v>27583.7</v>
      </c>
      <c r="T216" s="5">
        <v>27969.3</v>
      </c>
      <c r="U216" s="5">
        <v>29485.200000000001</v>
      </c>
      <c r="V216" s="5">
        <v>31453.200000000001</v>
      </c>
      <c r="W216" s="5">
        <v>34024.5</v>
      </c>
      <c r="X216" s="5">
        <v>36385.199999999997</v>
      </c>
      <c r="Y216" s="5">
        <v>37503.800000000003</v>
      </c>
      <c r="Z216" s="5">
        <v>38713.5</v>
      </c>
      <c r="AA216" s="5">
        <v>39727.5</v>
      </c>
      <c r="AB216" s="5">
        <v>41408.699999999997</v>
      </c>
      <c r="AC216" s="5">
        <v>42436.9</v>
      </c>
      <c r="AD216" s="5">
        <v>44990.2</v>
      </c>
      <c r="AE216" s="5">
        <v>48633.8</v>
      </c>
      <c r="AF216" s="5">
        <v>48487.8</v>
      </c>
      <c r="AG216" s="5">
        <v>46917.3</v>
      </c>
      <c r="AH216" s="5">
        <v>48681.599999999999</v>
      </c>
      <c r="AI216" s="5">
        <v>49190</v>
      </c>
      <c r="AJ216" s="5">
        <v>50001.5</v>
      </c>
      <c r="AK216" s="5">
        <v>51587.5</v>
      </c>
      <c r="AL216" s="5">
        <v>52940.7</v>
      </c>
      <c r="AM216" s="5">
        <v>54142.3</v>
      </c>
      <c r="AN216" s="5">
        <v>56837.599999999999</v>
      </c>
      <c r="AO216" s="5">
        <v>57586.3</v>
      </c>
      <c r="AP216" s="5">
        <v>58288.4</v>
      </c>
      <c r="AQ216" s="5">
        <v>59988</v>
      </c>
      <c r="AR216" s="5">
        <v>59442.2</v>
      </c>
      <c r="AS216" s="5">
        <v>63703.3</v>
      </c>
      <c r="AT216" s="5">
        <v>64582.5</v>
      </c>
      <c r="AU216" s="5">
        <v>63874.9</v>
      </c>
      <c r="AV216" s="3">
        <v>64793.1</v>
      </c>
      <c r="AW216" s="3">
        <v>66270.2</v>
      </c>
    </row>
    <row r="217" spans="1:49" x14ac:dyDescent="0.25">
      <c r="A217" t="s">
        <v>414</v>
      </c>
      <c r="B217" t="s">
        <v>11</v>
      </c>
      <c r="C217" t="s">
        <v>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415</v>
      </c>
      <c r="B218" t="s">
        <v>416</v>
      </c>
      <c r="C218" t="s">
        <v>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5">
        <v>20902.8</v>
      </c>
      <c r="O218" s="5">
        <v>18269.099999999999</v>
      </c>
      <c r="P218" s="5">
        <v>12404.7</v>
      </c>
      <c r="Q218" s="5">
        <v>10990.6</v>
      </c>
      <c r="R218" s="5">
        <v>11232.4</v>
      </c>
      <c r="S218" s="5">
        <v>11131.3</v>
      </c>
      <c r="T218" s="5">
        <v>11419.4</v>
      </c>
      <c r="U218" s="5">
        <v>12428.5</v>
      </c>
      <c r="V218" s="5">
        <v>13215.9</v>
      </c>
      <c r="W218" s="5">
        <v>13580.2</v>
      </c>
      <c r="X218" s="5">
        <v>14351</v>
      </c>
      <c r="Y218" s="5">
        <v>15258.4</v>
      </c>
      <c r="Z218" s="5">
        <v>16340</v>
      </c>
      <c r="AA218" s="5">
        <v>17716.3</v>
      </c>
      <c r="AB218" s="5">
        <v>19183.900000000001</v>
      </c>
      <c r="AC218" s="5">
        <v>21240.5</v>
      </c>
      <c r="AD218" s="5">
        <v>23783.4</v>
      </c>
      <c r="AE218" s="5">
        <v>26147.9</v>
      </c>
      <c r="AF218" s="5">
        <v>25298.3</v>
      </c>
      <c r="AG218" s="5">
        <v>21690.799999999999</v>
      </c>
      <c r="AH218" s="5">
        <v>20724.3</v>
      </c>
      <c r="AI218" s="5">
        <v>21257.7</v>
      </c>
      <c r="AJ218" s="5">
        <v>22754.7</v>
      </c>
      <c r="AK218" s="5">
        <v>23211.599999999999</v>
      </c>
      <c r="AL218" s="5">
        <v>23653.1</v>
      </c>
      <c r="AM218" s="5">
        <v>24572.1</v>
      </c>
      <c r="AN218" s="5">
        <v>25154.1</v>
      </c>
      <c r="AO218" s="5">
        <v>25987.4</v>
      </c>
      <c r="AP218" s="5">
        <v>27024.400000000001</v>
      </c>
      <c r="AQ218" s="5">
        <v>27183.200000000001</v>
      </c>
      <c r="AR218" s="5">
        <v>26228</v>
      </c>
      <c r="AS218" s="5">
        <v>27993.599999999999</v>
      </c>
      <c r="AT218" s="5">
        <v>28820.7</v>
      </c>
      <c r="AU218" s="5">
        <v>28739.3</v>
      </c>
      <c r="AV218" s="3">
        <v>29194.5</v>
      </c>
      <c r="AW218" s="3">
        <v>29965.599999999999</v>
      </c>
    </row>
    <row r="219" spans="1:49" x14ac:dyDescent="0.25">
      <c r="A219" t="s">
        <v>417</v>
      </c>
      <c r="B219" t="s">
        <v>11</v>
      </c>
      <c r="C219" t="s">
        <v>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>
        <v>23.6</v>
      </c>
      <c r="Q219" s="3">
        <v>20.9</v>
      </c>
      <c r="R219" s="3">
        <v>20.9</v>
      </c>
      <c r="S219" s="3">
        <v>20.5</v>
      </c>
      <c r="T219" s="3">
        <v>20.7</v>
      </c>
      <c r="U219" s="3">
        <v>22.3</v>
      </c>
      <c r="V219" s="3">
        <v>23.6</v>
      </c>
      <c r="W219" s="3">
        <v>24</v>
      </c>
      <c r="X219" s="3">
        <v>10.7</v>
      </c>
      <c r="Y219" s="3">
        <v>16.100000000000001</v>
      </c>
      <c r="Z219" s="3">
        <v>9.1</v>
      </c>
      <c r="AA219" s="3">
        <v>9.6</v>
      </c>
      <c r="AB219" s="3">
        <v>5.0999999999999996</v>
      </c>
      <c r="AC219" s="3">
        <v>20.8</v>
      </c>
      <c r="AD219" s="3">
        <v>21.9</v>
      </c>
      <c r="AE219" s="3">
        <v>28.4</v>
      </c>
      <c r="AF219" s="3">
        <v>46.9</v>
      </c>
      <c r="AG219" s="3">
        <v>41.3</v>
      </c>
      <c r="AH219" s="3">
        <v>33.700000000000003</v>
      </c>
      <c r="AI219" s="3">
        <v>32.5</v>
      </c>
      <c r="AJ219" s="3">
        <v>34.1</v>
      </c>
      <c r="AK219" s="3">
        <v>28.4</v>
      </c>
      <c r="AL219" s="3">
        <v>34.799999999999997</v>
      </c>
      <c r="AM219" s="3">
        <v>36.5</v>
      </c>
      <c r="AN219" s="3">
        <v>34.299999999999997</v>
      </c>
      <c r="AO219" s="3">
        <v>35.4</v>
      </c>
      <c r="AP219" s="3">
        <v>36.700000000000003</v>
      </c>
      <c r="AQ219" s="3">
        <v>36.9</v>
      </c>
      <c r="AR219" s="3">
        <v>37.299999999999997</v>
      </c>
      <c r="AS219" s="3">
        <v>36.4</v>
      </c>
      <c r="AT219" s="3">
        <v>34.799999999999997</v>
      </c>
      <c r="AU219" s="3">
        <v>34.299999999999997</v>
      </c>
      <c r="AV219" s="3">
        <v>34.9</v>
      </c>
      <c r="AW219" s="3">
        <v>35.799999999999997</v>
      </c>
    </row>
    <row r="220" spans="1:49" x14ac:dyDescent="0.25">
      <c r="A220" t="s">
        <v>418</v>
      </c>
      <c r="B220" t="s">
        <v>419</v>
      </c>
      <c r="C220" t="s">
        <v>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>
        <v>2414.6999999999998</v>
      </c>
      <c r="Y220" s="3">
        <v>2441.1</v>
      </c>
      <c r="Z220" s="3">
        <v>2488.3000000000002</v>
      </c>
      <c r="AA220" s="3">
        <v>2549.4</v>
      </c>
      <c r="AB220" s="3">
        <v>2661.9</v>
      </c>
      <c r="AC220" s="3">
        <v>2774.4</v>
      </c>
      <c r="AD220" s="5">
        <v>3013.2</v>
      </c>
      <c r="AE220" s="5">
        <v>3218.4</v>
      </c>
      <c r="AF220" s="5">
        <v>3450.9</v>
      </c>
      <c r="AG220" s="5">
        <v>3250.9</v>
      </c>
      <c r="AH220" s="5">
        <v>3339.8</v>
      </c>
      <c r="AI220" s="5">
        <v>3447.6</v>
      </c>
      <c r="AJ220" s="5">
        <v>3353.7</v>
      </c>
      <c r="AK220" s="5">
        <v>3472.7</v>
      </c>
      <c r="AL220" s="5">
        <v>3534.7</v>
      </c>
      <c r="AM220" s="5">
        <v>3654.5</v>
      </c>
      <c r="AN220" s="5">
        <v>3762.3</v>
      </c>
      <c r="AO220" s="5">
        <v>3939.7</v>
      </c>
      <c r="AP220" s="5">
        <v>4139.8</v>
      </c>
      <c r="AQ220" s="5">
        <v>4308</v>
      </c>
      <c r="AR220" s="5">
        <v>3648.6</v>
      </c>
      <c r="AS220" s="5">
        <v>4124.5</v>
      </c>
      <c r="AT220" s="5">
        <v>4388.7</v>
      </c>
      <c r="AU220" s="5">
        <v>4651.2</v>
      </c>
      <c r="AV220" s="3">
        <v>4793.3</v>
      </c>
      <c r="AW220" s="3">
        <v>4935.5</v>
      </c>
    </row>
    <row r="221" spans="1:49" x14ac:dyDescent="0.25">
      <c r="A221" t="s">
        <v>420</v>
      </c>
      <c r="B221" t="s">
        <v>11</v>
      </c>
      <c r="C221" t="s">
        <v>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421</v>
      </c>
      <c r="B222" t="s">
        <v>422</v>
      </c>
      <c r="C222" t="s">
        <v>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>
        <v>5239.6000000000004</v>
      </c>
      <c r="S222" s="3">
        <v>5181.2</v>
      </c>
      <c r="T222" s="3">
        <v>5242.6000000000004</v>
      </c>
      <c r="U222" s="3">
        <v>5318.1</v>
      </c>
      <c r="V222" s="3">
        <v>5497.9</v>
      </c>
      <c r="W222" s="3">
        <v>5736.4</v>
      </c>
      <c r="X222" s="5">
        <v>5997.4</v>
      </c>
      <c r="Y222" s="5">
        <v>5813.4</v>
      </c>
      <c r="Z222" s="5">
        <v>5900.2</v>
      </c>
      <c r="AA222" s="5">
        <v>6031.4</v>
      </c>
      <c r="AB222" s="5">
        <v>6313.3</v>
      </c>
      <c r="AC222" s="5">
        <v>6611.5</v>
      </c>
      <c r="AD222" s="5">
        <v>6951.2</v>
      </c>
      <c r="AE222" s="5">
        <v>7401.1</v>
      </c>
      <c r="AF222" s="5">
        <v>7806.1</v>
      </c>
      <c r="AG222" s="5">
        <v>7778.1</v>
      </c>
      <c r="AH222" s="5">
        <v>8039.4</v>
      </c>
      <c r="AI222" s="5">
        <v>8227.5</v>
      </c>
      <c r="AJ222" s="5">
        <v>8190</v>
      </c>
      <c r="AK222" s="5">
        <v>8429.5</v>
      </c>
      <c r="AL222" s="5">
        <v>8735.5</v>
      </c>
      <c r="AM222" s="5">
        <v>9072.2999999999993</v>
      </c>
      <c r="AN222" s="5">
        <v>9330.7000000000007</v>
      </c>
      <c r="AO222" s="5">
        <v>9431.6</v>
      </c>
      <c r="AP222" s="5">
        <v>9703.2999999999993</v>
      </c>
      <c r="AQ222" s="5">
        <v>10082.799999999999</v>
      </c>
      <c r="AR222" s="5">
        <v>9610</v>
      </c>
      <c r="AS222" s="5">
        <v>10043.5</v>
      </c>
      <c r="AT222" s="5">
        <v>10266.6</v>
      </c>
      <c r="AU222" s="5">
        <v>10372.1</v>
      </c>
      <c r="AV222" s="3">
        <v>10677.8</v>
      </c>
      <c r="AW222" s="3">
        <v>11001</v>
      </c>
    </row>
    <row r="223" spans="1:49" x14ac:dyDescent="0.25">
      <c r="A223" t="s">
        <v>423</v>
      </c>
      <c r="B223" t="s">
        <v>11</v>
      </c>
      <c r="C223" t="s">
        <v>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424</v>
      </c>
      <c r="B224" t="s">
        <v>425</v>
      </c>
      <c r="C224" t="s">
        <v>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>
        <v>3939.8</v>
      </c>
      <c r="P224" s="5">
        <v>4124.3999999999996</v>
      </c>
      <c r="Q224" s="5">
        <v>4309.3999999999996</v>
      </c>
      <c r="R224" s="5">
        <v>4555.8</v>
      </c>
      <c r="S224" s="3">
        <v>4832.1000000000004</v>
      </c>
      <c r="T224" s="3">
        <v>5024.7</v>
      </c>
      <c r="U224" s="3">
        <v>5268.8</v>
      </c>
      <c r="V224" s="3">
        <v>5449.2</v>
      </c>
      <c r="W224" s="3">
        <v>5670.3</v>
      </c>
      <c r="X224" s="5">
        <v>6043.6</v>
      </c>
      <c r="Y224" s="5">
        <v>5972.6</v>
      </c>
      <c r="Z224" s="5">
        <v>6125.8</v>
      </c>
      <c r="AA224" s="5">
        <v>6375.4</v>
      </c>
      <c r="AB224" s="5">
        <v>6384.3</v>
      </c>
      <c r="AC224" s="5">
        <v>6600.3</v>
      </c>
      <c r="AD224" s="5">
        <v>6766</v>
      </c>
      <c r="AE224" s="5">
        <v>7089.1</v>
      </c>
      <c r="AF224" s="5">
        <v>7360.3</v>
      </c>
      <c r="AG224" s="5">
        <v>7276.9</v>
      </c>
      <c r="AH224" s="5">
        <v>7680.3</v>
      </c>
      <c r="AI224" s="5">
        <v>7716.1</v>
      </c>
      <c r="AJ224" s="5">
        <v>8033.9</v>
      </c>
      <c r="AK224" s="5">
        <v>8473.6</v>
      </c>
      <c r="AL224" s="5">
        <v>9120.4</v>
      </c>
      <c r="AM224" s="5">
        <v>9996.7000000000007</v>
      </c>
      <c r="AN224" s="5">
        <v>10334.700000000001</v>
      </c>
      <c r="AO224" s="5">
        <v>11458.1</v>
      </c>
      <c r="AP224" s="5">
        <v>12307.8</v>
      </c>
      <c r="AQ224" s="5">
        <v>13184.7</v>
      </c>
      <c r="AR224" s="5">
        <v>12109.2</v>
      </c>
      <c r="AS224" s="5">
        <v>13624.6</v>
      </c>
      <c r="AT224" s="5">
        <v>14724.8</v>
      </c>
      <c r="AU224" s="5">
        <v>15551.4</v>
      </c>
      <c r="AV224" s="3">
        <v>16242.3</v>
      </c>
      <c r="AW224" s="3">
        <v>16936.900000000001</v>
      </c>
    </row>
    <row r="225" spans="1:49" x14ac:dyDescent="0.25">
      <c r="A225" t="s">
        <v>426</v>
      </c>
      <c r="B225" t="s">
        <v>11</v>
      </c>
      <c r="C225" t="s">
        <v>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>
        <v>6.2</v>
      </c>
      <c r="P225" s="3">
        <v>6.5</v>
      </c>
      <c r="Q225" s="3">
        <v>6.8</v>
      </c>
      <c r="R225" s="3">
        <v>7.2</v>
      </c>
      <c r="S225" s="3">
        <v>7.7</v>
      </c>
      <c r="T225" s="3">
        <v>8.1</v>
      </c>
      <c r="U225" s="3">
        <v>8.4</v>
      </c>
      <c r="V225" s="3">
        <v>8.6</v>
      </c>
      <c r="W225" s="3">
        <v>9</v>
      </c>
      <c r="X225" s="3">
        <v>9.5</v>
      </c>
      <c r="Y225" s="4">
        <v>10.7</v>
      </c>
      <c r="Z225" s="4">
        <v>10.6</v>
      </c>
      <c r="AA225" s="4">
        <v>10.3</v>
      </c>
      <c r="AB225" s="4">
        <v>13.3</v>
      </c>
      <c r="AC225" s="4">
        <v>14.4</v>
      </c>
      <c r="AD225" s="4">
        <v>13.8</v>
      </c>
      <c r="AE225" s="4">
        <v>15.4</v>
      </c>
      <c r="AF225" s="4">
        <v>15.1</v>
      </c>
      <c r="AG225" s="4">
        <v>15</v>
      </c>
      <c r="AH225" s="4">
        <v>15.5</v>
      </c>
      <c r="AI225" s="4">
        <v>15.6</v>
      </c>
      <c r="AJ225" s="4">
        <v>15.6</v>
      </c>
      <c r="AK225" s="4">
        <v>15.9</v>
      </c>
      <c r="AL225" s="4">
        <v>16</v>
      </c>
      <c r="AM225" s="4">
        <v>15.5</v>
      </c>
      <c r="AN225" s="4">
        <v>15.8</v>
      </c>
      <c r="AO225" s="4">
        <v>16.600000000000001</v>
      </c>
      <c r="AP225" s="4">
        <v>17.899999999999999</v>
      </c>
      <c r="AQ225" s="4">
        <v>18.7</v>
      </c>
      <c r="AR225" s="4">
        <v>13.2</v>
      </c>
      <c r="AS225" s="4">
        <v>20.3</v>
      </c>
      <c r="AT225" s="4">
        <v>18.3</v>
      </c>
      <c r="AU225" s="3">
        <v>19.3</v>
      </c>
      <c r="AV225" s="3">
        <v>20.2</v>
      </c>
      <c r="AW225" s="3">
        <v>21.1</v>
      </c>
    </row>
    <row r="226" spans="1:49" x14ac:dyDescent="0.25">
      <c r="A226" t="s">
        <v>427</v>
      </c>
      <c r="B226" t="s">
        <v>428</v>
      </c>
      <c r="C226" t="s">
        <v>5</v>
      </c>
      <c r="D226" s="3">
        <v>23785.599999999999</v>
      </c>
      <c r="E226" s="3">
        <v>26825.9</v>
      </c>
      <c r="F226" s="3">
        <v>25337.8</v>
      </c>
      <c r="G226" s="3">
        <v>25822.6</v>
      </c>
      <c r="H226" s="3">
        <v>27844</v>
      </c>
      <c r="I226" s="3">
        <v>30003.1</v>
      </c>
      <c r="J226" s="3">
        <v>23278.400000000001</v>
      </c>
      <c r="K226" s="3">
        <v>18218.400000000001</v>
      </c>
      <c r="L226" s="3">
        <v>16761.599999999999</v>
      </c>
      <c r="M226" s="3">
        <v>16984.099999999999</v>
      </c>
      <c r="N226" s="3">
        <v>18002</v>
      </c>
      <c r="O226" s="3">
        <v>20075.8</v>
      </c>
      <c r="P226" s="3">
        <v>19459.2</v>
      </c>
      <c r="Q226" s="3">
        <v>19409.2</v>
      </c>
      <c r="R226" s="3">
        <v>18887</v>
      </c>
      <c r="S226" s="3">
        <v>19428.5</v>
      </c>
      <c r="T226" s="3">
        <v>20922.599999999999</v>
      </c>
      <c r="U226" s="3">
        <v>20957.099999999999</v>
      </c>
      <c r="V226" s="3">
        <v>20092</v>
      </c>
      <c r="W226" s="3">
        <v>19757.7</v>
      </c>
      <c r="X226" s="4">
        <v>24983</v>
      </c>
      <c r="Y226" s="4">
        <v>25532.1</v>
      </c>
      <c r="Z226" s="4">
        <v>25756.7</v>
      </c>
      <c r="AA226" s="4">
        <v>25631.9</v>
      </c>
      <c r="AB226" s="4">
        <v>26106.1</v>
      </c>
      <c r="AC226" s="4">
        <v>25881.5</v>
      </c>
      <c r="AD226" s="4">
        <v>25956.400000000001</v>
      </c>
      <c r="AE226" s="4">
        <v>26181</v>
      </c>
      <c r="AF226" s="4">
        <v>26979.599999999999</v>
      </c>
      <c r="AG226" s="4">
        <v>25756.7</v>
      </c>
      <c r="AH226" s="4">
        <v>26854.799999999999</v>
      </c>
      <c r="AI226" s="4">
        <v>26580.3</v>
      </c>
      <c r="AJ226" s="4">
        <v>26230.9</v>
      </c>
      <c r="AK226" s="4">
        <v>27104.400000000001</v>
      </c>
      <c r="AL226" s="4">
        <v>26355.7</v>
      </c>
      <c r="AM226" s="4">
        <v>24958</v>
      </c>
      <c r="AN226" s="4">
        <v>25507.1</v>
      </c>
      <c r="AO226" s="4">
        <v>25407.3</v>
      </c>
      <c r="AP226" s="4">
        <v>24733.4</v>
      </c>
      <c r="AQ226" s="4">
        <v>24458.9</v>
      </c>
      <c r="AR226" s="4">
        <v>22612</v>
      </c>
      <c r="AS226" s="4">
        <v>23959.7</v>
      </c>
      <c r="AT226" s="4">
        <v>24359</v>
      </c>
      <c r="AU226" s="3">
        <v>27429</v>
      </c>
      <c r="AV226" s="3">
        <v>27632.3</v>
      </c>
      <c r="AW226" s="3">
        <v>28037.5</v>
      </c>
    </row>
    <row r="227" spans="1:49" x14ac:dyDescent="0.25">
      <c r="A227" t="s">
        <v>429</v>
      </c>
      <c r="B227" t="s">
        <v>430</v>
      </c>
      <c r="C227" t="s">
        <v>5</v>
      </c>
      <c r="D227" s="3">
        <v>9688</v>
      </c>
      <c r="E227" s="3">
        <v>9439.2000000000007</v>
      </c>
      <c r="F227" s="3">
        <v>9326.1</v>
      </c>
      <c r="G227" s="3">
        <v>9442.9</v>
      </c>
      <c r="H227" s="3">
        <v>9452.1</v>
      </c>
      <c r="I227" s="3">
        <v>9558</v>
      </c>
      <c r="J227" s="3">
        <v>10636.9</v>
      </c>
      <c r="K227" s="3">
        <v>10898</v>
      </c>
      <c r="L227" s="3">
        <v>11175.2</v>
      </c>
      <c r="M227" s="3">
        <v>11979.7</v>
      </c>
      <c r="N227" s="3">
        <v>12431.5</v>
      </c>
      <c r="O227" s="3">
        <v>12706.2</v>
      </c>
      <c r="P227" s="3">
        <v>12867.7</v>
      </c>
      <c r="Q227" s="3">
        <v>13095.5</v>
      </c>
      <c r="R227" s="3">
        <v>13150.9</v>
      </c>
      <c r="S227" s="3">
        <v>13499.2</v>
      </c>
      <c r="T227" s="3">
        <v>13762.5</v>
      </c>
      <c r="U227" s="3">
        <v>14258.3</v>
      </c>
      <c r="V227" s="3">
        <v>15001.8</v>
      </c>
      <c r="W227" s="3">
        <v>15405.9</v>
      </c>
      <c r="X227" s="4">
        <v>16005.2</v>
      </c>
      <c r="Y227" s="4">
        <v>16551.400000000001</v>
      </c>
      <c r="Z227" s="4">
        <v>16424</v>
      </c>
      <c r="AA227" s="4">
        <v>16697.099999999999</v>
      </c>
      <c r="AB227" s="4">
        <v>16897.400000000001</v>
      </c>
      <c r="AC227" s="4">
        <v>17298</v>
      </c>
      <c r="AD227" s="4">
        <v>17716.8</v>
      </c>
      <c r="AE227" s="4">
        <v>18463.3</v>
      </c>
      <c r="AF227" s="4">
        <v>18754.599999999999</v>
      </c>
      <c r="AG227" s="4">
        <v>18244.8</v>
      </c>
      <c r="AH227" s="4">
        <v>18372.3</v>
      </c>
      <c r="AI227" s="4">
        <v>18918.5</v>
      </c>
      <c r="AJ227" s="4">
        <v>18481.5</v>
      </c>
      <c r="AK227" s="4">
        <v>18190.2</v>
      </c>
      <c r="AL227" s="4">
        <v>18481.5</v>
      </c>
      <c r="AM227" s="4">
        <v>18208.400000000001</v>
      </c>
      <c r="AN227" s="4">
        <v>18426.900000000001</v>
      </c>
      <c r="AO227" s="4">
        <v>18681.8</v>
      </c>
      <c r="AP227" s="4">
        <v>18991.3</v>
      </c>
      <c r="AQ227" s="4">
        <v>19555.8</v>
      </c>
      <c r="AR227" s="4">
        <v>19137</v>
      </c>
      <c r="AS227" s="4">
        <v>19992.8</v>
      </c>
      <c r="AT227" s="4">
        <v>20702.900000000001</v>
      </c>
      <c r="AU227" s="3">
        <v>21469.3</v>
      </c>
      <c r="AV227" s="3">
        <v>21628.400000000001</v>
      </c>
      <c r="AW227" s="3">
        <v>21945.7</v>
      </c>
    </row>
    <row r="228" spans="1:49" x14ac:dyDescent="0.25">
      <c r="A228" t="s">
        <v>431</v>
      </c>
      <c r="B228" t="s">
        <v>432</v>
      </c>
      <c r="C228" t="s">
        <v>5</v>
      </c>
      <c r="D228" s="3">
        <v>8979.9</v>
      </c>
      <c r="E228" s="3">
        <v>9561.5</v>
      </c>
      <c r="F228" s="3">
        <v>9548.2999999999993</v>
      </c>
      <c r="G228" s="3">
        <v>9438.6</v>
      </c>
      <c r="H228" s="3">
        <v>9537.2999999999993</v>
      </c>
      <c r="I228" s="3">
        <v>10093.700000000001</v>
      </c>
      <c r="J228" s="3">
        <v>10170.700000000001</v>
      </c>
      <c r="K228" s="3">
        <v>9340.2000000000007</v>
      </c>
      <c r="L228" s="3">
        <v>9369.6</v>
      </c>
      <c r="M228" s="3">
        <v>9972.7999999999993</v>
      </c>
      <c r="N228" s="3">
        <v>10737.9</v>
      </c>
      <c r="O228" s="3">
        <v>10835.9</v>
      </c>
      <c r="P228" s="3">
        <v>10816.8</v>
      </c>
      <c r="Q228" s="3">
        <v>10793.6</v>
      </c>
      <c r="R228" s="3">
        <v>11053.4</v>
      </c>
      <c r="S228" s="3">
        <v>11168.6</v>
      </c>
      <c r="T228" s="3">
        <v>11380.5</v>
      </c>
      <c r="U228" s="3">
        <v>11788.5</v>
      </c>
      <c r="V228" s="3">
        <v>11963.6</v>
      </c>
      <c r="W228" s="3">
        <v>12268.8</v>
      </c>
      <c r="X228" s="4">
        <v>12837.4</v>
      </c>
      <c r="Y228" s="4">
        <v>13239</v>
      </c>
      <c r="Z228" s="4">
        <v>13405.1</v>
      </c>
      <c r="AA228" s="4">
        <v>13391.3</v>
      </c>
      <c r="AB228" s="4">
        <v>13502.1</v>
      </c>
      <c r="AC228" s="4">
        <v>13654.4</v>
      </c>
      <c r="AD228" s="4">
        <v>14042.2</v>
      </c>
      <c r="AE228" s="4">
        <v>14609.9</v>
      </c>
      <c r="AF228" s="4">
        <v>14886.9</v>
      </c>
      <c r="AG228" s="4">
        <v>14222.2</v>
      </c>
      <c r="AH228" s="4">
        <v>14194.5</v>
      </c>
      <c r="AI228" s="4">
        <v>14277.6</v>
      </c>
      <c r="AJ228" s="4">
        <v>14069.9</v>
      </c>
      <c r="AK228" s="4">
        <v>13972.9</v>
      </c>
      <c r="AL228" s="4">
        <v>14083.7</v>
      </c>
      <c r="AM228" s="4">
        <v>13848.3</v>
      </c>
      <c r="AN228" s="4">
        <v>13806.7</v>
      </c>
      <c r="AO228" s="4">
        <v>14056</v>
      </c>
      <c r="AP228" s="4">
        <v>14305.3</v>
      </c>
      <c r="AQ228" s="4">
        <v>14388.4</v>
      </c>
      <c r="AR228" s="4">
        <v>13917.5</v>
      </c>
      <c r="AS228" s="4">
        <v>14609.9</v>
      </c>
      <c r="AT228" s="4">
        <v>15011.5</v>
      </c>
      <c r="AU228" s="3">
        <v>15526.3</v>
      </c>
      <c r="AV228" s="3">
        <v>15641.4</v>
      </c>
      <c r="AW228" s="3">
        <v>15870.8</v>
      </c>
    </row>
    <row r="229" spans="1:49" x14ac:dyDescent="0.25">
      <c r="A229" t="s">
        <v>433</v>
      </c>
      <c r="B229" t="s">
        <v>434</v>
      </c>
      <c r="C229" t="s">
        <v>5</v>
      </c>
      <c r="D229" s="3">
        <v>19722.400000000001</v>
      </c>
      <c r="E229" s="3">
        <v>19547.7</v>
      </c>
      <c r="F229" s="3">
        <v>19730.900000000001</v>
      </c>
      <c r="G229" s="3">
        <v>20042.7</v>
      </c>
      <c r="H229" s="3">
        <v>20557.8</v>
      </c>
      <c r="I229" s="3">
        <v>20745.8</v>
      </c>
      <c r="J229" s="3">
        <v>20322.3</v>
      </c>
      <c r="K229" s="3">
        <v>20994.799999999999</v>
      </c>
      <c r="L229" s="3">
        <v>21757.9</v>
      </c>
      <c r="M229" s="3">
        <v>22612.799999999999</v>
      </c>
      <c r="N229" s="3">
        <v>23557.7</v>
      </c>
      <c r="O229" s="3">
        <v>23798.799999999999</v>
      </c>
      <c r="P229" s="3">
        <v>24658.400000000001</v>
      </c>
      <c r="Q229" s="3">
        <v>25050.7</v>
      </c>
      <c r="R229" s="3">
        <v>25546</v>
      </c>
      <c r="S229" s="3">
        <v>26115.599999999999</v>
      </c>
      <c r="T229" s="3">
        <v>26917.1</v>
      </c>
      <c r="U229" s="3">
        <v>27712.400000000001</v>
      </c>
      <c r="V229" s="3">
        <v>29034.5</v>
      </c>
      <c r="W229" s="3">
        <v>30623.7</v>
      </c>
      <c r="X229" s="4">
        <v>31430.6</v>
      </c>
      <c r="Y229" s="4">
        <v>32378.400000000001</v>
      </c>
      <c r="Z229" s="4">
        <v>32150.9</v>
      </c>
      <c r="AA229" s="4">
        <v>32416.3</v>
      </c>
      <c r="AB229" s="4">
        <v>32947.1</v>
      </c>
      <c r="AC229" s="4">
        <v>33705.4</v>
      </c>
      <c r="AD229" s="4">
        <v>34691.199999999997</v>
      </c>
      <c r="AE229" s="4">
        <v>36131.9</v>
      </c>
      <c r="AF229" s="4">
        <v>37496.800000000003</v>
      </c>
      <c r="AG229" s="4">
        <v>37003.9</v>
      </c>
      <c r="AH229" s="4">
        <v>36852.300000000003</v>
      </c>
      <c r="AI229" s="4">
        <v>37951.800000000003</v>
      </c>
      <c r="AJ229" s="4">
        <v>36776.400000000001</v>
      </c>
      <c r="AK229" s="4">
        <v>36662.699999999997</v>
      </c>
      <c r="AL229" s="4">
        <v>37383.1</v>
      </c>
      <c r="AM229" s="4">
        <v>37913.800000000003</v>
      </c>
      <c r="AN229" s="4">
        <v>38899.599999999999</v>
      </c>
      <c r="AO229" s="4">
        <v>39999.1</v>
      </c>
      <c r="AP229" s="4">
        <v>41250.300000000003</v>
      </c>
      <c r="AQ229" s="4">
        <v>41932.699999999997</v>
      </c>
      <c r="AR229" s="4">
        <v>40416.199999999997</v>
      </c>
      <c r="AS229" s="4">
        <v>43373.4</v>
      </c>
      <c r="AT229" s="4">
        <v>45003.7</v>
      </c>
      <c r="AU229" s="3">
        <v>44784.4</v>
      </c>
      <c r="AV229" s="3">
        <v>45116.4</v>
      </c>
      <c r="AW229" s="3">
        <v>45778.1</v>
      </c>
    </row>
    <row r="230" spans="1:49" x14ac:dyDescent="0.25">
      <c r="A230" t="s">
        <v>435</v>
      </c>
      <c r="B230" t="s">
        <v>436</v>
      </c>
      <c r="C230" t="s">
        <v>5</v>
      </c>
      <c r="D230" s="3">
        <v>34327.599999999999</v>
      </c>
      <c r="E230" s="3">
        <v>33040.400000000001</v>
      </c>
      <c r="F230" s="3">
        <v>32117.3</v>
      </c>
      <c r="G230" s="3">
        <v>32792.6</v>
      </c>
      <c r="H230" s="3">
        <v>33100.699999999997</v>
      </c>
      <c r="I230" s="3">
        <v>34404.5</v>
      </c>
      <c r="J230" s="3">
        <v>35172.199999999997</v>
      </c>
      <c r="K230" s="3">
        <v>37316</v>
      </c>
      <c r="L230" s="3">
        <v>38253.5</v>
      </c>
      <c r="M230" s="3">
        <v>40456.5</v>
      </c>
      <c r="N230" s="3">
        <v>42368.4</v>
      </c>
      <c r="O230" s="3">
        <v>43397.3</v>
      </c>
      <c r="P230" s="3">
        <v>44561</v>
      </c>
      <c r="Q230" s="3">
        <v>45607</v>
      </c>
      <c r="R230" s="3">
        <v>46967</v>
      </c>
      <c r="S230" s="3">
        <v>48269.4</v>
      </c>
      <c r="T230" s="3">
        <v>49800</v>
      </c>
      <c r="U230" s="3">
        <v>52206.7</v>
      </c>
      <c r="V230" s="3">
        <v>54535.8</v>
      </c>
      <c r="W230" s="3">
        <v>56946.6</v>
      </c>
      <c r="X230" s="4">
        <v>58163.4</v>
      </c>
      <c r="Y230" s="4">
        <v>59884.2</v>
      </c>
      <c r="Z230" s="4">
        <v>59540</v>
      </c>
      <c r="AA230" s="4">
        <v>59815.4</v>
      </c>
      <c r="AB230" s="4">
        <v>60366</v>
      </c>
      <c r="AC230" s="4">
        <v>61329.7</v>
      </c>
      <c r="AD230" s="4">
        <v>64427.1</v>
      </c>
      <c r="AE230" s="4">
        <v>66423.3</v>
      </c>
      <c r="AF230" s="4">
        <v>67868.800000000003</v>
      </c>
      <c r="AG230" s="4">
        <v>66629.8</v>
      </c>
      <c r="AH230" s="4">
        <v>66423.3</v>
      </c>
      <c r="AI230" s="4">
        <v>68763.600000000006</v>
      </c>
      <c r="AJ230" s="4">
        <v>67042.8</v>
      </c>
      <c r="AK230" s="4">
        <v>66561</v>
      </c>
      <c r="AL230" s="4">
        <v>67937.600000000006</v>
      </c>
      <c r="AM230" s="4">
        <v>68832.399999999994</v>
      </c>
      <c r="AN230" s="4">
        <v>70140.2</v>
      </c>
      <c r="AO230" s="4">
        <v>72274</v>
      </c>
      <c r="AP230" s="4">
        <v>73788.399999999994</v>
      </c>
      <c r="AQ230" s="4">
        <v>75027.3</v>
      </c>
      <c r="AR230" s="4">
        <v>73031.199999999997</v>
      </c>
      <c r="AS230" s="4">
        <v>77298.8</v>
      </c>
      <c r="AT230" s="4">
        <v>80327.399999999994</v>
      </c>
      <c r="AU230" s="3">
        <v>80364.800000000003</v>
      </c>
      <c r="AV230" s="3">
        <v>80960.600000000006</v>
      </c>
      <c r="AW230" s="3">
        <v>82147.8</v>
      </c>
    </row>
    <row r="231" spans="1:49" x14ac:dyDescent="0.25">
      <c r="A231" t="s">
        <v>437</v>
      </c>
      <c r="B231" t="s">
        <v>438</v>
      </c>
      <c r="C231" t="s">
        <v>5</v>
      </c>
      <c r="D231" s="3">
        <v>3165.3</v>
      </c>
      <c r="E231" s="3">
        <v>3057</v>
      </c>
      <c r="F231" s="3">
        <v>2980</v>
      </c>
      <c r="G231" s="3">
        <v>3049.9</v>
      </c>
      <c r="H231" s="3">
        <v>3084.4</v>
      </c>
      <c r="I231" s="3">
        <v>3210.8</v>
      </c>
      <c r="J231" s="3">
        <v>3286.5</v>
      </c>
      <c r="K231" s="3">
        <v>3963</v>
      </c>
      <c r="L231" s="3">
        <v>4245.8999999999996</v>
      </c>
      <c r="M231" s="3">
        <v>4729.6000000000004</v>
      </c>
      <c r="N231" s="3">
        <v>5112.2</v>
      </c>
      <c r="O231" s="3">
        <v>5362.5</v>
      </c>
      <c r="P231" s="3">
        <v>5502.3</v>
      </c>
      <c r="Q231" s="3">
        <v>5725.4</v>
      </c>
      <c r="R231" s="3">
        <v>6303.9</v>
      </c>
      <c r="S231" s="3">
        <v>6471.2</v>
      </c>
      <c r="T231" s="3">
        <v>6684</v>
      </c>
      <c r="U231" s="3">
        <v>7217.9</v>
      </c>
      <c r="V231" s="3">
        <v>7724</v>
      </c>
      <c r="W231" s="3">
        <v>8540.7000000000007</v>
      </c>
      <c r="X231" s="4">
        <v>8765.2000000000007</v>
      </c>
      <c r="Y231" s="4">
        <v>9298.6</v>
      </c>
      <c r="Z231" s="4">
        <v>9407.7000000000007</v>
      </c>
      <c r="AA231" s="4">
        <v>9941.2000000000007</v>
      </c>
      <c r="AB231" s="4">
        <v>10304.9</v>
      </c>
      <c r="AC231" s="4">
        <v>10668.6</v>
      </c>
      <c r="AD231" s="4">
        <v>11529.3</v>
      </c>
      <c r="AE231" s="4">
        <v>12147.6</v>
      </c>
      <c r="AF231" s="4">
        <v>12099.1</v>
      </c>
      <c r="AG231" s="4">
        <v>11492.9</v>
      </c>
      <c r="AH231" s="4">
        <v>11917.3</v>
      </c>
      <c r="AI231" s="4">
        <v>12026.4</v>
      </c>
      <c r="AJ231" s="4">
        <v>11941.5</v>
      </c>
      <c r="AK231" s="4">
        <v>11626.3</v>
      </c>
      <c r="AL231" s="4">
        <v>11880.9</v>
      </c>
      <c r="AM231" s="4">
        <v>12123.4</v>
      </c>
      <c r="AN231" s="4">
        <v>12426.4</v>
      </c>
      <c r="AO231" s="4">
        <v>12935.6</v>
      </c>
      <c r="AP231" s="4">
        <v>13153.8</v>
      </c>
      <c r="AQ231" s="4">
        <v>13347.8</v>
      </c>
      <c r="AR231" s="4">
        <v>13032.6</v>
      </c>
      <c r="AS231" s="4">
        <v>13966.1</v>
      </c>
      <c r="AT231" s="4">
        <v>14572.3</v>
      </c>
      <c r="AU231" s="3">
        <v>14574.1</v>
      </c>
      <c r="AV231" s="3">
        <v>14682.2</v>
      </c>
      <c r="AW231" s="3">
        <v>14897.5</v>
      </c>
    </row>
    <row r="232" spans="1:49" x14ac:dyDescent="0.25">
      <c r="A232" t="s">
        <v>439</v>
      </c>
      <c r="B232" t="s">
        <v>440</v>
      </c>
      <c r="C232" t="s">
        <v>5</v>
      </c>
      <c r="D232" s="3">
        <v>22341.1</v>
      </c>
      <c r="E232" s="3">
        <v>22322.6</v>
      </c>
      <c r="F232" s="3">
        <v>22047.9</v>
      </c>
      <c r="G232" s="3">
        <v>22395.599999999999</v>
      </c>
      <c r="H232" s="3">
        <v>22909.9</v>
      </c>
      <c r="I232" s="3">
        <v>23324.1</v>
      </c>
      <c r="J232" s="3">
        <v>24936.9</v>
      </c>
      <c r="K232" s="3">
        <v>27356</v>
      </c>
      <c r="L232" s="3">
        <v>28752.7</v>
      </c>
      <c r="M232" s="3">
        <v>31027.9</v>
      </c>
      <c r="N232" s="3">
        <v>32824.9</v>
      </c>
      <c r="O232" s="3">
        <v>33536.300000000003</v>
      </c>
      <c r="P232" s="3">
        <v>35065.5</v>
      </c>
      <c r="Q232" s="3">
        <v>36036.6</v>
      </c>
      <c r="R232" s="3">
        <v>37571.1</v>
      </c>
      <c r="S232" s="3">
        <v>38841.9</v>
      </c>
      <c r="T232" s="3">
        <v>40967.800000000003</v>
      </c>
      <c r="U232" s="3">
        <v>42608.5</v>
      </c>
      <c r="V232" s="3">
        <v>45942.1</v>
      </c>
      <c r="W232" s="3">
        <v>49660.2</v>
      </c>
      <c r="X232" s="4">
        <v>54052.4</v>
      </c>
      <c r="Y232" s="4">
        <v>56451.9</v>
      </c>
      <c r="Z232" s="4">
        <v>55883.6</v>
      </c>
      <c r="AA232" s="4">
        <v>54810.1</v>
      </c>
      <c r="AB232" s="4">
        <v>55441.599999999999</v>
      </c>
      <c r="AC232" s="4">
        <v>56641.3</v>
      </c>
      <c r="AD232" s="4">
        <v>58851.4</v>
      </c>
      <c r="AE232" s="4">
        <v>61756.1</v>
      </c>
      <c r="AF232" s="4">
        <v>62892.7</v>
      </c>
      <c r="AG232" s="4">
        <v>62513.8</v>
      </c>
      <c r="AH232" s="4">
        <v>61819.199999999997</v>
      </c>
      <c r="AI232" s="4">
        <v>62135</v>
      </c>
      <c r="AJ232" s="4">
        <v>61566.7</v>
      </c>
      <c r="AK232" s="4">
        <v>61566.7</v>
      </c>
      <c r="AL232" s="4">
        <v>62198.1</v>
      </c>
      <c r="AM232" s="4">
        <v>63145.3</v>
      </c>
      <c r="AN232" s="4">
        <v>64218.8</v>
      </c>
      <c r="AO232" s="4">
        <v>67249.7</v>
      </c>
      <c r="AP232" s="4">
        <v>69396.7</v>
      </c>
      <c r="AQ232" s="4">
        <v>72111.899999999994</v>
      </c>
      <c r="AR232" s="4">
        <v>70785.899999999994</v>
      </c>
      <c r="AS232" s="4">
        <v>75206</v>
      </c>
      <c r="AT232" s="4">
        <v>78237</v>
      </c>
      <c r="AU232" s="3">
        <v>74675.399999999994</v>
      </c>
      <c r="AV232" s="3">
        <v>75229</v>
      </c>
      <c r="AW232" s="3">
        <v>76332.2</v>
      </c>
    </row>
    <row r="233" spans="1:49" x14ac:dyDescent="0.25">
      <c r="A233" t="s">
        <v>441</v>
      </c>
      <c r="B233" t="s">
        <v>442</v>
      </c>
      <c r="C233" t="s">
        <v>5</v>
      </c>
      <c r="D233" s="3">
        <v>67391</v>
      </c>
      <c r="E233" s="3">
        <v>67708.7</v>
      </c>
      <c r="F233" s="3">
        <v>66922.7</v>
      </c>
      <c r="G233" s="3">
        <v>68072.3</v>
      </c>
      <c r="H233" s="3">
        <v>70668.2</v>
      </c>
      <c r="I233" s="3">
        <v>72572.2</v>
      </c>
      <c r="J233" s="3">
        <v>74141.100000000006</v>
      </c>
      <c r="K233" s="3">
        <v>74589</v>
      </c>
      <c r="L233" s="3">
        <v>77591.8</v>
      </c>
      <c r="M233" s="3">
        <v>80830.600000000006</v>
      </c>
      <c r="N233" s="3">
        <v>83160</v>
      </c>
      <c r="O233" s="3">
        <v>85170.9</v>
      </c>
      <c r="P233" s="3">
        <v>86669.6</v>
      </c>
      <c r="Q233" s="3">
        <v>87716.5</v>
      </c>
      <c r="R233" s="3">
        <v>89748</v>
      </c>
      <c r="S233" s="3">
        <v>92610.8</v>
      </c>
      <c r="T233" s="3">
        <v>95555.9</v>
      </c>
      <c r="U233" s="3">
        <v>100663.6</v>
      </c>
      <c r="V233" s="3">
        <v>105679.1</v>
      </c>
      <c r="W233" s="3">
        <v>110916.5</v>
      </c>
      <c r="X233" s="4">
        <v>116515.7</v>
      </c>
      <c r="Y233" s="4">
        <v>117102</v>
      </c>
      <c r="Z233" s="4">
        <v>121059.1</v>
      </c>
      <c r="AA233" s="4">
        <v>120619.4</v>
      </c>
      <c r="AB233" s="4">
        <v>123843.7</v>
      </c>
      <c r="AC233" s="4">
        <v>126188.7</v>
      </c>
      <c r="AD233" s="4">
        <v>130732.1</v>
      </c>
      <c r="AE233" s="4">
        <v>135422</v>
      </c>
      <c r="AF233" s="4">
        <v>138353.20000000001</v>
      </c>
      <c r="AG233" s="4">
        <v>132051.1</v>
      </c>
      <c r="AH233" s="4">
        <v>134835.79999999999</v>
      </c>
      <c r="AI233" s="4">
        <v>137034.20000000001</v>
      </c>
      <c r="AJ233" s="4">
        <v>135715.20000000001</v>
      </c>
      <c r="AK233" s="4">
        <v>137327.29999999999</v>
      </c>
      <c r="AL233" s="4">
        <v>141870.70000000001</v>
      </c>
      <c r="AM233" s="4">
        <v>146560.6</v>
      </c>
      <c r="AN233" s="4">
        <v>151836.79999999999</v>
      </c>
      <c r="AO233" s="4">
        <v>157406.1</v>
      </c>
      <c r="AP233" s="4">
        <v>163854.79999999999</v>
      </c>
      <c r="AQ233" s="4">
        <v>169863.8</v>
      </c>
      <c r="AR233" s="4">
        <v>157259.6</v>
      </c>
      <c r="AS233" s="4">
        <v>168544.7</v>
      </c>
      <c r="AT233" s="4">
        <v>179829.9</v>
      </c>
      <c r="AU233" s="3">
        <v>171623.6</v>
      </c>
      <c r="AV233" s="3">
        <v>172895.9</v>
      </c>
      <c r="AW233" s="3">
        <v>175431.3</v>
      </c>
    </row>
    <row r="234" spans="1:49" x14ac:dyDescent="0.25">
      <c r="A234" t="s">
        <v>443</v>
      </c>
      <c r="B234" t="s">
        <v>444</v>
      </c>
      <c r="C234" t="s">
        <v>5</v>
      </c>
      <c r="D234" s="3">
        <v>77167.3</v>
      </c>
      <c r="E234" s="3">
        <v>74074.7</v>
      </c>
      <c r="F234" s="3">
        <v>74492.399999999994</v>
      </c>
      <c r="G234" s="3">
        <v>76404.5</v>
      </c>
      <c r="H234" s="3">
        <v>77399.3</v>
      </c>
      <c r="I234" s="3">
        <v>77502.600000000006</v>
      </c>
      <c r="J234" s="3">
        <v>83375.899999999994</v>
      </c>
      <c r="K234" s="3">
        <v>86607</v>
      </c>
      <c r="L234" s="3">
        <v>89826.1</v>
      </c>
      <c r="M234" s="3">
        <v>91323.6</v>
      </c>
      <c r="N234" s="3">
        <v>95362.6</v>
      </c>
      <c r="O234" s="3">
        <v>96909.5</v>
      </c>
      <c r="P234" s="3">
        <v>97950</v>
      </c>
      <c r="Q234" s="3">
        <v>99000.8</v>
      </c>
      <c r="R234" s="3">
        <v>102016.4</v>
      </c>
      <c r="S234" s="3">
        <v>104556.3</v>
      </c>
      <c r="T234" s="3">
        <v>107831.8</v>
      </c>
      <c r="U234" s="3">
        <v>112359.4</v>
      </c>
      <c r="V234" s="3">
        <v>118430.7</v>
      </c>
      <c r="W234" s="3">
        <v>123471.9</v>
      </c>
      <c r="X234" s="4">
        <v>128565.2</v>
      </c>
      <c r="Y234" s="4">
        <v>131675.70000000001</v>
      </c>
      <c r="Z234" s="4">
        <v>130490.8</v>
      </c>
      <c r="AA234" s="4">
        <v>131527.6</v>
      </c>
      <c r="AB234" s="4">
        <v>133749.29999999999</v>
      </c>
      <c r="AC234" s="4">
        <v>137896.6</v>
      </c>
      <c r="AD234" s="4">
        <v>142488.20000000001</v>
      </c>
      <c r="AE234" s="4">
        <v>148709.1</v>
      </c>
      <c r="AF234" s="4">
        <v>151523.29999999999</v>
      </c>
      <c r="AG234" s="4">
        <v>144413.70000000001</v>
      </c>
      <c r="AH234" s="4">
        <v>145746.79999999999</v>
      </c>
      <c r="AI234" s="4">
        <v>145450.5</v>
      </c>
      <c r="AJ234" s="4">
        <v>145746.79999999999</v>
      </c>
      <c r="AK234" s="4">
        <v>144117.5</v>
      </c>
      <c r="AL234" s="4">
        <v>144265.60000000001</v>
      </c>
      <c r="AM234" s="4">
        <v>148116.6</v>
      </c>
      <c r="AN234" s="4">
        <v>149894</v>
      </c>
      <c r="AO234" s="4">
        <v>152412</v>
      </c>
      <c r="AP234" s="4">
        <v>154633.79999999999</v>
      </c>
      <c r="AQ234" s="4">
        <v>155818.70000000001</v>
      </c>
      <c r="AR234" s="4">
        <v>151671.4</v>
      </c>
      <c r="AS234" s="4">
        <v>158781</v>
      </c>
      <c r="AT234" s="4">
        <v>164409.5</v>
      </c>
      <c r="AU234" s="3">
        <v>168833</v>
      </c>
      <c r="AV234" s="3">
        <v>170084.6</v>
      </c>
      <c r="AW234" s="3">
        <v>172578.8</v>
      </c>
    </row>
    <row r="235" spans="1:49" x14ac:dyDescent="0.25">
      <c r="A235" t="s">
        <v>445</v>
      </c>
      <c r="B235" t="s">
        <v>446</v>
      </c>
      <c r="C235" t="s">
        <v>5</v>
      </c>
      <c r="D235" s="3">
        <v>6434.3</v>
      </c>
      <c r="E235" s="3">
        <v>6518.6</v>
      </c>
      <c r="F235" s="3">
        <v>6215.6</v>
      </c>
      <c r="G235" s="3">
        <v>6263.8</v>
      </c>
      <c r="H235" s="3">
        <v>6963.2</v>
      </c>
      <c r="I235" s="3">
        <v>6838.3</v>
      </c>
      <c r="J235" s="3">
        <v>7299.4</v>
      </c>
      <c r="K235" s="3">
        <v>7504</v>
      </c>
      <c r="L235" s="3">
        <v>8384.4</v>
      </c>
      <c r="M235" s="3">
        <v>8678.6</v>
      </c>
      <c r="N235" s="3">
        <v>8596.6</v>
      </c>
      <c r="O235" s="3">
        <v>8581.2999999999993</v>
      </c>
      <c r="P235" s="3">
        <v>8182.2</v>
      </c>
      <c r="Q235" s="3">
        <v>7993.5</v>
      </c>
      <c r="R235" s="3">
        <v>8821.2999999999993</v>
      </c>
      <c r="S235" s="3">
        <v>9015.5</v>
      </c>
      <c r="T235" s="3">
        <v>8997.1</v>
      </c>
      <c r="U235" s="3">
        <v>8958.1</v>
      </c>
      <c r="V235" s="3">
        <v>9216.4</v>
      </c>
      <c r="W235" s="3">
        <v>9430.5</v>
      </c>
      <c r="X235" s="4">
        <v>9458</v>
      </c>
      <c r="Y235" s="4">
        <v>9643.5</v>
      </c>
      <c r="Z235" s="4">
        <v>10014.4</v>
      </c>
      <c r="AA235" s="4">
        <v>10261.6</v>
      </c>
      <c r="AB235" s="4">
        <v>10422.4</v>
      </c>
      <c r="AC235" s="4">
        <v>10496.6</v>
      </c>
      <c r="AD235" s="4">
        <v>10632.5</v>
      </c>
      <c r="AE235" s="4">
        <v>11498</v>
      </c>
      <c r="AF235" s="4">
        <v>12054.3</v>
      </c>
      <c r="AG235" s="4">
        <v>11139.5</v>
      </c>
      <c r="AH235" s="4">
        <v>11831.8</v>
      </c>
      <c r="AI235" s="4">
        <v>12178</v>
      </c>
      <c r="AJ235" s="4">
        <v>11955.4</v>
      </c>
      <c r="AK235" s="4">
        <v>11831.8</v>
      </c>
      <c r="AL235" s="4">
        <v>12054.3</v>
      </c>
      <c r="AM235" s="4">
        <v>12363.4</v>
      </c>
      <c r="AN235" s="4">
        <v>12536.5</v>
      </c>
      <c r="AO235" s="4">
        <v>12684.9</v>
      </c>
      <c r="AP235" s="4">
        <v>13055.8</v>
      </c>
      <c r="AQ235" s="4">
        <v>12969.2</v>
      </c>
      <c r="AR235" s="4">
        <v>12956.9</v>
      </c>
      <c r="AS235" s="4">
        <v>13414.3</v>
      </c>
      <c r="AT235" s="4">
        <v>14044.9</v>
      </c>
      <c r="AU235" s="3">
        <v>15024.9</v>
      </c>
      <c r="AV235" s="3">
        <v>15136.3</v>
      </c>
      <c r="AW235" s="3">
        <v>15358.3</v>
      </c>
    </row>
    <row r="236" spans="1:49" x14ac:dyDescent="0.25">
      <c r="A236" t="s">
        <v>447</v>
      </c>
      <c r="B236" t="s">
        <v>448</v>
      </c>
      <c r="C236" t="s">
        <v>5</v>
      </c>
      <c r="D236" s="3">
        <v>43153.7</v>
      </c>
      <c r="E236" s="3">
        <v>41952</v>
      </c>
      <c r="F236" s="3">
        <v>41885.199999999997</v>
      </c>
      <c r="G236" s="3">
        <v>42837.4</v>
      </c>
      <c r="H236" s="3">
        <v>44384.9</v>
      </c>
      <c r="I236" s="3">
        <v>45850.2</v>
      </c>
      <c r="J236" s="3">
        <v>49905.3</v>
      </c>
      <c r="K236" s="3">
        <v>51976.5</v>
      </c>
      <c r="L236" s="3">
        <v>54194.1</v>
      </c>
      <c r="M236" s="3">
        <v>57557.9</v>
      </c>
      <c r="N236" s="3">
        <v>60241.3</v>
      </c>
      <c r="O236" s="3">
        <v>62084.5</v>
      </c>
      <c r="P236" s="3">
        <v>63681</v>
      </c>
      <c r="Q236" s="3">
        <v>64327.4</v>
      </c>
      <c r="R236" s="3">
        <v>66238.3</v>
      </c>
      <c r="S236" s="3">
        <v>69221.7</v>
      </c>
      <c r="T236" s="3">
        <v>72122.399999999994</v>
      </c>
      <c r="U236" s="3">
        <v>75619.7</v>
      </c>
      <c r="V236" s="3">
        <v>78576.399999999994</v>
      </c>
      <c r="W236" s="3">
        <v>83963.199999999997</v>
      </c>
      <c r="X236" s="4">
        <v>82117.399999999994</v>
      </c>
      <c r="Y236" s="4">
        <v>84048.3</v>
      </c>
      <c r="Z236" s="4">
        <v>82930.399999999994</v>
      </c>
      <c r="AA236" s="4">
        <v>83032</v>
      </c>
      <c r="AB236" s="4">
        <v>85064.6</v>
      </c>
      <c r="AC236" s="4">
        <v>87503.8</v>
      </c>
      <c r="AD236" s="4">
        <v>90654.3</v>
      </c>
      <c r="AE236" s="4">
        <v>93093.4</v>
      </c>
      <c r="AF236" s="4">
        <v>95329.3</v>
      </c>
      <c r="AG236" s="4">
        <v>92280.4</v>
      </c>
      <c r="AH236" s="4">
        <v>94313</v>
      </c>
      <c r="AI236" s="4">
        <v>97361.9</v>
      </c>
      <c r="AJ236" s="4">
        <v>96853.8</v>
      </c>
      <c r="AK236" s="4">
        <v>96040.7</v>
      </c>
      <c r="AL236" s="4">
        <v>98276.6</v>
      </c>
      <c r="AM236" s="4">
        <v>101630.39999999999</v>
      </c>
      <c r="AN236" s="4">
        <v>103866.3</v>
      </c>
      <c r="AO236" s="4">
        <v>108033.1</v>
      </c>
      <c r="AP236" s="4">
        <v>110573.9</v>
      </c>
      <c r="AQ236" s="4">
        <v>112504.9</v>
      </c>
      <c r="AR236" s="4">
        <v>109557.6</v>
      </c>
      <c r="AS236" s="4">
        <v>117789.6</v>
      </c>
      <c r="AT236" s="4">
        <v>122972.8</v>
      </c>
      <c r="AU236" s="3">
        <v>120709.5</v>
      </c>
      <c r="AV236" s="3">
        <v>121604.3</v>
      </c>
      <c r="AW236" s="3">
        <v>123387.7</v>
      </c>
    </row>
    <row r="237" spans="1:49" x14ac:dyDescent="0.25">
      <c r="A237" t="s">
        <v>449</v>
      </c>
      <c r="B237" t="s">
        <v>450</v>
      </c>
      <c r="C237" t="s">
        <v>5</v>
      </c>
      <c r="D237" s="3">
        <v>18418.2</v>
      </c>
      <c r="E237" s="3">
        <v>17904.5</v>
      </c>
      <c r="F237" s="3">
        <v>17229</v>
      </c>
      <c r="G237" s="3">
        <v>18056.400000000001</v>
      </c>
      <c r="H237" s="3">
        <v>18962.5</v>
      </c>
      <c r="I237" s="3">
        <v>19659.5</v>
      </c>
      <c r="J237" s="3">
        <v>21096</v>
      </c>
      <c r="K237" s="3">
        <v>21881.599999999999</v>
      </c>
      <c r="L237" s="3">
        <v>23085.8</v>
      </c>
      <c r="M237" s="3">
        <v>24192</v>
      </c>
      <c r="N237" s="3">
        <v>24698</v>
      </c>
      <c r="O237" s="3">
        <v>24808</v>
      </c>
      <c r="P237" s="3">
        <v>25142.400000000001</v>
      </c>
      <c r="Q237" s="3">
        <v>25264.6</v>
      </c>
      <c r="R237" s="3">
        <v>26747.5</v>
      </c>
      <c r="S237" s="3">
        <v>27972.2</v>
      </c>
      <c r="T237" s="3">
        <v>28574.5</v>
      </c>
      <c r="U237" s="3">
        <v>30089.4</v>
      </c>
      <c r="V237" s="3">
        <v>31773.599999999999</v>
      </c>
      <c r="W237" s="3">
        <v>33560.400000000001</v>
      </c>
      <c r="X237" s="4">
        <v>33441.699999999997</v>
      </c>
      <c r="Y237" s="4">
        <v>34104.300000000003</v>
      </c>
      <c r="Z237" s="4">
        <v>34182.300000000003</v>
      </c>
      <c r="AA237" s="4">
        <v>33948.400000000001</v>
      </c>
      <c r="AB237" s="4">
        <v>34961.800000000003</v>
      </c>
      <c r="AC237" s="4">
        <v>35078.699999999997</v>
      </c>
      <c r="AD237" s="4">
        <v>36170.1</v>
      </c>
      <c r="AE237" s="4">
        <v>37768.1</v>
      </c>
      <c r="AF237" s="4">
        <v>38002</v>
      </c>
      <c r="AG237" s="4">
        <v>36170.1</v>
      </c>
      <c r="AH237" s="4">
        <v>36910.6</v>
      </c>
      <c r="AI237" s="4">
        <v>38002</v>
      </c>
      <c r="AJ237" s="4">
        <v>37300.400000000001</v>
      </c>
      <c r="AK237" s="4">
        <v>37417.300000000003</v>
      </c>
      <c r="AL237" s="4">
        <v>37729.1</v>
      </c>
      <c r="AM237" s="4">
        <v>38976.400000000001</v>
      </c>
      <c r="AN237" s="4">
        <v>40340.5</v>
      </c>
      <c r="AO237" s="4">
        <v>41392.9</v>
      </c>
      <c r="AP237" s="4">
        <v>42016.5</v>
      </c>
      <c r="AQ237" s="4">
        <v>42484.2</v>
      </c>
      <c r="AR237" s="4">
        <v>40847.199999999997</v>
      </c>
      <c r="AS237" s="4">
        <v>43302.7</v>
      </c>
      <c r="AT237" s="4">
        <v>44550</v>
      </c>
      <c r="AU237" s="3">
        <v>45570.3</v>
      </c>
      <c r="AV237" s="3">
        <v>45908.1</v>
      </c>
      <c r="AW237" s="3">
        <v>46581.4</v>
      </c>
    </row>
    <row r="238" spans="1:49" x14ac:dyDescent="0.25">
      <c r="A238" t="s">
        <v>451</v>
      </c>
      <c r="B238" t="s">
        <v>11</v>
      </c>
      <c r="C238" t="s">
        <v>5</v>
      </c>
      <c r="D238" s="3">
        <v>1672</v>
      </c>
      <c r="E238" s="3">
        <v>1658.9</v>
      </c>
      <c r="F238" s="3">
        <v>1638.3</v>
      </c>
      <c r="G238" s="3">
        <v>1672.2</v>
      </c>
      <c r="H238" s="3">
        <v>1723.4</v>
      </c>
      <c r="I238" s="3">
        <v>1767.9</v>
      </c>
      <c r="J238" s="3">
        <v>1817.1</v>
      </c>
      <c r="K238" s="3">
        <v>1852.2</v>
      </c>
      <c r="L238" s="3">
        <v>1916</v>
      </c>
      <c r="M238" s="3">
        <v>2000.7</v>
      </c>
      <c r="N238" s="3">
        <v>2084.4</v>
      </c>
      <c r="O238" s="3">
        <v>2135.1999999999998</v>
      </c>
      <c r="P238" s="3">
        <v>2171.6</v>
      </c>
      <c r="Q238" s="3">
        <v>2198.9</v>
      </c>
      <c r="R238" s="3">
        <v>2264</v>
      </c>
      <c r="S238" s="3">
        <v>2334.6</v>
      </c>
      <c r="T238" s="3">
        <v>2416.3000000000002</v>
      </c>
      <c r="U238" s="3">
        <v>2520.9</v>
      </c>
      <c r="V238" s="3">
        <v>2638.4</v>
      </c>
      <c r="W238" s="3">
        <v>2771.2</v>
      </c>
      <c r="X238" s="4">
        <v>4485.3</v>
      </c>
      <c r="Y238" s="4">
        <v>4618.3999999999996</v>
      </c>
      <c r="Z238" s="4">
        <v>4665.1000000000004</v>
      </c>
      <c r="AA238" s="4">
        <v>4631.8</v>
      </c>
      <c r="AB238" s="4">
        <v>5001.3999999999996</v>
      </c>
      <c r="AC238" s="4">
        <v>4405.3</v>
      </c>
      <c r="AD238" s="4">
        <v>4335.3999999999996</v>
      </c>
      <c r="AE238" s="4">
        <v>4212.2</v>
      </c>
      <c r="AF238" s="4">
        <v>4575.2</v>
      </c>
      <c r="AG238" s="4">
        <v>4202.2</v>
      </c>
      <c r="AH238" s="4">
        <v>4761.6000000000004</v>
      </c>
      <c r="AI238" s="4">
        <v>4461.8999999999996</v>
      </c>
      <c r="AJ238" s="4">
        <v>4418.7</v>
      </c>
      <c r="AK238" s="4">
        <v>4755</v>
      </c>
      <c r="AL238" s="4">
        <v>4212.2</v>
      </c>
      <c r="AM238" s="4">
        <v>3329.8</v>
      </c>
      <c r="AN238" s="4">
        <v>3299.8</v>
      </c>
      <c r="AO238" s="4">
        <v>3033.5</v>
      </c>
      <c r="AP238" s="4">
        <v>2633.9</v>
      </c>
      <c r="AQ238" s="4">
        <v>2374.1999999999998</v>
      </c>
      <c r="AR238" s="4">
        <v>1934.6</v>
      </c>
      <c r="AS238" s="4">
        <v>1601.6</v>
      </c>
      <c r="AT238" s="4">
        <v>1475.1</v>
      </c>
      <c r="AU238" s="3">
        <v>6765.5</v>
      </c>
      <c r="AV238" s="3">
        <v>6815.7</v>
      </c>
      <c r="AW238" s="3">
        <v>6915.6</v>
      </c>
    </row>
    <row r="239" spans="1:49" x14ac:dyDescent="0.25">
      <c r="A239" t="s">
        <v>452</v>
      </c>
      <c r="B239" t="s">
        <v>453</v>
      </c>
      <c r="C239" t="s">
        <v>5</v>
      </c>
      <c r="D239" s="3">
        <v>9055.4</v>
      </c>
      <c r="E239" s="3">
        <v>9054.4</v>
      </c>
      <c r="F239" s="3">
        <v>8926.9</v>
      </c>
      <c r="G239" s="3">
        <v>9125.9</v>
      </c>
      <c r="H239" s="3">
        <v>9519.6</v>
      </c>
      <c r="I239" s="3">
        <v>9888.1</v>
      </c>
      <c r="J239" s="3">
        <v>10124.700000000001</v>
      </c>
      <c r="K239" s="3">
        <v>10131.4</v>
      </c>
      <c r="L239" s="3">
        <v>9928.5</v>
      </c>
      <c r="M239" s="3">
        <v>9849.6</v>
      </c>
      <c r="N239" s="3">
        <v>9862.5</v>
      </c>
      <c r="O239" s="3">
        <v>9986.9</v>
      </c>
      <c r="P239" s="3">
        <v>10162.9</v>
      </c>
      <c r="Q239" s="3">
        <v>10268.4</v>
      </c>
      <c r="R239" s="3">
        <v>10599.7</v>
      </c>
      <c r="S239" s="3">
        <v>10845</v>
      </c>
      <c r="T239" s="3">
        <v>11142.3</v>
      </c>
      <c r="U239" s="3">
        <v>11497.2</v>
      </c>
      <c r="V239" s="3">
        <v>11744.5</v>
      </c>
      <c r="W239" s="3">
        <v>11992.1</v>
      </c>
      <c r="X239" s="3">
        <v>12284.6</v>
      </c>
      <c r="Y239" s="3">
        <v>12431.2</v>
      </c>
      <c r="Z239" s="3">
        <v>12493.5</v>
      </c>
      <c r="AA239" s="3">
        <v>12501.3</v>
      </c>
      <c r="AB239" s="3">
        <v>12888.7</v>
      </c>
      <c r="AC239" s="3">
        <v>13117.3</v>
      </c>
      <c r="AD239" s="3">
        <v>13319.9</v>
      </c>
      <c r="AE239" s="3">
        <v>13584.1</v>
      </c>
      <c r="AF239" s="3">
        <v>13524.9</v>
      </c>
      <c r="AG239" s="3">
        <v>14292.3</v>
      </c>
      <c r="AH239" s="3">
        <v>13972.7</v>
      </c>
      <c r="AI239" s="3">
        <v>13702.2</v>
      </c>
      <c r="AJ239" s="3">
        <v>13759</v>
      </c>
      <c r="AK239" s="3">
        <v>14019.3</v>
      </c>
      <c r="AL239" s="3">
        <v>14797.6</v>
      </c>
      <c r="AM239" s="3">
        <v>16206.4</v>
      </c>
      <c r="AN239" s="3">
        <v>17224</v>
      </c>
      <c r="AO239" s="3">
        <v>17160.599999999999</v>
      </c>
      <c r="AP239" s="3">
        <v>16774.400000000001</v>
      </c>
      <c r="AQ239" s="3">
        <v>17460.8</v>
      </c>
      <c r="AR239" s="3">
        <v>17692.900000000001</v>
      </c>
      <c r="AS239" s="3">
        <v>15899.6</v>
      </c>
      <c r="AT239" s="3">
        <v>16377.4</v>
      </c>
      <c r="AU239" s="3">
        <v>16462.900000000001</v>
      </c>
      <c r="AV239" s="3">
        <v>16591.2</v>
      </c>
      <c r="AW239" s="3">
        <v>16828.599999999999</v>
      </c>
    </row>
    <row r="240" spans="1:49" x14ac:dyDescent="0.25">
      <c r="A240" t="s">
        <v>454</v>
      </c>
      <c r="B240" t="s">
        <v>455</v>
      </c>
      <c r="C240" t="s">
        <v>5</v>
      </c>
      <c r="D240" s="3">
        <v>7261.2</v>
      </c>
      <c r="E240" s="3">
        <v>7430.8</v>
      </c>
      <c r="F240" s="3">
        <v>7518.8</v>
      </c>
      <c r="G240" s="3">
        <v>7894</v>
      </c>
      <c r="H240" s="3">
        <v>8433.6</v>
      </c>
      <c r="I240" s="3">
        <v>8936.6</v>
      </c>
      <c r="J240" s="3">
        <v>9330.4</v>
      </c>
      <c r="K240" s="3">
        <v>9546</v>
      </c>
      <c r="L240" s="3">
        <v>9604.4</v>
      </c>
      <c r="M240" s="3">
        <v>9808</v>
      </c>
      <c r="N240" s="3">
        <v>10071.1</v>
      </c>
      <c r="O240" s="3">
        <v>10454.5</v>
      </c>
      <c r="P240" s="3">
        <v>10888.8</v>
      </c>
      <c r="Q240" s="3">
        <v>11250.5</v>
      </c>
      <c r="R240" s="3">
        <v>11866.8</v>
      </c>
      <c r="S240" s="3">
        <v>12405.9</v>
      </c>
      <c r="T240" s="3">
        <v>13014.6</v>
      </c>
      <c r="U240" s="3">
        <v>13687.4</v>
      </c>
      <c r="V240" s="3">
        <v>13745.7</v>
      </c>
      <c r="W240" s="3">
        <v>14208.9</v>
      </c>
      <c r="X240" s="3">
        <v>14692.8</v>
      </c>
      <c r="Y240" s="3">
        <v>15009.1</v>
      </c>
      <c r="Z240" s="3">
        <v>15228.6</v>
      </c>
      <c r="AA240" s="3">
        <v>15385.2</v>
      </c>
      <c r="AB240" s="3">
        <v>16016.1</v>
      </c>
      <c r="AC240" s="3">
        <v>16459.900000000001</v>
      </c>
      <c r="AD240" s="3">
        <v>16879.099999999999</v>
      </c>
      <c r="AE240" s="3">
        <v>17385.5</v>
      </c>
      <c r="AF240" s="3">
        <v>17483.7</v>
      </c>
      <c r="AG240" s="3">
        <v>18926.5</v>
      </c>
      <c r="AH240" s="3">
        <v>19210.7</v>
      </c>
      <c r="AI240" s="3">
        <v>18617.400000000001</v>
      </c>
      <c r="AJ240" s="3">
        <v>19376</v>
      </c>
      <c r="AK240" s="3">
        <v>20061.3</v>
      </c>
      <c r="AL240" s="3">
        <v>20956.2</v>
      </c>
      <c r="AM240" s="3">
        <v>22961.5</v>
      </c>
      <c r="AN240" s="3">
        <v>24597.8</v>
      </c>
      <c r="AO240" s="3">
        <v>25019.1</v>
      </c>
      <c r="AP240" s="3">
        <v>24581</v>
      </c>
      <c r="AQ240" s="3">
        <v>25661.200000000001</v>
      </c>
      <c r="AR240" s="3">
        <v>26513.7</v>
      </c>
      <c r="AS240" s="3">
        <v>23301.5</v>
      </c>
      <c r="AT240" s="3">
        <v>24001.7</v>
      </c>
      <c r="AU240" s="3">
        <v>24127</v>
      </c>
      <c r="AV240" s="3">
        <v>24315</v>
      </c>
      <c r="AW240" s="3">
        <v>24662.9</v>
      </c>
    </row>
    <row r="241" spans="1:49" x14ac:dyDescent="0.25">
      <c r="A241" t="s">
        <v>456</v>
      </c>
      <c r="B241" t="s">
        <v>457</v>
      </c>
      <c r="C241" t="s">
        <v>5</v>
      </c>
      <c r="D241" s="3">
        <v>9170.6</v>
      </c>
      <c r="E241" s="3">
        <v>9363.2999999999993</v>
      </c>
      <c r="F241" s="3">
        <v>9456.2000000000007</v>
      </c>
      <c r="G241" s="3">
        <v>9908.1</v>
      </c>
      <c r="H241" s="3">
        <v>10562.2</v>
      </c>
      <c r="I241" s="3">
        <v>11162.3</v>
      </c>
      <c r="J241" s="3">
        <v>11621.9</v>
      </c>
      <c r="K241" s="3">
        <v>11861</v>
      </c>
      <c r="L241" s="3">
        <v>11911.8</v>
      </c>
      <c r="M241" s="3">
        <v>12144.7</v>
      </c>
      <c r="N241" s="3">
        <v>12446.8</v>
      </c>
      <c r="O241" s="3">
        <v>12894.3</v>
      </c>
      <c r="P241" s="3">
        <v>13400.2</v>
      </c>
      <c r="Q241" s="3">
        <v>13810.8</v>
      </c>
      <c r="R241" s="3">
        <v>14532</v>
      </c>
      <c r="S241" s="3">
        <v>15153.4</v>
      </c>
      <c r="T241" s="3">
        <v>15667.3</v>
      </c>
      <c r="U241" s="3">
        <v>16261</v>
      </c>
      <c r="V241" s="3">
        <v>15773.2</v>
      </c>
      <c r="W241" s="3">
        <v>16132.3</v>
      </c>
      <c r="X241" s="3">
        <v>16530.599999999999</v>
      </c>
      <c r="Y241" s="3">
        <v>16732.7</v>
      </c>
      <c r="Z241" s="3">
        <v>16821.5</v>
      </c>
      <c r="AA241" s="3">
        <v>16837.2</v>
      </c>
      <c r="AB241" s="3">
        <v>17364.3</v>
      </c>
      <c r="AC241" s="3">
        <v>17677.7</v>
      </c>
      <c r="AD241" s="3">
        <v>17956.3</v>
      </c>
      <c r="AE241" s="3">
        <v>18318.5</v>
      </c>
      <c r="AF241" s="3">
        <v>18244.7</v>
      </c>
      <c r="AG241" s="3">
        <v>20028.3</v>
      </c>
      <c r="AH241" s="3">
        <v>20452.8</v>
      </c>
      <c r="AI241" s="3">
        <v>19518.900000000001</v>
      </c>
      <c r="AJ241" s="3">
        <v>19668.7</v>
      </c>
      <c r="AK241" s="3">
        <v>20503.599999999999</v>
      </c>
      <c r="AL241" s="3">
        <v>21736.9</v>
      </c>
      <c r="AM241" s="3">
        <v>23233.3</v>
      </c>
      <c r="AN241" s="3">
        <v>25916.799999999999</v>
      </c>
      <c r="AO241" s="3">
        <v>25826.5</v>
      </c>
      <c r="AP241" s="3">
        <v>25458.3</v>
      </c>
      <c r="AQ241" s="3">
        <v>26319</v>
      </c>
      <c r="AR241" s="3">
        <v>26008.2</v>
      </c>
      <c r="AS241" s="3">
        <v>23271.200000000001</v>
      </c>
      <c r="AT241" s="3">
        <v>23970.5</v>
      </c>
      <c r="AU241" s="3">
        <v>24095.7</v>
      </c>
      <c r="AV241" s="3">
        <v>24283.5</v>
      </c>
      <c r="AW241" s="3">
        <v>24630.9</v>
      </c>
    </row>
    <row r="242" spans="1:49" x14ac:dyDescent="0.25">
      <c r="A242" t="s">
        <v>458</v>
      </c>
      <c r="B242" t="s">
        <v>459</v>
      </c>
      <c r="C242" t="s">
        <v>5</v>
      </c>
      <c r="D242" s="3">
        <v>44783.5</v>
      </c>
      <c r="E242" s="3">
        <v>45297.4</v>
      </c>
      <c r="F242" s="3">
        <v>45109.2</v>
      </c>
      <c r="G242" s="3">
        <v>46589.3</v>
      </c>
      <c r="H242" s="3">
        <v>49173.4</v>
      </c>
      <c r="I242" s="3">
        <v>51805.3</v>
      </c>
      <c r="J242" s="3">
        <v>53819</v>
      </c>
      <c r="K242" s="3">
        <v>54584.4</v>
      </c>
      <c r="L242" s="3">
        <v>54112.6</v>
      </c>
      <c r="M242" s="3">
        <v>54245</v>
      </c>
      <c r="N242" s="3">
        <v>55006.6</v>
      </c>
      <c r="O242" s="3">
        <v>56434.6</v>
      </c>
      <c r="P242" s="3">
        <v>58238.7</v>
      </c>
      <c r="Q242" s="3">
        <v>59731.3</v>
      </c>
      <c r="R242" s="3">
        <v>62608</v>
      </c>
      <c r="S242" s="3">
        <v>65079.8</v>
      </c>
      <c r="T242" s="3">
        <v>69594</v>
      </c>
      <c r="U242" s="3">
        <v>74420</v>
      </c>
      <c r="V242" s="3">
        <v>78822.7</v>
      </c>
      <c r="W242" s="3">
        <v>81006.5</v>
      </c>
      <c r="X242" s="3">
        <v>83176.2</v>
      </c>
      <c r="Y242" s="3">
        <v>84367.5</v>
      </c>
      <c r="Z242" s="3">
        <v>84993.5</v>
      </c>
      <c r="AA242" s="3">
        <v>85254.9</v>
      </c>
      <c r="AB242" s="3">
        <v>88114.2</v>
      </c>
      <c r="AC242" s="3">
        <v>89901.9</v>
      </c>
      <c r="AD242" s="3">
        <v>91523.1</v>
      </c>
      <c r="AE242" s="3">
        <v>93580.6</v>
      </c>
      <c r="AF242" s="3">
        <v>93418.6</v>
      </c>
      <c r="AG242" s="3">
        <v>100001.2</v>
      </c>
      <c r="AH242" s="3">
        <v>99773.2</v>
      </c>
      <c r="AI242" s="3">
        <v>97434.5</v>
      </c>
      <c r="AJ242" s="3">
        <v>101292.3</v>
      </c>
      <c r="AK242" s="3">
        <v>104393.5</v>
      </c>
      <c r="AL242" s="3">
        <v>109416.9</v>
      </c>
      <c r="AM242" s="3">
        <v>117301.8</v>
      </c>
      <c r="AN242" s="3">
        <v>124698.6</v>
      </c>
      <c r="AO242" s="3">
        <v>124443.2</v>
      </c>
      <c r="AP242" s="3">
        <v>121362.6</v>
      </c>
      <c r="AQ242" s="3">
        <v>130223</v>
      </c>
      <c r="AR242" s="3">
        <v>136678.6</v>
      </c>
      <c r="AS242" s="3">
        <v>118290.4</v>
      </c>
      <c r="AT242" s="3">
        <v>121845</v>
      </c>
      <c r="AU242" s="3">
        <v>122481</v>
      </c>
      <c r="AV242" s="3">
        <v>123435.5</v>
      </c>
      <c r="AW242" s="3">
        <v>125201.4</v>
      </c>
    </row>
    <row r="243" spans="1:49" x14ac:dyDescent="0.25">
      <c r="A243" t="s">
        <v>460</v>
      </c>
      <c r="B243" t="s">
        <v>461</v>
      </c>
      <c r="C243" t="s">
        <v>5</v>
      </c>
      <c r="D243" s="3">
        <v>12143.6</v>
      </c>
      <c r="E243" s="3">
        <v>12453.1</v>
      </c>
      <c r="F243" s="3">
        <v>12608.6</v>
      </c>
      <c r="G243" s="3">
        <v>13242.7</v>
      </c>
      <c r="H243" s="3">
        <v>14176</v>
      </c>
      <c r="I243" s="3">
        <v>15088.1</v>
      </c>
      <c r="J243" s="3">
        <v>15826.4</v>
      </c>
      <c r="K243" s="3">
        <v>16246.6</v>
      </c>
      <c r="L243" s="3">
        <v>16364.4</v>
      </c>
      <c r="M243" s="3">
        <v>16706.5</v>
      </c>
      <c r="N243" s="3">
        <v>17191.400000000001</v>
      </c>
      <c r="O243" s="3">
        <v>17885.900000000001</v>
      </c>
      <c r="P243" s="3">
        <v>18690.2</v>
      </c>
      <c r="Q243" s="3">
        <v>19386.599999999999</v>
      </c>
      <c r="R243" s="3">
        <v>20538.599999999999</v>
      </c>
      <c r="S243" s="3">
        <v>21570.7</v>
      </c>
      <c r="T243" s="3">
        <v>22192.9</v>
      </c>
      <c r="U243" s="3">
        <v>22932.3</v>
      </c>
      <c r="V243" s="3">
        <v>23349.7</v>
      </c>
      <c r="W243" s="3">
        <v>23136.1</v>
      </c>
      <c r="X243" s="3">
        <v>23889</v>
      </c>
      <c r="Y243" s="3">
        <v>24367.8</v>
      </c>
      <c r="Z243" s="3">
        <v>24688</v>
      </c>
      <c r="AA243" s="3">
        <v>24905.7</v>
      </c>
      <c r="AB243" s="3">
        <v>25889.4</v>
      </c>
      <c r="AC243" s="3">
        <v>26567.7</v>
      </c>
      <c r="AD243" s="3">
        <v>27205</v>
      </c>
      <c r="AE243" s="3">
        <v>27980.3</v>
      </c>
      <c r="AF243" s="3">
        <v>28097.4</v>
      </c>
      <c r="AG243" s="3">
        <v>29858.5</v>
      </c>
      <c r="AH243" s="3">
        <v>28938.799999999999</v>
      </c>
      <c r="AI243" s="3">
        <v>27755.7</v>
      </c>
      <c r="AJ243" s="3">
        <v>28287.8</v>
      </c>
      <c r="AK243" s="3">
        <v>28346.7</v>
      </c>
      <c r="AL243" s="3">
        <v>29594.9</v>
      </c>
      <c r="AM243" s="3">
        <v>32129.8</v>
      </c>
      <c r="AN243" s="3">
        <v>33139.4</v>
      </c>
      <c r="AO243" s="3">
        <v>32692.2</v>
      </c>
      <c r="AP243" s="3">
        <v>32600.799999999999</v>
      </c>
      <c r="AQ243" s="3">
        <v>33807.9</v>
      </c>
      <c r="AR243" s="3">
        <v>34475.599999999999</v>
      </c>
      <c r="AS243" s="3">
        <v>31988.2</v>
      </c>
      <c r="AT243" s="3">
        <v>32949.4</v>
      </c>
      <c r="AU243" s="3">
        <v>33121.4</v>
      </c>
      <c r="AV243" s="3">
        <v>33379.5</v>
      </c>
      <c r="AW243" s="3">
        <v>33857</v>
      </c>
    </row>
    <row r="244" spans="1:49" x14ac:dyDescent="0.25">
      <c r="A244" t="s">
        <v>462</v>
      </c>
      <c r="B244" t="s">
        <v>463</v>
      </c>
      <c r="C244" t="s">
        <v>5</v>
      </c>
      <c r="D244" s="3">
        <v>25860.1</v>
      </c>
      <c r="E244" s="3">
        <v>26408.2</v>
      </c>
      <c r="F244" s="3">
        <v>26644.9</v>
      </c>
      <c r="G244" s="3">
        <v>27885.200000000001</v>
      </c>
      <c r="H244" s="3">
        <v>29720.7</v>
      </c>
      <c r="I244" s="3">
        <v>31454.9</v>
      </c>
      <c r="J244" s="3">
        <v>32802.199999999997</v>
      </c>
      <c r="K244" s="3">
        <v>33498.199999999997</v>
      </c>
      <c r="L244" s="3">
        <v>33598.199999999997</v>
      </c>
      <c r="M244" s="3">
        <v>34173.1</v>
      </c>
      <c r="N244" s="3">
        <v>34992.199999999997</v>
      </c>
      <c r="O244" s="3">
        <v>36222</v>
      </c>
      <c r="P244" s="3">
        <v>37641</v>
      </c>
      <c r="Q244" s="3">
        <v>38810.9</v>
      </c>
      <c r="R244" s="3">
        <v>40864.1</v>
      </c>
      <c r="S244" s="3">
        <v>42642.5</v>
      </c>
      <c r="T244" s="3">
        <v>44518</v>
      </c>
      <c r="U244" s="3">
        <v>46639.6</v>
      </c>
      <c r="V244" s="3">
        <v>46868.9</v>
      </c>
      <c r="W244" s="3">
        <v>47737.5</v>
      </c>
      <c r="X244" s="3">
        <v>49943.3</v>
      </c>
      <c r="Y244" s="3">
        <v>51610.7</v>
      </c>
      <c r="Z244" s="3">
        <v>52965.1</v>
      </c>
      <c r="AA244" s="3">
        <v>54114.6</v>
      </c>
      <c r="AB244" s="3">
        <v>56962.3</v>
      </c>
      <c r="AC244" s="3">
        <v>59185.2</v>
      </c>
      <c r="AD244" s="3">
        <v>61353.2</v>
      </c>
      <c r="AE244" s="3">
        <v>63872.4</v>
      </c>
      <c r="AF244" s="3">
        <v>64914.8</v>
      </c>
      <c r="AG244" s="3">
        <v>69960.399999999994</v>
      </c>
      <c r="AH244" s="3">
        <v>70250.3</v>
      </c>
      <c r="AI244" s="3">
        <v>67717.100000000006</v>
      </c>
      <c r="AJ244" s="3">
        <v>70015.399999999994</v>
      </c>
      <c r="AK244" s="3">
        <v>73087.3</v>
      </c>
      <c r="AL244" s="3">
        <v>76321.399999999994</v>
      </c>
      <c r="AM244" s="3">
        <v>81379.5</v>
      </c>
      <c r="AN244" s="3">
        <v>81704</v>
      </c>
      <c r="AO244" s="3">
        <v>79918.7</v>
      </c>
      <c r="AP244" s="3">
        <v>76779</v>
      </c>
      <c r="AQ244" s="3">
        <v>81785.2</v>
      </c>
      <c r="AR244" s="3">
        <v>82723.7</v>
      </c>
      <c r="AS244" s="3">
        <v>73437</v>
      </c>
      <c r="AT244" s="3">
        <v>75643.8</v>
      </c>
      <c r="AU244" s="3">
        <v>76038.600000000006</v>
      </c>
      <c r="AV244" s="3">
        <v>76631.3</v>
      </c>
      <c r="AW244" s="3">
        <v>77727.600000000006</v>
      </c>
    </row>
    <row r="245" spans="1:49" x14ac:dyDescent="0.25">
      <c r="A245" t="s">
        <v>464</v>
      </c>
      <c r="B245" t="s">
        <v>465</v>
      </c>
      <c r="C245" t="s">
        <v>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3">
        <v>409.8</v>
      </c>
      <c r="AG245" s="3">
        <v>289.39999999999998</v>
      </c>
      <c r="AH245" s="3">
        <v>271.89999999999998</v>
      </c>
      <c r="AI245" s="3">
        <v>203.5</v>
      </c>
      <c r="AJ245" s="3">
        <v>147.1</v>
      </c>
      <c r="AK245" s="3">
        <v>194.2</v>
      </c>
      <c r="AL245" s="3">
        <v>129.19999999999999</v>
      </c>
      <c r="AM245" s="3">
        <v>165.8</v>
      </c>
      <c r="AN245" s="3">
        <v>197.7</v>
      </c>
      <c r="AO245" s="3">
        <v>162.19999999999999</v>
      </c>
      <c r="AP245" s="3">
        <v>156.19999999999999</v>
      </c>
      <c r="AQ245" s="3">
        <v>180.5</v>
      </c>
      <c r="AR245" s="3">
        <v>135.30000000000001</v>
      </c>
      <c r="AS245" s="3">
        <v>170.5</v>
      </c>
      <c r="AT245" s="3">
        <v>175.6</v>
      </c>
      <c r="AU245" s="3">
        <v>176.5</v>
      </c>
      <c r="AV245" s="3">
        <v>177.9</v>
      </c>
      <c r="AW245" s="3">
        <v>180.4</v>
      </c>
    </row>
    <row r="246" spans="1:49" x14ac:dyDescent="0.25">
      <c r="A246" t="s">
        <v>466</v>
      </c>
      <c r="B246" t="s">
        <v>11</v>
      </c>
      <c r="C246" t="s">
        <v>5</v>
      </c>
      <c r="D246" s="3">
        <v>39781.599999999999</v>
      </c>
      <c r="E246" s="3">
        <v>40418.1</v>
      </c>
      <c r="F246" s="3">
        <v>40512.6</v>
      </c>
      <c r="G246" s="3">
        <v>42122.3</v>
      </c>
      <c r="H246" s="3">
        <v>44672.1</v>
      </c>
      <c r="I246" s="3">
        <v>47152.2</v>
      </c>
      <c r="J246" s="3">
        <v>49058.8</v>
      </c>
      <c r="K246" s="3">
        <v>49919.7</v>
      </c>
      <c r="L246" s="3">
        <v>49792</v>
      </c>
      <c r="M246" s="3">
        <v>50308.9</v>
      </c>
      <c r="N246" s="3">
        <v>51280.4</v>
      </c>
      <c r="O246" s="3">
        <v>52862.8</v>
      </c>
      <c r="P246" s="3">
        <v>54752.7</v>
      </c>
      <c r="Q246" s="3">
        <v>56309.4</v>
      </c>
      <c r="R246" s="3">
        <v>59157</v>
      </c>
      <c r="S246" s="3">
        <v>61614.3</v>
      </c>
      <c r="T246" s="3">
        <v>64712.3</v>
      </c>
      <c r="U246" s="3">
        <v>68132.399999999994</v>
      </c>
      <c r="V246" s="3">
        <v>69920.5</v>
      </c>
      <c r="W246" s="3">
        <v>71356.7</v>
      </c>
      <c r="X246" s="3">
        <v>74034.100000000006</v>
      </c>
      <c r="Y246" s="3">
        <v>75709.5</v>
      </c>
      <c r="Z246" s="3">
        <v>76898.600000000006</v>
      </c>
      <c r="AA246" s="3">
        <v>77772.800000000003</v>
      </c>
      <c r="AB246" s="3">
        <v>81048.3</v>
      </c>
      <c r="AC246" s="3">
        <v>83382</v>
      </c>
      <c r="AD246" s="3">
        <v>85596.7</v>
      </c>
      <c r="AE246" s="3">
        <v>88257.5</v>
      </c>
      <c r="AF246" s="3">
        <v>88439.7</v>
      </c>
      <c r="AG246" s="3">
        <v>64880.9</v>
      </c>
      <c r="AH246" s="3">
        <v>67870.2</v>
      </c>
      <c r="AI246" s="3">
        <v>79338.100000000006</v>
      </c>
      <c r="AJ246" s="3">
        <v>80555.5</v>
      </c>
      <c r="AK246" s="3">
        <v>75881.100000000006</v>
      </c>
      <c r="AL246" s="3">
        <v>70427.100000000006</v>
      </c>
      <c r="AM246" s="3">
        <v>56378.6</v>
      </c>
      <c r="AN246" s="3">
        <v>46352.800000000003</v>
      </c>
      <c r="AO246" s="3">
        <v>57327.199999999997</v>
      </c>
      <c r="AP246" s="3">
        <v>67842.399999999994</v>
      </c>
      <c r="AQ246" s="3">
        <v>54224.9</v>
      </c>
      <c r="AR246" s="3">
        <v>40709.5</v>
      </c>
      <c r="AS246" s="3">
        <v>92843.5</v>
      </c>
      <c r="AT246" s="3">
        <v>95633.5</v>
      </c>
      <c r="AU246" s="3">
        <v>96132.5</v>
      </c>
      <c r="AV246" s="3">
        <v>96881.7</v>
      </c>
      <c r="AW246" s="3">
        <v>98267.8</v>
      </c>
    </row>
    <row r="247" spans="1:49" x14ac:dyDescent="0.25">
      <c r="A247" t="s">
        <v>467</v>
      </c>
      <c r="B247" t="s">
        <v>468</v>
      </c>
      <c r="C247" t="s">
        <v>5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>
        <v>13869.2</v>
      </c>
      <c r="O247" s="3">
        <v>12815.1</v>
      </c>
      <c r="P247" s="3">
        <v>13050.4</v>
      </c>
      <c r="Q247" s="3">
        <v>13425.5</v>
      </c>
      <c r="R247" s="3">
        <v>14029.1</v>
      </c>
      <c r="S247" s="3">
        <v>14915.5</v>
      </c>
      <c r="T247" s="3">
        <v>15731.7</v>
      </c>
      <c r="U247" s="3">
        <v>16641.599999999999</v>
      </c>
      <c r="V247" s="3">
        <v>17302</v>
      </c>
      <c r="W247" s="3">
        <v>18296.099999999999</v>
      </c>
      <c r="X247" s="3">
        <v>19085.7</v>
      </c>
      <c r="Y247" s="3">
        <v>18956.5</v>
      </c>
      <c r="Z247" s="3">
        <v>19609.8</v>
      </c>
      <c r="AA247" s="4">
        <v>21154.2</v>
      </c>
      <c r="AB247" s="4">
        <v>22578.1</v>
      </c>
      <c r="AC247" s="4">
        <v>23493.4</v>
      </c>
      <c r="AD247" s="4">
        <v>24578.2</v>
      </c>
      <c r="AE247" s="4">
        <v>25697</v>
      </c>
      <c r="AF247" s="4">
        <v>27188.6</v>
      </c>
      <c r="AG247" s="4">
        <v>28070</v>
      </c>
      <c r="AH247" s="4">
        <v>28510.7</v>
      </c>
      <c r="AI247" s="4">
        <v>30239.7</v>
      </c>
      <c r="AJ247" s="4">
        <v>30646.5</v>
      </c>
      <c r="AK247" s="4">
        <v>30816</v>
      </c>
      <c r="AL247" s="4">
        <v>32070.400000000001</v>
      </c>
      <c r="AM247" s="4">
        <v>33901</v>
      </c>
      <c r="AN247" s="4">
        <v>34985.800000000003</v>
      </c>
      <c r="AO247" s="4">
        <v>37155.5</v>
      </c>
      <c r="AP247" s="4">
        <v>39630.300000000003</v>
      </c>
      <c r="AQ247" s="4">
        <v>41291.4</v>
      </c>
      <c r="AR247" s="4">
        <v>40647.300000000003</v>
      </c>
      <c r="AS247" s="4">
        <v>43834</v>
      </c>
      <c r="AT247" s="4">
        <v>45393.5</v>
      </c>
      <c r="AU247" s="3">
        <v>45754.400000000001</v>
      </c>
      <c r="AV247" s="3">
        <v>47220.4</v>
      </c>
      <c r="AW247" s="3">
        <v>48838.9</v>
      </c>
    </row>
    <row r="248" spans="1:49" x14ac:dyDescent="0.25">
      <c r="A248" t="s">
        <v>469</v>
      </c>
      <c r="B248" t="s">
        <v>470</v>
      </c>
      <c r="C248" t="s">
        <v>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>
        <v>24885.7</v>
      </c>
      <c r="O248" s="3">
        <v>23072</v>
      </c>
      <c r="P248" s="3">
        <v>23586</v>
      </c>
      <c r="Q248" s="3">
        <v>24394.7</v>
      </c>
      <c r="R248" s="3">
        <v>25610.3</v>
      </c>
      <c r="S248" s="3">
        <v>27310.1</v>
      </c>
      <c r="T248" s="3">
        <v>28894.799999999999</v>
      </c>
      <c r="U248" s="3">
        <v>30667.1</v>
      </c>
      <c r="V248" s="3">
        <v>31997.8</v>
      </c>
      <c r="W248" s="3">
        <v>32816.300000000003</v>
      </c>
      <c r="X248" s="3">
        <v>33545.5</v>
      </c>
      <c r="Y248" s="3">
        <v>34087.800000000003</v>
      </c>
      <c r="Z248" s="3">
        <v>35194.9</v>
      </c>
      <c r="AA248" s="4">
        <v>33481.9</v>
      </c>
      <c r="AB248" s="4">
        <v>34385.4</v>
      </c>
      <c r="AC248" s="4">
        <v>34598</v>
      </c>
      <c r="AD248" s="4">
        <v>37999.300000000003</v>
      </c>
      <c r="AE248" s="4">
        <v>41453.800000000003</v>
      </c>
      <c r="AF248" s="4">
        <v>43951.7</v>
      </c>
      <c r="AG248" s="4">
        <v>44589.4</v>
      </c>
      <c r="AH248" s="4">
        <v>46077.5</v>
      </c>
      <c r="AI248" s="4">
        <v>48522.2</v>
      </c>
      <c r="AJ248" s="4">
        <v>48947.4</v>
      </c>
      <c r="AK248" s="4">
        <v>48947.4</v>
      </c>
      <c r="AL248" s="4">
        <v>50754.400000000001</v>
      </c>
      <c r="AM248" s="4">
        <v>53145.9</v>
      </c>
      <c r="AN248" s="4">
        <v>54899.7</v>
      </c>
      <c r="AO248" s="4">
        <v>57397.599999999999</v>
      </c>
      <c r="AP248" s="4">
        <v>60692.6</v>
      </c>
      <c r="AQ248" s="4">
        <v>62659</v>
      </c>
      <c r="AR248" s="4">
        <v>60586.3</v>
      </c>
      <c r="AS248" s="4">
        <v>66219.8</v>
      </c>
      <c r="AT248" s="4">
        <v>69621.2</v>
      </c>
      <c r="AU248" s="3">
        <v>68784.100000000006</v>
      </c>
      <c r="AV248" s="3">
        <v>70987.899999999994</v>
      </c>
      <c r="AW248" s="3">
        <v>73421</v>
      </c>
    </row>
    <row r="249" spans="1:49" x14ac:dyDescent="0.25">
      <c r="A249" t="s">
        <v>471</v>
      </c>
      <c r="B249" t="s">
        <v>472</v>
      </c>
      <c r="C249" t="s">
        <v>5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>
        <v>17168.7</v>
      </c>
      <c r="O249" s="3">
        <v>15833.6</v>
      </c>
      <c r="P249" s="3">
        <v>16097.5</v>
      </c>
      <c r="Q249" s="3">
        <v>16558.099999999999</v>
      </c>
      <c r="R249" s="3">
        <v>17286.5</v>
      </c>
      <c r="S249" s="3">
        <v>18336.2</v>
      </c>
      <c r="T249" s="3">
        <v>19294.2</v>
      </c>
      <c r="U249" s="3">
        <v>20365.400000000001</v>
      </c>
      <c r="V249" s="3">
        <v>21133.7</v>
      </c>
      <c r="W249" s="3">
        <v>22450.7</v>
      </c>
      <c r="X249" s="3">
        <v>23619</v>
      </c>
      <c r="Y249" s="3">
        <v>23943</v>
      </c>
      <c r="Z249" s="3">
        <v>23899.5</v>
      </c>
      <c r="AA249" s="4">
        <v>25992.7</v>
      </c>
      <c r="AB249" s="4">
        <v>28440.1</v>
      </c>
      <c r="AC249" s="4">
        <v>29368.400000000001</v>
      </c>
      <c r="AD249" s="4">
        <v>30634.3</v>
      </c>
      <c r="AE249" s="4">
        <v>32280</v>
      </c>
      <c r="AF249" s="4">
        <v>33208.300000000003</v>
      </c>
      <c r="AG249" s="4">
        <v>34432</v>
      </c>
      <c r="AH249" s="4">
        <v>34896.1</v>
      </c>
      <c r="AI249" s="4">
        <v>36837.1</v>
      </c>
      <c r="AJ249" s="4">
        <v>37807.599999999999</v>
      </c>
      <c r="AK249" s="4">
        <v>38314</v>
      </c>
      <c r="AL249" s="4">
        <v>40044</v>
      </c>
      <c r="AM249" s="4">
        <v>42196</v>
      </c>
      <c r="AN249" s="4">
        <v>43672.9</v>
      </c>
      <c r="AO249" s="4">
        <v>46078.1</v>
      </c>
      <c r="AP249" s="4">
        <v>48441</v>
      </c>
      <c r="AQ249" s="4">
        <v>50846.2</v>
      </c>
      <c r="AR249" s="4">
        <v>50255.5</v>
      </c>
      <c r="AS249" s="4">
        <v>53546.7</v>
      </c>
      <c r="AT249" s="4">
        <v>56289.5</v>
      </c>
      <c r="AU249" s="3">
        <v>55635.6</v>
      </c>
      <c r="AV249" s="3">
        <v>57418.2</v>
      </c>
      <c r="AW249" s="3">
        <v>59386.1</v>
      </c>
    </row>
    <row r="250" spans="1:49" x14ac:dyDescent="0.25">
      <c r="A250" t="s">
        <v>473</v>
      </c>
      <c r="B250" t="s">
        <v>474</v>
      </c>
      <c r="C250" t="s">
        <v>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>
        <v>8681.9</v>
      </c>
      <c r="O250" s="3">
        <v>7967.5</v>
      </c>
      <c r="P250" s="3">
        <v>8058.8</v>
      </c>
      <c r="Q250" s="3">
        <v>8265.1</v>
      </c>
      <c r="R250" s="3">
        <v>8594.9</v>
      </c>
      <c r="S250" s="3">
        <v>9063.7000000000007</v>
      </c>
      <c r="T250" s="3">
        <v>9483</v>
      </c>
      <c r="U250" s="3">
        <v>9953.7999999999993</v>
      </c>
      <c r="V250" s="3">
        <v>10277.6</v>
      </c>
      <c r="W250" s="3">
        <v>10710.4</v>
      </c>
      <c r="X250" s="3">
        <v>11115.4</v>
      </c>
      <c r="Y250" s="3">
        <v>11047.9</v>
      </c>
      <c r="Z250" s="3">
        <v>11100.4</v>
      </c>
      <c r="AA250" s="4">
        <v>11510.4</v>
      </c>
      <c r="AB250" s="4">
        <v>11934.2</v>
      </c>
      <c r="AC250" s="4">
        <v>12325.5</v>
      </c>
      <c r="AD250" s="4">
        <v>13010.3</v>
      </c>
      <c r="AE250" s="4">
        <v>13385.3</v>
      </c>
      <c r="AF250" s="4">
        <v>13646.1</v>
      </c>
      <c r="AG250" s="4">
        <v>14053.7</v>
      </c>
      <c r="AH250" s="4">
        <v>14396.1</v>
      </c>
      <c r="AI250" s="4">
        <v>14885.2</v>
      </c>
      <c r="AJ250" s="4">
        <v>15048.2</v>
      </c>
      <c r="AK250" s="4">
        <v>15048.2</v>
      </c>
      <c r="AL250" s="4">
        <v>15700.4</v>
      </c>
      <c r="AM250" s="4">
        <v>16303.6</v>
      </c>
      <c r="AN250" s="4">
        <v>16646</v>
      </c>
      <c r="AO250" s="4">
        <v>17510.099999999999</v>
      </c>
      <c r="AP250" s="4">
        <v>18488.3</v>
      </c>
      <c r="AQ250" s="4">
        <v>19026.3</v>
      </c>
      <c r="AR250" s="4">
        <v>18716.599999999999</v>
      </c>
      <c r="AS250" s="4">
        <v>20020.8</v>
      </c>
      <c r="AT250" s="4">
        <v>20656.7</v>
      </c>
      <c r="AU250" s="3">
        <v>20255.900000000001</v>
      </c>
      <c r="AV250" s="3">
        <v>20904.900000000001</v>
      </c>
      <c r="AW250" s="3">
        <v>21621.4</v>
      </c>
    </row>
    <row r="251" spans="1:49" x14ac:dyDescent="0.25">
      <c r="A251" t="s">
        <v>475</v>
      </c>
      <c r="B251" t="s">
        <v>476</v>
      </c>
      <c r="C251" t="s">
        <v>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>
        <v>4281.8999999999996</v>
      </c>
      <c r="O251" s="3">
        <v>3967.4</v>
      </c>
      <c r="P251" s="3">
        <v>4052.4</v>
      </c>
      <c r="Q251" s="3">
        <v>4200.1000000000004</v>
      </c>
      <c r="R251" s="3">
        <v>4413</v>
      </c>
      <c r="S251" s="3">
        <v>4697.7</v>
      </c>
      <c r="T251" s="3">
        <v>4960.3999999999996</v>
      </c>
      <c r="U251" s="3">
        <v>5257.2</v>
      </c>
      <c r="V251" s="3">
        <v>5481.9</v>
      </c>
      <c r="W251" s="3">
        <v>5867.2</v>
      </c>
      <c r="X251" s="3">
        <v>5966</v>
      </c>
      <c r="Y251" s="3">
        <v>6000.2</v>
      </c>
      <c r="Z251" s="3">
        <v>6073.1</v>
      </c>
      <c r="AA251" s="4">
        <v>6062.7</v>
      </c>
      <c r="AB251" s="4">
        <v>6567.9</v>
      </c>
      <c r="AC251" s="4">
        <v>6987.3</v>
      </c>
      <c r="AD251" s="4">
        <v>7349.5</v>
      </c>
      <c r="AE251" s="4">
        <v>7778.5</v>
      </c>
      <c r="AF251" s="4">
        <v>8169.3</v>
      </c>
      <c r="AG251" s="4">
        <v>8150.3</v>
      </c>
      <c r="AH251" s="4">
        <v>8340.9</v>
      </c>
      <c r="AI251" s="4">
        <v>8665</v>
      </c>
      <c r="AJ251" s="4">
        <v>8855.7000000000007</v>
      </c>
      <c r="AK251" s="4">
        <v>8855.7000000000007</v>
      </c>
      <c r="AL251" s="4">
        <v>9275.1</v>
      </c>
      <c r="AM251" s="4">
        <v>9532.5</v>
      </c>
      <c r="AN251" s="4">
        <v>9761.2000000000007</v>
      </c>
      <c r="AO251" s="4">
        <v>10161.6</v>
      </c>
      <c r="AP251" s="4">
        <v>10590.6</v>
      </c>
      <c r="AQ251" s="4">
        <v>10943.3</v>
      </c>
      <c r="AR251" s="4">
        <v>10752.6</v>
      </c>
      <c r="AS251" s="4">
        <v>11524.8</v>
      </c>
      <c r="AT251" s="4">
        <v>12096.7</v>
      </c>
      <c r="AU251" s="3">
        <v>12076</v>
      </c>
      <c r="AV251" s="3">
        <v>12462.9</v>
      </c>
      <c r="AW251" s="3">
        <v>12890</v>
      </c>
    </row>
    <row r="252" spans="1:49" x14ac:dyDescent="0.25">
      <c r="A252" t="s">
        <v>477</v>
      </c>
      <c r="B252" t="s">
        <v>478</v>
      </c>
      <c r="C252" t="s">
        <v>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>
        <v>13061.5</v>
      </c>
      <c r="O252" s="3">
        <v>12200.2</v>
      </c>
      <c r="P252" s="3">
        <v>12563</v>
      </c>
      <c r="Q252" s="3">
        <v>13103.4</v>
      </c>
      <c r="R252" s="3">
        <v>13863.2</v>
      </c>
      <c r="S252" s="3">
        <v>14886.5</v>
      </c>
      <c r="T252" s="3">
        <v>15860.7</v>
      </c>
      <c r="U252" s="3">
        <v>16954.400000000001</v>
      </c>
      <c r="V252" s="3">
        <v>17818.8</v>
      </c>
      <c r="W252" s="3">
        <v>18849.5</v>
      </c>
      <c r="X252" s="3">
        <v>19828.7</v>
      </c>
      <c r="Y252" s="3">
        <v>19708</v>
      </c>
      <c r="Z252" s="3">
        <v>20408.8</v>
      </c>
      <c r="AA252" s="4">
        <v>23138.5</v>
      </c>
      <c r="AB252" s="4">
        <v>23754.1</v>
      </c>
      <c r="AC252" s="4">
        <v>25057.7</v>
      </c>
      <c r="AD252" s="4">
        <v>25673.3</v>
      </c>
      <c r="AE252" s="4">
        <v>28099.4</v>
      </c>
      <c r="AF252" s="4">
        <v>29330.5</v>
      </c>
      <c r="AG252" s="4">
        <v>30018.5</v>
      </c>
      <c r="AH252" s="4">
        <v>31249.7</v>
      </c>
      <c r="AI252" s="4">
        <v>33096.400000000001</v>
      </c>
      <c r="AJ252" s="4">
        <v>33639.599999999999</v>
      </c>
      <c r="AK252" s="4">
        <v>33494.699999999997</v>
      </c>
      <c r="AL252" s="4">
        <v>34870.699999999997</v>
      </c>
      <c r="AM252" s="4">
        <v>36210.5</v>
      </c>
      <c r="AN252" s="4">
        <v>36970.9</v>
      </c>
      <c r="AO252" s="4">
        <v>38745.199999999997</v>
      </c>
      <c r="AP252" s="4">
        <v>40773</v>
      </c>
      <c r="AQ252" s="4">
        <v>42511.1</v>
      </c>
      <c r="AR252" s="4">
        <v>41714.5</v>
      </c>
      <c r="AS252" s="4">
        <v>45045.9</v>
      </c>
      <c r="AT252" s="4">
        <v>48304.800000000003</v>
      </c>
      <c r="AU252" s="3">
        <v>48761</v>
      </c>
      <c r="AV252" s="3">
        <v>50323.199999999997</v>
      </c>
      <c r="AW252" s="3">
        <v>52048</v>
      </c>
    </row>
    <row r="253" spans="1:49" x14ac:dyDescent="0.25">
      <c r="A253" t="s">
        <v>479</v>
      </c>
      <c r="B253" t="s">
        <v>480</v>
      </c>
      <c r="C253" t="s">
        <v>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>
        <v>4248.3</v>
      </c>
      <c r="O253" s="3">
        <v>3936.8</v>
      </c>
      <c r="P253" s="3">
        <v>4023.8</v>
      </c>
      <c r="Q253" s="3">
        <v>4173.8999999999996</v>
      </c>
      <c r="R253" s="3">
        <v>4388.1000000000004</v>
      </c>
      <c r="S253" s="3">
        <v>4671.5</v>
      </c>
      <c r="T253" s="3">
        <v>4934.3</v>
      </c>
      <c r="U253" s="3">
        <v>5230.7</v>
      </c>
      <c r="V253" s="3">
        <v>5454.4</v>
      </c>
      <c r="W253" s="3">
        <v>5790.6</v>
      </c>
      <c r="X253" s="3">
        <v>5910.4</v>
      </c>
      <c r="Y253" s="3">
        <v>5802.1</v>
      </c>
      <c r="Z253" s="3">
        <v>5907</v>
      </c>
      <c r="AA253" s="4">
        <v>6771.5</v>
      </c>
      <c r="AB253" s="4">
        <v>7133.2</v>
      </c>
      <c r="AC253" s="4">
        <v>7024.7</v>
      </c>
      <c r="AD253" s="4">
        <v>7332.1</v>
      </c>
      <c r="AE253" s="4">
        <v>7910.7</v>
      </c>
      <c r="AF253" s="4">
        <v>7919.7</v>
      </c>
      <c r="AG253" s="4">
        <v>7829.3</v>
      </c>
      <c r="AH253" s="4">
        <v>7964.9</v>
      </c>
      <c r="AI253" s="4">
        <v>8380.7999999999993</v>
      </c>
      <c r="AJ253" s="4">
        <v>8426</v>
      </c>
      <c r="AK253" s="4">
        <v>8417</v>
      </c>
      <c r="AL253" s="4">
        <v>8823.7999999999993</v>
      </c>
      <c r="AM253" s="4">
        <v>9040.7999999999993</v>
      </c>
      <c r="AN253" s="4">
        <v>9113.1</v>
      </c>
      <c r="AO253" s="4">
        <v>9547.1</v>
      </c>
      <c r="AP253" s="4">
        <v>10017.200000000001</v>
      </c>
      <c r="AQ253" s="4">
        <v>10378.799999999999</v>
      </c>
      <c r="AR253" s="4">
        <v>10080.5</v>
      </c>
      <c r="AS253" s="4">
        <v>10812.8</v>
      </c>
      <c r="AT253" s="4">
        <v>11084</v>
      </c>
      <c r="AU253" s="3">
        <v>11277.4</v>
      </c>
      <c r="AV253" s="3">
        <v>11638.8</v>
      </c>
      <c r="AW253" s="3">
        <v>12037.7</v>
      </c>
    </row>
    <row r="254" spans="1:49" x14ac:dyDescent="0.25">
      <c r="A254" t="s">
        <v>481</v>
      </c>
      <c r="B254" t="s">
        <v>482</v>
      </c>
      <c r="C254" t="s">
        <v>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>
        <v>9985.7000000000007</v>
      </c>
      <c r="O254" s="3">
        <v>9128.6</v>
      </c>
      <c r="P254" s="3">
        <v>9200.7999999999993</v>
      </c>
      <c r="Q254" s="3">
        <v>9380.6</v>
      </c>
      <c r="R254" s="3">
        <v>9706.7000000000007</v>
      </c>
      <c r="S254" s="3">
        <v>10194.9</v>
      </c>
      <c r="T254" s="3">
        <v>10621.9</v>
      </c>
      <c r="U254" s="3">
        <v>11099.3</v>
      </c>
      <c r="V254" s="3">
        <v>11404.4</v>
      </c>
      <c r="W254" s="3">
        <v>11871.7</v>
      </c>
      <c r="X254" s="3">
        <v>12266.9</v>
      </c>
      <c r="Y254" s="3">
        <v>12514.3</v>
      </c>
      <c r="Z254" s="3">
        <v>12718.8</v>
      </c>
      <c r="AA254" s="4">
        <v>12874.2</v>
      </c>
      <c r="AB254" s="4">
        <v>13693.2</v>
      </c>
      <c r="AC254" s="4">
        <v>14036</v>
      </c>
      <c r="AD254" s="4">
        <v>14988.2</v>
      </c>
      <c r="AE254" s="4">
        <v>16035.7</v>
      </c>
      <c r="AF254" s="4">
        <v>16645.099999999999</v>
      </c>
      <c r="AG254" s="4">
        <v>16511.8</v>
      </c>
      <c r="AH254" s="4">
        <v>16892.7</v>
      </c>
      <c r="AI254" s="4">
        <v>17559.2</v>
      </c>
      <c r="AJ254" s="4">
        <v>17635.400000000001</v>
      </c>
      <c r="AK254" s="4">
        <v>17806.8</v>
      </c>
      <c r="AL254" s="4">
        <v>18340.099999999999</v>
      </c>
      <c r="AM254" s="4">
        <v>19044.7</v>
      </c>
      <c r="AN254" s="4">
        <v>19444.7</v>
      </c>
      <c r="AO254" s="4">
        <v>20282.599999999999</v>
      </c>
      <c r="AP254" s="4">
        <v>21463.4</v>
      </c>
      <c r="AQ254" s="4">
        <v>21977.599999999999</v>
      </c>
      <c r="AR254" s="4">
        <v>21863.4</v>
      </c>
      <c r="AS254" s="4">
        <v>23501.200000000001</v>
      </c>
      <c r="AT254" s="4">
        <v>24643.9</v>
      </c>
      <c r="AU254" s="3">
        <v>24808.6</v>
      </c>
      <c r="AV254" s="3">
        <v>25603.3</v>
      </c>
      <c r="AW254" s="3">
        <v>26480.799999999999</v>
      </c>
    </row>
    <row r="255" spans="1:49" x14ac:dyDescent="0.25">
      <c r="A255" t="s">
        <v>483</v>
      </c>
      <c r="B255" t="s">
        <v>484</v>
      </c>
      <c r="C255" t="s">
        <v>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>
        <v>5437.9</v>
      </c>
      <c r="O255" s="3">
        <v>5048.8</v>
      </c>
      <c r="P255" s="3">
        <v>5167.3999999999996</v>
      </c>
      <c r="Q255" s="3">
        <v>5359.6</v>
      </c>
      <c r="R255" s="3">
        <v>5637.1</v>
      </c>
      <c r="S255" s="3">
        <v>6010.2</v>
      </c>
      <c r="T255" s="3">
        <v>6356.7</v>
      </c>
      <c r="U255" s="3">
        <v>6746.3</v>
      </c>
      <c r="V255" s="3">
        <v>7040.3</v>
      </c>
      <c r="W255" s="3">
        <v>7211.3</v>
      </c>
      <c r="X255" s="3">
        <v>7311.8</v>
      </c>
      <c r="Y255" s="3">
        <v>7252.3</v>
      </c>
      <c r="Z255" s="3">
        <v>7365.9</v>
      </c>
      <c r="AA255" s="4">
        <v>8242.7000000000007</v>
      </c>
      <c r="AB255" s="4">
        <v>8507.1</v>
      </c>
      <c r="AC255" s="4">
        <v>8656.5</v>
      </c>
      <c r="AD255" s="4">
        <v>9012.9</v>
      </c>
      <c r="AE255" s="4">
        <v>9357.7999999999993</v>
      </c>
      <c r="AF255" s="4">
        <v>9771.6</v>
      </c>
      <c r="AG255" s="4">
        <v>10036</v>
      </c>
      <c r="AH255" s="4">
        <v>10288.9</v>
      </c>
      <c r="AI255" s="4">
        <v>10702.8</v>
      </c>
      <c r="AJ255" s="4">
        <v>10702.8</v>
      </c>
      <c r="AK255" s="4">
        <v>10714.3</v>
      </c>
      <c r="AL255" s="4">
        <v>11220.1</v>
      </c>
      <c r="AM255" s="4">
        <v>11496</v>
      </c>
      <c r="AN255" s="4">
        <v>11714.5</v>
      </c>
      <c r="AO255" s="4">
        <v>12185.8</v>
      </c>
      <c r="AP255" s="4">
        <v>12622.6</v>
      </c>
      <c r="AQ255" s="4">
        <v>13013.5</v>
      </c>
      <c r="AR255" s="4">
        <v>12944.5</v>
      </c>
      <c r="AS255" s="4">
        <v>13864.2</v>
      </c>
      <c r="AT255" s="4">
        <v>14473.5</v>
      </c>
      <c r="AU255" s="3">
        <v>14309.9</v>
      </c>
      <c r="AV255" s="3">
        <v>14768.5</v>
      </c>
      <c r="AW255" s="3">
        <v>15274.6</v>
      </c>
    </row>
    <row r="256" spans="1:49" x14ac:dyDescent="0.25">
      <c r="A256" t="s">
        <v>485</v>
      </c>
      <c r="B256" t="s">
        <v>486</v>
      </c>
      <c r="C256" t="s">
        <v>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>
        <v>8845.6</v>
      </c>
      <c r="O256" s="3">
        <v>8319.4</v>
      </c>
      <c r="P256" s="3">
        <v>8626.7000000000007</v>
      </c>
      <c r="Q256" s="3">
        <v>9076.6</v>
      </c>
      <c r="R256" s="3">
        <v>9678.2999999999993</v>
      </c>
      <c r="S256" s="3">
        <v>10451.299999999999</v>
      </c>
      <c r="T256" s="3">
        <v>11196.3</v>
      </c>
      <c r="U256" s="3">
        <v>12038.1</v>
      </c>
      <c r="V256" s="3">
        <v>12729.9</v>
      </c>
      <c r="W256" s="3">
        <v>13650</v>
      </c>
      <c r="X256" s="3">
        <v>14175.2</v>
      </c>
      <c r="Y256" s="3">
        <v>14381</v>
      </c>
      <c r="Z256" s="3">
        <v>14977</v>
      </c>
      <c r="AA256" s="4">
        <v>14906.3</v>
      </c>
      <c r="AB256" s="4">
        <v>16070.1</v>
      </c>
      <c r="AC256" s="4">
        <v>16689.2</v>
      </c>
      <c r="AD256" s="4">
        <v>17531</v>
      </c>
      <c r="AE256" s="4">
        <v>18843.400000000001</v>
      </c>
      <c r="AF256" s="4">
        <v>19264.3</v>
      </c>
      <c r="AG256" s="4">
        <v>20329.099999999999</v>
      </c>
      <c r="AH256" s="4">
        <v>20799.5</v>
      </c>
      <c r="AI256" s="4">
        <v>21938.6</v>
      </c>
      <c r="AJ256" s="4">
        <v>22557.599999999999</v>
      </c>
      <c r="AK256" s="4">
        <v>22607.1</v>
      </c>
      <c r="AL256" s="4">
        <v>23374.7</v>
      </c>
      <c r="AM256" s="4">
        <v>24761.4</v>
      </c>
      <c r="AN256" s="4">
        <v>25801.3</v>
      </c>
      <c r="AO256" s="4">
        <v>27039.4</v>
      </c>
      <c r="AP256" s="4">
        <v>28797.5</v>
      </c>
      <c r="AQ256" s="4">
        <v>30208.9</v>
      </c>
      <c r="AR256" s="4">
        <v>29342.2</v>
      </c>
      <c r="AS256" s="4">
        <v>31645</v>
      </c>
      <c r="AT256" s="4">
        <v>33526.9</v>
      </c>
      <c r="AU256" s="3">
        <v>35467.4</v>
      </c>
      <c r="AV256" s="3">
        <v>36603.599999999999</v>
      </c>
      <c r="AW256" s="3">
        <v>37858.199999999997</v>
      </c>
    </row>
    <row r="257" spans="1:49" x14ac:dyDescent="0.25">
      <c r="A257" t="s">
        <v>487</v>
      </c>
      <c r="B257" t="s">
        <v>488</v>
      </c>
      <c r="C257" t="s">
        <v>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>
        <v>11090.6</v>
      </c>
      <c r="O257" s="3">
        <v>10311.5</v>
      </c>
      <c r="P257" s="3">
        <v>10566.2</v>
      </c>
      <c r="Q257" s="3">
        <v>10928.8</v>
      </c>
      <c r="R257" s="3">
        <v>11482.1</v>
      </c>
      <c r="S257" s="3">
        <v>12286.6</v>
      </c>
      <c r="T257" s="3">
        <v>13041.4</v>
      </c>
      <c r="U257" s="3">
        <v>13880.5</v>
      </c>
      <c r="V257" s="3">
        <v>14514</v>
      </c>
      <c r="W257" s="3">
        <v>14920</v>
      </c>
      <c r="X257" s="3">
        <v>15441</v>
      </c>
      <c r="Y257" s="3">
        <v>15740</v>
      </c>
      <c r="Z257" s="3">
        <v>16298.6</v>
      </c>
      <c r="AA257" s="4">
        <v>16827.5</v>
      </c>
      <c r="AB257" s="4">
        <v>17613.900000000001</v>
      </c>
      <c r="AC257" s="4">
        <v>18164.3</v>
      </c>
      <c r="AD257" s="4">
        <v>19317.599999999999</v>
      </c>
      <c r="AE257" s="4">
        <v>20497.099999999999</v>
      </c>
      <c r="AF257" s="4">
        <v>21624.2</v>
      </c>
      <c r="AG257" s="4">
        <v>22017.3</v>
      </c>
      <c r="AH257" s="4">
        <v>22803.7</v>
      </c>
      <c r="AI257" s="4">
        <v>23773.5</v>
      </c>
      <c r="AJ257" s="4">
        <v>24297.7</v>
      </c>
      <c r="AK257" s="4">
        <v>24271.5</v>
      </c>
      <c r="AL257" s="4">
        <v>25320</v>
      </c>
      <c r="AM257" s="4">
        <v>26211.1</v>
      </c>
      <c r="AN257" s="4">
        <v>26630.5</v>
      </c>
      <c r="AO257" s="4">
        <v>27862.400000000001</v>
      </c>
      <c r="AP257" s="4">
        <v>29199.200000000001</v>
      </c>
      <c r="AQ257" s="4">
        <v>30640.799999999999</v>
      </c>
      <c r="AR257" s="4">
        <v>30326.3</v>
      </c>
      <c r="AS257" s="4">
        <v>32030</v>
      </c>
      <c r="AT257" s="4">
        <v>33052.199999999997</v>
      </c>
      <c r="AU257" s="3">
        <v>33700.5</v>
      </c>
      <c r="AV257" s="3">
        <v>34780.199999999997</v>
      </c>
      <c r="AW257" s="3">
        <v>35972.199999999997</v>
      </c>
    </row>
    <row r="258" spans="1:49" x14ac:dyDescent="0.25">
      <c r="A258" t="s">
        <v>489</v>
      </c>
      <c r="B258" t="s">
        <v>490</v>
      </c>
      <c r="C258" t="s">
        <v>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>
        <v>3458.2</v>
      </c>
      <c r="O258" s="3">
        <v>3319.4</v>
      </c>
      <c r="P258" s="3">
        <v>3510.8</v>
      </c>
      <c r="Q258" s="3">
        <v>3763.6</v>
      </c>
      <c r="R258" s="3">
        <v>4090</v>
      </c>
      <c r="S258" s="3">
        <v>4506.8999999999996</v>
      </c>
      <c r="T258" s="3">
        <v>4929.5</v>
      </c>
      <c r="U258" s="3">
        <v>5406.4</v>
      </c>
      <c r="V258" s="3">
        <v>5830.6</v>
      </c>
      <c r="W258" s="3">
        <v>6279.6</v>
      </c>
      <c r="X258" s="3">
        <v>6727.3</v>
      </c>
      <c r="Y258" s="3">
        <v>6801.1</v>
      </c>
      <c r="Z258" s="3">
        <v>7030.1</v>
      </c>
      <c r="AA258" s="4">
        <v>7371.3</v>
      </c>
      <c r="AB258" s="4">
        <v>7699.8</v>
      </c>
      <c r="AC258" s="4">
        <v>7689.5</v>
      </c>
      <c r="AD258" s="4">
        <v>8274.7000000000007</v>
      </c>
      <c r="AE258" s="4">
        <v>8849.6</v>
      </c>
      <c r="AF258" s="4">
        <v>9352.7000000000007</v>
      </c>
      <c r="AG258" s="4">
        <v>9291.1</v>
      </c>
      <c r="AH258" s="4">
        <v>9486.1</v>
      </c>
      <c r="AI258" s="4">
        <v>9804.4</v>
      </c>
      <c r="AJ258" s="4">
        <v>9794.1</v>
      </c>
      <c r="AK258" s="4">
        <v>9650.4</v>
      </c>
      <c r="AL258" s="4">
        <v>9999.5</v>
      </c>
      <c r="AM258" s="4">
        <v>10266.4</v>
      </c>
      <c r="AN258" s="4">
        <v>10389.6</v>
      </c>
      <c r="AO258" s="4">
        <v>10790</v>
      </c>
      <c r="AP258" s="4">
        <v>11447</v>
      </c>
      <c r="AQ258" s="4">
        <v>11693.4</v>
      </c>
      <c r="AR258" s="4">
        <v>11405.9</v>
      </c>
      <c r="AS258" s="4">
        <v>12247.8</v>
      </c>
      <c r="AT258" s="4">
        <v>12473.7</v>
      </c>
      <c r="AU258" s="3">
        <v>12379.5</v>
      </c>
      <c r="AV258" s="3">
        <v>12776.1</v>
      </c>
      <c r="AW258" s="3">
        <v>13214.1</v>
      </c>
    </row>
    <row r="259" spans="1:49" x14ac:dyDescent="0.25">
      <c r="A259" t="s">
        <v>491</v>
      </c>
      <c r="B259" t="s">
        <v>492</v>
      </c>
      <c r="C259" t="s">
        <v>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>
        <v>7906.6</v>
      </c>
      <c r="O259" s="3">
        <v>7283.5</v>
      </c>
      <c r="P259" s="3">
        <v>7397.2</v>
      </c>
      <c r="Q259" s="3">
        <v>7587.4</v>
      </c>
      <c r="R259" s="3">
        <v>7904.1</v>
      </c>
      <c r="S259" s="3">
        <v>8371.6</v>
      </c>
      <c r="T259" s="3">
        <v>8793.7999999999993</v>
      </c>
      <c r="U259" s="3">
        <v>9265</v>
      </c>
      <c r="V259" s="3">
        <v>9588</v>
      </c>
      <c r="W259" s="3">
        <v>9992.7000000000007</v>
      </c>
      <c r="X259" s="3">
        <v>10458.9</v>
      </c>
      <c r="Y259" s="3">
        <v>10785.7</v>
      </c>
      <c r="Z259" s="3">
        <v>10870.5</v>
      </c>
      <c r="AA259" s="4">
        <v>11470.1</v>
      </c>
      <c r="AB259" s="4">
        <v>11767.6</v>
      </c>
      <c r="AC259" s="4">
        <v>11982.4</v>
      </c>
      <c r="AD259" s="4">
        <v>12544.4</v>
      </c>
      <c r="AE259" s="4">
        <v>13304.6</v>
      </c>
      <c r="AF259" s="4">
        <v>13982.3</v>
      </c>
      <c r="AG259" s="4">
        <v>14114.5</v>
      </c>
      <c r="AH259" s="4">
        <v>14560.7</v>
      </c>
      <c r="AI259" s="4">
        <v>15354.1</v>
      </c>
      <c r="AJ259" s="4">
        <v>15618.5</v>
      </c>
      <c r="AK259" s="4">
        <v>15816.8</v>
      </c>
      <c r="AL259" s="4">
        <v>16263.1</v>
      </c>
      <c r="AM259" s="4">
        <v>16527.5</v>
      </c>
      <c r="AN259" s="4">
        <v>16990.3</v>
      </c>
      <c r="AO259" s="4">
        <v>17701</v>
      </c>
      <c r="AP259" s="4">
        <v>18296</v>
      </c>
      <c r="AQ259" s="4">
        <v>19023.2</v>
      </c>
      <c r="AR259" s="4">
        <v>18510.8</v>
      </c>
      <c r="AS259" s="4">
        <v>19800</v>
      </c>
      <c r="AT259" s="4">
        <v>20923.8</v>
      </c>
      <c r="AU259" s="3">
        <v>20764.3</v>
      </c>
      <c r="AV259" s="3">
        <v>21429.599999999999</v>
      </c>
      <c r="AW259" s="3">
        <v>22164.1</v>
      </c>
    </row>
    <row r="260" spans="1:49" x14ac:dyDescent="0.25">
      <c r="A260" t="s">
        <v>493</v>
      </c>
      <c r="B260" t="s">
        <v>494</v>
      </c>
      <c r="C260" t="s">
        <v>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>
        <v>7379.1</v>
      </c>
      <c r="O260" s="3">
        <v>6819.2</v>
      </c>
      <c r="P260" s="3">
        <v>6946.2</v>
      </c>
      <c r="Q260" s="3">
        <v>7159.5</v>
      </c>
      <c r="R260" s="3">
        <v>7487.6</v>
      </c>
      <c r="S260" s="3">
        <v>7951.7</v>
      </c>
      <c r="T260" s="3">
        <v>8374.5</v>
      </c>
      <c r="U260" s="3">
        <v>8846.7999999999993</v>
      </c>
      <c r="V260" s="3">
        <v>9186.5</v>
      </c>
      <c r="W260" s="3">
        <v>9743.1</v>
      </c>
      <c r="X260" s="3">
        <v>10106</v>
      </c>
      <c r="Y260" s="3">
        <v>10399.799999999999</v>
      </c>
      <c r="Z260" s="3">
        <v>10677</v>
      </c>
      <c r="AA260" s="4">
        <v>10604.4</v>
      </c>
      <c r="AB260" s="4">
        <v>11160.8</v>
      </c>
      <c r="AC260" s="4">
        <v>11784.6</v>
      </c>
      <c r="AD260" s="4">
        <v>12425.2</v>
      </c>
      <c r="AE260" s="4">
        <v>13049</v>
      </c>
      <c r="AF260" s="4">
        <v>13824.5</v>
      </c>
      <c r="AG260" s="4">
        <v>14026.8</v>
      </c>
      <c r="AH260" s="4">
        <v>14498.9</v>
      </c>
      <c r="AI260" s="4">
        <v>15375.6</v>
      </c>
      <c r="AJ260" s="4">
        <v>15443</v>
      </c>
      <c r="AK260" s="4">
        <v>15729.6</v>
      </c>
      <c r="AL260" s="4">
        <v>16235.4</v>
      </c>
      <c r="AM260" s="4">
        <v>16859.2</v>
      </c>
      <c r="AN260" s="4">
        <v>17331.2</v>
      </c>
      <c r="AO260" s="4">
        <v>18174.2</v>
      </c>
      <c r="AP260" s="4">
        <v>19438.599999999999</v>
      </c>
      <c r="AQ260" s="4">
        <v>20214.099999999999</v>
      </c>
      <c r="AR260" s="4">
        <v>19270</v>
      </c>
      <c r="AS260" s="4">
        <v>20905.400000000001</v>
      </c>
      <c r="AT260" s="4">
        <v>21849.5</v>
      </c>
      <c r="AU260" s="3">
        <v>21265</v>
      </c>
      <c r="AV260" s="3">
        <v>21946.3</v>
      </c>
      <c r="AW260" s="3">
        <v>22698.5</v>
      </c>
    </row>
    <row r="261" spans="1:49" x14ac:dyDescent="0.25">
      <c r="A261" t="s">
        <v>495</v>
      </c>
      <c r="B261" t="s">
        <v>496</v>
      </c>
      <c r="C261" t="s">
        <v>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>
        <v>3993.9</v>
      </c>
      <c r="O261" s="3">
        <v>3716</v>
      </c>
      <c r="P261" s="3">
        <v>3812.4</v>
      </c>
      <c r="Q261" s="3">
        <v>3962.5</v>
      </c>
      <c r="R261" s="3">
        <v>4176.8999999999996</v>
      </c>
      <c r="S261" s="3">
        <v>4461.3</v>
      </c>
      <c r="T261" s="3">
        <v>4730</v>
      </c>
      <c r="U261" s="3">
        <v>5029.2</v>
      </c>
      <c r="V261" s="3">
        <v>5258.3</v>
      </c>
      <c r="W261" s="3">
        <v>5605.2</v>
      </c>
      <c r="X261" s="3">
        <v>5895.1</v>
      </c>
      <c r="Y261" s="3">
        <v>6206.8</v>
      </c>
      <c r="Z261" s="3">
        <v>6307.4</v>
      </c>
      <c r="AA261" s="4">
        <v>6898</v>
      </c>
      <c r="AB261" s="4">
        <v>7002.8</v>
      </c>
      <c r="AC261" s="4">
        <v>7183.8</v>
      </c>
      <c r="AD261" s="4">
        <v>7403</v>
      </c>
      <c r="AE261" s="4">
        <v>7831.7</v>
      </c>
      <c r="AF261" s="4">
        <v>8003.2</v>
      </c>
      <c r="AG261" s="4">
        <v>8308.1</v>
      </c>
      <c r="AH261" s="4">
        <v>8479.6</v>
      </c>
      <c r="AI261" s="4">
        <v>8832.1</v>
      </c>
      <c r="AJ261" s="4">
        <v>8860.7000000000007</v>
      </c>
      <c r="AK261" s="4">
        <v>9041.7000000000007</v>
      </c>
      <c r="AL261" s="4">
        <v>9365.7000000000007</v>
      </c>
      <c r="AM261" s="4">
        <v>9527.6</v>
      </c>
      <c r="AN261" s="4">
        <v>9661</v>
      </c>
      <c r="AO261" s="4">
        <v>10204.1</v>
      </c>
      <c r="AP261" s="4">
        <v>10737.6</v>
      </c>
      <c r="AQ261" s="4">
        <v>11252.1</v>
      </c>
      <c r="AR261" s="4">
        <v>11147.3</v>
      </c>
      <c r="AS261" s="4">
        <v>11719</v>
      </c>
      <c r="AT261" s="4">
        <v>12395.4</v>
      </c>
      <c r="AU261" s="3">
        <v>12702.3</v>
      </c>
      <c r="AV261" s="3">
        <v>13109.3</v>
      </c>
      <c r="AW261" s="3">
        <v>13558.6</v>
      </c>
    </row>
    <row r="262" spans="1:49" x14ac:dyDescent="0.25">
      <c r="A262" t="s">
        <v>497</v>
      </c>
      <c r="B262" t="s">
        <v>498</v>
      </c>
      <c r="C262" t="s">
        <v>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>
        <v>21631.3</v>
      </c>
      <c r="O262" s="3">
        <v>20569.8</v>
      </c>
      <c r="P262" s="3">
        <v>21559.8</v>
      </c>
      <c r="Q262" s="3">
        <v>22825.8</v>
      </c>
      <c r="R262" s="3">
        <v>24533.3</v>
      </c>
      <c r="S262" s="3">
        <v>26830.9</v>
      </c>
      <c r="T262" s="3">
        <v>29115.3</v>
      </c>
      <c r="U262" s="3">
        <v>31705</v>
      </c>
      <c r="V262" s="3">
        <v>34151</v>
      </c>
      <c r="W262" s="3">
        <v>35931.800000000003</v>
      </c>
      <c r="X262" s="3">
        <v>39178.1</v>
      </c>
      <c r="Y262" s="3">
        <v>40084.699999999997</v>
      </c>
      <c r="Z262" s="3">
        <v>40429.9</v>
      </c>
      <c r="AA262" s="4">
        <v>40457.1</v>
      </c>
      <c r="AB262" s="4">
        <v>41968.9</v>
      </c>
      <c r="AC262" s="4">
        <v>44848.4</v>
      </c>
      <c r="AD262" s="4">
        <v>48519.8</v>
      </c>
      <c r="AE262" s="4">
        <v>53127</v>
      </c>
      <c r="AF262" s="4">
        <v>54710.7</v>
      </c>
      <c r="AG262" s="4">
        <v>57806.2</v>
      </c>
      <c r="AH262" s="4">
        <v>60037.8</v>
      </c>
      <c r="AI262" s="4">
        <v>62557.4</v>
      </c>
      <c r="AJ262" s="4">
        <v>63997.1</v>
      </c>
      <c r="AK262" s="4">
        <v>66228.800000000003</v>
      </c>
      <c r="AL262" s="4">
        <v>68316.399999999994</v>
      </c>
      <c r="AM262" s="4">
        <v>71987.8</v>
      </c>
      <c r="AN262" s="4">
        <v>74867.3</v>
      </c>
      <c r="AO262" s="4">
        <v>79978.399999999994</v>
      </c>
      <c r="AP262" s="4">
        <v>87177.2</v>
      </c>
      <c r="AQ262" s="4">
        <v>92576.3</v>
      </c>
      <c r="AR262" s="4">
        <v>90704.6</v>
      </c>
      <c r="AS262" s="4">
        <v>95311.8</v>
      </c>
      <c r="AT262" s="4">
        <v>102150.7</v>
      </c>
      <c r="AU262" s="3">
        <v>99379</v>
      </c>
      <c r="AV262" s="3">
        <v>102563.1</v>
      </c>
      <c r="AW262" s="3">
        <v>106078.3</v>
      </c>
    </row>
    <row r="263" spans="1:49" x14ac:dyDescent="0.25">
      <c r="A263" t="s">
        <v>499</v>
      </c>
      <c r="B263" t="s">
        <v>500</v>
      </c>
      <c r="C263" t="s">
        <v>5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>
        <v>9815.9</v>
      </c>
      <c r="O263" s="3">
        <v>9103.1</v>
      </c>
      <c r="P263" s="3">
        <v>9302.2000000000007</v>
      </c>
      <c r="Q263" s="3">
        <v>9619.2999999999993</v>
      </c>
      <c r="R263" s="3">
        <v>10102.1</v>
      </c>
      <c r="S263" s="3">
        <v>10757.9</v>
      </c>
      <c r="T263" s="3">
        <v>11353.8</v>
      </c>
      <c r="U263" s="3">
        <v>11983.4</v>
      </c>
      <c r="V263" s="3">
        <v>12158.2</v>
      </c>
      <c r="W263" s="3">
        <v>12107.1</v>
      </c>
      <c r="X263" s="3">
        <v>12504.3</v>
      </c>
      <c r="Y263" s="3">
        <v>12609.9</v>
      </c>
      <c r="Z263" s="3">
        <v>12670.3</v>
      </c>
      <c r="AA263" s="4">
        <v>13351.1</v>
      </c>
      <c r="AB263" s="4">
        <v>14332.4</v>
      </c>
      <c r="AC263" s="4">
        <v>14720.4</v>
      </c>
      <c r="AD263" s="4">
        <v>15793</v>
      </c>
      <c r="AE263" s="4">
        <v>16797.2</v>
      </c>
      <c r="AF263" s="4">
        <v>17618.8</v>
      </c>
      <c r="AG263" s="4">
        <v>18623</v>
      </c>
      <c r="AH263" s="4">
        <v>19376.099999999999</v>
      </c>
      <c r="AI263" s="4">
        <v>20722.7</v>
      </c>
      <c r="AJ263" s="4">
        <v>20928.099999999999</v>
      </c>
      <c r="AK263" s="4">
        <v>20791.099999999999</v>
      </c>
      <c r="AL263" s="4">
        <v>21818.1</v>
      </c>
      <c r="AM263" s="4">
        <v>22822.3</v>
      </c>
      <c r="AN263" s="4">
        <v>23621.1</v>
      </c>
      <c r="AO263" s="4">
        <v>24442.7</v>
      </c>
      <c r="AP263" s="4">
        <v>25195.8</v>
      </c>
      <c r="AQ263" s="4">
        <v>26724.9</v>
      </c>
      <c r="AR263" s="4">
        <v>26291.3</v>
      </c>
      <c r="AS263" s="4">
        <v>27523.7</v>
      </c>
      <c r="AT263" s="4">
        <v>29007.200000000001</v>
      </c>
      <c r="AU263" s="3">
        <v>31144.2</v>
      </c>
      <c r="AV263" s="3">
        <v>32142</v>
      </c>
      <c r="AW263" s="3">
        <v>33243.599999999999</v>
      </c>
    </row>
    <row r="264" spans="1:49" x14ac:dyDescent="0.25">
      <c r="A264" t="s">
        <v>501</v>
      </c>
      <c r="B264" t="s">
        <v>11</v>
      </c>
      <c r="C264" t="s">
        <v>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502</v>
      </c>
      <c r="B265" t="s">
        <v>503</v>
      </c>
      <c r="C265" t="s">
        <v>5</v>
      </c>
      <c r="D265" s="3">
        <v>29849.7</v>
      </c>
      <c r="E265" s="3">
        <v>30304.400000000001</v>
      </c>
      <c r="F265" s="3">
        <v>30739</v>
      </c>
      <c r="G265" s="3">
        <v>30848.2</v>
      </c>
      <c r="H265" s="3">
        <v>30350.2</v>
      </c>
      <c r="I265" s="3">
        <v>30660</v>
      </c>
      <c r="J265" s="3">
        <v>31504.799999999999</v>
      </c>
      <c r="K265" s="3">
        <v>33654</v>
      </c>
      <c r="L265" s="3">
        <v>35216.800000000003</v>
      </c>
      <c r="M265" s="3">
        <v>37356.1</v>
      </c>
      <c r="N265" s="3">
        <v>40071.599999999999</v>
      </c>
      <c r="O265" s="3">
        <v>41121.9</v>
      </c>
      <c r="P265" s="3">
        <v>42079.8</v>
      </c>
      <c r="Q265" s="3">
        <v>41420.9</v>
      </c>
      <c r="R265" s="3">
        <v>41709.800000000003</v>
      </c>
      <c r="S265" s="3">
        <v>42559.3</v>
      </c>
      <c r="T265" s="3">
        <v>44100.7</v>
      </c>
      <c r="U265" s="3">
        <v>45438.7</v>
      </c>
      <c r="V265" s="3">
        <v>47129.4</v>
      </c>
      <c r="W265" s="3">
        <v>48689.8</v>
      </c>
      <c r="X265" s="4">
        <v>49709.9</v>
      </c>
      <c r="Y265" s="4">
        <v>51240.3</v>
      </c>
      <c r="Z265" s="4">
        <v>50870.9</v>
      </c>
      <c r="AA265" s="4">
        <v>49657.2</v>
      </c>
      <c r="AB265" s="4">
        <v>50026.6</v>
      </c>
      <c r="AC265" s="4">
        <v>50712.6</v>
      </c>
      <c r="AD265" s="4">
        <v>51556.9</v>
      </c>
      <c r="AE265" s="4">
        <v>53351.1</v>
      </c>
      <c r="AF265" s="4">
        <v>53667.7</v>
      </c>
      <c r="AG265" s="4">
        <v>51662.400000000001</v>
      </c>
      <c r="AH265" s="4">
        <v>52876.2</v>
      </c>
      <c r="AI265" s="4">
        <v>52190.2</v>
      </c>
      <c r="AJ265" s="4">
        <v>50554.3</v>
      </c>
      <c r="AK265" s="4">
        <v>50554.3</v>
      </c>
      <c r="AL265" s="4">
        <v>51609.7</v>
      </c>
      <c r="AM265" s="4">
        <v>52770.6</v>
      </c>
      <c r="AN265" s="4">
        <v>54248.2</v>
      </c>
      <c r="AO265" s="4">
        <v>56148</v>
      </c>
      <c r="AP265" s="4">
        <v>58206</v>
      </c>
      <c r="AQ265" s="4">
        <v>59789.1</v>
      </c>
      <c r="AR265" s="4">
        <v>55936.9</v>
      </c>
      <c r="AS265" s="4">
        <v>59050.3</v>
      </c>
      <c r="AT265" s="4">
        <v>62322.1</v>
      </c>
      <c r="AU265" s="3">
        <v>62959.199999999997</v>
      </c>
      <c r="AV265" s="3">
        <v>64050.8</v>
      </c>
      <c r="AW265" s="3">
        <v>65252.1</v>
      </c>
    </row>
    <row r="266" spans="1:49" x14ac:dyDescent="0.25">
      <c r="A266" t="s">
        <v>504</v>
      </c>
      <c r="B266" t="s">
        <v>505</v>
      </c>
      <c r="C266" t="s">
        <v>5</v>
      </c>
      <c r="D266" s="3">
        <v>2468.1999999999998</v>
      </c>
      <c r="E266" s="3">
        <v>2571.8000000000002</v>
      </c>
      <c r="F266" s="3">
        <v>2692</v>
      </c>
      <c r="G266" s="3">
        <v>2784.6</v>
      </c>
      <c r="H266" s="3">
        <v>2821.5</v>
      </c>
      <c r="I266" s="3">
        <v>2928.8</v>
      </c>
      <c r="J266" s="3">
        <v>3083.2</v>
      </c>
      <c r="K266" s="3">
        <v>3373.5</v>
      </c>
      <c r="L266" s="3">
        <v>3612.7</v>
      </c>
      <c r="M266" s="3">
        <v>3912.5</v>
      </c>
      <c r="N266" s="3">
        <v>4303.8</v>
      </c>
      <c r="O266" s="3">
        <v>4532.6000000000004</v>
      </c>
      <c r="P266" s="3">
        <v>4762.8999999999996</v>
      </c>
      <c r="Q266" s="3">
        <v>4820.1000000000004</v>
      </c>
      <c r="R266" s="3">
        <v>5066.8999999999996</v>
      </c>
      <c r="S266" s="3">
        <v>5301.9</v>
      </c>
      <c r="T266" s="3">
        <v>5437.6</v>
      </c>
      <c r="U266" s="3">
        <v>5724.8</v>
      </c>
      <c r="V266" s="3">
        <v>6047</v>
      </c>
      <c r="W266" s="3">
        <v>6414.1</v>
      </c>
      <c r="X266" s="4">
        <v>7455.4</v>
      </c>
      <c r="Y266" s="4">
        <v>7810.1</v>
      </c>
      <c r="Z266" s="4">
        <v>7920.4</v>
      </c>
      <c r="AA266" s="4">
        <v>7959.8</v>
      </c>
      <c r="AB266" s="4">
        <v>7999.2</v>
      </c>
      <c r="AC266" s="4">
        <v>8196.2000000000007</v>
      </c>
      <c r="AD266" s="4">
        <v>8432.7000000000007</v>
      </c>
      <c r="AE266" s="4">
        <v>8661.2000000000007</v>
      </c>
      <c r="AF266" s="4">
        <v>8677</v>
      </c>
      <c r="AG266" s="4">
        <v>8117.4</v>
      </c>
      <c r="AH266" s="4">
        <v>8109.5</v>
      </c>
      <c r="AI266" s="4">
        <v>7849.5</v>
      </c>
      <c r="AJ266" s="4">
        <v>7613</v>
      </c>
      <c r="AK266" s="4">
        <v>7479.1</v>
      </c>
      <c r="AL266" s="4">
        <v>7668.2</v>
      </c>
      <c r="AM266" s="4">
        <v>7881</v>
      </c>
      <c r="AN266" s="4">
        <v>8275</v>
      </c>
      <c r="AO266" s="4">
        <v>8716.4</v>
      </c>
      <c r="AP266" s="4">
        <v>8937</v>
      </c>
      <c r="AQ266" s="4">
        <v>9228.6</v>
      </c>
      <c r="AR266" s="4">
        <v>7534.2</v>
      </c>
      <c r="AS266" s="4">
        <v>8093.8</v>
      </c>
      <c r="AT266" s="4">
        <v>9465.1</v>
      </c>
      <c r="AU266" s="3">
        <v>10182.700000000001</v>
      </c>
      <c r="AV266" s="3">
        <v>10359.200000000001</v>
      </c>
      <c r="AW266" s="3">
        <v>10553.5</v>
      </c>
    </row>
    <row r="267" spans="1:49" x14ac:dyDescent="0.25">
      <c r="A267" t="s">
        <v>506</v>
      </c>
      <c r="B267" t="s">
        <v>507</v>
      </c>
      <c r="C267" t="s">
        <v>5</v>
      </c>
      <c r="D267" s="3">
        <v>17441.900000000001</v>
      </c>
      <c r="E267" s="3">
        <v>17808.3</v>
      </c>
      <c r="F267" s="3">
        <v>18181.3</v>
      </c>
      <c r="G267" s="3">
        <v>18369.599999999999</v>
      </c>
      <c r="H267" s="3">
        <v>18181.5</v>
      </c>
      <c r="I267" s="3">
        <v>18460.400000000001</v>
      </c>
      <c r="J267" s="3">
        <v>19053.400000000001</v>
      </c>
      <c r="K267" s="3">
        <v>20505.099999999999</v>
      </c>
      <c r="L267" s="3">
        <v>21621.1</v>
      </c>
      <c r="M267" s="3">
        <v>23047.1</v>
      </c>
      <c r="N267" s="3">
        <v>24856</v>
      </c>
      <c r="O267" s="3">
        <v>25718.2</v>
      </c>
      <c r="P267" s="3">
        <v>26536.799999999999</v>
      </c>
      <c r="Q267" s="3">
        <v>26372.799999999999</v>
      </c>
      <c r="R267" s="3">
        <v>26469.7</v>
      </c>
      <c r="S267" s="3">
        <v>27381.1</v>
      </c>
      <c r="T267" s="3">
        <v>28366.2</v>
      </c>
      <c r="U267" s="3">
        <v>29329.9</v>
      </c>
      <c r="V267" s="3">
        <v>30754.5</v>
      </c>
      <c r="W267" s="3">
        <v>32245.1</v>
      </c>
      <c r="X267" s="4">
        <v>33889.599999999999</v>
      </c>
      <c r="Y267" s="4">
        <v>34432.400000000001</v>
      </c>
      <c r="Z267" s="4">
        <v>34194.9</v>
      </c>
      <c r="AA267" s="4">
        <v>34330.6</v>
      </c>
      <c r="AB267" s="4">
        <v>34907.300000000003</v>
      </c>
      <c r="AC267" s="4">
        <v>34907.300000000003</v>
      </c>
      <c r="AD267" s="4">
        <v>35484</v>
      </c>
      <c r="AE267" s="4">
        <v>36196.400000000001</v>
      </c>
      <c r="AF267" s="4">
        <v>35687.599999999999</v>
      </c>
      <c r="AG267" s="4">
        <v>34602</v>
      </c>
      <c r="AH267" s="4">
        <v>34975.199999999997</v>
      </c>
      <c r="AI267" s="4">
        <v>34398.5</v>
      </c>
      <c r="AJ267" s="4">
        <v>33211.199999999997</v>
      </c>
      <c r="AK267" s="4">
        <v>32804.1</v>
      </c>
      <c r="AL267" s="4">
        <v>33041.5</v>
      </c>
      <c r="AM267" s="4">
        <v>33923.599999999999</v>
      </c>
      <c r="AN267" s="4">
        <v>34703.800000000003</v>
      </c>
      <c r="AO267" s="4">
        <v>35789.300000000003</v>
      </c>
      <c r="AP267" s="4">
        <v>36739.199999999997</v>
      </c>
      <c r="AQ267" s="4">
        <v>37621.199999999997</v>
      </c>
      <c r="AR267" s="4">
        <v>35450.1</v>
      </c>
      <c r="AS267" s="4">
        <v>37214.1</v>
      </c>
      <c r="AT267" s="4">
        <v>38638.9</v>
      </c>
      <c r="AU267" s="3">
        <v>39444.400000000001</v>
      </c>
      <c r="AV267" s="3">
        <v>40128.400000000001</v>
      </c>
      <c r="AW267" s="3">
        <v>40881</v>
      </c>
    </row>
    <row r="268" spans="1:49" x14ac:dyDescent="0.25">
      <c r="A268" t="s">
        <v>508</v>
      </c>
      <c r="B268" t="s">
        <v>509</v>
      </c>
      <c r="C268" t="s">
        <v>5</v>
      </c>
      <c r="D268" s="3">
        <v>31121</v>
      </c>
      <c r="E268" s="3">
        <v>31961.9</v>
      </c>
      <c r="F268" s="3">
        <v>32818.699999999997</v>
      </c>
      <c r="G268" s="3">
        <v>33242.9</v>
      </c>
      <c r="H268" s="3">
        <v>32978.400000000001</v>
      </c>
      <c r="I268" s="3">
        <v>33621.800000000003</v>
      </c>
      <c r="J268" s="3">
        <v>34880.300000000003</v>
      </c>
      <c r="K268" s="3">
        <v>37729</v>
      </c>
      <c r="L268" s="3">
        <v>39891.599999999999</v>
      </c>
      <c r="M268" s="3">
        <v>42709.5</v>
      </c>
      <c r="N268" s="3">
        <v>46215.4</v>
      </c>
      <c r="O268" s="3">
        <v>47958.9</v>
      </c>
      <c r="P268" s="3">
        <v>49686.7</v>
      </c>
      <c r="Q268" s="3">
        <v>49572.5</v>
      </c>
      <c r="R268" s="3">
        <v>50743.3</v>
      </c>
      <c r="S268" s="3">
        <v>51405.599999999999</v>
      </c>
      <c r="T268" s="3">
        <v>53203.199999999997</v>
      </c>
      <c r="U268" s="3">
        <v>56367</v>
      </c>
      <c r="V268" s="3">
        <v>59722.1</v>
      </c>
      <c r="W268" s="3">
        <v>62238.2</v>
      </c>
      <c r="X268" s="4">
        <v>63339.6</v>
      </c>
      <c r="Y268" s="4">
        <v>64183.199999999997</v>
      </c>
      <c r="Z268" s="4">
        <v>65546.100000000006</v>
      </c>
      <c r="AA268" s="4">
        <v>65026.9</v>
      </c>
      <c r="AB268" s="4">
        <v>66779.100000000006</v>
      </c>
      <c r="AC268" s="4">
        <v>67298.3</v>
      </c>
      <c r="AD268" s="4">
        <v>68206.899999999994</v>
      </c>
      <c r="AE268" s="4">
        <v>69764.399999999994</v>
      </c>
      <c r="AF268" s="4">
        <v>70478.3</v>
      </c>
      <c r="AG268" s="4">
        <v>68920.7</v>
      </c>
      <c r="AH268" s="4">
        <v>70088.899999999994</v>
      </c>
      <c r="AI268" s="4">
        <v>68790.899999999994</v>
      </c>
      <c r="AJ268" s="4">
        <v>65611</v>
      </c>
      <c r="AK268" s="4">
        <v>64832.2</v>
      </c>
      <c r="AL268" s="4">
        <v>64572.6</v>
      </c>
      <c r="AM268" s="4">
        <v>64897.1</v>
      </c>
      <c r="AN268" s="4">
        <v>65740.800000000003</v>
      </c>
      <c r="AO268" s="4">
        <v>68142</v>
      </c>
      <c r="AP268" s="4">
        <v>70024</v>
      </c>
      <c r="AQ268" s="4">
        <v>72295.399999999994</v>
      </c>
      <c r="AR268" s="4">
        <v>65611</v>
      </c>
      <c r="AS268" s="4">
        <v>69310.100000000006</v>
      </c>
      <c r="AT268" s="4">
        <v>74956.2</v>
      </c>
      <c r="AU268" s="3">
        <v>76532.5</v>
      </c>
      <c r="AV268" s="3">
        <v>77859.5</v>
      </c>
      <c r="AW268" s="3">
        <v>79319.399999999994</v>
      </c>
    </row>
    <row r="269" spans="1:49" x14ac:dyDescent="0.25">
      <c r="A269" t="s">
        <v>510</v>
      </c>
      <c r="B269" t="s">
        <v>511</v>
      </c>
      <c r="C269" t="s">
        <v>5</v>
      </c>
      <c r="D269" s="3">
        <v>7054.9</v>
      </c>
      <c r="E269" s="3">
        <v>7157.2</v>
      </c>
      <c r="F269" s="3">
        <v>7262.2</v>
      </c>
      <c r="G269" s="3">
        <v>7283</v>
      </c>
      <c r="H269" s="3">
        <v>7181.4</v>
      </c>
      <c r="I269" s="3">
        <v>7291.8</v>
      </c>
      <c r="J269" s="3">
        <v>7480.9</v>
      </c>
      <c r="K269" s="3">
        <v>8008.6</v>
      </c>
      <c r="L269" s="3">
        <v>8397.7000000000007</v>
      </c>
      <c r="M269" s="3">
        <v>8892.9</v>
      </c>
      <c r="N269" s="3">
        <v>9523.6</v>
      </c>
      <c r="O269" s="3">
        <v>9785.7999999999993</v>
      </c>
      <c r="P269" s="3">
        <v>10014.9</v>
      </c>
      <c r="Q269" s="3">
        <v>9891.2999999999993</v>
      </c>
      <c r="R269" s="3">
        <v>9892.7000000000007</v>
      </c>
      <c r="S269" s="3">
        <v>10288</v>
      </c>
      <c r="T269" s="3">
        <v>10630.1</v>
      </c>
      <c r="U269" s="3">
        <v>11109.2</v>
      </c>
      <c r="V269" s="3">
        <v>11306.6</v>
      </c>
      <c r="W269" s="3">
        <v>11314.7</v>
      </c>
      <c r="X269" s="4">
        <v>12442.4</v>
      </c>
      <c r="Y269" s="4">
        <v>12466.3</v>
      </c>
      <c r="Z269" s="4">
        <v>12573.9</v>
      </c>
      <c r="AA269" s="4">
        <v>12585.8</v>
      </c>
      <c r="AB269" s="4">
        <v>12765.1</v>
      </c>
      <c r="AC269" s="4">
        <v>12585.8</v>
      </c>
      <c r="AD269" s="4">
        <v>12836.8</v>
      </c>
      <c r="AE269" s="4">
        <v>13087.8</v>
      </c>
      <c r="AF269" s="4">
        <v>12908.5</v>
      </c>
      <c r="AG269" s="4">
        <v>12310.9</v>
      </c>
      <c r="AH269" s="4">
        <v>12621.7</v>
      </c>
      <c r="AI269" s="4">
        <v>12406.5</v>
      </c>
      <c r="AJ269" s="4">
        <v>11713.3</v>
      </c>
      <c r="AK269" s="4">
        <v>11474.2</v>
      </c>
      <c r="AL269" s="4">
        <v>11569.9</v>
      </c>
      <c r="AM269" s="4">
        <v>11952.3</v>
      </c>
      <c r="AN269" s="4">
        <v>11892.6</v>
      </c>
      <c r="AO269" s="4">
        <v>12239.2</v>
      </c>
      <c r="AP269" s="4">
        <v>12346.8</v>
      </c>
      <c r="AQ269" s="4">
        <v>12406.5</v>
      </c>
      <c r="AR269" s="4">
        <v>11330.8</v>
      </c>
      <c r="AS269" s="4">
        <v>12107.7</v>
      </c>
      <c r="AT269" s="4">
        <v>12669.5</v>
      </c>
      <c r="AU269" s="3">
        <v>13277.3</v>
      </c>
      <c r="AV269" s="3">
        <v>13507.6</v>
      </c>
      <c r="AW269" s="3">
        <v>13760.8</v>
      </c>
    </row>
    <row r="270" spans="1:49" x14ac:dyDescent="0.25">
      <c r="A270" t="s">
        <v>512</v>
      </c>
      <c r="B270" t="s">
        <v>513</v>
      </c>
      <c r="C270" t="s">
        <v>5</v>
      </c>
      <c r="D270" s="3">
        <v>1407.5</v>
      </c>
      <c r="E270" s="3">
        <v>1453.3</v>
      </c>
      <c r="F270" s="3">
        <v>1504.4</v>
      </c>
      <c r="G270" s="3">
        <v>1542.6</v>
      </c>
      <c r="H270" s="3">
        <v>1547.1</v>
      </c>
      <c r="I270" s="3">
        <v>1588.5</v>
      </c>
      <c r="J270" s="3">
        <v>1662.2</v>
      </c>
      <c r="K270" s="3">
        <v>1803.2</v>
      </c>
      <c r="L270" s="3">
        <v>1912.1</v>
      </c>
      <c r="M270" s="3">
        <v>2054.8000000000002</v>
      </c>
      <c r="N270" s="3">
        <v>2240.4</v>
      </c>
      <c r="O270" s="3">
        <v>2340.9</v>
      </c>
      <c r="P270" s="3">
        <v>2443.1</v>
      </c>
      <c r="Q270" s="3">
        <v>2459.1</v>
      </c>
      <c r="R270" s="3">
        <v>2580</v>
      </c>
      <c r="S270" s="3">
        <v>2648.9</v>
      </c>
      <c r="T270" s="3">
        <v>2728.1</v>
      </c>
      <c r="U270" s="3">
        <v>2814.4</v>
      </c>
      <c r="V270" s="3">
        <v>2984.4</v>
      </c>
      <c r="W270" s="3">
        <v>3180.5</v>
      </c>
      <c r="X270" s="4">
        <v>3273.6</v>
      </c>
      <c r="Y270" s="4">
        <v>3449.5</v>
      </c>
      <c r="Z270" s="4">
        <v>3568.1</v>
      </c>
      <c r="AA270" s="4">
        <v>3556.6</v>
      </c>
      <c r="AB270" s="4">
        <v>3610.1</v>
      </c>
      <c r="AC270" s="4">
        <v>3682.8</v>
      </c>
      <c r="AD270" s="4">
        <v>3759.3</v>
      </c>
      <c r="AE270" s="4">
        <v>3847.2</v>
      </c>
      <c r="AF270" s="4">
        <v>3950.5</v>
      </c>
      <c r="AG270" s="4">
        <v>3862.5</v>
      </c>
      <c r="AH270" s="4">
        <v>3923.7</v>
      </c>
      <c r="AI270" s="4">
        <v>3854.9</v>
      </c>
      <c r="AJ270" s="4">
        <v>3713.4</v>
      </c>
      <c r="AK270" s="4">
        <v>3682.8</v>
      </c>
      <c r="AL270" s="4">
        <v>3701.9</v>
      </c>
      <c r="AM270" s="4">
        <v>3824.3</v>
      </c>
      <c r="AN270" s="4">
        <v>3939</v>
      </c>
      <c r="AO270" s="4">
        <v>4007.8</v>
      </c>
      <c r="AP270" s="4">
        <v>4088.2</v>
      </c>
      <c r="AQ270" s="4">
        <v>4191.3999999999996</v>
      </c>
      <c r="AR270" s="4">
        <v>3809</v>
      </c>
      <c r="AS270" s="4">
        <v>4092</v>
      </c>
      <c r="AT270" s="4">
        <v>4371.2</v>
      </c>
      <c r="AU270" s="3">
        <v>4475.8</v>
      </c>
      <c r="AV270" s="3">
        <v>4553.3999999999996</v>
      </c>
      <c r="AW270" s="3">
        <v>4638.8</v>
      </c>
    </row>
    <row r="271" spans="1:49" x14ac:dyDescent="0.25">
      <c r="A271" t="s">
        <v>514</v>
      </c>
      <c r="B271" t="s">
        <v>515</v>
      </c>
      <c r="C271" t="s">
        <v>5</v>
      </c>
      <c r="D271" s="3">
        <v>1168.3</v>
      </c>
      <c r="E271" s="3">
        <v>1226.2</v>
      </c>
      <c r="F271" s="3">
        <v>1294.9000000000001</v>
      </c>
      <c r="G271" s="3">
        <v>1354.1</v>
      </c>
      <c r="H271" s="3">
        <v>1382.5</v>
      </c>
      <c r="I271" s="3">
        <v>1448.8</v>
      </c>
      <c r="J271" s="3">
        <v>1541.9</v>
      </c>
      <c r="K271" s="3">
        <v>1716</v>
      </c>
      <c r="L271" s="3">
        <v>1845.2</v>
      </c>
      <c r="M271" s="3">
        <v>2009.6</v>
      </c>
      <c r="N271" s="3">
        <v>2208.6</v>
      </c>
      <c r="O271" s="3">
        <v>2331.8000000000002</v>
      </c>
      <c r="P271" s="3">
        <v>2465.6999999999998</v>
      </c>
      <c r="Q271" s="3">
        <v>2520.1999999999998</v>
      </c>
      <c r="R271" s="3">
        <v>2657.7</v>
      </c>
      <c r="S271" s="3">
        <v>2848.6</v>
      </c>
      <c r="T271" s="3">
        <v>2935.3</v>
      </c>
      <c r="U271" s="3">
        <v>3072.2</v>
      </c>
      <c r="V271" s="3">
        <v>3316.7</v>
      </c>
      <c r="W271" s="3">
        <v>3500.6</v>
      </c>
      <c r="X271" s="4">
        <v>3843</v>
      </c>
      <c r="Y271" s="4">
        <v>3834.4</v>
      </c>
      <c r="Z271" s="4">
        <v>4153.6000000000004</v>
      </c>
      <c r="AA271" s="4">
        <v>4175.1000000000004</v>
      </c>
      <c r="AB271" s="4">
        <v>4412.3999999999996</v>
      </c>
      <c r="AC271" s="4">
        <v>4528.8</v>
      </c>
      <c r="AD271" s="4">
        <v>4636.6000000000004</v>
      </c>
      <c r="AE271" s="4">
        <v>4692.7</v>
      </c>
      <c r="AF271" s="4">
        <v>4744.5</v>
      </c>
      <c r="AG271" s="4">
        <v>4567.6000000000004</v>
      </c>
      <c r="AH271" s="4">
        <v>4623.7</v>
      </c>
      <c r="AI271" s="4">
        <v>4619.3999999999996</v>
      </c>
      <c r="AJ271" s="4">
        <v>4265.7</v>
      </c>
      <c r="AK271" s="4">
        <v>4214</v>
      </c>
      <c r="AL271" s="4">
        <v>4257.1000000000004</v>
      </c>
      <c r="AM271" s="4">
        <v>4313.2</v>
      </c>
      <c r="AN271" s="4">
        <v>4403.7</v>
      </c>
      <c r="AO271" s="4">
        <v>4628</v>
      </c>
      <c r="AP271" s="4">
        <v>4692.7</v>
      </c>
      <c r="AQ271" s="4">
        <v>4774.7</v>
      </c>
      <c r="AR271" s="4">
        <v>4041.4</v>
      </c>
      <c r="AS271" s="4">
        <v>4412.3999999999996</v>
      </c>
      <c r="AT271" s="4">
        <v>5037.8</v>
      </c>
      <c r="AU271" s="3">
        <v>5273.8</v>
      </c>
      <c r="AV271" s="3">
        <v>5365.3</v>
      </c>
      <c r="AW271" s="3">
        <v>5465.9</v>
      </c>
    </row>
    <row r="272" spans="1:49" x14ac:dyDescent="0.25">
      <c r="A272" t="s">
        <v>516</v>
      </c>
      <c r="B272" t="s">
        <v>11</v>
      </c>
      <c r="C272" t="s">
        <v>5</v>
      </c>
      <c r="D272" s="3">
        <v>348.7</v>
      </c>
      <c r="E272" s="3">
        <v>353.5</v>
      </c>
      <c r="F272" s="3">
        <v>352.4</v>
      </c>
      <c r="G272" s="3">
        <v>342.5</v>
      </c>
      <c r="H272" s="3">
        <v>325.89999999999998</v>
      </c>
      <c r="I272" s="3">
        <v>319.2</v>
      </c>
      <c r="J272" s="3">
        <v>311</v>
      </c>
      <c r="K272" s="3">
        <v>323.8</v>
      </c>
      <c r="L272" s="3">
        <v>335</v>
      </c>
      <c r="M272" s="3">
        <v>351.8</v>
      </c>
      <c r="N272" s="3">
        <v>372.3</v>
      </c>
      <c r="O272" s="3">
        <v>375.6</v>
      </c>
      <c r="P272" s="3">
        <v>374.8</v>
      </c>
      <c r="Q272" s="3">
        <v>357.7</v>
      </c>
      <c r="R272" s="3">
        <v>340.7</v>
      </c>
      <c r="S272" s="3">
        <v>244.6</v>
      </c>
      <c r="T272" s="3">
        <v>276.3</v>
      </c>
      <c r="U272" s="3">
        <v>321.2</v>
      </c>
      <c r="V272" s="3">
        <v>328.8</v>
      </c>
      <c r="W272" s="3">
        <v>319.10000000000002</v>
      </c>
      <c r="X272" s="4">
        <v>406.5</v>
      </c>
      <c r="Y272" s="4">
        <v>326.60000000000002</v>
      </c>
      <c r="Z272" s="4">
        <v>252.8</v>
      </c>
      <c r="AA272" s="4">
        <v>191.3</v>
      </c>
      <c r="AB272" s="4">
        <v>156.6</v>
      </c>
      <c r="AC272" s="4">
        <v>119.1</v>
      </c>
      <c r="AD272" s="4">
        <v>97.2</v>
      </c>
      <c r="AE272" s="4">
        <v>72.2</v>
      </c>
      <c r="AF272" s="4">
        <v>60.9</v>
      </c>
      <c r="AG272" s="4">
        <v>186</v>
      </c>
      <c r="AH272" s="4">
        <v>185</v>
      </c>
      <c r="AI272" s="4">
        <v>168.1</v>
      </c>
      <c r="AJ272" s="4">
        <v>130.1</v>
      </c>
      <c r="AK272" s="4">
        <v>138.69999999999999</v>
      </c>
      <c r="AL272" s="4">
        <v>126.3</v>
      </c>
      <c r="AM272" s="4">
        <v>151.1</v>
      </c>
      <c r="AN272" s="4">
        <v>138.6</v>
      </c>
      <c r="AO272" s="4">
        <v>143.4</v>
      </c>
      <c r="AP272" s="4">
        <v>135.4</v>
      </c>
      <c r="AQ272" s="4">
        <v>140.4</v>
      </c>
      <c r="AR272" s="4">
        <v>129.69999999999999</v>
      </c>
      <c r="AS272" s="4">
        <v>126.3</v>
      </c>
      <c r="AT272" s="4">
        <v>130.4</v>
      </c>
      <c r="AU272" s="3">
        <v>139.6</v>
      </c>
      <c r="AV272" s="3">
        <v>142</v>
      </c>
      <c r="AW272" s="3">
        <v>144.69999999999999</v>
      </c>
    </row>
    <row r="273" spans="1:49" x14ac:dyDescent="0.25">
      <c r="A273" t="s">
        <v>517</v>
      </c>
      <c r="B273" t="s">
        <v>518</v>
      </c>
      <c r="C273" t="s">
        <v>5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>
        <v>13360.8</v>
      </c>
      <c r="O273" s="3">
        <v>11553.6</v>
      </c>
      <c r="P273" s="3">
        <v>10482.200000000001</v>
      </c>
      <c r="Q273" s="3">
        <v>10593.6</v>
      </c>
      <c r="R273" s="3">
        <v>10932.3</v>
      </c>
      <c r="S273" s="3">
        <v>11603</v>
      </c>
      <c r="T273" s="3">
        <v>12036.9</v>
      </c>
      <c r="U273" s="3">
        <v>11390.5</v>
      </c>
      <c r="V273" s="3">
        <v>11103</v>
      </c>
      <c r="W273" s="3">
        <v>11063</v>
      </c>
      <c r="X273" s="4">
        <v>10379.200000000001</v>
      </c>
      <c r="Y273" s="4">
        <v>11241.1</v>
      </c>
      <c r="Z273" s="4">
        <v>12286.4</v>
      </c>
      <c r="AA273" s="4">
        <v>12506.4</v>
      </c>
      <c r="AB273" s="4">
        <v>13790.1</v>
      </c>
      <c r="AC273" s="4">
        <v>14285.2</v>
      </c>
      <c r="AD273" s="4">
        <v>15550.5</v>
      </c>
      <c r="AE273" s="4">
        <v>17017.599999999999</v>
      </c>
      <c r="AF273" s="4">
        <v>17457.7</v>
      </c>
      <c r="AG273" s="4">
        <v>16577.5</v>
      </c>
      <c r="AH273" s="4">
        <v>15788.9</v>
      </c>
      <c r="AI273" s="4">
        <v>15788.9</v>
      </c>
      <c r="AJ273" s="4">
        <v>16522.400000000001</v>
      </c>
      <c r="AK273" s="4">
        <v>16577.5</v>
      </c>
      <c r="AL273" s="4">
        <v>17879.400000000001</v>
      </c>
      <c r="AM273" s="4">
        <v>18337.900000000001</v>
      </c>
      <c r="AN273" s="4">
        <v>19346.5</v>
      </c>
      <c r="AO273" s="4">
        <v>21932.1</v>
      </c>
      <c r="AP273" s="4">
        <v>23105.7</v>
      </c>
      <c r="AQ273" s="4">
        <v>24407.7</v>
      </c>
      <c r="AR273" s="4">
        <v>23729.200000000001</v>
      </c>
      <c r="AS273" s="4">
        <v>25379.599999999999</v>
      </c>
      <c r="AT273" s="4">
        <v>26461.599999999999</v>
      </c>
      <c r="AU273" s="3">
        <v>26159.7</v>
      </c>
      <c r="AV273" s="3">
        <v>27023.3</v>
      </c>
      <c r="AW273" s="3">
        <v>27872.400000000001</v>
      </c>
    </row>
    <row r="274" spans="1:49" x14ac:dyDescent="0.25">
      <c r="A274" t="s">
        <v>519</v>
      </c>
      <c r="B274" t="s">
        <v>520</v>
      </c>
      <c r="C274" t="s">
        <v>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>
        <v>13722.3</v>
      </c>
      <c r="O274" s="3">
        <v>11823.6</v>
      </c>
      <c r="P274" s="3">
        <v>10738.6</v>
      </c>
      <c r="Q274" s="3">
        <v>10866</v>
      </c>
      <c r="R274" s="3">
        <v>11193.5</v>
      </c>
      <c r="S274" s="3">
        <v>11830.4</v>
      </c>
      <c r="T274" s="3">
        <v>12229.1</v>
      </c>
      <c r="U274" s="3">
        <v>11533.5</v>
      </c>
      <c r="V274" s="3">
        <v>11166.7</v>
      </c>
      <c r="W274" s="3">
        <v>11036</v>
      </c>
      <c r="X274" s="4">
        <v>12451.5</v>
      </c>
      <c r="Y274" s="4">
        <v>12788.9</v>
      </c>
      <c r="Z274" s="4">
        <v>13748.1</v>
      </c>
      <c r="AA274" s="4">
        <v>13819.2</v>
      </c>
      <c r="AB274" s="4">
        <v>14565.2</v>
      </c>
      <c r="AC274" s="4">
        <v>14689.5</v>
      </c>
      <c r="AD274" s="4">
        <v>16021.7</v>
      </c>
      <c r="AE274" s="4">
        <v>17513.7</v>
      </c>
      <c r="AF274" s="4">
        <v>17797.900000000001</v>
      </c>
      <c r="AG274" s="4">
        <v>16767.7</v>
      </c>
      <c r="AH274" s="4">
        <v>16305.9</v>
      </c>
      <c r="AI274" s="4">
        <v>16590.099999999999</v>
      </c>
      <c r="AJ274" s="4">
        <v>17194</v>
      </c>
      <c r="AK274" s="4">
        <v>16927.599999999999</v>
      </c>
      <c r="AL274" s="4">
        <v>17478.2</v>
      </c>
      <c r="AM274" s="4">
        <v>17762.400000000001</v>
      </c>
      <c r="AN274" s="4">
        <v>18242</v>
      </c>
      <c r="AO274" s="4">
        <v>19520.900000000001</v>
      </c>
      <c r="AP274" s="4">
        <v>20941.900000000001</v>
      </c>
      <c r="AQ274" s="4">
        <v>21226.1</v>
      </c>
      <c r="AR274" s="4">
        <v>20320.2</v>
      </c>
      <c r="AS274" s="4">
        <v>21368.2</v>
      </c>
      <c r="AT274" s="4">
        <v>21989.9</v>
      </c>
      <c r="AU274" s="3">
        <v>23995</v>
      </c>
      <c r="AV274" s="3">
        <v>24787.200000000001</v>
      </c>
      <c r="AW274" s="3">
        <v>25566</v>
      </c>
    </row>
    <row r="275" spans="1:49" x14ac:dyDescent="0.25">
      <c r="A275" t="s">
        <v>521</v>
      </c>
      <c r="B275" t="s">
        <v>522</v>
      </c>
      <c r="C275" t="s">
        <v>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>
        <v>14747.5</v>
      </c>
      <c r="O275" s="3">
        <v>12626.2</v>
      </c>
      <c r="P275" s="3">
        <v>11379.3</v>
      </c>
      <c r="Q275" s="3">
        <v>11423.2</v>
      </c>
      <c r="R275" s="3">
        <v>11724.2</v>
      </c>
      <c r="S275" s="3">
        <v>12373.5</v>
      </c>
      <c r="T275" s="3">
        <v>12662.7</v>
      </c>
      <c r="U275" s="3">
        <v>11824</v>
      </c>
      <c r="V275" s="3">
        <v>11366.4</v>
      </c>
      <c r="W275" s="3">
        <v>11186.7</v>
      </c>
      <c r="X275" s="4">
        <v>17225.5</v>
      </c>
      <c r="Y275" s="4">
        <v>18452.5</v>
      </c>
      <c r="Z275" s="4">
        <v>19598.7</v>
      </c>
      <c r="AA275" s="4">
        <v>19405</v>
      </c>
      <c r="AB275" s="4">
        <v>20373.599999999999</v>
      </c>
      <c r="AC275" s="4">
        <v>20599.599999999999</v>
      </c>
      <c r="AD275" s="4">
        <v>21439.1</v>
      </c>
      <c r="AE275" s="4">
        <v>22278.6</v>
      </c>
      <c r="AF275" s="4">
        <v>22811.3</v>
      </c>
      <c r="AG275" s="4">
        <v>20938.599999999999</v>
      </c>
      <c r="AH275" s="4">
        <v>19001.400000000001</v>
      </c>
      <c r="AI275" s="4">
        <v>17822.900000000001</v>
      </c>
      <c r="AJ275" s="4">
        <v>17419.3</v>
      </c>
      <c r="AK275" s="4">
        <v>16805.8</v>
      </c>
      <c r="AL275" s="4">
        <v>16692.8</v>
      </c>
      <c r="AM275" s="4">
        <v>16143.9</v>
      </c>
      <c r="AN275" s="4">
        <v>15724.2</v>
      </c>
      <c r="AO275" s="4">
        <v>16482.900000000001</v>
      </c>
      <c r="AP275" s="4">
        <v>16757.400000000001</v>
      </c>
      <c r="AQ275" s="4">
        <v>16805.8</v>
      </c>
      <c r="AR275" s="4">
        <v>15772.6</v>
      </c>
      <c r="AS275" s="4">
        <v>15966.3</v>
      </c>
      <c r="AT275" s="4">
        <v>16482.900000000001</v>
      </c>
      <c r="AU275" s="3">
        <v>22082.3</v>
      </c>
      <c r="AV275" s="3">
        <v>22811.3</v>
      </c>
      <c r="AW275" s="3">
        <v>23528</v>
      </c>
    </row>
    <row r="276" spans="1:49" x14ac:dyDescent="0.25">
      <c r="A276" t="s">
        <v>523</v>
      </c>
      <c r="B276" t="s">
        <v>524</v>
      </c>
      <c r="C276" t="s">
        <v>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>
        <v>13787.7</v>
      </c>
      <c r="O276" s="3">
        <v>11862.1</v>
      </c>
      <c r="P276" s="3">
        <v>10670.4</v>
      </c>
      <c r="Q276" s="3">
        <v>10739.1</v>
      </c>
      <c r="R276" s="3">
        <v>11060.6</v>
      </c>
      <c r="S276" s="3">
        <v>11772.9</v>
      </c>
      <c r="T276" s="3">
        <v>12161.9</v>
      </c>
      <c r="U276" s="3">
        <v>11433.1</v>
      </c>
      <c r="V276" s="3">
        <v>11057.8</v>
      </c>
      <c r="W276" s="3">
        <v>10832.8</v>
      </c>
      <c r="X276" s="4">
        <v>11315.4</v>
      </c>
      <c r="Y276" s="4">
        <v>11726.3</v>
      </c>
      <c r="Z276" s="4">
        <v>12325.4</v>
      </c>
      <c r="AA276" s="4">
        <v>12376.8</v>
      </c>
      <c r="AB276" s="4">
        <v>14105.8</v>
      </c>
      <c r="AC276" s="4">
        <v>13968.8</v>
      </c>
      <c r="AD276" s="4">
        <v>14944.6</v>
      </c>
      <c r="AE276" s="4">
        <v>15150</v>
      </c>
      <c r="AF276" s="4">
        <v>15903.2</v>
      </c>
      <c r="AG276" s="4">
        <v>15578</v>
      </c>
      <c r="AH276" s="4">
        <v>14533.7</v>
      </c>
      <c r="AI276" s="4">
        <v>15338.3</v>
      </c>
      <c r="AJ276" s="4">
        <v>15064.4</v>
      </c>
      <c r="AK276" s="4">
        <v>16040.2</v>
      </c>
      <c r="AL276" s="4">
        <v>16742</v>
      </c>
      <c r="AM276" s="4">
        <v>17118.7</v>
      </c>
      <c r="AN276" s="4">
        <v>17289.8</v>
      </c>
      <c r="AO276" s="4">
        <v>18265.599999999999</v>
      </c>
      <c r="AP276" s="4">
        <v>19053.099999999999</v>
      </c>
      <c r="AQ276" s="4">
        <v>19155.8</v>
      </c>
      <c r="AR276" s="4">
        <v>17940.400000000001</v>
      </c>
      <c r="AS276" s="4">
        <v>18693.599999999999</v>
      </c>
      <c r="AT276" s="4">
        <v>18950.400000000001</v>
      </c>
      <c r="AU276" s="3">
        <v>21053.4</v>
      </c>
      <c r="AV276" s="3">
        <v>21748.5</v>
      </c>
      <c r="AW276" s="3">
        <v>22431.8</v>
      </c>
    </row>
    <row r="277" spans="1:49" x14ac:dyDescent="0.25">
      <c r="A277" t="s">
        <v>525</v>
      </c>
      <c r="B277" t="s">
        <v>526</v>
      </c>
      <c r="C277" t="s">
        <v>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>
        <v>13418.3</v>
      </c>
      <c r="O277" s="3">
        <v>11681.5</v>
      </c>
      <c r="P277" s="3">
        <v>10620.5</v>
      </c>
      <c r="Q277" s="3">
        <v>10778.1</v>
      </c>
      <c r="R277" s="3">
        <v>11196.2</v>
      </c>
      <c r="S277" s="3">
        <v>12014.4</v>
      </c>
      <c r="T277" s="3">
        <v>12477.2</v>
      </c>
      <c r="U277" s="3">
        <v>11790.5</v>
      </c>
      <c r="V277" s="3">
        <v>11579.8</v>
      </c>
      <c r="W277" s="3">
        <v>11469.2</v>
      </c>
      <c r="X277" s="4">
        <v>18223.5</v>
      </c>
      <c r="Y277" s="4">
        <v>19243.599999999999</v>
      </c>
      <c r="Z277" s="4">
        <v>19518.2</v>
      </c>
      <c r="AA277" s="4">
        <v>19439.7</v>
      </c>
      <c r="AB277" s="4">
        <v>21695.599999999999</v>
      </c>
      <c r="AC277" s="4">
        <v>21793.7</v>
      </c>
      <c r="AD277" s="4">
        <v>22833.3</v>
      </c>
      <c r="AE277" s="4">
        <v>22813.7</v>
      </c>
      <c r="AF277" s="4">
        <v>23971.1</v>
      </c>
      <c r="AG277" s="4">
        <v>23068.7</v>
      </c>
      <c r="AH277" s="4">
        <v>19969.400000000001</v>
      </c>
      <c r="AI277" s="4">
        <v>20400.900000000001</v>
      </c>
      <c r="AJ277" s="4">
        <v>18341.2</v>
      </c>
      <c r="AK277" s="4">
        <v>18341.2</v>
      </c>
      <c r="AL277" s="4">
        <v>19851.7</v>
      </c>
      <c r="AM277" s="4">
        <v>19616.3</v>
      </c>
      <c r="AN277" s="4">
        <v>19322</v>
      </c>
      <c r="AO277" s="4">
        <v>19341.599999999999</v>
      </c>
      <c r="AP277" s="4">
        <v>19910.5</v>
      </c>
      <c r="AQ277" s="4">
        <v>19361.3</v>
      </c>
      <c r="AR277" s="4">
        <v>18066.599999999999</v>
      </c>
      <c r="AS277" s="4">
        <v>18066.599999999999</v>
      </c>
      <c r="AT277" s="4">
        <v>18321.599999999999</v>
      </c>
      <c r="AU277" s="3">
        <v>23979</v>
      </c>
      <c r="AV277" s="3">
        <v>24770.7</v>
      </c>
      <c r="AW277" s="3">
        <v>25548.9</v>
      </c>
    </row>
    <row r="278" spans="1:49" x14ac:dyDescent="0.25">
      <c r="A278" t="s">
        <v>527</v>
      </c>
      <c r="B278" t="s">
        <v>528</v>
      </c>
      <c r="C278" t="s">
        <v>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>
        <v>14695.4</v>
      </c>
      <c r="O278" s="3">
        <v>13376.7</v>
      </c>
      <c r="P278" s="3">
        <v>12777.8</v>
      </c>
      <c r="Q278" s="3">
        <v>13300.5</v>
      </c>
      <c r="R278" s="3">
        <v>14352.2</v>
      </c>
      <c r="S278" s="3">
        <v>15945.4</v>
      </c>
      <c r="T278" s="3">
        <v>16968.2</v>
      </c>
      <c r="U278" s="3">
        <v>16851.900000000001</v>
      </c>
      <c r="V278" s="3">
        <v>17148.8</v>
      </c>
      <c r="W278" s="3">
        <v>17598.2</v>
      </c>
      <c r="X278" s="4">
        <v>12182.4</v>
      </c>
      <c r="Y278" s="4">
        <v>12579.6</v>
      </c>
      <c r="Z278" s="4">
        <v>13903.8</v>
      </c>
      <c r="AA278" s="4">
        <v>14698.3</v>
      </c>
      <c r="AB278" s="4">
        <v>16861.099999999999</v>
      </c>
      <c r="AC278" s="4">
        <v>19906.7</v>
      </c>
      <c r="AD278" s="4">
        <v>21893</v>
      </c>
      <c r="AE278" s="4">
        <v>25247.5</v>
      </c>
      <c r="AF278" s="4">
        <v>31691.9</v>
      </c>
      <c r="AG278" s="4">
        <v>29484.9</v>
      </c>
      <c r="AH278" s="4">
        <v>30985.599999999999</v>
      </c>
      <c r="AI278" s="4">
        <v>35399.5</v>
      </c>
      <c r="AJ278" s="4">
        <v>37959.599999999999</v>
      </c>
      <c r="AK278" s="4">
        <v>38930.699999999997</v>
      </c>
      <c r="AL278" s="4">
        <v>40652.1</v>
      </c>
      <c r="AM278" s="4">
        <v>44139.1</v>
      </c>
      <c r="AN278" s="4">
        <v>47052.2</v>
      </c>
      <c r="AO278" s="4">
        <v>53231.7</v>
      </c>
      <c r="AP278" s="4">
        <v>57910.5</v>
      </c>
      <c r="AQ278" s="4">
        <v>63736.800000000003</v>
      </c>
      <c r="AR278" s="4">
        <v>64575.5</v>
      </c>
      <c r="AS278" s="4">
        <v>71946.7</v>
      </c>
      <c r="AT278" s="4">
        <v>77508.2</v>
      </c>
      <c r="AU278" s="3">
        <v>60170.6</v>
      </c>
      <c r="AV278" s="3">
        <v>62156.7</v>
      </c>
      <c r="AW278" s="3">
        <v>64109.599999999999</v>
      </c>
    </row>
    <row r="279" spans="1:49" x14ac:dyDescent="0.25">
      <c r="A279" t="s">
        <v>529</v>
      </c>
      <c r="B279" t="s">
        <v>530</v>
      </c>
      <c r="C279" t="s">
        <v>5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>
        <v>10379.799999999999</v>
      </c>
      <c r="O279" s="3">
        <v>8869.7000000000007</v>
      </c>
      <c r="P279" s="3">
        <v>7977.4</v>
      </c>
      <c r="Q279" s="3">
        <v>8049.1</v>
      </c>
      <c r="R279" s="3">
        <v>8275.2000000000007</v>
      </c>
      <c r="S279" s="3">
        <v>8788.4</v>
      </c>
      <c r="T279" s="3">
        <v>9057.6</v>
      </c>
      <c r="U279" s="3">
        <v>8497</v>
      </c>
      <c r="V279" s="3">
        <v>8214.6</v>
      </c>
      <c r="W279" s="3">
        <v>8093.8</v>
      </c>
      <c r="X279" s="4">
        <v>12635.9</v>
      </c>
      <c r="Y279" s="4">
        <v>13684</v>
      </c>
      <c r="Z279" s="4">
        <v>12965.6</v>
      </c>
      <c r="AA279" s="4">
        <v>13931.3</v>
      </c>
      <c r="AB279" s="4">
        <v>15050</v>
      </c>
      <c r="AC279" s="4">
        <v>14649.6</v>
      </c>
      <c r="AD279" s="4">
        <v>15697.7</v>
      </c>
      <c r="AE279" s="4">
        <v>15886.1</v>
      </c>
      <c r="AF279" s="4">
        <v>16180.6</v>
      </c>
      <c r="AG279" s="4">
        <v>15226.7</v>
      </c>
      <c r="AH279" s="4">
        <v>13695.8</v>
      </c>
      <c r="AI279" s="4">
        <v>13483.8</v>
      </c>
      <c r="AJ279" s="4">
        <v>13177.6</v>
      </c>
      <c r="AK279" s="4">
        <v>12329.7</v>
      </c>
      <c r="AL279" s="4">
        <v>11894</v>
      </c>
      <c r="AM279" s="4">
        <v>11776.2</v>
      </c>
      <c r="AN279" s="4">
        <v>11564.3</v>
      </c>
      <c r="AO279" s="4">
        <v>12317.9</v>
      </c>
      <c r="AP279" s="4">
        <v>12918.5</v>
      </c>
      <c r="AQ279" s="4">
        <v>12895</v>
      </c>
      <c r="AR279" s="4">
        <v>11799.8</v>
      </c>
      <c r="AS279" s="4">
        <v>11576</v>
      </c>
      <c r="AT279" s="4">
        <v>11729.1</v>
      </c>
      <c r="AU279" s="3">
        <v>15791.6</v>
      </c>
      <c r="AV279" s="3">
        <v>16312.9</v>
      </c>
      <c r="AW279" s="3">
        <v>16825.5</v>
      </c>
    </row>
    <row r="280" spans="1:49" x14ac:dyDescent="0.25">
      <c r="A280" t="s">
        <v>531</v>
      </c>
      <c r="B280" t="s">
        <v>532</v>
      </c>
      <c r="C280" t="s">
        <v>5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>
        <v>9985.9</v>
      </c>
      <c r="O280" s="3">
        <v>8686.2999999999993</v>
      </c>
      <c r="P280" s="3">
        <v>7938</v>
      </c>
      <c r="Q280" s="3">
        <v>8088.1</v>
      </c>
      <c r="R280" s="3">
        <v>8398.6</v>
      </c>
      <c r="S280" s="3">
        <v>9027.9</v>
      </c>
      <c r="T280" s="3">
        <v>9409.2999999999993</v>
      </c>
      <c r="U280" s="3">
        <v>8978.6</v>
      </c>
      <c r="V280" s="3">
        <v>8790.1</v>
      </c>
      <c r="W280" s="3">
        <v>8805.2999999999993</v>
      </c>
      <c r="X280" s="4">
        <v>6839</v>
      </c>
      <c r="Y280" s="4">
        <v>7235.9</v>
      </c>
      <c r="Z280" s="4">
        <v>7602.2</v>
      </c>
      <c r="AA280" s="4">
        <v>7877</v>
      </c>
      <c r="AB280" s="4">
        <v>8716.6</v>
      </c>
      <c r="AC280" s="4">
        <v>9098.2999999999993</v>
      </c>
      <c r="AD280" s="4">
        <v>10166.799999999999</v>
      </c>
      <c r="AE280" s="4">
        <v>10930.1</v>
      </c>
      <c r="AF280" s="4">
        <v>12136.1</v>
      </c>
      <c r="AG280" s="4">
        <v>11586.5</v>
      </c>
      <c r="AH280" s="4">
        <v>11525.5</v>
      </c>
      <c r="AI280" s="4">
        <v>12243</v>
      </c>
      <c r="AJ280" s="4">
        <v>13586.3</v>
      </c>
      <c r="AK280" s="4">
        <v>13418.4</v>
      </c>
      <c r="AL280" s="4">
        <v>14166.4</v>
      </c>
      <c r="AM280" s="4">
        <v>15265.5</v>
      </c>
      <c r="AN280" s="4">
        <v>16196.7</v>
      </c>
      <c r="AO280" s="4">
        <v>17418</v>
      </c>
      <c r="AP280" s="4">
        <v>19020.900000000001</v>
      </c>
      <c r="AQ280" s="4">
        <v>20181</v>
      </c>
      <c r="AR280" s="4">
        <v>19051.400000000001</v>
      </c>
      <c r="AS280" s="4">
        <v>20501.599999999999</v>
      </c>
      <c r="AT280" s="4">
        <v>21280.1</v>
      </c>
      <c r="AU280" s="3">
        <v>19344.099999999999</v>
      </c>
      <c r="AV280" s="3">
        <v>19982.599999999999</v>
      </c>
      <c r="AW280" s="3">
        <v>20610.400000000001</v>
      </c>
    </row>
    <row r="281" spans="1:49" x14ac:dyDescent="0.25">
      <c r="A281" t="s">
        <v>533</v>
      </c>
      <c r="B281" t="s">
        <v>11</v>
      </c>
      <c r="C281" t="s">
        <v>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>
        <v>57.5</v>
      </c>
      <c r="O281" s="3">
        <v>51.5</v>
      </c>
      <c r="P281" s="3">
        <v>49.9</v>
      </c>
      <c r="Q281" s="3">
        <v>52.4</v>
      </c>
      <c r="R281" s="3">
        <v>57</v>
      </c>
      <c r="S281" s="3">
        <v>60.2</v>
      </c>
      <c r="T281" s="3">
        <v>63.2</v>
      </c>
      <c r="U281" s="3">
        <v>61.4</v>
      </c>
      <c r="V281" s="3">
        <v>57.1</v>
      </c>
      <c r="W281" s="3">
        <v>60.4</v>
      </c>
      <c r="X281" s="4">
        <v>128.5</v>
      </c>
      <c r="Y281" s="4">
        <v>111.5</v>
      </c>
      <c r="Z281" s="4">
        <v>94.2</v>
      </c>
      <c r="AA281" s="4">
        <v>95.5</v>
      </c>
      <c r="AB281" s="4">
        <v>93.3</v>
      </c>
      <c r="AC281" s="4">
        <v>87.1</v>
      </c>
      <c r="AD281" s="4">
        <v>78.8</v>
      </c>
      <c r="AE281" s="4">
        <v>105.4</v>
      </c>
      <c r="AF281" s="4">
        <v>110.9</v>
      </c>
      <c r="AG281" s="4">
        <v>106.9</v>
      </c>
      <c r="AH281" s="4">
        <v>154.5</v>
      </c>
      <c r="AI281" s="4">
        <v>132.5</v>
      </c>
      <c r="AJ281" s="4">
        <v>113.9</v>
      </c>
      <c r="AK281" s="4">
        <v>104.3</v>
      </c>
      <c r="AL281" s="4">
        <v>98.6</v>
      </c>
      <c r="AM281" s="4">
        <v>127.9</v>
      </c>
      <c r="AN281" s="4">
        <v>114.1</v>
      </c>
      <c r="AO281" s="4">
        <v>110.7</v>
      </c>
      <c r="AP281" s="4">
        <v>102.4</v>
      </c>
      <c r="AQ281" s="4">
        <v>96.9</v>
      </c>
      <c r="AR281" s="4">
        <v>91.8</v>
      </c>
      <c r="AS281" s="4">
        <v>79.7</v>
      </c>
      <c r="AT281" s="4">
        <v>80.7</v>
      </c>
      <c r="AU281" s="3">
        <v>113.2</v>
      </c>
      <c r="AV281" s="3">
        <v>116.9</v>
      </c>
      <c r="AW281" s="3">
        <v>120.6</v>
      </c>
    </row>
    <row r="282" spans="1:49" x14ac:dyDescent="0.25">
      <c r="A282" t="s">
        <v>534</v>
      </c>
      <c r="B282" t="s">
        <v>535</v>
      </c>
      <c r="C282" t="s">
        <v>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>
        <v>4862.8</v>
      </c>
      <c r="T282" s="3">
        <v>5064.6000000000004</v>
      </c>
      <c r="U282" s="3">
        <v>5416.5</v>
      </c>
      <c r="V282" s="3">
        <v>5404.9</v>
      </c>
      <c r="W282" s="3">
        <v>4833.8999999999996</v>
      </c>
      <c r="X282" s="4">
        <v>6202.8</v>
      </c>
      <c r="Y282" s="4">
        <v>6914.1</v>
      </c>
      <c r="Z282" s="4">
        <v>8137.6</v>
      </c>
      <c r="AA282" s="4">
        <v>8891.6</v>
      </c>
      <c r="AB282" s="4">
        <v>10527.6</v>
      </c>
      <c r="AC282" s="4">
        <v>11139.4</v>
      </c>
      <c r="AD282" s="4">
        <v>12106.8</v>
      </c>
      <c r="AE282" s="4">
        <v>13415.6</v>
      </c>
      <c r="AF282" s="4">
        <v>14610.6</v>
      </c>
      <c r="AG282" s="4">
        <v>13984.7</v>
      </c>
      <c r="AH282" s="4">
        <v>14070</v>
      </c>
      <c r="AI282" s="4">
        <v>14013.1</v>
      </c>
      <c r="AJ282" s="4">
        <v>14141.2</v>
      </c>
      <c r="AK282" s="4">
        <v>14539.5</v>
      </c>
      <c r="AL282" s="4">
        <v>13714.4</v>
      </c>
      <c r="AM282" s="4">
        <v>14226.5</v>
      </c>
      <c r="AN282" s="4">
        <v>14824</v>
      </c>
      <c r="AO282" s="4">
        <v>15222.4</v>
      </c>
      <c r="AP282" s="4">
        <v>16232.5</v>
      </c>
      <c r="AQ282" s="4">
        <v>17228.3</v>
      </c>
      <c r="AR282" s="4">
        <v>17029.2</v>
      </c>
      <c r="AS282" s="4">
        <v>17726.3</v>
      </c>
      <c r="AT282" s="3">
        <v>18007.5</v>
      </c>
      <c r="AU282" s="3">
        <v>18462.7</v>
      </c>
      <c r="AV282" s="3">
        <v>19113.099999999999</v>
      </c>
      <c r="AW282" s="3">
        <v>19928</v>
      </c>
    </row>
    <row r="283" spans="1:49" x14ac:dyDescent="0.25">
      <c r="A283" t="s">
        <v>536</v>
      </c>
      <c r="B283" t="s">
        <v>537</v>
      </c>
      <c r="C283" t="s">
        <v>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>
        <v>6118.1</v>
      </c>
      <c r="T283" s="3">
        <v>6463.6</v>
      </c>
      <c r="U283" s="3">
        <v>6807.2</v>
      </c>
      <c r="V283" s="3">
        <v>6807.7</v>
      </c>
      <c r="W283" s="3">
        <v>6336.3</v>
      </c>
      <c r="X283" s="4">
        <v>6443</v>
      </c>
      <c r="Y283" s="4">
        <v>7079.6</v>
      </c>
      <c r="Z283" s="4">
        <v>7165.2</v>
      </c>
      <c r="AA283" s="4">
        <v>7079.6</v>
      </c>
      <c r="AB283" s="4">
        <v>7621.3</v>
      </c>
      <c r="AC283" s="4">
        <v>8106</v>
      </c>
      <c r="AD283" s="4">
        <v>8239</v>
      </c>
      <c r="AE283" s="4">
        <v>8885.2000000000007</v>
      </c>
      <c r="AF283" s="4">
        <v>9132.2999999999993</v>
      </c>
      <c r="AG283" s="4">
        <v>8552.6</v>
      </c>
      <c r="AH283" s="4">
        <v>8704.6</v>
      </c>
      <c r="AI283" s="4">
        <v>9198.7999999999993</v>
      </c>
      <c r="AJ283" s="4">
        <v>9274.7999999999993</v>
      </c>
      <c r="AK283" s="4">
        <v>9588.4</v>
      </c>
      <c r="AL283" s="4">
        <v>9569.4</v>
      </c>
      <c r="AM283" s="4">
        <v>9502.9</v>
      </c>
      <c r="AN283" s="4">
        <v>9864</v>
      </c>
      <c r="AO283" s="4">
        <v>10016</v>
      </c>
      <c r="AP283" s="4">
        <v>10263.1</v>
      </c>
      <c r="AQ283" s="4">
        <v>10586.2</v>
      </c>
      <c r="AR283" s="4">
        <v>10529.2</v>
      </c>
      <c r="AS283" s="4">
        <v>11289.4</v>
      </c>
      <c r="AT283" s="3">
        <v>11866.5</v>
      </c>
      <c r="AU283" s="3">
        <v>12166.5</v>
      </c>
      <c r="AV283" s="3">
        <v>12594.8</v>
      </c>
      <c r="AW283" s="3">
        <v>13131.9</v>
      </c>
    </row>
    <row r="284" spans="1:49" x14ac:dyDescent="0.25">
      <c r="A284" t="s">
        <v>538</v>
      </c>
      <c r="B284" t="s">
        <v>539</v>
      </c>
      <c r="C284" t="s">
        <v>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>
        <v>4253.1000000000004</v>
      </c>
      <c r="T284" s="3">
        <v>4503.2</v>
      </c>
      <c r="U284" s="3">
        <v>4770.8999999999996</v>
      </c>
      <c r="V284" s="3">
        <v>4747</v>
      </c>
      <c r="W284" s="3">
        <v>4369.3</v>
      </c>
      <c r="X284" s="4">
        <v>4684.5</v>
      </c>
      <c r="Y284" s="4">
        <v>4797.8999999999996</v>
      </c>
      <c r="Z284" s="4">
        <v>4953.8</v>
      </c>
      <c r="AA284" s="4">
        <v>5244.3</v>
      </c>
      <c r="AB284" s="4">
        <v>5357.7</v>
      </c>
      <c r="AC284" s="4">
        <v>5683.7</v>
      </c>
      <c r="AD284" s="4">
        <v>5846.7</v>
      </c>
      <c r="AE284" s="4">
        <v>6222.3</v>
      </c>
      <c r="AF284" s="4">
        <v>6435</v>
      </c>
      <c r="AG284" s="4">
        <v>6569.6</v>
      </c>
      <c r="AH284" s="4">
        <v>6527.1</v>
      </c>
      <c r="AI284" s="4">
        <v>6675.9</v>
      </c>
      <c r="AJ284" s="4">
        <v>6477.5</v>
      </c>
      <c r="AK284" s="4">
        <v>6640.5</v>
      </c>
      <c r="AL284" s="4">
        <v>6945.2</v>
      </c>
      <c r="AM284" s="4">
        <v>7086.9</v>
      </c>
      <c r="AN284" s="4">
        <v>7179.1</v>
      </c>
      <c r="AO284" s="4">
        <v>7249.9</v>
      </c>
      <c r="AP284" s="4">
        <v>7320.8</v>
      </c>
      <c r="AQ284" s="4">
        <v>7590.1</v>
      </c>
      <c r="AR284" s="4">
        <v>7469.6</v>
      </c>
      <c r="AS284" s="4">
        <v>8157.1</v>
      </c>
      <c r="AT284" s="3">
        <v>8283</v>
      </c>
      <c r="AU284" s="3">
        <v>8492.5</v>
      </c>
      <c r="AV284" s="3">
        <v>8791.4</v>
      </c>
      <c r="AW284" s="3">
        <v>9166.2999999999993</v>
      </c>
    </row>
    <row r="285" spans="1:49" x14ac:dyDescent="0.25">
      <c r="A285" t="s">
        <v>540</v>
      </c>
      <c r="B285" t="s">
        <v>541</v>
      </c>
      <c r="C285" t="s">
        <v>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>
        <v>3610.8</v>
      </c>
      <c r="T285" s="3">
        <v>3813.6</v>
      </c>
      <c r="U285" s="3">
        <v>4052.7</v>
      </c>
      <c r="V285" s="3">
        <v>4036.4</v>
      </c>
      <c r="W285" s="3">
        <v>3701.4</v>
      </c>
      <c r="X285" s="4">
        <v>4095.2</v>
      </c>
      <c r="Y285" s="4">
        <v>4144.2</v>
      </c>
      <c r="Z285" s="4">
        <v>4252</v>
      </c>
      <c r="AA285" s="4">
        <v>4403.8</v>
      </c>
      <c r="AB285" s="4">
        <v>4457.7</v>
      </c>
      <c r="AC285" s="4">
        <v>4580.2</v>
      </c>
      <c r="AD285" s="4">
        <v>4834.8999999999996</v>
      </c>
      <c r="AE285" s="4">
        <v>4526.3</v>
      </c>
      <c r="AF285" s="4">
        <v>4756.5</v>
      </c>
      <c r="AG285" s="4">
        <v>4839.8</v>
      </c>
      <c r="AH285" s="4">
        <v>4898.6000000000004</v>
      </c>
      <c r="AI285" s="4">
        <v>5001.5</v>
      </c>
      <c r="AJ285" s="4">
        <v>4776.1000000000004</v>
      </c>
      <c r="AK285" s="4">
        <v>4908.3999999999996</v>
      </c>
      <c r="AL285" s="4">
        <v>4849.6000000000004</v>
      </c>
      <c r="AM285" s="4">
        <v>4898.6000000000004</v>
      </c>
      <c r="AN285" s="4">
        <v>5035.8</v>
      </c>
      <c r="AO285" s="4">
        <v>5207.2</v>
      </c>
      <c r="AP285" s="4">
        <v>5564.8</v>
      </c>
      <c r="AQ285" s="4">
        <v>5687.3</v>
      </c>
      <c r="AR285" s="4">
        <v>5697.1</v>
      </c>
      <c r="AS285" s="4">
        <v>6706.2</v>
      </c>
      <c r="AT285" s="3">
        <v>6831.6</v>
      </c>
      <c r="AU285" s="3">
        <v>7004.4</v>
      </c>
      <c r="AV285" s="3">
        <v>7250.9</v>
      </c>
      <c r="AW285" s="3">
        <v>7560.1</v>
      </c>
    </row>
    <row r="286" spans="1:49" x14ac:dyDescent="0.25">
      <c r="A286" t="s">
        <v>542</v>
      </c>
      <c r="B286" t="s">
        <v>11</v>
      </c>
      <c r="C286" t="s">
        <v>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>
        <v>10.8</v>
      </c>
      <c r="T286" s="3">
        <v>11.7</v>
      </c>
      <c r="U286" s="3">
        <v>13.7</v>
      </c>
      <c r="V286" s="3">
        <v>12.7</v>
      </c>
      <c r="W286" s="3">
        <v>10.7</v>
      </c>
      <c r="X286" s="4">
        <v>14</v>
      </c>
      <c r="Y286" s="4">
        <v>13.6</v>
      </c>
      <c r="Z286" s="4">
        <v>14.9</v>
      </c>
      <c r="AA286" s="4">
        <v>15.5</v>
      </c>
      <c r="AB286" s="4">
        <v>17.2</v>
      </c>
      <c r="AC286" s="4">
        <v>15.8</v>
      </c>
      <c r="AD286" s="4">
        <v>16.3</v>
      </c>
      <c r="AE286" s="4">
        <v>16.399999999999999</v>
      </c>
      <c r="AF286" s="4">
        <v>18.3</v>
      </c>
      <c r="AG286" s="4">
        <v>19.7</v>
      </c>
      <c r="AH286" s="4">
        <v>20.100000000000001</v>
      </c>
      <c r="AI286" s="4">
        <v>18.7</v>
      </c>
      <c r="AJ286" s="4">
        <v>21.5</v>
      </c>
      <c r="AK286" s="4">
        <v>20.3</v>
      </c>
      <c r="AL286" s="4">
        <v>20.100000000000001</v>
      </c>
      <c r="AM286" s="4">
        <v>25.3</v>
      </c>
      <c r="AN286" s="4">
        <v>25.3</v>
      </c>
      <c r="AO286" s="4">
        <v>24.8</v>
      </c>
      <c r="AP286" s="4">
        <v>19.7</v>
      </c>
      <c r="AQ286" s="4">
        <v>17.899999999999999</v>
      </c>
      <c r="AR286" s="4">
        <v>16.100000000000001</v>
      </c>
      <c r="AS286" s="4">
        <v>16.3</v>
      </c>
      <c r="AT286" s="3">
        <v>18</v>
      </c>
      <c r="AU286" s="3">
        <v>18.5</v>
      </c>
      <c r="AV286" s="3">
        <v>19.100000000000001</v>
      </c>
      <c r="AW286" s="3">
        <v>19.899999999999999</v>
      </c>
    </row>
    <row r="287" spans="1:49" x14ac:dyDescent="0.25">
      <c r="A287" t="s">
        <v>543</v>
      </c>
      <c r="B287" t="s">
        <v>544</v>
      </c>
      <c r="C287" t="s">
        <v>5</v>
      </c>
      <c r="D287" s="3">
        <v>52514.5</v>
      </c>
      <c r="E287" s="3">
        <v>52846.3</v>
      </c>
      <c r="F287" s="3">
        <v>53984.5</v>
      </c>
      <c r="G287" s="3">
        <v>55562.9</v>
      </c>
      <c r="H287" s="3">
        <v>58393.1</v>
      </c>
      <c r="I287" s="3">
        <v>60114.9</v>
      </c>
      <c r="J287" s="3">
        <v>62331.7</v>
      </c>
      <c r="K287" s="3">
        <v>64936.2</v>
      </c>
      <c r="L287" s="3">
        <v>67131.199999999997</v>
      </c>
      <c r="M287" s="3">
        <v>69118.100000000006</v>
      </c>
      <c r="N287" s="3">
        <v>70198.3</v>
      </c>
      <c r="O287" s="3">
        <v>69890.600000000006</v>
      </c>
      <c r="P287" s="3">
        <v>69583.899999999994</v>
      </c>
      <c r="Q287" s="3">
        <v>68628.2</v>
      </c>
      <c r="R287" s="3">
        <v>71776.899999999994</v>
      </c>
      <c r="S287" s="3">
        <v>75063.100000000006</v>
      </c>
      <c r="T287" s="3">
        <v>76862.899999999994</v>
      </c>
      <c r="U287" s="3">
        <v>80044.7</v>
      </c>
      <c r="V287" s="3">
        <v>84258.7</v>
      </c>
      <c r="W287" s="3">
        <v>88509</v>
      </c>
      <c r="X287" s="4">
        <v>90956.3</v>
      </c>
      <c r="Y287" s="4">
        <v>91829.5</v>
      </c>
      <c r="Z287" s="4">
        <v>93866.9</v>
      </c>
      <c r="AA287" s="4">
        <v>95613.3</v>
      </c>
      <c r="AB287" s="4">
        <v>100706.8</v>
      </c>
      <c r="AC287" s="4">
        <v>104927.2</v>
      </c>
      <c r="AD287" s="4">
        <v>110020.8</v>
      </c>
      <c r="AE287" s="4">
        <v>116424.1</v>
      </c>
      <c r="AF287" s="4">
        <v>116860.7</v>
      </c>
      <c r="AG287" s="4">
        <v>118024.9</v>
      </c>
      <c r="AH287" s="4">
        <v>122245.3</v>
      </c>
      <c r="AI287" s="4">
        <v>128503.1</v>
      </c>
      <c r="AJ287" s="4">
        <v>128357.6</v>
      </c>
      <c r="AK287" s="4">
        <v>131413.70000000001</v>
      </c>
      <c r="AL287" s="4">
        <v>137234.9</v>
      </c>
      <c r="AM287" s="4">
        <v>145530.1</v>
      </c>
      <c r="AN287" s="4">
        <v>148440.70000000001</v>
      </c>
      <c r="AO287" s="4">
        <v>150478.1</v>
      </c>
      <c r="AP287" s="4">
        <v>156153.79999999999</v>
      </c>
      <c r="AQ287" s="4">
        <v>162120.6</v>
      </c>
      <c r="AR287" s="4">
        <v>158191.20000000001</v>
      </c>
      <c r="AS287" s="4">
        <v>167941.8</v>
      </c>
      <c r="AT287" s="4">
        <v>170270.2</v>
      </c>
      <c r="AU287" s="3">
        <v>163437.29999999999</v>
      </c>
      <c r="AV287" s="3">
        <v>163684</v>
      </c>
      <c r="AW287" s="3">
        <v>167197.9</v>
      </c>
    </row>
    <row r="288" spans="1:49" x14ac:dyDescent="0.25">
      <c r="A288" t="s">
        <v>545</v>
      </c>
      <c r="B288" t="s">
        <v>546</v>
      </c>
      <c r="C288" t="s">
        <v>5</v>
      </c>
      <c r="D288" s="3">
        <v>31966.5</v>
      </c>
      <c r="E288" s="3">
        <v>31860.7</v>
      </c>
      <c r="F288" s="3">
        <v>32195.5</v>
      </c>
      <c r="G288" s="3">
        <v>32762.400000000001</v>
      </c>
      <c r="H288" s="3">
        <v>34121.599999999999</v>
      </c>
      <c r="I288" s="3">
        <v>34837.300000000003</v>
      </c>
      <c r="J288" s="3">
        <v>35736.699999999997</v>
      </c>
      <c r="K288" s="3">
        <v>36906.300000000003</v>
      </c>
      <c r="L288" s="3">
        <v>37835.199999999997</v>
      </c>
      <c r="M288" s="3">
        <v>38830.6</v>
      </c>
      <c r="N288" s="3">
        <v>39084.199999999997</v>
      </c>
      <c r="O288" s="3">
        <v>38587.800000000003</v>
      </c>
      <c r="P288" s="3">
        <v>38052.6</v>
      </c>
      <c r="Q288" s="3">
        <v>37210.199999999997</v>
      </c>
      <c r="R288" s="3">
        <v>38661.5</v>
      </c>
      <c r="S288" s="3">
        <v>40182.5</v>
      </c>
      <c r="T288" s="3">
        <v>40779.800000000003</v>
      </c>
      <c r="U288" s="3">
        <v>41952.2</v>
      </c>
      <c r="V288" s="3">
        <v>43677.2</v>
      </c>
      <c r="W288" s="3">
        <v>45520.5</v>
      </c>
      <c r="X288" s="4">
        <v>49253.4</v>
      </c>
      <c r="Y288" s="4">
        <v>50217.9</v>
      </c>
      <c r="Z288" s="4">
        <v>51568.2</v>
      </c>
      <c r="AA288" s="4">
        <v>52532.7</v>
      </c>
      <c r="AB288" s="4">
        <v>54590.3</v>
      </c>
      <c r="AC288" s="4">
        <v>55812</v>
      </c>
      <c r="AD288" s="4">
        <v>58191.1</v>
      </c>
      <c r="AE288" s="4">
        <v>59605.7</v>
      </c>
      <c r="AF288" s="4">
        <v>58834.1</v>
      </c>
      <c r="AG288" s="4">
        <v>55554.8</v>
      </c>
      <c r="AH288" s="4">
        <v>59348.5</v>
      </c>
      <c r="AI288" s="4">
        <v>61213.2</v>
      </c>
      <c r="AJ288" s="4">
        <v>61470.400000000001</v>
      </c>
      <c r="AK288" s="4">
        <v>61534.7</v>
      </c>
      <c r="AL288" s="4">
        <v>62177.7</v>
      </c>
      <c r="AM288" s="4">
        <v>64299.5</v>
      </c>
      <c r="AN288" s="4">
        <v>65714.100000000006</v>
      </c>
      <c r="AO288" s="4">
        <v>67964.600000000006</v>
      </c>
      <c r="AP288" s="4">
        <v>69314.899999999994</v>
      </c>
      <c r="AQ288" s="4">
        <v>69314.899999999994</v>
      </c>
      <c r="AR288" s="4">
        <v>68479</v>
      </c>
      <c r="AS288" s="4">
        <v>73237.2</v>
      </c>
      <c r="AT288" s="4">
        <v>76323.600000000006</v>
      </c>
      <c r="AU288" s="3">
        <v>76247.600000000006</v>
      </c>
      <c r="AV288" s="3">
        <v>76362.7</v>
      </c>
      <c r="AW288" s="3">
        <v>78002</v>
      </c>
    </row>
    <row r="289" spans="1:49" x14ac:dyDescent="0.25">
      <c r="A289" t="s">
        <v>547</v>
      </c>
      <c r="B289" t="s">
        <v>548</v>
      </c>
      <c r="C289" t="s">
        <v>5</v>
      </c>
      <c r="D289" s="3">
        <v>19303</v>
      </c>
      <c r="E289" s="3">
        <v>19161.5</v>
      </c>
      <c r="F289" s="3">
        <v>19281.900000000001</v>
      </c>
      <c r="G289" s="3">
        <v>19522.2</v>
      </c>
      <c r="H289" s="3">
        <v>20220.3</v>
      </c>
      <c r="I289" s="3">
        <v>20580</v>
      </c>
      <c r="J289" s="3">
        <v>20999.4</v>
      </c>
      <c r="K289" s="3">
        <v>21566.2</v>
      </c>
      <c r="L289" s="3">
        <v>21958.1</v>
      </c>
      <c r="M289" s="3">
        <v>22486.7</v>
      </c>
      <c r="N289" s="3">
        <v>22549.9</v>
      </c>
      <c r="O289" s="3">
        <v>22157.9</v>
      </c>
      <c r="P289" s="3">
        <v>21778.3</v>
      </c>
      <c r="Q289" s="3">
        <v>21200.400000000001</v>
      </c>
      <c r="R289" s="3">
        <v>21901.5</v>
      </c>
      <c r="S289" s="3">
        <v>22628</v>
      </c>
      <c r="T289" s="3">
        <v>22812.6</v>
      </c>
      <c r="U289" s="3">
        <v>23322.1</v>
      </c>
      <c r="V289" s="3">
        <v>24144.2</v>
      </c>
      <c r="W289" s="3">
        <v>25025.200000000001</v>
      </c>
      <c r="X289" s="4">
        <v>27628.2</v>
      </c>
      <c r="Y289" s="4">
        <v>27693.5</v>
      </c>
      <c r="Z289" s="4">
        <v>28248.7</v>
      </c>
      <c r="AA289" s="4">
        <v>28738.6</v>
      </c>
      <c r="AB289" s="4">
        <v>30012.2</v>
      </c>
      <c r="AC289" s="4">
        <v>29097.8</v>
      </c>
      <c r="AD289" s="4">
        <v>30926.6</v>
      </c>
      <c r="AE289" s="4">
        <v>31677.7</v>
      </c>
      <c r="AF289" s="4">
        <v>31873.7</v>
      </c>
      <c r="AG289" s="4">
        <v>28510</v>
      </c>
      <c r="AH289" s="4">
        <v>30436.7</v>
      </c>
      <c r="AI289" s="4">
        <v>31547.1</v>
      </c>
      <c r="AJ289" s="4">
        <v>30861.3</v>
      </c>
      <c r="AK289" s="4">
        <v>30926.6</v>
      </c>
      <c r="AL289" s="4">
        <v>31481.8</v>
      </c>
      <c r="AM289" s="4">
        <v>32657.5</v>
      </c>
      <c r="AN289" s="4">
        <v>33506.5</v>
      </c>
      <c r="AO289" s="4">
        <v>34616.9</v>
      </c>
      <c r="AP289" s="4">
        <v>35008.800000000003</v>
      </c>
      <c r="AQ289" s="4">
        <v>34943.5</v>
      </c>
      <c r="AR289" s="4">
        <v>34225</v>
      </c>
      <c r="AS289" s="4">
        <v>37033.5</v>
      </c>
      <c r="AT289" s="4">
        <v>37588.699999999997</v>
      </c>
      <c r="AU289" s="3">
        <v>38085.199999999997</v>
      </c>
      <c r="AV289" s="3">
        <v>38142.6</v>
      </c>
      <c r="AW289" s="3">
        <v>38961.599999999999</v>
      </c>
    </row>
    <row r="290" spans="1:49" x14ac:dyDescent="0.25">
      <c r="A290" t="s">
        <v>549</v>
      </c>
      <c r="B290" t="s">
        <v>550</v>
      </c>
      <c r="C290" t="s">
        <v>5</v>
      </c>
      <c r="D290" s="3">
        <v>29781.3</v>
      </c>
      <c r="E290" s="3">
        <v>29682.3</v>
      </c>
      <c r="F290" s="3">
        <v>29966.5</v>
      </c>
      <c r="G290" s="3">
        <v>30474.7</v>
      </c>
      <c r="H290" s="3">
        <v>31701</v>
      </c>
      <c r="I290" s="3">
        <v>32308.7</v>
      </c>
      <c r="J290" s="3">
        <v>33102.5</v>
      </c>
      <c r="K290" s="3">
        <v>34013.800000000003</v>
      </c>
      <c r="L290" s="3">
        <v>34848.800000000003</v>
      </c>
      <c r="M290" s="3">
        <v>35771.699999999997</v>
      </c>
      <c r="N290" s="3">
        <v>35975.199999999997</v>
      </c>
      <c r="O290" s="3">
        <v>35535.9</v>
      </c>
      <c r="P290" s="3">
        <v>35082.5</v>
      </c>
      <c r="Q290" s="3">
        <v>34286.1</v>
      </c>
      <c r="R290" s="3">
        <v>35536</v>
      </c>
      <c r="S290" s="3">
        <v>36849.699999999997</v>
      </c>
      <c r="T290" s="3">
        <v>37348.400000000001</v>
      </c>
      <c r="U290" s="3">
        <v>38357.599999999999</v>
      </c>
      <c r="V290" s="3">
        <v>39903</v>
      </c>
      <c r="W290" s="3">
        <v>41474.1</v>
      </c>
      <c r="X290" s="4">
        <v>43085.2</v>
      </c>
      <c r="Y290" s="4">
        <v>43201</v>
      </c>
      <c r="Z290" s="4">
        <v>44648.7</v>
      </c>
      <c r="AA290" s="4">
        <v>45227.9</v>
      </c>
      <c r="AB290" s="4">
        <v>47138.9</v>
      </c>
      <c r="AC290" s="4">
        <v>48760.4</v>
      </c>
      <c r="AD290" s="4">
        <v>50845.1</v>
      </c>
      <c r="AE290" s="4">
        <v>55130.5</v>
      </c>
      <c r="AF290" s="4">
        <v>52235</v>
      </c>
      <c r="AG290" s="4">
        <v>49165.7</v>
      </c>
      <c r="AH290" s="4">
        <v>52929.9</v>
      </c>
      <c r="AI290" s="4">
        <v>53566.9</v>
      </c>
      <c r="AJ290" s="4">
        <v>53045.7</v>
      </c>
      <c r="AK290" s="4">
        <v>53856.5</v>
      </c>
      <c r="AL290" s="4">
        <v>55651.7</v>
      </c>
      <c r="AM290" s="4">
        <v>57910.2</v>
      </c>
      <c r="AN290" s="4">
        <v>58663</v>
      </c>
      <c r="AO290" s="4">
        <v>60979.4</v>
      </c>
      <c r="AP290" s="4">
        <v>61558.5</v>
      </c>
      <c r="AQ290" s="4">
        <v>63122.1</v>
      </c>
      <c r="AR290" s="4">
        <v>62600.9</v>
      </c>
      <c r="AS290" s="4">
        <v>65728.100000000006</v>
      </c>
      <c r="AT290" s="4">
        <v>66828.3</v>
      </c>
      <c r="AU290" s="3">
        <v>66766.399999999994</v>
      </c>
      <c r="AV290" s="3">
        <v>66867.199999999997</v>
      </c>
      <c r="AW290" s="3">
        <v>68302.7</v>
      </c>
    </row>
    <row r="291" spans="1:49" x14ac:dyDescent="0.25">
      <c r="A291" t="s">
        <v>551</v>
      </c>
      <c r="B291" t="s">
        <v>552</v>
      </c>
      <c r="C291" t="s">
        <v>5</v>
      </c>
      <c r="D291" s="3">
        <v>41658.1</v>
      </c>
      <c r="E291" s="3">
        <v>41535.599999999999</v>
      </c>
      <c r="F291" s="3">
        <v>42061.4</v>
      </c>
      <c r="G291" s="3">
        <v>42774.8</v>
      </c>
      <c r="H291" s="3">
        <v>44599.4</v>
      </c>
      <c r="I291" s="3">
        <v>45576</v>
      </c>
      <c r="J291" s="3">
        <v>46756.3</v>
      </c>
      <c r="K291" s="3">
        <v>48340.4</v>
      </c>
      <c r="L291" s="3">
        <v>49535.4</v>
      </c>
      <c r="M291" s="3">
        <v>50902</v>
      </c>
      <c r="N291" s="3">
        <v>51352.4</v>
      </c>
      <c r="O291" s="3">
        <v>50794.5</v>
      </c>
      <c r="P291" s="3">
        <v>50249.3</v>
      </c>
      <c r="Q291" s="3">
        <v>49215.5</v>
      </c>
      <c r="R291" s="3">
        <v>51130.7</v>
      </c>
      <c r="S291" s="3">
        <v>53034.3</v>
      </c>
      <c r="T291" s="3">
        <v>53764.4</v>
      </c>
      <c r="U291" s="3">
        <v>55304.4</v>
      </c>
      <c r="V291" s="3">
        <v>57681.2</v>
      </c>
      <c r="W291" s="3">
        <v>60146.9</v>
      </c>
      <c r="X291" s="4">
        <v>61144.2</v>
      </c>
      <c r="Y291" s="4">
        <v>63264.800000000003</v>
      </c>
      <c r="Z291" s="4">
        <v>64325.1</v>
      </c>
      <c r="AA291" s="4">
        <v>67417.600000000006</v>
      </c>
      <c r="AB291" s="4">
        <v>69449.899999999994</v>
      </c>
      <c r="AC291" s="4">
        <v>71835.5</v>
      </c>
      <c r="AD291" s="4">
        <v>76341.8</v>
      </c>
      <c r="AE291" s="4">
        <v>78462.399999999994</v>
      </c>
      <c r="AF291" s="4">
        <v>79257.7</v>
      </c>
      <c r="AG291" s="4">
        <v>74221.2</v>
      </c>
      <c r="AH291" s="4">
        <v>78374.100000000006</v>
      </c>
      <c r="AI291" s="4">
        <v>81378.3</v>
      </c>
      <c r="AJ291" s="4">
        <v>79699.5</v>
      </c>
      <c r="AK291" s="4">
        <v>81289.899999999994</v>
      </c>
      <c r="AL291" s="4">
        <v>83587.199999999997</v>
      </c>
      <c r="AM291" s="4">
        <v>88358.6</v>
      </c>
      <c r="AN291" s="4">
        <v>90655.9</v>
      </c>
      <c r="AO291" s="4">
        <v>93660.1</v>
      </c>
      <c r="AP291" s="4">
        <v>94278.6</v>
      </c>
      <c r="AQ291" s="4">
        <v>95692.4</v>
      </c>
      <c r="AR291" s="4">
        <v>92158</v>
      </c>
      <c r="AS291" s="4">
        <v>98696.6</v>
      </c>
      <c r="AT291" s="4">
        <v>103556.3</v>
      </c>
      <c r="AU291" s="3">
        <v>101625.60000000001</v>
      </c>
      <c r="AV291" s="3">
        <v>101779</v>
      </c>
      <c r="AW291" s="3">
        <v>103964</v>
      </c>
    </row>
    <row r="292" spans="1:49" x14ac:dyDescent="0.25">
      <c r="A292" t="s">
        <v>553</v>
      </c>
      <c r="B292" t="s">
        <v>554</v>
      </c>
      <c r="C292" t="s">
        <v>5</v>
      </c>
      <c r="D292" s="3">
        <v>19896.8</v>
      </c>
      <c r="E292" s="3">
        <v>19737.900000000001</v>
      </c>
      <c r="F292" s="3">
        <v>19831.2</v>
      </c>
      <c r="G292" s="3">
        <v>20038.8</v>
      </c>
      <c r="H292" s="3">
        <v>20709.400000000001</v>
      </c>
      <c r="I292" s="3">
        <v>20979.599999999999</v>
      </c>
      <c r="J292" s="3">
        <v>21366.799999999999</v>
      </c>
      <c r="K292" s="3">
        <v>21943.3</v>
      </c>
      <c r="L292" s="3">
        <v>22352</v>
      </c>
      <c r="M292" s="3">
        <v>22817.8</v>
      </c>
      <c r="N292" s="3">
        <v>22798</v>
      </c>
      <c r="O292" s="3">
        <v>22354.400000000001</v>
      </c>
      <c r="P292" s="3">
        <v>21899.7</v>
      </c>
      <c r="Q292" s="3">
        <v>21267.5</v>
      </c>
      <c r="R292" s="3">
        <v>21926.2</v>
      </c>
      <c r="S292" s="3">
        <v>22632.6</v>
      </c>
      <c r="T292" s="3">
        <v>22791.3</v>
      </c>
      <c r="U292" s="3">
        <v>23286.9</v>
      </c>
      <c r="V292" s="3">
        <v>24049.9</v>
      </c>
      <c r="W292" s="3">
        <v>24838.2</v>
      </c>
      <c r="X292" s="4">
        <v>26575.200000000001</v>
      </c>
      <c r="Y292" s="4">
        <v>25901.7</v>
      </c>
      <c r="Z292" s="4">
        <v>26820.2</v>
      </c>
      <c r="AA292" s="4">
        <v>27585.599999999999</v>
      </c>
      <c r="AB292" s="4">
        <v>28687.8</v>
      </c>
      <c r="AC292" s="4">
        <v>29392</v>
      </c>
      <c r="AD292" s="4">
        <v>30126.799999999999</v>
      </c>
      <c r="AE292" s="4">
        <v>29514.400000000001</v>
      </c>
      <c r="AF292" s="4">
        <v>29392</v>
      </c>
      <c r="AG292" s="4">
        <v>27310</v>
      </c>
      <c r="AH292" s="4">
        <v>29606.3</v>
      </c>
      <c r="AI292" s="4">
        <v>30004.3</v>
      </c>
      <c r="AJ292" s="4">
        <v>30157.4</v>
      </c>
      <c r="AK292" s="4">
        <v>29943.1</v>
      </c>
      <c r="AL292" s="4">
        <v>30126.799999999999</v>
      </c>
      <c r="AM292" s="4">
        <v>30616.6</v>
      </c>
      <c r="AN292" s="4">
        <v>31504.5</v>
      </c>
      <c r="AO292" s="4">
        <v>31810.7</v>
      </c>
      <c r="AP292" s="4">
        <v>32147.5</v>
      </c>
      <c r="AQ292" s="4">
        <v>32423</v>
      </c>
      <c r="AR292" s="4">
        <v>31688.2</v>
      </c>
      <c r="AS292" s="4">
        <v>32514.9</v>
      </c>
      <c r="AT292" s="4">
        <v>33739.5</v>
      </c>
      <c r="AU292" s="3">
        <v>35695.4</v>
      </c>
      <c r="AV292" s="3">
        <v>35749.300000000003</v>
      </c>
      <c r="AW292" s="3">
        <v>36516.699999999997</v>
      </c>
    </row>
    <row r="293" spans="1:49" x14ac:dyDescent="0.25">
      <c r="A293" t="s">
        <v>555</v>
      </c>
      <c r="B293" t="s">
        <v>556</v>
      </c>
      <c r="C293" t="s">
        <v>5</v>
      </c>
      <c r="D293" s="3">
        <v>10164.799999999999</v>
      </c>
      <c r="E293" s="3">
        <v>10025.200000000001</v>
      </c>
      <c r="F293" s="3">
        <v>10067.9</v>
      </c>
      <c r="G293" s="3">
        <v>10185.9</v>
      </c>
      <c r="H293" s="3">
        <v>10528.4</v>
      </c>
      <c r="I293" s="3">
        <v>10653</v>
      </c>
      <c r="J293" s="3">
        <v>10850.8</v>
      </c>
      <c r="K293" s="3">
        <v>11150.8</v>
      </c>
      <c r="L293" s="3">
        <v>11324.3</v>
      </c>
      <c r="M293" s="3">
        <v>11493</v>
      </c>
      <c r="N293" s="3">
        <v>11425.8</v>
      </c>
      <c r="O293" s="3">
        <v>11190.8</v>
      </c>
      <c r="P293" s="3">
        <v>10961.6</v>
      </c>
      <c r="Q293" s="3">
        <v>10645.2</v>
      </c>
      <c r="R293" s="3">
        <v>10971.1</v>
      </c>
      <c r="S293" s="3">
        <v>11322.2</v>
      </c>
      <c r="T293" s="3">
        <v>11408.1</v>
      </c>
      <c r="U293" s="3">
        <v>11646.9</v>
      </c>
      <c r="V293" s="3">
        <v>12021</v>
      </c>
      <c r="W293" s="3">
        <v>12400.3</v>
      </c>
      <c r="X293" s="4">
        <v>12471</v>
      </c>
      <c r="Y293" s="4">
        <v>13332.6</v>
      </c>
      <c r="Z293" s="4">
        <v>13040.6</v>
      </c>
      <c r="AA293" s="4">
        <v>12967.5</v>
      </c>
      <c r="AB293" s="4">
        <v>13537.1</v>
      </c>
      <c r="AC293" s="4">
        <v>14194.2</v>
      </c>
      <c r="AD293" s="4">
        <v>14208.8</v>
      </c>
      <c r="AE293" s="4">
        <v>13887.5</v>
      </c>
      <c r="AF293" s="4">
        <v>14179.6</v>
      </c>
      <c r="AG293" s="4">
        <v>13843.7</v>
      </c>
      <c r="AH293" s="4">
        <v>14851.3</v>
      </c>
      <c r="AI293" s="4">
        <v>14559.3</v>
      </c>
      <c r="AJ293" s="4">
        <v>14515.5</v>
      </c>
      <c r="AK293" s="4">
        <v>14311</v>
      </c>
      <c r="AL293" s="4">
        <v>14457</v>
      </c>
      <c r="AM293" s="4">
        <v>14603.1</v>
      </c>
      <c r="AN293" s="4">
        <v>14705.3</v>
      </c>
      <c r="AO293" s="4">
        <v>15055.8</v>
      </c>
      <c r="AP293" s="4">
        <v>15055.8</v>
      </c>
      <c r="AQ293" s="4">
        <v>15231</v>
      </c>
      <c r="AR293" s="4">
        <v>14836.7</v>
      </c>
      <c r="AS293" s="4">
        <v>15552.3</v>
      </c>
      <c r="AT293" s="4">
        <v>16384.7</v>
      </c>
      <c r="AU293" s="3">
        <v>17199.099999999999</v>
      </c>
      <c r="AV293" s="3">
        <v>17225</v>
      </c>
      <c r="AW293" s="3">
        <v>17594.8</v>
      </c>
    </row>
    <row r="294" spans="1:49" x14ac:dyDescent="0.25">
      <c r="A294" t="s">
        <v>557</v>
      </c>
      <c r="B294" t="s">
        <v>558</v>
      </c>
      <c r="C294" t="s">
        <v>5</v>
      </c>
      <c r="D294" s="3">
        <v>10808.7</v>
      </c>
      <c r="E294" s="3">
        <v>10804.9</v>
      </c>
      <c r="F294" s="3">
        <v>10957.9</v>
      </c>
      <c r="G294" s="3">
        <v>11176.5</v>
      </c>
      <c r="H294" s="3">
        <v>11636.5</v>
      </c>
      <c r="I294" s="3">
        <v>11870.6</v>
      </c>
      <c r="J294" s="3">
        <v>12152.8</v>
      </c>
      <c r="K294" s="3">
        <v>12599.9</v>
      </c>
      <c r="L294" s="3">
        <v>12907.1</v>
      </c>
      <c r="M294" s="3">
        <v>13320.4</v>
      </c>
      <c r="N294" s="3">
        <v>13355.6</v>
      </c>
      <c r="O294" s="3">
        <v>13171.6</v>
      </c>
      <c r="P294" s="3">
        <v>13020.4</v>
      </c>
      <c r="Q294" s="3">
        <v>12791.1</v>
      </c>
      <c r="R294" s="3">
        <v>13370.3</v>
      </c>
      <c r="S294" s="3">
        <v>14000.2</v>
      </c>
      <c r="T294" s="3">
        <v>14298.7</v>
      </c>
      <c r="U294" s="3">
        <v>14754.7</v>
      </c>
      <c r="V294" s="3">
        <v>15376.4</v>
      </c>
      <c r="W294" s="3">
        <v>15989.2</v>
      </c>
      <c r="X294" s="4">
        <v>18244.3</v>
      </c>
      <c r="Y294" s="4">
        <v>18651.2</v>
      </c>
      <c r="Z294" s="4">
        <v>18929.599999999999</v>
      </c>
      <c r="AA294" s="4">
        <v>19207.900000000001</v>
      </c>
      <c r="AB294" s="4">
        <v>20342.900000000001</v>
      </c>
      <c r="AC294" s="4">
        <v>20771.099999999999</v>
      </c>
      <c r="AD294" s="4">
        <v>21392.1</v>
      </c>
      <c r="AE294" s="4">
        <v>20814</v>
      </c>
      <c r="AF294" s="4">
        <v>20963.900000000001</v>
      </c>
      <c r="AG294" s="4">
        <v>19272.2</v>
      </c>
      <c r="AH294" s="4">
        <v>21135.200000000001</v>
      </c>
      <c r="AI294" s="4">
        <v>21306.5</v>
      </c>
      <c r="AJ294" s="4">
        <v>21413.5</v>
      </c>
      <c r="AK294" s="4">
        <v>21242.2</v>
      </c>
      <c r="AL294" s="4">
        <v>21049.5</v>
      </c>
      <c r="AM294" s="4">
        <v>21413.5</v>
      </c>
      <c r="AN294" s="4">
        <v>21627.7</v>
      </c>
      <c r="AO294" s="4">
        <v>22163</v>
      </c>
      <c r="AP294" s="4">
        <v>22569.9</v>
      </c>
      <c r="AQ294" s="4">
        <v>22912.5</v>
      </c>
      <c r="AR294" s="4">
        <v>22912.5</v>
      </c>
      <c r="AS294" s="4">
        <v>24218.7</v>
      </c>
      <c r="AT294" s="4">
        <v>25032.400000000001</v>
      </c>
      <c r="AU294" s="3">
        <v>28393.5</v>
      </c>
      <c r="AV294" s="3">
        <v>28436.3</v>
      </c>
      <c r="AW294" s="3">
        <v>29046.799999999999</v>
      </c>
    </row>
    <row r="295" spans="1:49" x14ac:dyDescent="0.25">
      <c r="A295" t="s">
        <v>559</v>
      </c>
      <c r="B295" t="s">
        <v>11</v>
      </c>
      <c r="C295" t="s">
        <v>5</v>
      </c>
      <c r="D295" s="3">
        <v>72.5</v>
      </c>
      <c r="E295" s="3">
        <v>72.3</v>
      </c>
      <c r="F295" s="3">
        <v>73.3</v>
      </c>
      <c r="G295" s="3">
        <v>73.7</v>
      </c>
      <c r="H295" s="3">
        <v>76.3</v>
      </c>
      <c r="I295" s="3">
        <v>77.099999999999994</v>
      </c>
      <c r="J295" s="3">
        <v>78.8</v>
      </c>
      <c r="K295" s="3">
        <v>81.2</v>
      </c>
      <c r="L295" s="3">
        <v>83.2</v>
      </c>
      <c r="M295" s="3">
        <v>83.9</v>
      </c>
      <c r="N295" s="3">
        <v>83.3</v>
      </c>
      <c r="O295" s="3">
        <v>81.3</v>
      </c>
      <c r="P295" s="3">
        <v>80.5</v>
      </c>
      <c r="Q295" s="3">
        <v>78.8</v>
      </c>
      <c r="R295" s="3">
        <v>82.1</v>
      </c>
      <c r="S295" s="3">
        <v>85.6</v>
      </c>
      <c r="T295" s="3">
        <v>86.9</v>
      </c>
      <c r="U295" s="3">
        <v>89.3</v>
      </c>
      <c r="V295" s="3">
        <v>93.2</v>
      </c>
      <c r="W295" s="3">
        <v>96.6</v>
      </c>
      <c r="X295" s="4">
        <v>109.8</v>
      </c>
      <c r="Y295" s="4">
        <v>107.2</v>
      </c>
      <c r="Z295" s="4">
        <v>104.3</v>
      </c>
      <c r="AA295" s="4">
        <v>118.5</v>
      </c>
      <c r="AB295" s="4">
        <v>117.8</v>
      </c>
      <c r="AC295" s="4">
        <v>116.9</v>
      </c>
      <c r="AD295" s="4">
        <v>114</v>
      </c>
      <c r="AE295" s="4">
        <v>113.1</v>
      </c>
      <c r="AF295" s="4">
        <v>111.4</v>
      </c>
      <c r="AG295" s="4">
        <v>122.4</v>
      </c>
      <c r="AH295" s="4">
        <v>130.19999999999999</v>
      </c>
      <c r="AI295" s="4">
        <v>132.4</v>
      </c>
      <c r="AJ295" s="4">
        <v>109.9</v>
      </c>
      <c r="AK295" s="4">
        <v>111.6</v>
      </c>
      <c r="AL295" s="4">
        <v>108.7</v>
      </c>
      <c r="AM295" s="4">
        <v>105.6</v>
      </c>
      <c r="AN295" s="4">
        <v>106.7</v>
      </c>
      <c r="AO295" s="4">
        <v>106.7</v>
      </c>
      <c r="AP295" s="4">
        <v>100.3</v>
      </c>
      <c r="AQ295" s="4">
        <v>98.5</v>
      </c>
      <c r="AR295" s="4">
        <v>92.2</v>
      </c>
      <c r="AS295" s="4">
        <v>89.6</v>
      </c>
      <c r="AT295" s="4">
        <v>97.8</v>
      </c>
      <c r="AU295" s="3">
        <v>100.6</v>
      </c>
      <c r="AV295" s="3">
        <v>100.8</v>
      </c>
      <c r="AW295" s="3">
        <v>102.9</v>
      </c>
    </row>
    <row r="296" spans="1:49" x14ac:dyDescent="0.25">
      <c r="A296" t="s">
        <v>560</v>
      </c>
      <c r="B296" t="s">
        <v>561</v>
      </c>
      <c r="C296" t="s">
        <v>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v>10950.5</v>
      </c>
      <c r="P296" s="3">
        <v>10289.1</v>
      </c>
      <c r="Q296" s="3">
        <v>10506.7</v>
      </c>
      <c r="R296" s="3">
        <v>11019.6</v>
      </c>
      <c r="S296" s="3">
        <v>11396.2</v>
      </c>
      <c r="T296" s="3">
        <v>11673.8</v>
      </c>
      <c r="U296" s="3">
        <v>12179.8</v>
      </c>
      <c r="V296" s="3">
        <v>12488.7</v>
      </c>
      <c r="W296" s="3">
        <v>13056.1</v>
      </c>
      <c r="X296" s="4">
        <v>13565.8</v>
      </c>
      <c r="Y296" s="4">
        <v>13856.3</v>
      </c>
      <c r="Z296" s="4">
        <v>14385.9</v>
      </c>
      <c r="AA296" s="4">
        <v>14471.3</v>
      </c>
      <c r="AB296" s="4">
        <v>15154.7</v>
      </c>
      <c r="AC296" s="4">
        <v>15701.5</v>
      </c>
      <c r="AD296" s="4">
        <v>16504.5</v>
      </c>
      <c r="AE296" s="4">
        <v>17615</v>
      </c>
      <c r="AF296" s="4">
        <v>18281.400000000001</v>
      </c>
      <c r="AG296" s="4">
        <v>16658.3</v>
      </c>
      <c r="AH296" s="4">
        <v>16914.5</v>
      </c>
      <c r="AI296" s="4">
        <v>17136.7</v>
      </c>
      <c r="AJ296" s="4">
        <v>16589.900000000001</v>
      </c>
      <c r="AK296" s="4">
        <v>16350.7</v>
      </c>
      <c r="AL296" s="4">
        <v>16777.900000000001</v>
      </c>
      <c r="AM296" s="4">
        <v>17085.400000000001</v>
      </c>
      <c r="AN296" s="4">
        <v>17529.599999999999</v>
      </c>
      <c r="AO296" s="4">
        <v>18315.5</v>
      </c>
      <c r="AP296" s="4">
        <v>19033.099999999999</v>
      </c>
      <c r="AQ296" s="4">
        <v>19802</v>
      </c>
      <c r="AR296" s="4">
        <v>18896.5</v>
      </c>
      <c r="AS296" s="4">
        <v>20314.5</v>
      </c>
      <c r="AT296" s="4">
        <v>20434.099999999999</v>
      </c>
      <c r="AU296" s="3">
        <v>20774.7</v>
      </c>
      <c r="AV296" s="3">
        <v>21261.5</v>
      </c>
      <c r="AW296" s="3">
        <v>21823.200000000001</v>
      </c>
    </row>
    <row r="297" spans="1:49" x14ac:dyDescent="0.25">
      <c r="A297" t="s">
        <v>562</v>
      </c>
      <c r="B297" t="s">
        <v>563</v>
      </c>
      <c r="C297" t="s">
        <v>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v>11383.9</v>
      </c>
      <c r="P297" s="3">
        <v>10824.4</v>
      </c>
      <c r="Q297" s="3">
        <v>11207.5</v>
      </c>
      <c r="R297" s="3">
        <v>11851.5</v>
      </c>
      <c r="S297" s="3">
        <v>12414.2</v>
      </c>
      <c r="T297" s="3">
        <v>12899.1</v>
      </c>
      <c r="U297" s="3">
        <v>13633.8</v>
      </c>
      <c r="V297" s="3">
        <v>14171.4</v>
      </c>
      <c r="W297" s="3">
        <v>15025.9</v>
      </c>
      <c r="X297" s="4">
        <v>15541.8</v>
      </c>
      <c r="Y297" s="4">
        <v>16194.8</v>
      </c>
      <c r="Z297" s="4">
        <v>16739</v>
      </c>
      <c r="AA297" s="4">
        <v>17544.400000000001</v>
      </c>
      <c r="AB297" s="4">
        <v>18262.7</v>
      </c>
      <c r="AC297" s="4">
        <v>19002.8</v>
      </c>
      <c r="AD297" s="4">
        <v>20178.2</v>
      </c>
      <c r="AE297" s="4">
        <v>21636.6</v>
      </c>
      <c r="AF297" s="4">
        <v>22355</v>
      </c>
      <c r="AG297" s="4">
        <v>20896.599999999999</v>
      </c>
      <c r="AH297" s="4">
        <v>21136</v>
      </c>
      <c r="AI297" s="4">
        <v>21244.799999999999</v>
      </c>
      <c r="AJ297" s="4">
        <v>20787.7</v>
      </c>
      <c r="AK297" s="4">
        <v>20635.400000000001</v>
      </c>
      <c r="AL297" s="4">
        <v>21244.799999999999</v>
      </c>
      <c r="AM297" s="4">
        <v>21767.200000000001</v>
      </c>
      <c r="AN297" s="4">
        <v>22550.9</v>
      </c>
      <c r="AO297" s="4">
        <v>23704.5</v>
      </c>
      <c r="AP297" s="4">
        <v>24858.2</v>
      </c>
      <c r="AQ297" s="4">
        <v>25641.8</v>
      </c>
      <c r="AR297" s="4">
        <v>24618.799999999999</v>
      </c>
      <c r="AS297" s="4">
        <v>26773.7</v>
      </c>
      <c r="AT297" s="4">
        <v>27818.5</v>
      </c>
      <c r="AU297" s="3">
        <v>28244.799999999999</v>
      </c>
      <c r="AV297" s="3">
        <v>28906.9</v>
      </c>
      <c r="AW297" s="3">
        <v>29670.6</v>
      </c>
    </row>
    <row r="298" spans="1:49" x14ac:dyDescent="0.25">
      <c r="A298" t="s">
        <v>564</v>
      </c>
      <c r="B298" t="s">
        <v>11</v>
      </c>
      <c r="C298" t="s">
        <v>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565</v>
      </c>
      <c r="B299" t="s">
        <v>566</v>
      </c>
      <c r="C299" t="s">
        <v>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>
        <v>8120.6</v>
      </c>
      <c r="R299" s="3">
        <v>8624.5</v>
      </c>
      <c r="S299" s="3">
        <v>9128.5</v>
      </c>
      <c r="T299" s="3">
        <v>10081.6</v>
      </c>
      <c r="U299" s="3">
        <v>10479.299999999999</v>
      </c>
      <c r="V299" s="3">
        <v>10856.4</v>
      </c>
      <c r="W299" s="3">
        <v>10568.4</v>
      </c>
      <c r="X299" s="4">
        <v>11757.3</v>
      </c>
      <c r="Y299" s="4">
        <v>11894.5</v>
      </c>
      <c r="Z299" s="4">
        <v>12603.6</v>
      </c>
      <c r="AA299" s="4">
        <v>13061.1</v>
      </c>
      <c r="AB299" s="4">
        <v>13610.1</v>
      </c>
      <c r="AC299" s="4">
        <v>15623</v>
      </c>
      <c r="AD299" s="4">
        <v>16377.8</v>
      </c>
      <c r="AE299" s="4">
        <v>18436.5</v>
      </c>
      <c r="AF299" s="4">
        <v>19191.3</v>
      </c>
      <c r="AG299" s="4">
        <v>19328.599999999999</v>
      </c>
      <c r="AH299" s="4">
        <v>20380.8</v>
      </c>
      <c r="AI299" s="4">
        <v>20769.599999999999</v>
      </c>
      <c r="AJ299" s="4">
        <v>20723.900000000001</v>
      </c>
      <c r="AK299" s="4">
        <v>21433</v>
      </c>
      <c r="AL299" s="4">
        <v>21524.5</v>
      </c>
      <c r="AM299" s="4">
        <v>22874</v>
      </c>
      <c r="AN299" s="4">
        <v>23560.3</v>
      </c>
      <c r="AO299" s="4">
        <v>24109.200000000001</v>
      </c>
      <c r="AP299" s="4">
        <v>24864.1</v>
      </c>
      <c r="AQ299" s="4">
        <v>25207.200000000001</v>
      </c>
      <c r="AR299" s="4">
        <v>24658.2</v>
      </c>
      <c r="AS299" s="4">
        <v>25527.4</v>
      </c>
      <c r="AT299" s="4">
        <v>25756.2</v>
      </c>
      <c r="AU299" s="3">
        <v>26185</v>
      </c>
      <c r="AV299" s="3">
        <v>26912.2</v>
      </c>
      <c r="AW299" s="3">
        <v>27681.3</v>
      </c>
    </row>
    <row r="300" spans="1:49" x14ac:dyDescent="0.25">
      <c r="A300" t="s">
        <v>567</v>
      </c>
      <c r="B300" t="s">
        <v>568</v>
      </c>
      <c r="C300" t="s">
        <v>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>
        <v>10707.5</v>
      </c>
      <c r="R300" s="3">
        <v>11372</v>
      </c>
      <c r="S300" s="3">
        <v>12036.4</v>
      </c>
      <c r="T300" s="3">
        <v>12608.9</v>
      </c>
      <c r="U300" s="3">
        <v>13281.1</v>
      </c>
      <c r="V300" s="3">
        <v>13731.5</v>
      </c>
      <c r="W300" s="3">
        <v>14026.4</v>
      </c>
      <c r="X300" s="4">
        <v>13736.6</v>
      </c>
      <c r="Y300" s="4">
        <v>14007.4</v>
      </c>
      <c r="Z300" s="4">
        <v>14598.2</v>
      </c>
      <c r="AA300" s="4">
        <v>15681.4</v>
      </c>
      <c r="AB300" s="4">
        <v>16764.599999999999</v>
      </c>
      <c r="AC300" s="4">
        <v>17478.5</v>
      </c>
      <c r="AD300" s="4">
        <v>19989.5</v>
      </c>
      <c r="AE300" s="4">
        <v>21983.5</v>
      </c>
      <c r="AF300" s="4">
        <v>22648.2</v>
      </c>
      <c r="AG300" s="4">
        <v>20629.5</v>
      </c>
      <c r="AH300" s="4">
        <v>22057.4</v>
      </c>
      <c r="AI300" s="4">
        <v>23189.8</v>
      </c>
      <c r="AJ300" s="4">
        <v>23460.6</v>
      </c>
      <c r="AK300" s="4">
        <v>23165.200000000001</v>
      </c>
      <c r="AL300" s="4">
        <v>24051.4</v>
      </c>
      <c r="AM300" s="4">
        <v>24617.599999999999</v>
      </c>
      <c r="AN300" s="4">
        <v>25233</v>
      </c>
      <c r="AO300" s="4">
        <v>25577.7</v>
      </c>
      <c r="AP300" s="4">
        <v>26513.1</v>
      </c>
      <c r="AQ300" s="4">
        <v>27768.6</v>
      </c>
      <c r="AR300" s="4">
        <v>26587</v>
      </c>
      <c r="AS300" s="4">
        <v>27965.599999999999</v>
      </c>
      <c r="AT300" s="4">
        <v>28679.5</v>
      </c>
      <c r="AU300" s="3">
        <v>28448.6</v>
      </c>
      <c r="AV300" s="3">
        <v>29238.7</v>
      </c>
      <c r="AW300" s="3">
        <v>30074.5</v>
      </c>
    </row>
    <row r="301" spans="1:49" x14ac:dyDescent="0.25">
      <c r="A301" t="s">
        <v>569</v>
      </c>
      <c r="B301" t="s">
        <v>570</v>
      </c>
      <c r="C301" t="s">
        <v>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>
        <v>6652.1</v>
      </c>
      <c r="R301" s="3">
        <v>7065.1</v>
      </c>
      <c r="S301" s="3">
        <v>7478.1</v>
      </c>
      <c r="T301" s="3">
        <v>7889.7</v>
      </c>
      <c r="U301" s="3">
        <v>8502.7999999999993</v>
      </c>
      <c r="V301" s="3">
        <v>8898.5</v>
      </c>
      <c r="W301" s="3">
        <v>8857.7000000000007</v>
      </c>
      <c r="X301" s="4">
        <v>8671.2000000000007</v>
      </c>
      <c r="Y301" s="4">
        <v>9100</v>
      </c>
      <c r="Z301" s="4">
        <v>9576.5</v>
      </c>
      <c r="AA301" s="4">
        <v>10100.6</v>
      </c>
      <c r="AB301" s="4">
        <v>10545.2</v>
      </c>
      <c r="AC301" s="4">
        <v>10735.8</v>
      </c>
      <c r="AD301" s="4">
        <v>11577.5</v>
      </c>
      <c r="AE301" s="4">
        <v>12959.2</v>
      </c>
      <c r="AF301" s="4">
        <v>14055</v>
      </c>
      <c r="AG301" s="4">
        <v>13213.3</v>
      </c>
      <c r="AH301" s="4">
        <v>14340.9</v>
      </c>
      <c r="AI301" s="4">
        <v>14182.1</v>
      </c>
      <c r="AJ301" s="4">
        <v>14467.9</v>
      </c>
      <c r="AK301" s="4">
        <v>14531.5</v>
      </c>
      <c r="AL301" s="4">
        <v>14944.4</v>
      </c>
      <c r="AM301" s="4">
        <v>15881.4</v>
      </c>
      <c r="AN301" s="4">
        <v>16040.2</v>
      </c>
      <c r="AO301" s="4">
        <v>16469</v>
      </c>
      <c r="AP301" s="4">
        <v>17215.400000000001</v>
      </c>
      <c r="AQ301" s="4">
        <v>17850.7</v>
      </c>
      <c r="AR301" s="4">
        <v>16897.8</v>
      </c>
      <c r="AS301" s="4">
        <v>18152.400000000001</v>
      </c>
      <c r="AT301" s="4">
        <v>18644.7</v>
      </c>
      <c r="AU301" s="3">
        <v>19004.900000000001</v>
      </c>
      <c r="AV301" s="3">
        <v>19532.599999999999</v>
      </c>
      <c r="AW301" s="3">
        <v>20090.900000000001</v>
      </c>
    </row>
    <row r="302" spans="1:49" x14ac:dyDescent="0.25">
      <c r="A302" t="s">
        <v>571</v>
      </c>
      <c r="B302" t="s">
        <v>572</v>
      </c>
      <c r="C302" t="s">
        <v>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>
        <v>6944.1</v>
      </c>
      <c r="R302" s="3">
        <v>7375.3</v>
      </c>
      <c r="S302" s="3">
        <v>7806.3</v>
      </c>
      <c r="T302" s="3">
        <v>8282.6</v>
      </c>
      <c r="U302" s="3">
        <v>8901.7999999999993</v>
      </c>
      <c r="V302" s="3">
        <v>9356.9</v>
      </c>
      <c r="W302" s="3">
        <v>9345</v>
      </c>
      <c r="X302" s="4">
        <v>9113.6</v>
      </c>
      <c r="Y302" s="4">
        <v>9666.5</v>
      </c>
      <c r="Z302" s="4">
        <v>9951.2999999999993</v>
      </c>
      <c r="AA302" s="4">
        <v>10437.1</v>
      </c>
      <c r="AB302" s="4">
        <v>10973.2</v>
      </c>
      <c r="AC302" s="4">
        <v>11509.3</v>
      </c>
      <c r="AD302" s="4">
        <v>12062.2</v>
      </c>
      <c r="AE302" s="4">
        <v>13117.6</v>
      </c>
      <c r="AF302" s="4">
        <v>14307.1</v>
      </c>
      <c r="AG302" s="4">
        <v>13251.6</v>
      </c>
      <c r="AH302" s="4">
        <v>14106.1</v>
      </c>
      <c r="AI302" s="4">
        <v>14625.4</v>
      </c>
      <c r="AJ302" s="4">
        <v>15077.7</v>
      </c>
      <c r="AK302" s="4">
        <v>15061</v>
      </c>
      <c r="AL302" s="4">
        <v>15680.8</v>
      </c>
      <c r="AM302" s="4">
        <v>16753</v>
      </c>
      <c r="AN302" s="4">
        <v>16853.5</v>
      </c>
      <c r="AO302" s="4">
        <v>17909</v>
      </c>
      <c r="AP302" s="4">
        <v>18863.900000000001</v>
      </c>
      <c r="AQ302" s="4">
        <v>18847.2</v>
      </c>
      <c r="AR302" s="4">
        <v>18528.900000000001</v>
      </c>
      <c r="AS302" s="4">
        <v>19182.2</v>
      </c>
      <c r="AT302" s="4">
        <v>19349.7</v>
      </c>
      <c r="AU302" s="3">
        <v>19853.8</v>
      </c>
      <c r="AV302" s="3">
        <v>20405.099999999999</v>
      </c>
      <c r="AW302" s="3">
        <v>20988.400000000001</v>
      </c>
    </row>
    <row r="303" spans="1:49" x14ac:dyDescent="0.25">
      <c r="A303" t="s">
        <v>573</v>
      </c>
      <c r="B303" t="s">
        <v>11</v>
      </c>
      <c r="C303" t="s">
        <v>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574</v>
      </c>
      <c r="B304" t="s">
        <v>575</v>
      </c>
      <c r="C304" t="s">
        <v>5</v>
      </c>
      <c r="D304" s="3">
        <v>46683.4</v>
      </c>
      <c r="E304" s="3">
        <v>48950.6</v>
      </c>
      <c r="F304" s="3">
        <v>50695.8</v>
      </c>
      <c r="G304" s="3">
        <v>53215.8</v>
      </c>
      <c r="H304" s="3">
        <v>56787.199999999997</v>
      </c>
      <c r="I304" s="3">
        <v>59196.2</v>
      </c>
      <c r="J304" s="3">
        <v>63346.2</v>
      </c>
      <c r="K304" s="3">
        <v>69354.899999999994</v>
      </c>
      <c r="L304" s="3">
        <v>70825.7</v>
      </c>
      <c r="M304" s="3">
        <v>71002.7</v>
      </c>
      <c r="N304" s="3">
        <v>77573.7</v>
      </c>
      <c r="O304" s="3">
        <v>78292.3</v>
      </c>
      <c r="P304" s="3">
        <v>82977</v>
      </c>
      <c r="Q304" s="3">
        <v>89649.7</v>
      </c>
      <c r="R304" s="3">
        <v>84759.2</v>
      </c>
      <c r="S304" s="3">
        <v>90855.1</v>
      </c>
      <c r="T304" s="3">
        <v>97219.6</v>
      </c>
      <c r="U304" s="3">
        <v>104538.8</v>
      </c>
      <c r="V304" s="3">
        <v>107768.6</v>
      </c>
      <c r="W304" s="3">
        <v>104252.5</v>
      </c>
      <c r="X304" s="3">
        <v>111480.4</v>
      </c>
      <c r="Y304" s="3">
        <v>105070.1</v>
      </c>
      <c r="Z304" s="3">
        <v>111846.39999999999</v>
      </c>
      <c r="AA304" s="3">
        <v>118291.6</v>
      </c>
      <c r="AB304" s="3">
        <v>129880</v>
      </c>
      <c r="AC304" s="3">
        <v>140891.79999999999</v>
      </c>
      <c r="AD304" s="3">
        <v>150941.4</v>
      </c>
      <c r="AE304" s="3">
        <v>159673.4</v>
      </c>
      <c r="AF304" s="4">
        <v>147842.20000000001</v>
      </c>
      <c r="AG304" s="4">
        <v>148082.6</v>
      </c>
      <c r="AH304" s="4">
        <v>160583.1</v>
      </c>
      <c r="AI304" s="4">
        <v>181256.9</v>
      </c>
      <c r="AJ304" s="4">
        <v>193036.2</v>
      </c>
      <c r="AK304" s="4">
        <v>211546.5</v>
      </c>
      <c r="AL304" s="4">
        <v>224527.8</v>
      </c>
      <c r="AM304" s="4">
        <v>240393.8</v>
      </c>
      <c r="AN304" s="4">
        <v>246644</v>
      </c>
      <c r="AO304" s="4">
        <v>267558.3</v>
      </c>
      <c r="AP304" s="4">
        <v>274529.7</v>
      </c>
      <c r="AQ304" s="4">
        <v>277414.40000000002</v>
      </c>
      <c r="AR304" s="4">
        <v>277414.40000000002</v>
      </c>
      <c r="AS304" s="4">
        <v>313233.09999999998</v>
      </c>
      <c r="AT304" s="4">
        <v>338474.5</v>
      </c>
      <c r="AU304" s="3">
        <v>341234.4</v>
      </c>
      <c r="AV304" s="3">
        <v>353081.4</v>
      </c>
      <c r="AW304" s="3">
        <v>366353.6</v>
      </c>
    </row>
    <row r="305" spans="1:49" x14ac:dyDescent="0.25">
      <c r="A305" t="s">
        <v>576</v>
      </c>
      <c r="B305" t="s">
        <v>577</v>
      </c>
      <c r="C305" t="s">
        <v>5</v>
      </c>
      <c r="D305" s="3">
        <v>3980.8</v>
      </c>
      <c r="E305" s="3">
        <v>4174.2</v>
      </c>
      <c r="F305" s="3">
        <v>4323</v>
      </c>
      <c r="G305" s="3">
        <v>4537.8</v>
      </c>
      <c r="H305" s="3">
        <v>4842.3</v>
      </c>
      <c r="I305" s="3">
        <v>5047.8</v>
      </c>
      <c r="J305" s="3">
        <v>5401.9</v>
      </c>
      <c r="K305" s="3">
        <v>5914.5</v>
      </c>
      <c r="L305" s="3">
        <v>6039.7</v>
      </c>
      <c r="M305" s="3">
        <v>6055</v>
      </c>
      <c r="N305" s="3">
        <v>6615.7</v>
      </c>
      <c r="O305" s="3">
        <v>6676.9</v>
      </c>
      <c r="P305" s="3">
        <v>7076.5</v>
      </c>
      <c r="Q305" s="3">
        <v>7645.5</v>
      </c>
      <c r="R305" s="3">
        <v>7228.4</v>
      </c>
      <c r="S305" s="3">
        <v>7748.2</v>
      </c>
      <c r="T305" s="3">
        <v>8290.9</v>
      </c>
      <c r="U305" s="3">
        <v>8915.1</v>
      </c>
      <c r="V305" s="3">
        <v>9190.6</v>
      </c>
      <c r="W305" s="3">
        <v>8890.7999999999993</v>
      </c>
      <c r="X305" s="3">
        <v>9507.2999999999993</v>
      </c>
      <c r="Y305" s="3">
        <v>8960.6</v>
      </c>
      <c r="Z305" s="3">
        <v>9538.2999999999993</v>
      </c>
      <c r="AA305" s="3">
        <v>10088</v>
      </c>
      <c r="AB305" s="3">
        <v>11076.1</v>
      </c>
      <c r="AC305" s="3">
        <v>11925.4</v>
      </c>
      <c r="AD305" s="3">
        <v>12445</v>
      </c>
      <c r="AE305" s="3">
        <v>13222.4</v>
      </c>
      <c r="AF305" s="4">
        <v>12706</v>
      </c>
      <c r="AG305" s="4">
        <v>12649.4</v>
      </c>
      <c r="AH305" s="4">
        <v>13574.5</v>
      </c>
      <c r="AI305" s="4">
        <v>14858.3</v>
      </c>
      <c r="AJ305" s="4">
        <v>15594.6</v>
      </c>
      <c r="AK305" s="4">
        <v>16538.599999999999</v>
      </c>
      <c r="AL305" s="4">
        <v>17765.8</v>
      </c>
      <c r="AM305" s="4">
        <v>18879.7</v>
      </c>
      <c r="AN305" s="4">
        <v>19955.8</v>
      </c>
      <c r="AO305" s="4">
        <v>21598.400000000001</v>
      </c>
      <c r="AP305" s="4">
        <v>22353.599999999999</v>
      </c>
      <c r="AQ305" s="4">
        <v>22693.4</v>
      </c>
      <c r="AR305" s="4">
        <v>23769.5</v>
      </c>
      <c r="AS305" s="4">
        <v>27772</v>
      </c>
      <c r="AT305" s="4">
        <v>27866.400000000001</v>
      </c>
      <c r="AU305" s="3">
        <v>31480.9</v>
      </c>
      <c r="AV305" s="3">
        <v>32573.8</v>
      </c>
      <c r="AW305" s="3">
        <v>33798.199999999997</v>
      </c>
    </row>
    <row r="306" spans="1:49" x14ac:dyDescent="0.25">
      <c r="A306" t="s">
        <v>578</v>
      </c>
      <c r="B306" t="s">
        <v>579</v>
      </c>
      <c r="C306" t="s">
        <v>5</v>
      </c>
      <c r="D306" s="3">
        <v>3292.7</v>
      </c>
      <c r="E306" s="3">
        <v>3452.7</v>
      </c>
      <c r="F306" s="3">
        <v>3575.9</v>
      </c>
      <c r="G306" s="3">
        <v>3753.7</v>
      </c>
      <c r="H306" s="3">
        <v>4005.7</v>
      </c>
      <c r="I306" s="3">
        <v>4175.7</v>
      </c>
      <c r="J306" s="3">
        <v>4468.6000000000004</v>
      </c>
      <c r="K306" s="3">
        <v>4892.5</v>
      </c>
      <c r="L306" s="3">
        <v>4996.1000000000004</v>
      </c>
      <c r="M306" s="3">
        <v>5008.7</v>
      </c>
      <c r="N306" s="3">
        <v>5472.2</v>
      </c>
      <c r="O306" s="3">
        <v>5523</v>
      </c>
      <c r="P306" s="3">
        <v>5853.6</v>
      </c>
      <c r="Q306" s="3">
        <v>6324.2</v>
      </c>
      <c r="R306" s="3">
        <v>5979.2</v>
      </c>
      <c r="S306" s="3">
        <v>6409.1</v>
      </c>
      <c r="T306" s="3">
        <v>6858.1</v>
      </c>
      <c r="U306" s="3">
        <v>7374.4</v>
      </c>
      <c r="V306" s="3">
        <v>7602.3</v>
      </c>
      <c r="W306" s="3">
        <v>7354.3</v>
      </c>
      <c r="X306" s="3">
        <v>7864.2</v>
      </c>
      <c r="Y306" s="3">
        <v>7411.9</v>
      </c>
      <c r="Z306" s="3">
        <v>7890</v>
      </c>
      <c r="AA306" s="3">
        <v>8344.6</v>
      </c>
      <c r="AB306" s="3">
        <v>9162.1</v>
      </c>
      <c r="AC306" s="3">
        <v>10034.299999999999</v>
      </c>
      <c r="AD306" s="3">
        <v>10418.9</v>
      </c>
      <c r="AE306" s="3">
        <v>10893.2</v>
      </c>
      <c r="AF306" s="4">
        <v>10745.8</v>
      </c>
      <c r="AG306" s="4">
        <v>10922</v>
      </c>
      <c r="AH306" s="4">
        <v>11832.1</v>
      </c>
      <c r="AI306" s="4">
        <v>12654.2</v>
      </c>
      <c r="AJ306" s="4">
        <v>13065.3</v>
      </c>
      <c r="AK306" s="4">
        <v>13358.9</v>
      </c>
      <c r="AL306" s="4">
        <v>14225</v>
      </c>
      <c r="AM306" s="4">
        <v>14680.1</v>
      </c>
      <c r="AN306" s="4">
        <v>15634.3</v>
      </c>
      <c r="AO306" s="4">
        <v>16515.099999999999</v>
      </c>
      <c r="AP306" s="4">
        <v>17190.400000000001</v>
      </c>
      <c r="AQ306" s="4">
        <v>17381.2</v>
      </c>
      <c r="AR306" s="4">
        <v>18247.3</v>
      </c>
      <c r="AS306" s="4">
        <v>19627.3</v>
      </c>
      <c r="AT306" s="4">
        <v>19935.5</v>
      </c>
      <c r="AU306" s="3">
        <v>21722.7</v>
      </c>
      <c r="AV306" s="3">
        <v>22476.9</v>
      </c>
      <c r="AW306" s="3">
        <v>23321.7</v>
      </c>
    </row>
    <row r="307" spans="1:49" x14ac:dyDescent="0.25">
      <c r="A307" t="s">
        <v>580</v>
      </c>
      <c r="B307" t="s">
        <v>581</v>
      </c>
      <c r="C307" t="s">
        <v>5</v>
      </c>
      <c r="D307" s="3">
        <v>9917.5</v>
      </c>
      <c r="E307" s="3">
        <v>10399</v>
      </c>
      <c r="F307" s="3">
        <v>10769.6</v>
      </c>
      <c r="G307" s="3">
        <v>11305</v>
      </c>
      <c r="H307" s="3">
        <v>12063.8</v>
      </c>
      <c r="I307" s="3">
        <v>12575.5</v>
      </c>
      <c r="J307" s="3">
        <v>13457.4</v>
      </c>
      <c r="K307" s="3">
        <v>14733.9</v>
      </c>
      <c r="L307" s="3">
        <v>15046.3</v>
      </c>
      <c r="M307" s="3">
        <v>15084.2</v>
      </c>
      <c r="N307" s="3">
        <v>16480.3</v>
      </c>
      <c r="O307" s="3">
        <v>16633</v>
      </c>
      <c r="P307" s="3">
        <v>17628.3</v>
      </c>
      <c r="Q307" s="3">
        <v>19046.099999999999</v>
      </c>
      <c r="R307" s="3">
        <v>18007</v>
      </c>
      <c r="S307" s="3">
        <v>19302</v>
      </c>
      <c r="T307" s="3">
        <v>20654.099999999999</v>
      </c>
      <c r="U307" s="3">
        <v>22209.1</v>
      </c>
      <c r="V307" s="3">
        <v>22895.3</v>
      </c>
      <c r="W307" s="3">
        <v>22148.400000000001</v>
      </c>
      <c r="X307" s="3">
        <v>23683.8</v>
      </c>
      <c r="Y307" s="3">
        <v>22321.8</v>
      </c>
      <c r="Z307" s="3">
        <v>23761.4</v>
      </c>
      <c r="AA307" s="3">
        <v>25130.6</v>
      </c>
      <c r="AB307" s="3">
        <v>27592.3</v>
      </c>
      <c r="AC307" s="3">
        <v>29763.7</v>
      </c>
      <c r="AD307" s="3">
        <v>32099.8</v>
      </c>
      <c r="AE307" s="3">
        <v>33109.300000000003</v>
      </c>
      <c r="AF307" s="4">
        <v>31286</v>
      </c>
      <c r="AG307" s="4">
        <v>31148</v>
      </c>
      <c r="AH307" s="4">
        <v>34138.6</v>
      </c>
      <c r="AI307" s="4">
        <v>38095.300000000003</v>
      </c>
      <c r="AJ307" s="4">
        <v>39659.599999999999</v>
      </c>
      <c r="AK307" s="4">
        <v>42236.1</v>
      </c>
      <c r="AL307" s="4">
        <v>43892.5</v>
      </c>
      <c r="AM307" s="4">
        <v>46008.9</v>
      </c>
      <c r="AN307" s="4">
        <v>48585.4</v>
      </c>
      <c r="AO307" s="4">
        <v>52542.1</v>
      </c>
      <c r="AP307" s="4">
        <v>54474.5</v>
      </c>
      <c r="AQ307" s="4">
        <v>53646.3</v>
      </c>
      <c r="AR307" s="4">
        <v>54428.5</v>
      </c>
      <c r="AS307" s="4">
        <v>62112</v>
      </c>
      <c r="AT307" s="4">
        <v>64964.5</v>
      </c>
      <c r="AU307" s="3">
        <v>72686.399999999994</v>
      </c>
      <c r="AV307" s="3">
        <v>75209.899999999994</v>
      </c>
      <c r="AW307" s="3">
        <v>78036.899999999994</v>
      </c>
    </row>
    <row r="308" spans="1:49" x14ac:dyDescent="0.25">
      <c r="A308" t="s">
        <v>582</v>
      </c>
      <c r="B308" t="s">
        <v>583</v>
      </c>
      <c r="C308" t="s">
        <v>5</v>
      </c>
      <c r="D308" s="3">
        <v>5658.3</v>
      </c>
      <c r="E308" s="3">
        <v>5933.1</v>
      </c>
      <c r="F308" s="3">
        <v>6144.4</v>
      </c>
      <c r="G308" s="3">
        <v>6449.9</v>
      </c>
      <c r="H308" s="3">
        <v>6882.7</v>
      </c>
      <c r="I308" s="3">
        <v>7174.5</v>
      </c>
      <c r="J308" s="3">
        <v>7677.6</v>
      </c>
      <c r="K308" s="3">
        <v>8405.9</v>
      </c>
      <c r="L308" s="3">
        <v>8584.1</v>
      </c>
      <c r="M308" s="3">
        <v>8605.7000000000007</v>
      </c>
      <c r="N308" s="3">
        <v>9402.1</v>
      </c>
      <c r="O308" s="3">
        <v>9489.4</v>
      </c>
      <c r="P308" s="3">
        <v>10057.299999999999</v>
      </c>
      <c r="Q308" s="3">
        <v>10866.1</v>
      </c>
      <c r="R308" s="3">
        <v>10273.4</v>
      </c>
      <c r="S308" s="3">
        <v>11012</v>
      </c>
      <c r="T308" s="3">
        <v>11783.5</v>
      </c>
      <c r="U308" s="3">
        <v>12670.5</v>
      </c>
      <c r="V308" s="3">
        <v>13062.1</v>
      </c>
      <c r="W308" s="3">
        <v>12636.1</v>
      </c>
      <c r="X308" s="3">
        <v>13512.2</v>
      </c>
      <c r="Y308" s="3">
        <v>12735.2</v>
      </c>
      <c r="Z308" s="3">
        <v>13556.5</v>
      </c>
      <c r="AA308" s="3">
        <v>14337.5</v>
      </c>
      <c r="AB308" s="3">
        <v>15742.1</v>
      </c>
      <c r="AC308" s="3">
        <v>16541.2</v>
      </c>
      <c r="AD308" s="3">
        <v>17940.3</v>
      </c>
      <c r="AE308" s="3">
        <v>18051.099999999999</v>
      </c>
      <c r="AF308" s="4">
        <v>17266.400000000001</v>
      </c>
      <c r="AG308" s="4">
        <v>17417.900000000001</v>
      </c>
      <c r="AH308" s="4">
        <v>18856.8</v>
      </c>
      <c r="AI308" s="4">
        <v>20800.5</v>
      </c>
      <c r="AJ308" s="4">
        <v>21330.6</v>
      </c>
      <c r="AK308" s="4">
        <v>22643.3</v>
      </c>
      <c r="AL308" s="4">
        <v>24309.3</v>
      </c>
      <c r="AM308" s="4">
        <v>25243.3</v>
      </c>
      <c r="AN308" s="4">
        <v>26354</v>
      </c>
      <c r="AO308" s="4">
        <v>28272.5</v>
      </c>
      <c r="AP308" s="4">
        <v>29989.1</v>
      </c>
      <c r="AQ308" s="4">
        <v>30418.2</v>
      </c>
      <c r="AR308" s="4">
        <v>29559.9</v>
      </c>
      <c r="AS308" s="4">
        <v>33548.400000000001</v>
      </c>
      <c r="AT308" s="4">
        <v>36072.699999999997</v>
      </c>
      <c r="AU308" s="3">
        <v>37494.1</v>
      </c>
      <c r="AV308" s="3">
        <v>38795.699999999997</v>
      </c>
      <c r="AW308" s="3">
        <v>40254</v>
      </c>
    </row>
    <row r="309" spans="1:49" x14ac:dyDescent="0.25">
      <c r="A309" t="s">
        <v>584</v>
      </c>
      <c r="B309" t="s">
        <v>585</v>
      </c>
      <c r="C309" t="s">
        <v>5</v>
      </c>
      <c r="D309" s="3">
        <v>5185</v>
      </c>
      <c r="E309" s="3">
        <v>5436.8</v>
      </c>
      <c r="F309" s="3">
        <v>5630.3</v>
      </c>
      <c r="G309" s="3">
        <v>5910.2</v>
      </c>
      <c r="H309" s="3">
        <v>6306.9</v>
      </c>
      <c r="I309" s="3">
        <v>6574.4</v>
      </c>
      <c r="J309" s="3">
        <v>7035.4</v>
      </c>
      <c r="K309" s="3">
        <v>7702.8</v>
      </c>
      <c r="L309" s="3">
        <v>7866.1</v>
      </c>
      <c r="M309" s="3">
        <v>7886.1</v>
      </c>
      <c r="N309" s="3">
        <v>8616</v>
      </c>
      <c r="O309" s="3">
        <v>8695.7999999999993</v>
      </c>
      <c r="P309" s="3">
        <v>9216.4</v>
      </c>
      <c r="Q309" s="3">
        <v>9957.6</v>
      </c>
      <c r="R309" s="3">
        <v>9414.2999999999993</v>
      </c>
      <c r="S309" s="3">
        <v>10091.5</v>
      </c>
      <c r="T309" s="3">
        <v>10798.3</v>
      </c>
      <c r="U309" s="3">
        <v>11611.2</v>
      </c>
      <c r="V309" s="3">
        <v>11970</v>
      </c>
      <c r="W309" s="3">
        <v>11579.6</v>
      </c>
      <c r="X309" s="3">
        <v>12382.3</v>
      </c>
      <c r="Y309" s="3">
        <v>11670.2</v>
      </c>
      <c r="Z309" s="3">
        <v>12422.8</v>
      </c>
      <c r="AA309" s="3">
        <v>13138.8</v>
      </c>
      <c r="AB309" s="3">
        <v>14425.9</v>
      </c>
      <c r="AC309" s="3">
        <v>16120</v>
      </c>
      <c r="AD309" s="3">
        <v>17059.099999999999</v>
      </c>
      <c r="AE309" s="3">
        <v>17339.400000000001</v>
      </c>
      <c r="AF309" s="4">
        <v>17258</v>
      </c>
      <c r="AG309" s="4">
        <v>16916.7</v>
      </c>
      <c r="AH309" s="4">
        <v>18574.3</v>
      </c>
      <c r="AI309" s="4">
        <v>20183</v>
      </c>
      <c r="AJ309" s="4">
        <v>20938.7</v>
      </c>
      <c r="AK309" s="4">
        <v>22255</v>
      </c>
      <c r="AL309" s="4">
        <v>23376.3</v>
      </c>
      <c r="AM309" s="4">
        <v>24375.7</v>
      </c>
      <c r="AN309" s="4">
        <v>26008.799999999999</v>
      </c>
      <c r="AO309" s="4">
        <v>27983.3</v>
      </c>
      <c r="AP309" s="4">
        <v>29080.2</v>
      </c>
      <c r="AQ309" s="4">
        <v>28617</v>
      </c>
      <c r="AR309" s="4">
        <v>29567.7</v>
      </c>
      <c r="AS309" s="4">
        <v>31639.599999999999</v>
      </c>
      <c r="AT309" s="4">
        <v>31688.400000000001</v>
      </c>
      <c r="AU309" s="3">
        <v>35030.199999999997</v>
      </c>
      <c r="AV309" s="3">
        <v>36246.400000000001</v>
      </c>
      <c r="AW309" s="3">
        <v>37608.9</v>
      </c>
    </row>
    <row r="310" spans="1:49" x14ac:dyDescent="0.25">
      <c r="A310" t="s">
        <v>586</v>
      </c>
      <c r="B310" t="s">
        <v>587</v>
      </c>
      <c r="C310" t="s">
        <v>5</v>
      </c>
      <c r="D310" s="3">
        <v>8672.7999999999993</v>
      </c>
      <c r="E310" s="3">
        <v>9093.7999999999993</v>
      </c>
      <c r="F310" s="3">
        <v>9417.9</v>
      </c>
      <c r="G310" s="3">
        <v>9886.1</v>
      </c>
      <c r="H310" s="3">
        <v>10549.8</v>
      </c>
      <c r="I310" s="3">
        <v>10997.3</v>
      </c>
      <c r="J310" s="3">
        <v>11768.4</v>
      </c>
      <c r="K310" s="3">
        <v>12885</v>
      </c>
      <c r="L310" s="3">
        <v>13158.1</v>
      </c>
      <c r="M310" s="3">
        <v>13191.3</v>
      </c>
      <c r="N310" s="3">
        <v>14412.3</v>
      </c>
      <c r="O310" s="3">
        <v>14545.8</v>
      </c>
      <c r="P310" s="3">
        <v>15416.3</v>
      </c>
      <c r="Q310" s="3">
        <v>16656.099999999999</v>
      </c>
      <c r="R310" s="3">
        <v>15747.3</v>
      </c>
      <c r="S310" s="3">
        <v>16879.599999999999</v>
      </c>
      <c r="T310" s="3">
        <v>18062</v>
      </c>
      <c r="U310" s="3">
        <v>19421.8</v>
      </c>
      <c r="V310" s="3">
        <v>20021.900000000001</v>
      </c>
      <c r="W310" s="3">
        <v>19368.7</v>
      </c>
      <c r="X310" s="3">
        <v>20711.400000000001</v>
      </c>
      <c r="Y310" s="3">
        <v>19520.400000000001</v>
      </c>
      <c r="Z310" s="3">
        <v>20779.3</v>
      </c>
      <c r="AA310" s="3">
        <v>21976.6</v>
      </c>
      <c r="AB310" s="3">
        <v>24129.599999999999</v>
      </c>
      <c r="AC310" s="3">
        <v>26837.599999999999</v>
      </c>
      <c r="AD310" s="3">
        <v>29038</v>
      </c>
      <c r="AE310" s="3">
        <v>30554.6</v>
      </c>
      <c r="AF310" s="4">
        <v>29074.6</v>
      </c>
      <c r="AG310" s="4">
        <v>28560.799999999999</v>
      </c>
      <c r="AH310" s="4">
        <v>31001.5</v>
      </c>
      <c r="AI310" s="4">
        <v>35069.4</v>
      </c>
      <c r="AJ310" s="4">
        <v>36268.300000000003</v>
      </c>
      <c r="AK310" s="4">
        <v>39180</v>
      </c>
      <c r="AL310" s="4">
        <v>40464.6</v>
      </c>
      <c r="AM310" s="4">
        <v>42819.7</v>
      </c>
      <c r="AN310" s="4">
        <v>44104.3</v>
      </c>
      <c r="AO310" s="4">
        <v>47786.8</v>
      </c>
      <c r="AP310" s="4">
        <v>49328.3</v>
      </c>
      <c r="AQ310" s="4">
        <v>48514.7</v>
      </c>
      <c r="AR310" s="4">
        <v>48086.5</v>
      </c>
      <c r="AS310" s="4">
        <v>54295.4</v>
      </c>
      <c r="AT310" s="4">
        <v>56179.5</v>
      </c>
      <c r="AU310" s="3">
        <v>61444</v>
      </c>
      <c r="AV310" s="3">
        <v>63577.1</v>
      </c>
      <c r="AW310" s="3">
        <v>65966.899999999994</v>
      </c>
    </row>
    <row r="311" spans="1:49" x14ac:dyDescent="0.25">
      <c r="A311" t="s">
        <v>588</v>
      </c>
      <c r="B311" t="s">
        <v>589</v>
      </c>
      <c r="C311" t="s">
        <v>5</v>
      </c>
      <c r="D311" s="3">
        <v>8384.7000000000007</v>
      </c>
      <c r="E311" s="3">
        <v>8791.9</v>
      </c>
      <c r="F311" s="3">
        <v>9105.1</v>
      </c>
      <c r="G311" s="3">
        <v>9557.7000000000007</v>
      </c>
      <c r="H311" s="3">
        <v>10199.299999999999</v>
      </c>
      <c r="I311" s="3">
        <v>10632</v>
      </c>
      <c r="J311" s="3">
        <v>11377.5</v>
      </c>
      <c r="K311" s="3">
        <v>12456.9</v>
      </c>
      <c r="L311" s="3">
        <v>12721</v>
      </c>
      <c r="M311" s="3">
        <v>12753.1</v>
      </c>
      <c r="N311" s="3">
        <v>13933.5</v>
      </c>
      <c r="O311" s="3">
        <v>14062.5</v>
      </c>
      <c r="P311" s="3">
        <v>14903.8</v>
      </c>
      <c r="Q311" s="3">
        <v>16102.3</v>
      </c>
      <c r="R311" s="3">
        <v>15223.7</v>
      </c>
      <c r="S311" s="3">
        <v>16318.3</v>
      </c>
      <c r="T311" s="3">
        <v>17461.400000000001</v>
      </c>
      <c r="U311" s="3">
        <v>18776</v>
      </c>
      <c r="V311" s="3">
        <v>19356.2</v>
      </c>
      <c r="W311" s="3">
        <v>18724.7</v>
      </c>
      <c r="X311" s="3">
        <v>20022.8</v>
      </c>
      <c r="Y311" s="3">
        <v>18871.3</v>
      </c>
      <c r="Z311" s="3">
        <v>20088.3</v>
      </c>
      <c r="AA311" s="3">
        <v>21246</v>
      </c>
      <c r="AB311" s="3">
        <v>23327.3</v>
      </c>
      <c r="AC311" s="3">
        <v>25966.2</v>
      </c>
      <c r="AD311" s="3">
        <v>29038.2</v>
      </c>
      <c r="AE311" s="3">
        <v>30767.8</v>
      </c>
      <c r="AF311" s="4">
        <v>29611.200000000001</v>
      </c>
      <c r="AG311" s="4">
        <v>28698.6</v>
      </c>
      <c r="AH311" s="4">
        <v>30843.1</v>
      </c>
      <c r="AI311" s="4">
        <v>35314.400000000001</v>
      </c>
      <c r="AJ311" s="4">
        <v>36409.4</v>
      </c>
      <c r="AK311" s="4">
        <v>39557.599999999999</v>
      </c>
      <c r="AL311" s="4">
        <v>41884.5</v>
      </c>
      <c r="AM311" s="4">
        <v>45625.8</v>
      </c>
      <c r="AN311" s="4">
        <v>46720.800000000003</v>
      </c>
      <c r="AO311" s="4">
        <v>51283.4</v>
      </c>
      <c r="AP311" s="4">
        <v>52515.3</v>
      </c>
      <c r="AQ311" s="4">
        <v>50872.800000000003</v>
      </c>
      <c r="AR311" s="4">
        <v>53108.5</v>
      </c>
      <c r="AS311" s="4">
        <v>61093</v>
      </c>
      <c r="AT311" s="4">
        <v>62735.5</v>
      </c>
      <c r="AU311" s="3">
        <v>72483.100000000006</v>
      </c>
      <c r="AV311" s="3">
        <v>74999.5</v>
      </c>
      <c r="AW311" s="3">
        <v>77818.7</v>
      </c>
    </row>
    <row r="312" spans="1:49" x14ac:dyDescent="0.25">
      <c r="A312" t="s">
        <v>590</v>
      </c>
      <c r="B312" t="s">
        <v>591</v>
      </c>
      <c r="C312" t="s">
        <v>5</v>
      </c>
      <c r="D312" s="3">
        <v>14019.9</v>
      </c>
      <c r="E312" s="3">
        <v>14700.7</v>
      </c>
      <c r="F312" s="3">
        <v>15224.6</v>
      </c>
      <c r="G312" s="3">
        <v>15981.5</v>
      </c>
      <c r="H312" s="3">
        <v>17054</v>
      </c>
      <c r="I312" s="3">
        <v>17777.5</v>
      </c>
      <c r="J312" s="3">
        <v>19024.099999999999</v>
      </c>
      <c r="K312" s="3">
        <v>20828.7</v>
      </c>
      <c r="L312" s="3">
        <v>21270.2</v>
      </c>
      <c r="M312" s="3">
        <v>21323.7</v>
      </c>
      <c r="N312" s="3">
        <v>23297.3</v>
      </c>
      <c r="O312" s="3">
        <v>23513.1</v>
      </c>
      <c r="P312" s="3">
        <v>24920.1</v>
      </c>
      <c r="Q312" s="3">
        <v>26924.2</v>
      </c>
      <c r="R312" s="3">
        <v>25455.3</v>
      </c>
      <c r="S312" s="3">
        <v>27286</v>
      </c>
      <c r="T312" s="3">
        <v>29197.5</v>
      </c>
      <c r="U312" s="3">
        <v>31395.599999999999</v>
      </c>
      <c r="V312" s="3">
        <v>32365.9</v>
      </c>
      <c r="W312" s="3">
        <v>31310.1</v>
      </c>
      <c r="X312" s="3">
        <v>33480.800000000003</v>
      </c>
      <c r="Y312" s="3">
        <v>31555.5</v>
      </c>
      <c r="Z312" s="3">
        <v>33590.5</v>
      </c>
      <c r="AA312" s="3">
        <v>35526.1</v>
      </c>
      <c r="AB312" s="3">
        <v>39006.300000000003</v>
      </c>
      <c r="AC312" s="3">
        <v>42966</v>
      </c>
      <c r="AD312" s="3">
        <v>46538.6</v>
      </c>
      <c r="AE312" s="3">
        <v>50014.7</v>
      </c>
      <c r="AF312" s="4">
        <v>48581.4</v>
      </c>
      <c r="AG312" s="4">
        <v>49011.3</v>
      </c>
      <c r="AH312" s="4">
        <v>52594</v>
      </c>
      <c r="AI312" s="4">
        <v>58111.4</v>
      </c>
      <c r="AJ312" s="4">
        <v>59687.7</v>
      </c>
      <c r="AK312" s="4">
        <v>66781.5</v>
      </c>
      <c r="AL312" s="4">
        <v>68214.600000000006</v>
      </c>
      <c r="AM312" s="4">
        <v>71654</v>
      </c>
      <c r="AN312" s="4">
        <v>76311.5</v>
      </c>
      <c r="AO312" s="4">
        <v>79320.899999999994</v>
      </c>
      <c r="AP312" s="4">
        <v>80754</v>
      </c>
      <c r="AQ312" s="4">
        <v>84766.6</v>
      </c>
      <c r="AR312" s="4">
        <v>89065.9</v>
      </c>
      <c r="AS312" s="4">
        <v>98022.6</v>
      </c>
      <c r="AT312" s="4">
        <v>104113.2</v>
      </c>
      <c r="AU312" s="3">
        <v>99419.1</v>
      </c>
      <c r="AV312" s="3">
        <v>102870.6</v>
      </c>
      <c r="AW312" s="3">
        <v>106737.4</v>
      </c>
    </row>
    <row r="313" spans="1:49" x14ac:dyDescent="0.25">
      <c r="A313" t="s">
        <v>592</v>
      </c>
      <c r="B313" t="s">
        <v>593</v>
      </c>
      <c r="C313" t="s">
        <v>5</v>
      </c>
      <c r="D313" s="3">
        <v>3581.6</v>
      </c>
      <c r="E313" s="3">
        <v>3755.4</v>
      </c>
      <c r="F313" s="3">
        <v>3889.2</v>
      </c>
      <c r="G313" s="3">
        <v>4082.5</v>
      </c>
      <c r="H313" s="3">
        <v>4356.5</v>
      </c>
      <c r="I313" s="3">
        <v>4541.3999999999996</v>
      </c>
      <c r="J313" s="3">
        <v>4859.8999999999996</v>
      </c>
      <c r="K313" s="3">
        <v>5320.8</v>
      </c>
      <c r="L313" s="3">
        <v>5433.4</v>
      </c>
      <c r="M313" s="3">
        <v>5447</v>
      </c>
      <c r="N313" s="3">
        <v>5951.1</v>
      </c>
      <c r="O313" s="3">
        <v>6006.3</v>
      </c>
      <c r="P313" s="3">
        <v>6365.8</v>
      </c>
      <c r="Q313" s="3">
        <v>6877.9</v>
      </c>
      <c r="R313" s="3">
        <v>6502.6</v>
      </c>
      <c r="S313" s="3">
        <v>6970.2</v>
      </c>
      <c r="T313" s="3">
        <v>7458.6</v>
      </c>
      <c r="U313" s="3">
        <v>8020.1</v>
      </c>
      <c r="V313" s="3">
        <v>8267.9</v>
      </c>
      <c r="W313" s="3">
        <v>7998.3</v>
      </c>
      <c r="X313" s="3">
        <v>8552.7999999999993</v>
      </c>
      <c r="Y313" s="3">
        <v>8060.9</v>
      </c>
      <c r="Z313" s="3">
        <v>8580.7000000000007</v>
      </c>
      <c r="AA313" s="3">
        <v>9075.2000000000007</v>
      </c>
      <c r="AB313" s="3">
        <v>9964.2000000000007</v>
      </c>
      <c r="AC313" s="3">
        <v>10790.6</v>
      </c>
      <c r="AD313" s="3">
        <v>11333.3</v>
      </c>
      <c r="AE313" s="3">
        <v>11960.4</v>
      </c>
      <c r="AF313" s="4">
        <v>11440.1</v>
      </c>
      <c r="AG313" s="4">
        <v>11889.5</v>
      </c>
      <c r="AH313" s="4">
        <v>12357.5</v>
      </c>
      <c r="AI313" s="4">
        <v>14173.7</v>
      </c>
      <c r="AJ313" s="4">
        <v>15334.6</v>
      </c>
      <c r="AK313" s="4">
        <v>16982.3</v>
      </c>
      <c r="AL313" s="4">
        <v>17937.2</v>
      </c>
      <c r="AM313" s="4">
        <v>18723.599999999999</v>
      </c>
      <c r="AN313" s="4">
        <v>19453.8</v>
      </c>
      <c r="AO313" s="4">
        <v>20914.2</v>
      </c>
      <c r="AP313" s="4">
        <v>21981.5</v>
      </c>
      <c r="AQ313" s="4">
        <v>21906.6</v>
      </c>
      <c r="AR313" s="4">
        <v>23011.3</v>
      </c>
      <c r="AS313" s="4">
        <v>24340.6</v>
      </c>
      <c r="AT313" s="4">
        <v>25913.4</v>
      </c>
      <c r="AU313" s="3">
        <v>27009</v>
      </c>
      <c r="AV313" s="3">
        <v>27946.7</v>
      </c>
      <c r="AW313" s="3">
        <v>28997.200000000001</v>
      </c>
    </row>
    <row r="314" spans="1:49" x14ac:dyDescent="0.25">
      <c r="A314" t="s">
        <v>594</v>
      </c>
      <c r="B314" t="s">
        <v>595</v>
      </c>
      <c r="C314" t="s">
        <v>5</v>
      </c>
      <c r="D314" s="3">
        <v>6129.1</v>
      </c>
      <c r="E314" s="3">
        <v>6426.7</v>
      </c>
      <c r="F314" s="3">
        <v>6655.8</v>
      </c>
      <c r="G314" s="3">
        <v>6986.6</v>
      </c>
      <c r="H314" s="3">
        <v>7455.6</v>
      </c>
      <c r="I314" s="3">
        <v>7771.8</v>
      </c>
      <c r="J314" s="3">
        <v>8316.7999999999993</v>
      </c>
      <c r="K314" s="3">
        <v>9105.7999999999993</v>
      </c>
      <c r="L314" s="3">
        <v>9298.6</v>
      </c>
      <c r="M314" s="3">
        <v>9322.1</v>
      </c>
      <c r="N314" s="3">
        <v>10185.1</v>
      </c>
      <c r="O314" s="3">
        <v>10279.6</v>
      </c>
      <c r="P314" s="3">
        <v>10894.7</v>
      </c>
      <c r="Q314" s="3">
        <v>11770.8</v>
      </c>
      <c r="R314" s="3">
        <v>11128.6</v>
      </c>
      <c r="S314" s="3">
        <v>11929</v>
      </c>
      <c r="T314" s="3">
        <v>12764.7</v>
      </c>
      <c r="U314" s="3">
        <v>13725.6</v>
      </c>
      <c r="V314" s="3">
        <v>14149.8</v>
      </c>
      <c r="W314" s="3">
        <v>13688.1</v>
      </c>
      <c r="X314" s="3">
        <v>14637</v>
      </c>
      <c r="Y314" s="3">
        <v>13795.2</v>
      </c>
      <c r="Z314" s="3">
        <v>14684.8</v>
      </c>
      <c r="AA314" s="3">
        <v>15530.9</v>
      </c>
      <c r="AB314" s="3">
        <v>17052.3</v>
      </c>
      <c r="AC314" s="3">
        <v>18489.099999999999</v>
      </c>
      <c r="AD314" s="3">
        <v>19957.099999999999</v>
      </c>
      <c r="AE314" s="3">
        <v>21159.5</v>
      </c>
      <c r="AF314" s="4">
        <v>19736.900000000001</v>
      </c>
      <c r="AG314" s="4">
        <v>20419.599999999999</v>
      </c>
      <c r="AH314" s="4">
        <v>22622.9</v>
      </c>
      <c r="AI314" s="4">
        <v>25105.599999999999</v>
      </c>
      <c r="AJ314" s="4">
        <v>25974.5</v>
      </c>
      <c r="AK314" s="4">
        <v>27929.5</v>
      </c>
      <c r="AL314" s="4">
        <v>29884.6</v>
      </c>
      <c r="AM314" s="4">
        <v>31032.799999999999</v>
      </c>
      <c r="AN314" s="4">
        <v>29232.9</v>
      </c>
      <c r="AO314" s="4">
        <v>32367.200000000001</v>
      </c>
      <c r="AP314" s="4">
        <v>36246.300000000003</v>
      </c>
      <c r="AQ314" s="4">
        <v>37394.6</v>
      </c>
      <c r="AR314" s="4">
        <v>30008.7</v>
      </c>
      <c r="AS314" s="4">
        <v>36867</v>
      </c>
      <c r="AT314" s="4">
        <v>43508</v>
      </c>
      <c r="AU314" s="3">
        <v>44756.9</v>
      </c>
      <c r="AV314" s="3">
        <v>46310.7</v>
      </c>
      <c r="AW314" s="3">
        <v>48051.5</v>
      </c>
    </row>
    <row r="315" spans="1:49" x14ac:dyDescent="0.25">
      <c r="A315" t="s">
        <v>596</v>
      </c>
      <c r="B315" t="s">
        <v>597</v>
      </c>
      <c r="C315" t="s">
        <v>5</v>
      </c>
      <c r="D315" s="3">
        <v>6149.2</v>
      </c>
      <c r="E315" s="3">
        <v>6447.7</v>
      </c>
      <c r="F315" s="3">
        <v>6677.5</v>
      </c>
      <c r="G315" s="3">
        <v>7009.3</v>
      </c>
      <c r="H315" s="3">
        <v>7479.7</v>
      </c>
      <c r="I315" s="3">
        <v>7796.8</v>
      </c>
      <c r="J315" s="3">
        <v>8343.5</v>
      </c>
      <c r="K315" s="3">
        <v>9134.9</v>
      </c>
      <c r="L315" s="3">
        <v>9328.5</v>
      </c>
      <c r="M315" s="3">
        <v>9352.1</v>
      </c>
      <c r="N315" s="3">
        <v>10217.5</v>
      </c>
      <c r="O315" s="3">
        <v>10312.299999999999</v>
      </c>
      <c r="P315" s="3">
        <v>10929.3</v>
      </c>
      <c r="Q315" s="3">
        <v>11808.3</v>
      </c>
      <c r="R315" s="3">
        <v>11164.1</v>
      </c>
      <c r="S315" s="3">
        <v>11966.9</v>
      </c>
      <c r="T315" s="3">
        <v>12805.2</v>
      </c>
      <c r="U315" s="3">
        <v>13769.2</v>
      </c>
      <c r="V315" s="3">
        <v>14194.8</v>
      </c>
      <c r="W315" s="3">
        <v>13731.9</v>
      </c>
      <c r="X315" s="3">
        <v>14683.8</v>
      </c>
      <c r="Y315" s="3">
        <v>13839.3</v>
      </c>
      <c r="Z315" s="3">
        <v>14731.8</v>
      </c>
      <c r="AA315" s="3">
        <v>15580.8</v>
      </c>
      <c r="AB315" s="3">
        <v>17107.099999999999</v>
      </c>
      <c r="AC315" s="3">
        <v>18606.3</v>
      </c>
      <c r="AD315" s="3">
        <v>19720.2</v>
      </c>
      <c r="AE315" s="3">
        <v>20729.400000000001</v>
      </c>
      <c r="AF315" s="4">
        <v>19806.099999999999</v>
      </c>
      <c r="AG315" s="4">
        <v>20067.5</v>
      </c>
      <c r="AH315" s="4">
        <v>21374.3</v>
      </c>
      <c r="AI315" s="4">
        <v>23320.1</v>
      </c>
      <c r="AJ315" s="4">
        <v>24539.8</v>
      </c>
      <c r="AK315" s="4">
        <v>26195.200000000001</v>
      </c>
      <c r="AL315" s="4">
        <v>27385.9</v>
      </c>
      <c r="AM315" s="4">
        <v>29041.200000000001</v>
      </c>
      <c r="AN315" s="4">
        <v>30638.5</v>
      </c>
      <c r="AO315" s="4">
        <v>32351.9</v>
      </c>
      <c r="AP315" s="4">
        <v>32845.599999999999</v>
      </c>
      <c r="AQ315" s="4">
        <v>33629.699999999997</v>
      </c>
      <c r="AR315" s="4">
        <v>36040.1</v>
      </c>
      <c r="AS315" s="4">
        <v>40164</v>
      </c>
      <c r="AT315" s="4">
        <v>43010</v>
      </c>
      <c r="AU315" s="3">
        <v>46205.7</v>
      </c>
      <c r="AV315" s="3">
        <v>47809.8</v>
      </c>
      <c r="AW315" s="3">
        <v>49606.9</v>
      </c>
    </row>
    <row r="316" spans="1:49" x14ac:dyDescent="0.25">
      <c r="A316" t="s">
        <v>598</v>
      </c>
      <c r="B316" t="s">
        <v>599</v>
      </c>
      <c r="C316" t="s">
        <v>5</v>
      </c>
      <c r="D316" s="3">
        <v>3835.5</v>
      </c>
      <c r="E316" s="3">
        <v>4021.7</v>
      </c>
      <c r="F316" s="3">
        <v>4165</v>
      </c>
      <c r="G316" s="3">
        <v>4372.1000000000004</v>
      </c>
      <c r="H316" s="3">
        <v>4665.6000000000004</v>
      </c>
      <c r="I316" s="3">
        <v>4863.6000000000004</v>
      </c>
      <c r="J316" s="3">
        <v>5204.5</v>
      </c>
      <c r="K316" s="3">
        <v>5698.2</v>
      </c>
      <c r="L316" s="3">
        <v>5819</v>
      </c>
      <c r="M316" s="3">
        <v>5833.8</v>
      </c>
      <c r="N316" s="3">
        <v>6373.9</v>
      </c>
      <c r="O316" s="3">
        <v>6432.9</v>
      </c>
      <c r="P316" s="3">
        <v>6817.9</v>
      </c>
      <c r="Q316" s="3">
        <v>7366.3</v>
      </c>
      <c r="R316" s="3">
        <v>6964.5</v>
      </c>
      <c r="S316" s="3">
        <v>7465.4</v>
      </c>
      <c r="T316" s="3">
        <v>7988.3</v>
      </c>
      <c r="U316" s="3">
        <v>8589.7000000000007</v>
      </c>
      <c r="V316" s="3">
        <v>8855.1</v>
      </c>
      <c r="W316" s="3">
        <v>8566.2999999999993</v>
      </c>
      <c r="X316" s="3">
        <v>9160.2000000000007</v>
      </c>
      <c r="Y316" s="3">
        <v>8633.5</v>
      </c>
      <c r="Z316" s="3">
        <v>9190.2999999999993</v>
      </c>
      <c r="AA316" s="3">
        <v>9719.7000000000007</v>
      </c>
      <c r="AB316" s="3">
        <v>10671.8</v>
      </c>
      <c r="AC316" s="3">
        <v>11731.1</v>
      </c>
      <c r="AD316" s="3">
        <v>11854.5</v>
      </c>
      <c r="AE316" s="3">
        <v>12774.7</v>
      </c>
      <c r="AF316" s="4">
        <v>13058.7</v>
      </c>
      <c r="AG316" s="4">
        <v>13153.2</v>
      </c>
      <c r="AH316" s="4">
        <v>13965.8</v>
      </c>
      <c r="AI316" s="4">
        <v>15080.8</v>
      </c>
      <c r="AJ316" s="4">
        <v>15326.5</v>
      </c>
      <c r="AK316" s="4">
        <v>16895</v>
      </c>
      <c r="AL316" s="4">
        <v>17613.2</v>
      </c>
      <c r="AM316" s="4">
        <v>18898.3</v>
      </c>
      <c r="AN316" s="4">
        <v>19843.2</v>
      </c>
      <c r="AO316" s="4">
        <v>20825.900000000001</v>
      </c>
      <c r="AP316" s="4">
        <v>21033.8</v>
      </c>
      <c r="AQ316" s="4">
        <v>20466.8</v>
      </c>
      <c r="AR316" s="4">
        <v>21468.400000000001</v>
      </c>
      <c r="AS316" s="4">
        <v>24246.5</v>
      </c>
      <c r="AT316" s="4">
        <v>23811.8</v>
      </c>
      <c r="AU316" s="3">
        <v>29732.5</v>
      </c>
      <c r="AV316" s="3">
        <v>30764.799999999999</v>
      </c>
      <c r="AW316" s="3">
        <v>31921.200000000001</v>
      </c>
    </row>
    <row r="317" spans="1:49" x14ac:dyDescent="0.25">
      <c r="A317" t="s">
        <v>600</v>
      </c>
      <c r="B317" t="s">
        <v>601</v>
      </c>
      <c r="C317" t="s">
        <v>5</v>
      </c>
      <c r="D317" s="3">
        <v>2256.4</v>
      </c>
      <c r="E317" s="3">
        <v>2366.1</v>
      </c>
      <c r="F317" s="3">
        <v>2450.3000000000002</v>
      </c>
      <c r="G317" s="3">
        <v>2572.1</v>
      </c>
      <c r="H317" s="3">
        <v>2744.7</v>
      </c>
      <c r="I317" s="3">
        <v>2861.1</v>
      </c>
      <c r="J317" s="3">
        <v>3061.8</v>
      </c>
      <c r="K317" s="3">
        <v>3352.4</v>
      </c>
      <c r="L317" s="3">
        <v>3423.4</v>
      </c>
      <c r="M317" s="3">
        <v>3432.2</v>
      </c>
      <c r="N317" s="3">
        <v>3749.7</v>
      </c>
      <c r="O317" s="3">
        <v>3784.5</v>
      </c>
      <c r="P317" s="3">
        <v>4011</v>
      </c>
      <c r="Q317" s="3">
        <v>4333.6000000000004</v>
      </c>
      <c r="R317" s="3">
        <v>4097.2</v>
      </c>
      <c r="S317" s="3">
        <v>4392</v>
      </c>
      <c r="T317" s="3">
        <v>4699.6000000000004</v>
      </c>
      <c r="U317" s="3">
        <v>5053.3999999999996</v>
      </c>
      <c r="V317" s="3">
        <v>5209.7</v>
      </c>
      <c r="W317" s="3">
        <v>5039.8</v>
      </c>
      <c r="X317" s="3">
        <v>5389.1</v>
      </c>
      <c r="Y317" s="3">
        <v>5079.2</v>
      </c>
      <c r="Z317" s="3">
        <v>5406.6</v>
      </c>
      <c r="AA317" s="3">
        <v>5718.1</v>
      </c>
      <c r="AB317" s="3">
        <v>6278.2</v>
      </c>
      <c r="AC317" s="3">
        <v>6735.3</v>
      </c>
      <c r="AD317" s="3">
        <v>6911.2</v>
      </c>
      <c r="AE317" s="3">
        <v>7262.1</v>
      </c>
      <c r="AF317" s="4">
        <v>7014.1</v>
      </c>
      <c r="AG317" s="4">
        <v>7306.3</v>
      </c>
      <c r="AH317" s="4">
        <v>7966.6</v>
      </c>
      <c r="AI317" s="4">
        <v>8724.2999999999993</v>
      </c>
      <c r="AJ317" s="4">
        <v>8865</v>
      </c>
      <c r="AK317" s="4">
        <v>9536.1</v>
      </c>
      <c r="AL317" s="4">
        <v>10088.1</v>
      </c>
      <c r="AM317" s="4">
        <v>10824.2</v>
      </c>
      <c r="AN317" s="4">
        <v>10975.7</v>
      </c>
      <c r="AO317" s="4">
        <v>11885</v>
      </c>
      <c r="AP317" s="4">
        <v>12426.2</v>
      </c>
      <c r="AQ317" s="4">
        <v>12231.3</v>
      </c>
      <c r="AR317" s="4">
        <v>12783.4</v>
      </c>
      <c r="AS317" s="4">
        <v>13714.2</v>
      </c>
      <c r="AT317" s="4">
        <v>14937.4</v>
      </c>
      <c r="AU317" s="3">
        <v>15979.8</v>
      </c>
      <c r="AV317" s="3">
        <v>16534.599999999999</v>
      </c>
      <c r="AW317" s="3">
        <v>17156</v>
      </c>
    </row>
    <row r="318" spans="1:49" x14ac:dyDescent="0.25">
      <c r="A318" t="s">
        <v>602</v>
      </c>
      <c r="B318" t="s">
        <v>603</v>
      </c>
      <c r="C318" t="s">
        <v>5</v>
      </c>
      <c r="D318" s="3">
        <v>3930.2</v>
      </c>
      <c r="E318" s="3">
        <v>4121.1000000000004</v>
      </c>
      <c r="F318" s="3">
        <v>4267.8999999999996</v>
      </c>
      <c r="G318" s="3">
        <v>4480</v>
      </c>
      <c r="H318" s="3">
        <v>4780.8</v>
      </c>
      <c r="I318" s="3">
        <v>4983.6000000000004</v>
      </c>
      <c r="J318" s="3">
        <v>5333.1</v>
      </c>
      <c r="K318" s="3">
        <v>5839.1</v>
      </c>
      <c r="L318" s="3">
        <v>5962.7</v>
      </c>
      <c r="M318" s="3">
        <v>5977.7</v>
      </c>
      <c r="N318" s="3">
        <v>6531.1</v>
      </c>
      <c r="O318" s="3">
        <v>6591.6</v>
      </c>
      <c r="P318" s="3">
        <v>6986</v>
      </c>
      <c r="Q318" s="3">
        <v>7547.8</v>
      </c>
      <c r="R318" s="3">
        <v>7136</v>
      </c>
      <c r="S318" s="3">
        <v>7649.2</v>
      </c>
      <c r="T318" s="3">
        <v>8184.9</v>
      </c>
      <c r="U318" s="3">
        <v>8801.1</v>
      </c>
      <c r="V318" s="3">
        <v>9073.1</v>
      </c>
      <c r="W318" s="3">
        <v>8777.2000000000007</v>
      </c>
      <c r="X318" s="3">
        <v>9385.6</v>
      </c>
      <c r="Y318" s="3">
        <v>8845.7999999999993</v>
      </c>
      <c r="Z318" s="3">
        <v>9416.5</v>
      </c>
      <c r="AA318" s="3">
        <v>9959</v>
      </c>
      <c r="AB318" s="3">
        <v>10934.5</v>
      </c>
      <c r="AC318" s="3">
        <v>11950.4</v>
      </c>
      <c r="AD318" s="3">
        <v>12574.4</v>
      </c>
      <c r="AE318" s="3">
        <v>13087.1</v>
      </c>
      <c r="AF318" s="4">
        <v>12826.6</v>
      </c>
      <c r="AG318" s="4">
        <v>12881.3</v>
      </c>
      <c r="AH318" s="4">
        <v>13974.4</v>
      </c>
      <c r="AI318" s="4">
        <v>15231.6</v>
      </c>
      <c r="AJ318" s="4">
        <v>15668.9</v>
      </c>
      <c r="AK318" s="4">
        <v>16853.099999999999</v>
      </c>
      <c r="AL318" s="4">
        <v>17581.900000000001</v>
      </c>
      <c r="AM318" s="4">
        <v>18219.599999999999</v>
      </c>
      <c r="AN318" s="4">
        <v>18911.900000000001</v>
      </c>
      <c r="AO318" s="4">
        <v>19713.599999999999</v>
      </c>
      <c r="AP318" s="4">
        <v>20150.900000000001</v>
      </c>
      <c r="AQ318" s="4">
        <v>20205.5</v>
      </c>
      <c r="AR318" s="4">
        <v>21244.1</v>
      </c>
      <c r="AS318" s="4">
        <v>22847.4</v>
      </c>
      <c r="AT318" s="4">
        <v>23649</v>
      </c>
      <c r="AU318" s="3">
        <v>24181.3</v>
      </c>
      <c r="AV318" s="3">
        <v>25020.799999999999</v>
      </c>
      <c r="AW318" s="3">
        <v>25961.3</v>
      </c>
    </row>
    <row r="319" spans="1:49" x14ac:dyDescent="0.25">
      <c r="A319" t="s">
        <v>604</v>
      </c>
      <c r="B319" t="s">
        <v>605</v>
      </c>
      <c r="C319" t="s">
        <v>5</v>
      </c>
      <c r="D319" s="3">
        <v>1491</v>
      </c>
      <c r="E319" s="3">
        <v>1563.6</v>
      </c>
      <c r="F319" s="3">
        <v>1619.2</v>
      </c>
      <c r="G319" s="3">
        <v>1699.9</v>
      </c>
      <c r="H319" s="3">
        <v>1814</v>
      </c>
      <c r="I319" s="3">
        <v>1890.7</v>
      </c>
      <c r="J319" s="3">
        <v>2023.2</v>
      </c>
      <c r="K319" s="3">
        <v>2214.9</v>
      </c>
      <c r="L319" s="3">
        <v>2261.8000000000002</v>
      </c>
      <c r="M319" s="3">
        <v>2267.3000000000002</v>
      </c>
      <c r="N319" s="3">
        <v>2477.1999999999998</v>
      </c>
      <c r="O319" s="3">
        <v>2500.1</v>
      </c>
      <c r="P319" s="3">
        <v>2649.8</v>
      </c>
      <c r="Q319" s="3">
        <v>2863</v>
      </c>
      <c r="R319" s="3">
        <v>2706.9</v>
      </c>
      <c r="S319" s="3">
        <v>2901.7</v>
      </c>
      <c r="T319" s="3">
        <v>3104.9</v>
      </c>
      <c r="U319" s="3">
        <v>3338.7</v>
      </c>
      <c r="V319" s="3">
        <v>3441.9</v>
      </c>
      <c r="W319" s="3">
        <v>3329.5</v>
      </c>
      <c r="X319" s="3">
        <v>3560.4</v>
      </c>
      <c r="Y319" s="3">
        <v>3355.6</v>
      </c>
      <c r="Z319" s="3">
        <v>3571.9</v>
      </c>
      <c r="AA319" s="3">
        <v>3777.7</v>
      </c>
      <c r="AB319" s="3">
        <v>4147.7</v>
      </c>
      <c r="AC319" s="3">
        <v>4540.8</v>
      </c>
      <c r="AD319" s="3">
        <v>4944.3999999999996</v>
      </c>
      <c r="AE319" s="3">
        <v>5151.7</v>
      </c>
      <c r="AF319" s="4">
        <v>5227.6000000000004</v>
      </c>
      <c r="AG319" s="4">
        <v>5095.1000000000004</v>
      </c>
      <c r="AH319" s="4">
        <v>5610.5</v>
      </c>
      <c r="AI319" s="4">
        <v>6310</v>
      </c>
      <c r="AJ319" s="4">
        <v>6140.6</v>
      </c>
      <c r="AK319" s="4">
        <v>6714.9</v>
      </c>
      <c r="AL319" s="4">
        <v>7303.9</v>
      </c>
      <c r="AM319" s="4">
        <v>7362.9</v>
      </c>
      <c r="AN319" s="4">
        <v>7414.4</v>
      </c>
      <c r="AO319" s="4">
        <v>7893</v>
      </c>
      <c r="AP319" s="4">
        <v>7716.3</v>
      </c>
      <c r="AQ319" s="4">
        <v>7046.2</v>
      </c>
      <c r="AR319" s="4">
        <v>7473.3</v>
      </c>
      <c r="AS319" s="4">
        <v>8099.1</v>
      </c>
      <c r="AT319" s="4">
        <v>8040.2</v>
      </c>
      <c r="AU319" s="3">
        <v>10786</v>
      </c>
      <c r="AV319" s="3">
        <v>11160.6</v>
      </c>
      <c r="AW319" s="3">
        <v>11580.2</v>
      </c>
    </row>
    <row r="320" spans="1:49" x14ac:dyDescent="0.25">
      <c r="A320" t="s">
        <v>606</v>
      </c>
      <c r="B320" t="s">
        <v>607</v>
      </c>
      <c r="C320" t="s">
        <v>5</v>
      </c>
      <c r="D320" s="3">
        <v>1264.3</v>
      </c>
      <c r="E320" s="3">
        <v>1325.6</v>
      </c>
      <c r="F320" s="3">
        <v>1372.9</v>
      </c>
      <c r="G320" s="3">
        <v>1441.2</v>
      </c>
      <c r="H320" s="3">
        <v>1537.9</v>
      </c>
      <c r="I320" s="3">
        <v>1603.1</v>
      </c>
      <c r="J320" s="3">
        <v>1715.5</v>
      </c>
      <c r="K320" s="3">
        <v>1878.3</v>
      </c>
      <c r="L320" s="3">
        <v>1918.1</v>
      </c>
      <c r="M320" s="3">
        <v>1923.1</v>
      </c>
      <c r="N320" s="3">
        <v>2101.1</v>
      </c>
      <c r="O320" s="3">
        <v>2120.6</v>
      </c>
      <c r="P320" s="3">
        <v>2247.3000000000002</v>
      </c>
      <c r="Q320" s="3">
        <v>2428.1</v>
      </c>
      <c r="R320" s="3">
        <v>2295.6999999999998</v>
      </c>
      <c r="S320" s="3">
        <v>2460.8000000000002</v>
      </c>
      <c r="T320" s="3">
        <v>2633.3</v>
      </c>
      <c r="U320" s="3">
        <v>2831.5</v>
      </c>
      <c r="V320" s="3">
        <v>2919</v>
      </c>
      <c r="W320" s="3">
        <v>2823.8</v>
      </c>
      <c r="X320" s="3">
        <v>3019.7</v>
      </c>
      <c r="Y320" s="3">
        <v>2846</v>
      </c>
      <c r="Z320" s="3">
        <v>3029.7</v>
      </c>
      <c r="AA320" s="3">
        <v>3204.2</v>
      </c>
      <c r="AB320" s="3">
        <v>3518.2</v>
      </c>
      <c r="AC320" s="3">
        <v>3699.1</v>
      </c>
      <c r="AD320" s="3">
        <v>3857.9</v>
      </c>
      <c r="AE320" s="3">
        <v>4066.8</v>
      </c>
      <c r="AF320" s="4">
        <v>3992.7</v>
      </c>
      <c r="AG320" s="4">
        <v>4031</v>
      </c>
      <c r="AH320" s="4">
        <v>4375.6000000000004</v>
      </c>
      <c r="AI320" s="4">
        <v>4676.3999999999996</v>
      </c>
      <c r="AJ320" s="4">
        <v>4780.3</v>
      </c>
      <c r="AK320" s="4">
        <v>5075.7</v>
      </c>
      <c r="AL320" s="4">
        <v>5299.9</v>
      </c>
      <c r="AM320" s="4">
        <v>5469.5</v>
      </c>
      <c r="AN320" s="4">
        <v>5721.1</v>
      </c>
      <c r="AO320" s="4">
        <v>5923.5</v>
      </c>
      <c r="AP320" s="4">
        <v>6071.1</v>
      </c>
      <c r="AQ320" s="4">
        <v>6235.2</v>
      </c>
      <c r="AR320" s="4">
        <v>6705.6</v>
      </c>
      <c r="AS320" s="4">
        <v>7072.1</v>
      </c>
      <c r="AT320" s="4">
        <v>7247.1</v>
      </c>
      <c r="AU320" s="3">
        <v>7358.4</v>
      </c>
      <c r="AV320" s="3">
        <v>7613.9</v>
      </c>
      <c r="AW320" s="3">
        <v>7900.1</v>
      </c>
    </row>
    <row r="321" spans="1:49" x14ac:dyDescent="0.25">
      <c r="A321" t="s">
        <v>608</v>
      </c>
      <c r="B321" t="s">
        <v>609</v>
      </c>
      <c r="C321" t="s">
        <v>5</v>
      </c>
      <c r="D321" s="3">
        <v>3966.8</v>
      </c>
      <c r="E321" s="3">
        <v>4159.3999999999996</v>
      </c>
      <c r="F321" s="3">
        <v>4307.5</v>
      </c>
      <c r="G321" s="3">
        <v>4521.5</v>
      </c>
      <c r="H321" s="3">
        <v>4825.1000000000004</v>
      </c>
      <c r="I321" s="3">
        <v>5029.6000000000004</v>
      </c>
      <c r="J321" s="3">
        <v>5382.4</v>
      </c>
      <c r="K321" s="3">
        <v>5892.8</v>
      </c>
      <c r="L321" s="3">
        <v>6017.6</v>
      </c>
      <c r="M321" s="3">
        <v>6032.7</v>
      </c>
      <c r="N321" s="3">
        <v>6591.3</v>
      </c>
      <c r="O321" s="3">
        <v>6652.2</v>
      </c>
      <c r="P321" s="3">
        <v>7050.4</v>
      </c>
      <c r="Q321" s="3">
        <v>7617.4</v>
      </c>
      <c r="R321" s="3">
        <v>7201.8</v>
      </c>
      <c r="S321" s="3">
        <v>7719.5</v>
      </c>
      <c r="T321" s="3">
        <v>8260.2999999999993</v>
      </c>
      <c r="U321" s="3">
        <v>8882.2999999999993</v>
      </c>
      <c r="V321" s="3">
        <v>9157</v>
      </c>
      <c r="W321" s="3">
        <v>8858.2999999999993</v>
      </c>
      <c r="X321" s="3">
        <v>9472.4</v>
      </c>
      <c r="Y321" s="3">
        <v>8927.7000000000007</v>
      </c>
      <c r="Z321" s="3">
        <v>9503.6</v>
      </c>
      <c r="AA321" s="3">
        <v>10051.4</v>
      </c>
      <c r="AB321" s="3">
        <v>11036.1</v>
      </c>
      <c r="AC321" s="3">
        <v>12012.3</v>
      </c>
      <c r="AD321" s="3">
        <v>12561.8</v>
      </c>
      <c r="AE321" s="3">
        <v>12786.3</v>
      </c>
      <c r="AF321" s="4">
        <v>12993.9</v>
      </c>
      <c r="AG321" s="4">
        <v>13029.6</v>
      </c>
      <c r="AH321" s="4">
        <v>13975.6</v>
      </c>
      <c r="AI321" s="4">
        <v>14975.2</v>
      </c>
      <c r="AJ321" s="4">
        <v>15421.4</v>
      </c>
      <c r="AK321" s="4">
        <v>16063.9</v>
      </c>
      <c r="AL321" s="4">
        <v>16652.900000000001</v>
      </c>
      <c r="AM321" s="4">
        <v>17848.8</v>
      </c>
      <c r="AN321" s="4">
        <v>18384.3</v>
      </c>
      <c r="AO321" s="4">
        <v>19258.900000000001</v>
      </c>
      <c r="AP321" s="4">
        <v>19116.099999999999</v>
      </c>
      <c r="AQ321" s="4">
        <v>19383.8</v>
      </c>
      <c r="AR321" s="4">
        <v>20276.3</v>
      </c>
      <c r="AS321" s="4">
        <v>20990.2</v>
      </c>
      <c r="AT321" s="4">
        <v>21864.799999999999</v>
      </c>
      <c r="AU321" s="3">
        <v>21940.400000000001</v>
      </c>
      <c r="AV321" s="3">
        <v>22702</v>
      </c>
      <c r="AW321" s="3">
        <v>23555.4</v>
      </c>
    </row>
    <row r="322" spans="1:49" x14ac:dyDescent="0.25">
      <c r="A322" t="s">
        <v>610</v>
      </c>
      <c r="B322" t="s">
        <v>611</v>
      </c>
      <c r="C322" t="s">
        <v>5</v>
      </c>
      <c r="D322" s="3">
        <v>3676.6</v>
      </c>
      <c r="E322" s="3">
        <v>3855.2</v>
      </c>
      <c r="F322" s="3">
        <v>3992.5</v>
      </c>
      <c r="G322" s="3">
        <v>4190.8999999999996</v>
      </c>
      <c r="H322" s="3">
        <v>4472.1000000000004</v>
      </c>
      <c r="I322" s="3">
        <v>4661.7</v>
      </c>
      <c r="J322" s="3">
        <v>4988.5</v>
      </c>
      <c r="K322" s="3">
        <v>5462</v>
      </c>
      <c r="L322" s="3">
        <v>5577.8</v>
      </c>
      <c r="M322" s="3">
        <v>5592.1</v>
      </c>
      <c r="N322" s="3">
        <v>6109.8</v>
      </c>
      <c r="O322" s="3">
        <v>6166.6</v>
      </c>
      <c r="P322" s="3">
        <v>6535.6</v>
      </c>
      <c r="Q322" s="3">
        <v>7061.3</v>
      </c>
      <c r="R322" s="3">
        <v>6676.1</v>
      </c>
      <c r="S322" s="3">
        <v>7156.4</v>
      </c>
      <c r="T322" s="3">
        <v>7657.5</v>
      </c>
      <c r="U322" s="3">
        <v>8233.7999999999993</v>
      </c>
      <c r="V322" s="3">
        <v>8488.2000000000007</v>
      </c>
      <c r="W322" s="3">
        <v>8211.2999999999993</v>
      </c>
      <c r="X322" s="3">
        <v>8780.7000000000007</v>
      </c>
      <c r="Y322" s="3">
        <v>8275.7000000000007</v>
      </c>
      <c r="Z322" s="3">
        <v>8809.4</v>
      </c>
      <c r="AA322" s="3">
        <v>9316.7999999999993</v>
      </c>
      <c r="AB322" s="3">
        <v>10229.4</v>
      </c>
      <c r="AC322" s="3">
        <v>11629.7</v>
      </c>
      <c r="AD322" s="3">
        <v>12380.5</v>
      </c>
      <c r="AE322" s="3">
        <v>12761.1</v>
      </c>
      <c r="AF322" s="4">
        <v>12501.9</v>
      </c>
      <c r="AG322" s="4">
        <v>12390.9</v>
      </c>
      <c r="AH322" s="4">
        <v>13315.6</v>
      </c>
      <c r="AI322" s="4">
        <v>14369.7</v>
      </c>
      <c r="AJ322" s="4">
        <v>15183.5</v>
      </c>
      <c r="AK322" s="4">
        <v>15941.7</v>
      </c>
      <c r="AL322" s="4">
        <v>16644.5</v>
      </c>
      <c r="AM322" s="4">
        <v>18493.900000000001</v>
      </c>
      <c r="AN322" s="4">
        <v>18087</v>
      </c>
      <c r="AO322" s="4">
        <v>19196.599999999999</v>
      </c>
      <c r="AP322" s="4">
        <v>19307.599999999999</v>
      </c>
      <c r="AQ322" s="4">
        <v>20250.8</v>
      </c>
      <c r="AR322" s="4">
        <v>20713.099999999999</v>
      </c>
      <c r="AS322" s="4">
        <v>20916.599999999999</v>
      </c>
      <c r="AT322" s="4">
        <v>20380.3</v>
      </c>
      <c r="AU322" s="3">
        <v>19768.099999999999</v>
      </c>
      <c r="AV322" s="3">
        <v>20454.3</v>
      </c>
      <c r="AW322" s="3">
        <v>21223.1</v>
      </c>
    </row>
    <row r="323" spans="1:49" x14ac:dyDescent="0.25">
      <c r="A323" t="s">
        <v>612</v>
      </c>
      <c r="B323" t="s">
        <v>613</v>
      </c>
      <c r="C323" t="s">
        <v>5</v>
      </c>
      <c r="D323" s="3">
        <v>1466</v>
      </c>
      <c r="E323" s="3">
        <v>1537.2</v>
      </c>
      <c r="F323" s="3">
        <v>1591.8</v>
      </c>
      <c r="G323" s="3">
        <v>1670.8</v>
      </c>
      <c r="H323" s="3">
        <v>1782.9</v>
      </c>
      <c r="I323" s="3">
        <v>1858.5</v>
      </c>
      <c r="J323" s="3">
        <v>1989</v>
      </c>
      <c r="K323" s="3">
        <v>2177.6999999999998</v>
      </c>
      <c r="L323" s="3">
        <v>2223.9</v>
      </c>
      <c r="M323" s="3">
        <v>2229.5</v>
      </c>
      <c r="N323" s="3">
        <v>2435.6999999999998</v>
      </c>
      <c r="O323" s="3">
        <v>2458.1999999999998</v>
      </c>
      <c r="P323" s="3">
        <v>2605.3000000000002</v>
      </c>
      <c r="Q323" s="3">
        <v>2814.8</v>
      </c>
      <c r="R323" s="3">
        <v>2661.2</v>
      </c>
      <c r="S323" s="3">
        <v>2852.6</v>
      </c>
      <c r="T323" s="3">
        <v>3052.4</v>
      </c>
      <c r="U323" s="3">
        <v>3282.3</v>
      </c>
      <c r="V323" s="3">
        <v>3383.6</v>
      </c>
      <c r="W323" s="3">
        <v>3273.2</v>
      </c>
      <c r="X323" s="3">
        <v>3500.1</v>
      </c>
      <c r="Y323" s="3">
        <v>3298.9</v>
      </c>
      <c r="Z323" s="3">
        <v>3511.5</v>
      </c>
      <c r="AA323" s="3">
        <v>3713.8</v>
      </c>
      <c r="AB323" s="3">
        <v>4077.8</v>
      </c>
      <c r="AC323" s="3">
        <v>4326.3</v>
      </c>
      <c r="AD323" s="3">
        <v>4568</v>
      </c>
      <c r="AE323" s="3">
        <v>4795.1000000000004</v>
      </c>
      <c r="AF323" s="4">
        <v>4716.1000000000004</v>
      </c>
      <c r="AG323" s="4">
        <v>4865.3999999999996</v>
      </c>
      <c r="AH323" s="4">
        <v>5387.9</v>
      </c>
      <c r="AI323" s="4">
        <v>5652.6</v>
      </c>
      <c r="AJ323" s="4">
        <v>6093.6</v>
      </c>
      <c r="AK323" s="4">
        <v>6568.6</v>
      </c>
      <c r="AL323" s="4">
        <v>6629.7</v>
      </c>
      <c r="AM323" s="4">
        <v>6785.8</v>
      </c>
      <c r="AN323" s="4">
        <v>7199.7</v>
      </c>
      <c r="AO323" s="4">
        <v>7756.1</v>
      </c>
      <c r="AP323" s="4">
        <v>7844.4</v>
      </c>
      <c r="AQ323" s="4">
        <v>7796.9</v>
      </c>
      <c r="AR323" s="4">
        <v>8190.4</v>
      </c>
      <c r="AS323" s="4">
        <v>8543.2999999999993</v>
      </c>
      <c r="AT323" s="4">
        <v>8312.6</v>
      </c>
      <c r="AU323" s="3">
        <v>8303.1</v>
      </c>
      <c r="AV323" s="3">
        <v>8591.2999999999993</v>
      </c>
      <c r="AW323" s="3">
        <v>8914.2999999999993</v>
      </c>
    </row>
    <row r="324" spans="1:49" x14ac:dyDescent="0.25">
      <c r="A324" t="s">
        <v>614</v>
      </c>
      <c r="B324" t="s">
        <v>615</v>
      </c>
      <c r="C324" t="s">
        <v>5</v>
      </c>
      <c r="D324" s="3">
        <v>1015.4</v>
      </c>
      <c r="E324" s="3">
        <v>1064.5999999999999</v>
      </c>
      <c r="F324" s="3">
        <v>1102.4000000000001</v>
      </c>
      <c r="G324" s="3">
        <v>1157.2</v>
      </c>
      <c r="H324" s="3">
        <v>1235</v>
      </c>
      <c r="I324" s="3">
        <v>1287.4000000000001</v>
      </c>
      <c r="J324" s="3">
        <v>1377.8</v>
      </c>
      <c r="K324" s="3">
        <v>1508.3</v>
      </c>
      <c r="L324" s="3">
        <v>1540.1</v>
      </c>
      <c r="M324" s="3">
        <v>1544</v>
      </c>
      <c r="N324" s="3">
        <v>1687</v>
      </c>
      <c r="O324" s="3">
        <v>1702.7</v>
      </c>
      <c r="P324" s="3">
        <v>1804.5</v>
      </c>
      <c r="Q324" s="3">
        <v>1949.5</v>
      </c>
      <c r="R324" s="3">
        <v>1843</v>
      </c>
      <c r="S324" s="3">
        <v>1975.5</v>
      </c>
      <c r="T324" s="3">
        <v>2113.9</v>
      </c>
      <c r="U324" s="3">
        <v>2273.1</v>
      </c>
      <c r="V324" s="3">
        <v>2343.3000000000002</v>
      </c>
      <c r="W324" s="3">
        <v>2266.9</v>
      </c>
      <c r="X324" s="3">
        <v>2423.9</v>
      </c>
      <c r="Y324" s="3">
        <v>2284.5</v>
      </c>
      <c r="Z324" s="3">
        <v>2431.6999999999998</v>
      </c>
      <c r="AA324" s="3">
        <v>2571.6999999999998</v>
      </c>
      <c r="AB324" s="3">
        <v>2823.6</v>
      </c>
      <c r="AC324" s="3">
        <v>3020</v>
      </c>
      <c r="AD324" s="3">
        <v>3165.6</v>
      </c>
      <c r="AE324" s="3">
        <v>3216.2</v>
      </c>
      <c r="AF324" s="4">
        <v>3104.6</v>
      </c>
      <c r="AG324" s="4">
        <v>3234.6</v>
      </c>
      <c r="AH324" s="4">
        <v>3778.5</v>
      </c>
      <c r="AI324" s="4">
        <v>4105.8</v>
      </c>
      <c r="AJ324" s="4">
        <v>4389.7</v>
      </c>
      <c r="AK324" s="4">
        <v>4539</v>
      </c>
      <c r="AL324" s="4">
        <v>4409</v>
      </c>
      <c r="AM324" s="4">
        <v>4813.3</v>
      </c>
      <c r="AN324" s="4">
        <v>5106.8999999999996</v>
      </c>
      <c r="AO324" s="4">
        <v>5410.2</v>
      </c>
      <c r="AP324" s="4">
        <v>5448.7</v>
      </c>
      <c r="AQ324" s="4">
        <v>5410.2</v>
      </c>
      <c r="AR324" s="4">
        <v>5862.6</v>
      </c>
      <c r="AS324" s="4">
        <v>5958.9</v>
      </c>
      <c r="AT324" s="4">
        <v>6084</v>
      </c>
      <c r="AU324" s="3">
        <v>5946.5</v>
      </c>
      <c r="AV324" s="3">
        <v>6153</v>
      </c>
      <c r="AW324" s="3">
        <v>6384.2</v>
      </c>
    </row>
    <row r="325" spans="1:49" x14ac:dyDescent="0.25">
      <c r="A325" t="s">
        <v>616</v>
      </c>
      <c r="B325" t="s">
        <v>617</v>
      </c>
      <c r="C325" t="s">
        <v>5</v>
      </c>
      <c r="D325" s="3">
        <v>1996.5</v>
      </c>
      <c r="E325" s="3">
        <v>2093.5</v>
      </c>
      <c r="F325" s="3">
        <v>2168.1999999999998</v>
      </c>
      <c r="G325" s="3">
        <v>2276.1</v>
      </c>
      <c r="H325" s="3">
        <v>2428.8000000000002</v>
      </c>
      <c r="I325" s="3">
        <v>2531.8000000000002</v>
      </c>
      <c r="J325" s="3">
        <v>2709.3</v>
      </c>
      <c r="K325" s="3">
        <v>2966.3</v>
      </c>
      <c r="L325" s="3">
        <v>3029.1</v>
      </c>
      <c r="M325" s="3">
        <v>3036.7</v>
      </c>
      <c r="N325" s="3">
        <v>3317.9</v>
      </c>
      <c r="O325" s="3">
        <v>3348.6</v>
      </c>
      <c r="P325" s="3">
        <v>3548.9</v>
      </c>
      <c r="Q325" s="3">
        <v>3834.3</v>
      </c>
      <c r="R325" s="3">
        <v>3625</v>
      </c>
      <c r="S325" s="3">
        <v>3885.6</v>
      </c>
      <c r="T325" s="3">
        <v>4158</v>
      </c>
      <c r="U325" s="3">
        <v>4471.1000000000004</v>
      </c>
      <c r="V325" s="3">
        <v>4609.5</v>
      </c>
      <c r="W325" s="3">
        <v>4459.1000000000004</v>
      </c>
      <c r="X325" s="3">
        <v>4768.2</v>
      </c>
      <c r="Y325" s="3">
        <v>4494</v>
      </c>
      <c r="Z325" s="3">
        <v>4783.8</v>
      </c>
      <c r="AA325" s="3">
        <v>5059.3999999999996</v>
      </c>
      <c r="AB325" s="3">
        <v>5555.1</v>
      </c>
      <c r="AC325" s="3">
        <v>6328.5</v>
      </c>
      <c r="AD325" s="3">
        <v>6433.5</v>
      </c>
      <c r="AE325" s="3">
        <v>6773.2</v>
      </c>
      <c r="AF325" s="4">
        <v>6748.2</v>
      </c>
      <c r="AG325" s="4">
        <v>6917.9</v>
      </c>
      <c r="AH325" s="4">
        <v>7427</v>
      </c>
      <c r="AI325" s="4">
        <v>8325.4</v>
      </c>
      <c r="AJ325" s="4">
        <v>8604.9</v>
      </c>
      <c r="AK325" s="4">
        <v>9353.6</v>
      </c>
      <c r="AL325" s="4">
        <v>9503.4</v>
      </c>
      <c r="AM325" s="4">
        <v>9982.5</v>
      </c>
      <c r="AN325" s="4">
        <v>10351.9</v>
      </c>
      <c r="AO325" s="4">
        <v>11220.4</v>
      </c>
      <c r="AP325" s="4">
        <v>11479.9</v>
      </c>
      <c r="AQ325" s="4">
        <v>11669.6</v>
      </c>
      <c r="AR325" s="4">
        <v>12518.1</v>
      </c>
      <c r="AS325" s="4">
        <v>13306.7</v>
      </c>
      <c r="AT325" s="4">
        <v>12967.3</v>
      </c>
      <c r="AU325" s="3">
        <v>12692.1</v>
      </c>
      <c r="AV325" s="3">
        <v>13132.6</v>
      </c>
      <c r="AW325" s="3">
        <v>13626.3</v>
      </c>
    </row>
    <row r="326" spans="1:49" x14ac:dyDescent="0.25">
      <c r="A326" t="s">
        <v>618</v>
      </c>
      <c r="B326" t="s">
        <v>619</v>
      </c>
      <c r="C326" t="s">
        <v>5</v>
      </c>
      <c r="D326" s="3">
        <v>1554.3</v>
      </c>
      <c r="E326" s="3">
        <v>1629.5</v>
      </c>
      <c r="F326" s="3">
        <v>1687.7</v>
      </c>
      <c r="G326" s="3">
        <v>1771.6</v>
      </c>
      <c r="H326" s="3">
        <v>1890.5</v>
      </c>
      <c r="I326" s="3">
        <v>1970.7</v>
      </c>
      <c r="J326" s="3">
        <v>2108.9</v>
      </c>
      <c r="K326" s="3">
        <v>2309.1</v>
      </c>
      <c r="L326" s="3">
        <v>2358.1</v>
      </c>
      <c r="M326" s="3">
        <v>2364.1999999999998</v>
      </c>
      <c r="N326" s="3">
        <v>2583.1999999999998</v>
      </c>
      <c r="O326" s="3">
        <v>2607.1999999999998</v>
      </c>
      <c r="P326" s="3">
        <v>2763.1</v>
      </c>
      <c r="Q326" s="3">
        <v>2985.3</v>
      </c>
      <c r="R326" s="3">
        <v>2822.5</v>
      </c>
      <c r="S326" s="3">
        <v>3025.3</v>
      </c>
      <c r="T326" s="3">
        <v>3237.2</v>
      </c>
      <c r="U326" s="3">
        <v>3480.8</v>
      </c>
      <c r="V326" s="3">
        <v>3588.3</v>
      </c>
      <c r="W326" s="3">
        <v>3471.3</v>
      </c>
      <c r="X326" s="3">
        <v>3712</v>
      </c>
      <c r="Y326" s="3">
        <v>3498.5</v>
      </c>
      <c r="Z326" s="3">
        <v>3724</v>
      </c>
      <c r="AA326" s="3">
        <v>3938.7</v>
      </c>
      <c r="AB326" s="3">
        <v>4324.5</v>
      </c>
      <c r="AC326" s="3">
        <v>4695.2</v>
      </c>
      <c r="AD326" s="3">
        <v>5005.1000000000004</v>
      </c>
      <c r="AE326" s="3">
        <v>5267.1</v>
      </c>
      <c r="AF326" s="4">
        <v>5290.2</v>
      </c>
      <c r="AG326" s="4">
        <v>5498.3</v>
      </c>
      <c r="AH326" s="4">
        <v>6042.5</v>
      </c>
      <c r="AI326" s="4">
        <v>6634.8</v>
      </c>
      <c r="AJ326" s="4">
        <v>7747.2</v>
      </c>
      <c r="AK326" s="4">
        <v>7619.2</v>
      </c>
      <c r="AL326" s="4">
        <v>7843.3</v>
      </c>
      <c r="AM326" s="4">
        <v>8003.3</v>
      </c>
      <c r="AN326" s="4">
        <v>8483.5</v>
      </c>
      <c r="AO326" s="4">
        <v>9187.7999999999993</v>
      </c>
      <c r="AP326" s="4">
        <v>9724.1</v>
      </c>
      <c r="AQ326" s="4">
        <v>9964.2000000000007</v>
      </c>
      <c r="AR326" s="4">
        <v>10532.4</v>
      </c>
      <c r="AS326" s="4">
        <v>10852.5</v>
      </c>
      <c r="AT326" s="4">
        <v>11172.7</v>
      </c>
      <c r="AU326" s="3">
        <v>10320.9</v>
      </c>
      <c r="AV326" s="3">
        <v>10679.3</v>
      </c>
      <c r="AW326" s="3">
        <v>11080.7</v>
      </c>
    </row>
    <row r="327" spans="1:49" x14ac:dyDescent="0.25">
      <c r="A327" t="s">
        <v>620</v>
      </c>
      <c r="B327" t="s">
        <v>621</v>
      </c>
      <c r="C327" t="s">
        <v>5</v>
      </c>
      <c r="D327" s="3">
        <v>2869.6</v>
      </c>
      <c r="E327" s="3">
        <v>3009.1</v>
      </c>
      <c r="F327" s="3">
        <v>3116.4</v>
      </c>
      <c r="G327" s="3">
        <v>3271.3</v>
      </c>
      <c r="H327" s="3">
        <v>3490.7</v>
      </c>
      <c r="I327" s="3">
        <v>3638.9</v>
      </c>
      <c r="J327" s="3">
        <v>3894</v>
      </c>
      <c r="K327" s="3">
        <v>4263.3</v>
      </c>
      <c r="L327" s="3">
        <v>4353.7</v>
      </c>
      <c r="M327" s="3">
        <v>4364.7</v>
      </c>
      <c r="N327" s="3">
        <v>4768.7</v>
      </c>
      <c r="O327" s="3">
        <v>4812.8999999999996</v>
      </c>
      <c r="P327" s="3">
        <v>5100.8999999999996</v>
      </c>
      <c r="Q327" s="3">
        <v>5511.2</v>
      </c>
      <c r="R327" s="3">
        <v>5210.6000000000004</v>
      </c>
      <c r="S327" s="3">
        <v>5585.4</v>
      </c>
      <c r="T327" s="3">
        <v>5976.6</v>
      </c>
      <c r="U327" s="3">
        <v>6426.5</v>
      </c>
      <c r="V327" s="3">
        <v>6625.2</v>
      </c>
      <c r="W327" s="3">
        <v>6409</v>
      </c>
      <c r="X327" s="3">
        <v>6853.3</v>
      </c>
      <c r="Y327" s="3">
        <v>6459.1</v>
      </c>
      <c r="Z327" s="3">
        <v>6875.7</v>
      </c>
      <c r="AA327" s="3">
        <v>7271.7</v>
      </c>
      <c r="AB327" s="3">
        <v>7984.1</v>
      </c>
      <c r="AC327" s="3">
        <v>8603.1</v>
      </c>
      <c r="AD327" s="3">
        <v>9249.5</v>
      </c>
      <c r="AE327" s="3">
        <v>9555.7000000000007</v>
      </c>
      <c r="AF327" s="4">
        <v>9171.1</v>
      </c>
      <c r="AG327" s="4">
        <v>9154.1</v>
      </c>
      <c r="AH327" s="4">
        <v>10158</v>
      </c>
      <c r="AI327" s="4">
        <v>11417.1</v>
      </c>
      <c r="AJ327" s="4">
        <v>12778.3</v>
      </c>
      <c r="AK327" s="4">
        <v>14479.8</v>
      </c>
      <c r="AL327" s="4">
        <v>15466.7</v>
      </c>
      <c r="AM327" s="4">
        <v>17015</v>
      </c>
      <c r="AN327" s="4">
        <v>17304.3</v>
      </c>
      <c r="AO327" s="4">
        <v>18478.3</v>
      </c>
      <c r="AP327" s="4">
        <v>19022.8</v>
      </c>
      <c r="AQ327" s="4">
        <v>19533.3</v>
      </c>
      <c r="AR327" s="4">
        <v>22102.5</v>
      </c>
      <c r="AS327" s="4">
        <v>24518.7</v>
      </c>
      <c r="AT327" s="4">
        <v>25794.799999999999</v>
      </c>
      <c r="AU327" s="3">
        <v>28212.1</v>
      </c>
      <c r="AV327" s="3">
        <v>29191.599999999999</v>
      </c>
      <c r="AW327" s="3">
        <v>30288.799999999999</v>
      </c>
    </row>
    <row r="328" spans="1:49" x14ac:dyDescent="0.25">
      <c r="A328" t="s">
        <v>622</v>
      </c>
      <c r="B328" t="s">
        <v>623</v>
      </c>
      <c r="C328" t="s">
        <v>5</v>
      </c>
      <c r="D328" s="3">
        <v>3025.9</v>
      </c>
      <c r="E328" s="3">
        <v>3172.9</v>
      </c>
      <c r="F328" s="3">
        <v>3286.1</v>
      </c>
      <c r="G328" s="3">
        <v>3449.6</v>
      </c>
      <c r="H328" s="3">
        <v>3681.1</v>
      </c>
      <c r="I328" s="3">
        <v>3837.3</v>
      </c>
      <c r="J328" s="3">
        <v>4106.3999999999996</v>
      </c>
      <c r="K328" s="3">
        <v>4495.8999999999996</v>
      </c>
      <c r="L328" s="3">
        <v>4591.1000000000004</v>
      </c>
      <c r="M328" s="3">
        <v>4602.6000000000004</v>
      </c>
      <c r="N328" s="3">
        <v>5028.8</v>
      </c>
      <c r="O328" s="3">
        <v>5075.3</v>
      </c>
      <c r="P328" s="3">
        <v>5379</v>
      </c>
      <c r="Q328" s="3">
        <v>5811.7</v>
      </c>
      <c r="R328" s="3">
        <v>5494.6</v>
      </c>
      <c r="S328" s="3">
        <v>5889.8</v>
      </c>
      <c r="T328" s="3">
        <v>6302.4</v>
      </c>
      <c r="U328" s="3">
        <v>6776.9</v>
      </c>
      <c r="V328" s="3">
        <v>6986.3</v>
      </c>
      <c r="W328" s="3">
        <v>6758.5</v>
      </c>
      <c r="X328" s="3">
        <v>7227.1</v>
      </c>
      <c r="Y328" s="3">
        <v>6811.5</v>
      </c>
      <c r="Z328" s="3">
        <v>7250.7</v>
      </c>
      <c r="AA328" s="3">
        <v>7668.4</v>
      </c>
      <c r="AB328" s="3">
        <v>8419.5</v>
      </c>
      <c r="AC328" s="3">
        <v>8789.4</v>
      </c>
      <c r="AD328" s="3">
        <v>9314.7999999999993</v>
      </c>
      <c r="AE328" s="3">
        <v>9605.5</v>
      </c>
      <c r="AF328" s="4">
        <v>9227.7000000000007</v>
      </c>
      <c r="AG328" s="4">
        <v>9507.7999999999993</v>
      </c>
      <c r="AH328" s="4">
        <v>10583.8</v>
      </c>
      <c r="AI328" s="4">
        <v>11645.2</v>
      </c>
      <c r="AJ328" s="4">
        <v>12220.1</v>
      </c>
      <c r="AK328" s="4">
        <v>13679.4</v>
      </c>
      <c r="AL328" s="4">
        <v>13708.9</v>
      </c>
      <c r="AM328" s="4">
        <v>14740.7</v>
      </c>
      <c r="AN328" s="4">
        <v>15035.5</v>
      </c>
      <c r="AO328" s="4">
        <v>16126.3</v>
      </c>
      <c r="AP328" s="4">
        <v>16052.6</v>
      </c>
      <c r="AQ328" s="4">
        <v>16509.599999999999</v>
      </c>
      <c r="AR328" s="4">
        <v>17541.5</v>
      </c>
      <c r="AS328" s="4">
        <v>18676.5</v>
      </c>
      <c r="AT328" s="4">
        <v>20224.3</v>
      </c>
      <c r="AU328" s="3">
        <v>20014.7</v>
      </c>
      <c r="AV328" s="3">
        <v>20709.599999999999</v>
      </c>
      <c r="AW328" s="3">
        <v>21488</v>
      </c>
    </row>
    <row r="329" spans="1:49" x14ac:dyDescent="0.25">
      <c r="A329" t="s">
        <v>624</v>
      </c>
      <c r="B329" t="s">
        <v>625</v>
      </c>
      <c r="C329" t="s">
        <v>5</v>
      </c>
      <c r="D329" s="3">
        <v>1788.1</v>
      </c>
      <c r="E329" s="3">
        <v>1874.8</v>
      </c>
      <c r="F329" s="3">
        <v>1941.4</v>
      </c>
      <c r="G329" s="3">
        <v>2037.8</v>
      </c>
      <c r="H329" s="3">
        <v>2174.6999999999998</v>
      </c>
      <c r="I329" s="3">
        <v>2267</v>
      </c>
      <c r="J329" s="3">
        <v>2426</v>
      </c>
      <c r="K329" s="3">
        <v>2656</v>
      </c>
      <c r="L329" s="3">
        <v>2712.4</v>
      </c>
      <c r="M329" s="3">
        <v>2719.3</v>
      </c>
      <c r="N329" s="3">
        <v>2971</v>
      </c>
      <c r="O329" s="3">
        <v>2998.5</v>
      </c>
      <c r="P329" s="3">
        <v>3178</v>
      </c>
      <c r="Q329" s="3">
        <v>3433.7</v>
      </c>
      <c r="R329" s="3">
        <v>3246.3</v>
      </c>
      <c r="S329" s="3">
        <v>3479.7</v>
      </c>
      <c r="T329" s="3">
        <v>3723.6</v>
      </c>
      <c r="U329" s="3">
        <v>4004</v>
      </c>
      <c r="V329" s="3">
        <v>4127.7</v>
      </c>
      <c r="W329" s="3">
        <v>3993</v>
      </c>
      <c r="X329" s="3">
        <v>4269.6000000000004</v>
      </c>
      <c r="Y329" s="3">
        <v>4024.1</v>
      </c>
      <c r="Z329" s="3">
        <v>4283.7</v>
      </c>
      <c r="AA329" s="3">
        <v>4530.6000000000004</v>
      </c>
      <c r="AB329" s="3">
        <v>4974.5</v>
      </c>
      <c r="AC329" s="3">
        <v>5423</v>
      </c>
      <c r="AD329" s="3">
        <v>5889.4</v>
      </c>
      <c r="AE329" s="3">
        <v>6141.1</v>
      </c>
      <c r="AF329" s="4">
        <v>6114.1</v>
      </c>
      <c r="AG329" s="4">
        <v>6397</v>
      </c>
      <c r="AH329" s="4">
        <v>7245.9</v>
      </c>
      <c r="AI329" s="4">
        <v>8003.9</v>
      </c>
      <c r="AJ329" s="4">
        <v>8428.2999999999993</v>
      </c>
      <c r="AK329" s="4">
        <v>9337.7999999999993</v>
      </c>
      <c r="AL329" s="4">
        <v>9802.7000000000007</v>
      </c>
      <c r="AM329" s="4">
        <v>10105.9</v>
      </c>
      <c r="AN329" s="4">
        <v>10368.6</v>
      </c>
      <c r="AO329" s="4">
        <v>11834</v>
      </c>
      <c r="AP329" s="4">
        <v>12551.5</v>
      </c>
      <c r="AQ329" s="4">
        <v>13077</v>
      </c>
      <c r="AR329" s="4">
        <v>13956.2</v>
      </c>
      <c r="AS329" s="4">
        <v>15290.2</v>
      </c>
      <c r="AT329" s="4">
        <v>15835.9</v>
      </c>
      <c r="AU329" s="3">
        <v>16106.1</v>
      </c>
      <c r="AV329" s="3">
        <v>16665.2</v>
      </c>
      <c r="AW329" s="3">
        <v>17291.5</v>
      </c>
    </row>
    <row r="330" spans="1:49" x14ac:dyDescent="0.25">
      <c r="A330" t="s">
        <v>626</v>
      </c>
      <c r="B330" t="s">
        <v>11</v>
      </c>
      <c r="C330" t="s">
        <v>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627</v>
      </c>
      <c r="B331" t="s">
        <v>628</v>
      </c>
      <c r="C331" t="s">
        <v>5</v>
      </c>
      <c r="D331" s="3">
        <v>19377.8</v>
      </c>
      <c r="E331" s="3">
        <v>18542.7</v>
      </c>
      <c r="F331" s="3">
        <v>18537.099999999999</v>
      </c>
      <c r="G331" s="3">
        <v>18563.900000000001</v>
      </c>
      <c r="H331" s="3">
        <v>18368.7</v>
      </c>
      <c r="I331" s="3">
        <v>19249.400000000001</v>
      </c>
      <c r="J331" s="3">
        <v>19923.3</v>
      </c>
      <c r="K331" s="3">
        <v>21003.1</v>
      </c>
      <c r="L331" s="3">
        <v>22393.4</v>
      </c>
      <c r="M331" s="3">
        <v>22752.7</v>
      </c>
      <c r="N331" s="3">
        <v>23043.9</v>
      </c>
      <c r="O331" s="3">
        <v>22952.9</v>
      </c>
      <c r="P331" s="3">
        <v>23293.9</v>
      </c>
      <c r="Q331" s="3">
        <v>23278.400000000001</v>
      </c>
      <c r="R331" s="3">
        <v>24156.400000000001</v>
      </c>
      <c r="S331" s="3">
        <v>26741.4</v>
      </c>
      <c r="T331" s="3">
        <v>26641</v>
      </c>
      <c r="U331" s="3">
        <v>27283.1</v>
      </c>
      <c r="V331" s="3">
        <v>26694.7</v>
      </c>
      <c r="W331" s="3">
        <v>27558.400000000001</v>
      </c>
      <c r="X331" s="3">
        <v>27976.799999999999</v>
      </c>
      <c r="Y331" s="3">
        <v>28235.9</v>
      </c>
      <c r="Z331" s="3">
        <v>29141.200000000001</v>
      </c>
      <c r="AA331" s="3">
        <v>30449.9</v>
      </c>
      <c r="AB331" s="3">
        <v>31638.9</v>
      </c>
      <c r="AC331" s="3">
        <v>31897.1</v>
      </c>
      <c r="AD331" s="3">
        <v>32796.699999999997</v>
      </c>
      <c r="AE331" s="3">
        <v>33135.5</v>
      </c>
      <c r="AF331" s="3">
        <v>33060.5</v>
      </c>
      <c r="AG331" s="3">
        <v>32484.1</v>
      </c>
      <c r="AH331" s="3">
        <v>32421.5</v>
      </c>
      <c r="AI331" s="3">
        <v>32276.5</v>
      </c>
      <c r="AJ331" s="3">
        <v>32322.6</v>
      </c>
      <c r="AK331" s="3">
        <v>32317.7</v>
      </c>
      <c r="AL331" s="3">
        <v>32676.6</v>
      </c>
      <c r="AM331" s="3">
        <v>33716.300000000003</v>
      </c>
      <c r="AN331" s="3">
        <v>33311.4</v>
      </c>
      <c r="AO331" s="3">
        <v>32821.800000000003</v>
      </c>
      <c r="AP331" s="3">
        <v>33292.9</v>
      </c>
      <c r="AQ331" s="3">
        <v>33497.1</v>
      </c>
      <c r="AR331" s="3">
        <v>31263.8</v>
      </c>
      <c r="AS331" s="3">
        <v>33633.1</v>
      </c>
      <c r="AT331" s="3">
        <v>34740</v>
      </c>
      <c r="AU331" s="3">
        <v>34776.1</v>
      </c>
      <c r="AV331" s="3">
        <v>34940.9</v>
      </c>
      <c r="AW331" s="3">
        <v>35420.5</v>
      </c>
    </row>
    <row r="332" spans="1:49" x14ac:dyDescent="0.25">
      <c r="A332" t="s">
        <v>629</v>
      </c>
      <c r="B332" t="s">
        <v>630</v>
      </c>
      <c r="C332" t="s">
        <v>5</v>
      </c>
      <c r="D332" s="3">
        <v>25904.1</v>
      </c>
      <c r="E332" s="3">
        <v>25000</v>
      </c>
      <c r="F332" s="3">
        <v>25322.5</v>
      </c>
      <c r="G332" s="3">
        <v>25637.1</v>
      </c>
      <c r="H332" s="3">
        <v>25592.7</v>
      </c>
      <c r="I332" s="3">
        <v>26439.200000000001</v>
      </c>
      <c r="J332" s="3">
        <v>26943.200000000001</v>
      </c>
      <c r="K332" s="3">
        <v>27903.7</v>
      </c>
      <c r="L332" s="3">
        <v>28500.7</v>
      </c>
      <c r="M332" s="3">
        <v>27709.599999999999</v>
      </c>
      <c r="N332" s="3">
        <v>28094.400000000001</v>
      </c>
      <c r="O332" s="3">
        <v>27872.1</v>
      </c>
      <c r="P332" s="3">
        <v>28769.200000000001</v>
      </c>
      <c r="Q332" s="3">
        <v>29134.3</v>
      </c>
      <c r="R332" s="3">
        <v>30035.8</v>
      </c>
      <c r="S332" s="3">
        <v>32931.9</v>
      </c>
      <c r="T332" s="3">
        <v>33191.1</v>
      </c>
      <c r="U332" s="3">
        <v>34221.699999999997</v>
      </c>
      <c r="V332" s="3">
        <v>35730.699999999997</v>
      </c>
      <c r="W332" s="3">
        <v>35482</v>
      </c>
      <c r="X332" s="3">
        <v>35838.699999999997</v>
      </c>
      <c r="Y332" s="3">
        <v>37466</v>
      </c>
      <c r="Z332" s="3">
        <v>39563.199999999997</v>
      </c>
      <c r="AA332" s="3">
        <v>40490.699999999997</v>
      </c>
      <c r="AB332" s="3">
        <v>42852</v>
      </c>
      <c r="AC332" s="3">
        <v>43885.599999999999</v>
      </c>
      <c r="AD332" s="3">
        <v>44879.199999999997</v>
      </c>
      <c r="AE332" s="3">
        <v>44598.1</v>
      </c>
      <c r="AF332" s="3">
        <v>43822.5</v>
      </c>
      <c r="AG332" s="3">
        <v>42260.2</v>
      </c>
      <c r="AH332" s="3">
        <v>42888.1</v>
      </c>
      <c r="AI332" s="3">
        <v>43706.8</v>
      </c>
      <c r="AJ332" s="3">
        <v>44368.1</v>
      </c>
      <c r="AK332" s="3">
        <v>44422.7</v>
      </c>
      <c r="AL332" s="3">
        <v>45066.9</v>
      </c>
      <c r="AM332" s="3">
        <v>46304.800000000003</v>
      </c>
      <c r="AN332" s="3">
        <v>46430.1</v>
      </c>
      <c r="AO332" s="3">
        <v>47112.7</v>
      </c>
      <c r="AP332" s="3">
        <v>46711.199999999997</v>
      </c>
      <c r="AQ332" s="3">
        <v>47741.7</v>
      </c>
      <c r="AR332" s="3">
        <v>41773.699999999997</v>
      </c>
      <c r="AS332" s="3">
        <v>45832.7</v>
      </c>
      <c r="AT332" s="3">
        <v>48135.1</v>
      </c>
      <c r="AU332" s="3">
        <v>48185.2</v>
      </c>
      <c r="AV332" s="3">
        <v>48413.599999999999</v>
      </c>
      <c r="AW332" s="3">
        <v>49078</v>
      </c>
    </row>
    <row r="333" spans="1:49" x14ac:dyDescent="0.25">
      <c r="A333" t="s">
        <v>631</v>
      </c>
      <c r="B333" t="s">
        <v>632</v>
      </c>
      <c r="C333" t="s">
        <v>5</v>
      </c>
      <c r="D333" s="3">
        <v>13465.2</v>
      </c>
      <c r="E333" s="3">
        <v>12639.5</v>
      </c>
      <c r="F333" s="3">
        <v>12753.2</v>
      </c>
      <c r="G333" s="3">
        <v>13237.1</v>
      </c>
      <c r="H333" s="3">
        <v>13844.8</v>
      </c>
      <c r="I333" s="3">
        <v>13874.9</v>
      </c>
      <c r="J333" s="3">
        <v>13625.5</v>
      </c>
      <c r="K333" s="3">
        <v>13951.6</v>
      </c>
      <c r="L333" s="3">
        <v>15057.7</v>
      </c>
      <c r="M333" s="3">
        <v>15803</v>
      </c>
      <c r="N333" s="3">
        <v>15078.4</v>
      </c>
      <c r="O333" s="3">
        <v>14621.6</v>
      </c>
      <c r="P333" s="3">
        <v>13839.5</v>
      </c>
      <c r="Q333" s="3">
        <v>13513.2</v>
      </c>
      <c r="R333" s="3">
        <v>13363.1</v>
      </c>
      <c r="S333" s="3">
        <v>14299.7</v>
      </c>
      <c r="T333" s="3">
        <v>14177.8</v>
      </c>
      <c r="U333" s="3">
        <v>13945.5</v>
      </c>
      <c r="V333" s="3">
        <v>14219.6</v>
      </c>
      <c r="W333" s="3">
        <v>14583.9</v>
      </c>
      <c r="X333" s="3">
        <v>14271.3</v>
      </c>
      <c r="Y333" s="3">
        <v>14192.1</v>
      </c>
      <c r="Z333" s="3">
        <v>14773.9</v>
      </c>
      <c r="AA333" s="3">
        <v>15449.3</v>
      </c>
      <c r="AB333" s="3">
        <v>15506.9</v>
      </c>
      <c r="AC333" s="3">
        <v>15858.5</v>
      </c>
      <c r="AD333" s="3">
        <v>16579.7</v>
      </c>
      <c r="AE333" s="3">
        <v>16660.599999999999</v>
      </c>
      <c r="AF333" s="3">
        <v>17151.599999999999</v>
      </c>
      <c r="AG333" s="3">
        <v>16426.7</v>
      </c>
      <c r="AH333" s="3">
        <v>16620.599999999999</v>
      </c>
      <c r="AI333" s="3">
        <v>16292.8</v>
      </c>
      <c r="AJ333" s="3">
        <v>16623.900000000001</v>
      </c>
      <c r="AK333" s="3">
        <v>16941.400000000001</v>
      </c>
      <c r="AL333" s="3">
        <v>17478.599999999999</v>
      </c>
      <c r="AM333" s="3">
        <v>17992.5</v>
      </c>
      <c r="AN333" s="3">
        <v>17699.2</v>
      </c>
      <c r="AO333" s="3">
        <v>17676.599999999999</v>
      </c>
      <c r="AP333" s="3">
        <v>17359.8</v>
      </c>
      <c r="AQ333" s="3">
        <v>17809.900000000001</v>
      </c>
      <c r="AR333" s="3">
        <v>15640.4</v>
      </c>
      <c r="AS333" s="3">
        <v>16924.599999999999</v>
      </c>
      <c r="AT333" s="3">
        <v>17423.099999999999</v>
      </c>
      <c r="AU333" s="3">
        <v>17441.3</v>
      </c>
      <c r="AV333" s="3">
        <v>17523.900000000001</v>
      </c>
      <c r="AW333" s="3">
        <v>17764.400000000001</v>
      </c>
    </row>
    <row r="334" spans="1:49" x14ac:dyDescent="0.25">
      <c r="A334" t="s">
        <v>633</v>
      </c>
      <c r="B334" t="s">
        <v>634</v>
      </c>
      <c r="C334" t="s">
        <v>5</v>
      </c>
      <c r="D334" s="3">
        <v>61720.1</v>
      </c>
      <c r="E334" s="3">
        <v>57895.4</v>
      </c>
      <c r="F334" s="3">
        <v>56030.3</v>
      </c>
      <c r="G334" s="3">
        <v>55923.1</v>
      </c>
      <c r="H334" s="3">
        <v>55714.7</v>
      </c>
      <c r="I334" s="3">
        <v>57237.5</v>
      </c>
      <c r="J334" s="3">
        <v>58379.5</v>
      </c>
      <c r="K334" s="3">
        <v>60988.3</v>
      </c>
      <c r="L334" s="3">
        <v>63126.9</v>
      </c>
      <c r="M334" s="3">
        <v>63660.2</v>
      </c>
      <c r="N334" s="3">
        <v>62435.4</v>
      </c>
      <c r="O334" s="3">
        <v>61698.2</v>
      </c>
      <c r="P334" s="3">
        <v>60756.1</v>
      </c>
      <c r="Q334" s="3">
        <v>61719.9</v>
      </c>
      <c r="R334" s="3">
        <v>61737.9</v>
      </c>
      <c r="S334" s="3">
        <v>67016.2</v>
      </c>
      <c r="T334" s="3">
        <v>68508.399999999994</v>
      </c>
      <c r="U334" s="3">
        <v>70609.399999999994</v>
      </c>
      <c r="V334" s="3">
        <v>71622.100000000006</v>
      </c>
      <c r="W334" s="3">
        <v>74462.399999999994</v>
      </c>
      <c r="X334" s="3">
        <v>75128</v>
      </c>
      <c r="Y334" s="3">
        <v>78190</v>
      </c>
      <c r="Z334" s="3">
        <v>80454.100000000006</v>
      </c>
      <c r="AA334" s="3">
        <v>82294.399999999994</v>
      </c>
      <c r="AB334" s="3">
        <v>84683.199999999997</v>
      </c>
      <c r="AC334" s="3">
        <v>87374.399999999994</v>
      </c>
      <c r="AD334" s="3">
        <v>89540.4</v>
      </c>
      <c r="AE334" s="3">
        <v>91670.6</v>
      </c>
      <c r="AF334" s="3">
        <v>89851</v>
      </c>
      <c r="AG334" s="3">
        <v>88398.1</v>
      </c>
      <c r="AH334" s="3">
        <v>89077.1</v>
      </c>
      <c r="AI334" s="3">
        <v>88665.7</v>
      </c>
      <c r="AJ334" s="3">
        <v>91085.5</v>
      </c>
      <c r="AK334" s="3">
        <v>93265.9</v>
      </c>
      <c r="AL334" s="3">
        <v>94479.9</v>
      </c>
      <c r="AM334" s="3">
        <v>97827.3</v>
      </c>
      <c r="AN334" s="3">
        <v>99075.1</v>
      </c>
      <c r="AO334" s="3">
        <v>102583.3</v>
      </c>
      <c r="AP334" s="3">
        <v>104402.1</v>
      </c>
      <c r="AQ334" s="3">
        <v>106111.3</v>
      </c>
      <c r="AR334" s="3">
        <v>101155.1</v>
      </c>
      <c r="AS334" s="3">
        <v>109237.2</v>
      </c>
      <c r="AT334" s="3">
        <v>115154.1</v>
      </c>
      <c r="AU334" s="3">
        <v>115274.1</v>
      </c>
      <c r="AV334" s="3">
        <v>115820.1</v>
      </c>
      <c r="AW334" s="3">
        <v>117409.60000000001</v>
      </c>
    </row>
    <row r="335" spans="1:49" x14ac:dyDescent="0.25">
      <c r="A335" t="s">
        <v>635</v>
      </c>
      <c r="B335" t="s">
        <v>636</v>
      </c>
      <c r="C335" t="s">
        <v>5</v>
      </c>
      <c r="D335" s="3">
        <v>33834.1</v>
      </c>
      <c r="E335" s="3">
        <v>32026.400000000001</v>
      </c>
      <c r="F335" s="3">
        <v>31323.4</v>
      </c>
      <c r="G335" s="3">
        <v>31587.3</v>
      </c>
      <c r="H335" s="3">
        <v>31819.8</v>
      </c>
      <c r="I335" s="3">
        <v>32561.7</v>
      </c>
      <c r="J335" s="3">
        <v>32902.1</v>
      </c>
      <c r="K335" s="3">
        <v>34173.5</v>
      </c>
      <c r="L335" s="3">
        <v>35805.1</v>
      </c>
      <c r="M335" s="3">
        <v>36370.800000000003</v>
      </c>
      <c r="N335" s="3">
        <v>35497.800000000003</v>
      </c>
      <c r="O335" s="3">
        <v>35101.599999999999</v>
      </c>
      <c r="P335" s="3">
        <v>34456.9</v>
      </c>
      <c r="Q335" s="3">
        <v>34913.4</v>
      </c>
      <c r="R335" s="3">
        <v>35247.199999999997</v>
      </c>
      <c r="S335" s="3">
        <v>38541.300000000003</v>
      </c>
      <c r="T335" s="3">
        <v>38644.300000000003</v>
      </c>
      <c r="U335" s="3">
        <v>37761.599999999999</v>
      </c>
      <c r="V335" s="3">
        <v>38519.5</v>
      </c>
      <c r="W335" s="3">
        <v>39842.800000000003</v>
      </c>
      <c r="X335" s="3">
        <v>40007.1</v>
      </c>
      <c r="Y335" s="3">
        <v>40742.199999999997</v>
      </c>
      <c r="Z335" s="3">
        <v>41991.9</v>
      </c>
      <c r="AA335" s="3">
        <v>44343.4</v>
      </c>
      <c r="AB335" s="3">
        <v>45785.9</v>
      </c>
      <c r="AC335" s="3">
        <v>46084.9</v>
      </c>
      <c r="AD335" s="3">
        <v>46052.3</v>
      </c>
      <c r="AE335" s="3">
        <v>46861.4</v>
      </c>
      <c r="AF335" s="3">
        <v>45996.3</v>
      </c>
      <c r="AG335" s="3">
        <v>42985.2</v>
      </c>
      <c r="AH335" s="3">
        <v>43676.5</v>
      </c>
      <c r="AI335" s="3">
        <v>44109.1</v>
      </c>
      <c r="AJ335" s="3">
        <v>44801.2</v>
      </c>
      <c r="AK335" s="3">
        <v>45167.199999999997</v>
      </c>
      <c r="AL335" s="3">
        <v>46056</v>
      </c>
      <c r="AM335" s="3">
        <v>48047.7</v>
      </c>
      <c r="AN335" s="3">
        <v>49133</v>
      </c>
      <c r="AO335" s="3">
        <v>49096</v>
      </c>
      <c r="AP335" s="3">
        <v>48690.3</v>
      </c>
      <c r="AQ335" s="3">
        <v>49253.4</v>
      </c>
      <c r="AR335" s="3">
        <v>45401.5</v>
      </c>
      <c r="AS335" s="3">
        <v>50160.7</v>
      </c>
      <c r="AT335" s="3">
        <v>52138.9</v>
      </c>
      <c r="AU335" s="3">
        <v>52193.2</v>
      </c>
      <c r="AV335" s="3">
        <v>52440.4</v>
      </c>
      <c r="AW335" s="3">
        <v>53160</v>
      </c>
    </row>
    <row r="336" spans="1:49" x14ac:dyDescent="0.25">
      <c r="A336" t="s">
        <v>637</v>
      </c>
      <c r="B336" t="s">
        <v>638</v>
      </c>
      <c r="C336" t="s">
        <v>5</v>
      </c>
      <c r="D336" s="3">
        <v>7295.2</v>
      </c>
      <c r="E336" s="3">
        <v>7828.9</v>
      </c>
      <c r="F336" s="3">
        <v>8699.1</v>
      </c>
      <c r="G336" s="3">
        <v>9769.6</v>
      </c>
      <c r="H336" s="3">
        <v>10170.299999999999</v>
      </c>
      <c r="I336" s="3">
        <v>11384.3</v>
      </c>
      <c r="J336" s="3">
        <v>12526.6</v>
      </c>
      <c r="K336" s="3">
        <v>13925.1</v>
      </c>
      <c r="L336" s="3">
        <v>15299.4</v>
      </c>
      <c r="M336" s="3">
        <v>16333.5</v>
      </c>
      <c r="N336" s="3">
        <v>17070.400000000001</v>
      </c>
      <c r="O336" s="3">
        <v>17757.5</v>
      </c>
      <c r="P336" s="3">
        <v>19075.099999999999</v>
      </c>
      <c r="Q336" s="3">
        <v>21120.1</v>
      </c>
      <c r="R336" s="3">
        <v>22937.3</v>
      </c>
      <c r="S336" s="3">
        <v>26257.1</v>
      </c>
      <c r="T336" s="3">
        <v>26574.6</v>
      </c>
      <c r="U336" s="3">
        <v>30059.3</v>
      </c>
      <c r="V336" s="3">
        <v>30803.4</v>
      </c>
      <c r="W336" s="3">
        <v>32030.799999999999</v>
      </c>
      <c r="X336" s="3">
        <v>32234.3</v>
      </c>
      <c r="Y336" s="3">
        <v>35485.699999999997</v>
      </c>
      <c r="Z336" s="3">
        <v>35972.199999999997</v>
      </c>
      <c r="AA336" s="3">
        <v>35886.6</v>
      </c>
      <c r="AB336" s="3">
        <v>37208.6</v>
      </c>
      <c r="AC336" s="3">
        <v>38219.800000000003</v>
      </c>
      <c r="AD336" s="3">
        <v>39718.199999999997</v>
      </c>
      <c r="AE336" s="3">
        <v>40525.4</v>
      </c>
      <c r="AF336" s="3">
        <v>39129.599999999999</v>
      </c>
      <c r="AG336" s="3">
        <v>38084.300000000003</v>
      </c>
      <c r="AH336" s="3">
        <v>39121.5</v>
      </c>
      <c r="AI336" s="3">
        <v>39424.5</v>
      </c>
      <c r="AJ336" s="3">
        <v>40136.800000000003</v>
      </c>
      <c r="AK336" s="3">
        <v>40897.699999999997</v>
      </c>
      <c r="AL336" s="3">
        <v>42557.5</v>
      </c>
      <c r="AM336" s="3">
        <v>43391.6</v>
      </c>
      <c r="AN336" s="3">
        <v>45280.6</v>
      </c>
      <c r="AO336" s="3">
        <v>45907.4</v>
      </c>
      <c r="AP336" s="3">
        <v>45884.6</v>
      </c>
      <c r="AQ336" s="3">
        <v>47017.4</v>
      </c>
      <c r="AR336" s="3">
        <v>43207.3</v>
      </c>
      <c r="AS336" s="3">
        <v>45942</v>
      </c>
      <c r="AT336" s="3">
        <v>48315.199999999997</v>
      </c>
      <c r="AU336" s="3">
        <v>48364.3</v>
      </c>
      <c r="AV336" s="3">
        <v>48593.4</v>
      </c>
      <c r="AW336" s="3">
        <v>49260.3</v>
      </c>
    </row>
    <row r="337" spans="1:49" x14ac:dyDescent="0.25">
      <c r="A337" t="s">
        <v>639</v>
      </c>
      <c r="B337" t="s">
        <v>640</v>
      </c>
      <c r="C337" t="s">
        <v>5</v>
      </c>
      <c r="D337" s="3">
        <v>12922.4</v>
      </c>
      <c r="E337" s="3">
        <v>13687.3</v>
      </c>
      <c r="F337" s="3">
        <v>14835.5</v>
      </c>
      <c r="G337" s="3">
        <v>16357.4</v>
      </c>
      <c r="H337" s="3">
        <v>16736</v>
      </c>
      <c r="I337" s="3">
        <v>18173.099999999999</v>
      </c>
      <c r="J337" s="3">
        <v>18969.900000000001</v>
      </c>
      <c r="K337" s="3">
        <v>20101.2</v>
      </c>
      <c r="L337" s="3">
        <v>21711.200000000001</v>
      </c>
      <c r="M337" s="3">
        <v>22790.400000000001</v>
      </c>
      <c r="N337" s="3">
        <v>23580.5</v>
      </c>
      <c r="O337" s="3">
        <v>24553.7</v>
      </c>
      <c r="P337" s="3">
        <v>25724.2</v>
      </c>
      <c r="Q337" s="3">
        <v>27369.9</v>
      </c>
      <c r="R337" s="3">
        <v>28628.1</v>
      </c>
      <c r="S337" s="3">
        <v>31323.200000000001</v>
      </c>
      <c r="T337" s="3">
        <v>31229.5</v>
      </c>
      <c r="U337" s="3">
        <v>33062.699999999997</v>
      </c>
      <c r="V337" s="3">
        <v>34747.5</v>
      </c>
      <c r="W337" s="3">
        <v>36338.6</v>
      </c>
      <c r="X337" s="3">
        <v>37131.699999999997</v>
      </c>
      <c r="Y337" s="3">
        <v>38593.5</v>
      </c>
      <c r="Z337" s="3">
        <v>39968</v>
      </c>
      <c r="AA337" s="3">
        <v>42175.1</v>
      </c>
      <c r="AB337" s="3">
        <v>43216.800000000003</v>
      </c>
      <c r="AC337" s="3">
        <v>43597.1</v>
      </c>
      <c r="AD337" s="3">
        <v>45640.7</v>
      </c>
      <c r="AE337" s="3">
        <v>44871.1</v>
      </c>
      <c r="AF337" s="3">
        <v>45135.7</v>
      </c>
      <c r="AG337" s="3">
        <v>45111.7</v>
      </c>
      <c r="AH337" s="3">
        <v>45945</v>
      </c>
      <c r="AI337" s="3">
        <v>45635.199999999997</v>
      </c>
      <c r="AJ337" s="3">
        <v>44368.1</v>
      </c>
      <c r="AK337" s="3">
        <v>45055.8</v>
      </c>
      <c r="AL337" s="3">
        <v>46359.8</v>
      </c>
      <c r="AM337" s="3">
        <v>47508.1</v>
      </c>
      <c r="AN337" s="3">
        <v>47397.2</v>
      </c>
      <c r="AO337" s="3">
        <v>48070.8</v>
      </c>
      <c r="AP337" s="3">
        <v>48054.2</v>
      </c>
      <c r="AQ337" s="3">
        <v>49509.9</v>
      </c>
      <c r="AR337" s="3">
        <v>45927.9</v>
      </c>
      <c r="AS337" s="3">
        <v>50895.4</v>
      </c>
      <c r="AT337" s="3">
        <v>52444.9</v>
      </c>
      <c r="AU337" s="3">
        <v>52499.6</v>
      </c>
      <c r="AV337" s="3">
        <v>52748.3</v>
      </c>
      <c r="AW337" s="3">
        <v>53472.3</v>
      </c>
    </row>
    <row r="338" spans="1:49" x14ac:dyDescent="0.25">
      <c r="A338" t="s">
        <v>641</v>
      </c>
      <c r="B338" t="s">
        <v>642</v>
      </c>
      <c r="C338" t="s">
        <v>5</v>
      </c>
      <c r="D338" s="3">
        <v>14242.9</v>
      </c>
      <c r="E338" s="3">
        <v>13831.8</v>
      </c>
      <c r="F338" s="3">
        <v>13933.3</v>
      </c>
      <c r="G338" s="3">
        <v>14413.8</v>
      </c>
      <c r="H338" s="3">
        <v>14512.6</v>
      </c>
      <c r="I338" s="3">
        <v>15254.2</v>
      </c>
      <c r="J338" s="3">
        <v>15687.2</v>
      </c>
      <c r="K338" s="3">
        <v>16467.7</v>
      </c>
      <c r="L338" s="3">
        <v>17922</v>
      </c>
      <c r="M338" s="3">
        <v>19091.099999999999</v>
      </c>
      <c r="N338" s="3">
        <v>19604.3</v>
      </c>
      <c r="O338" s="3">
        <v>19120.900000000001</v>
      </c>
      <c r="P338" s="3">
        <v>19322.099999999999</v>
      </c>
      <c r="Q338" s="3">
        <v>19802.7</v>
      </c>
      <c r="R338" s="3">
        <v>20379.400000000001</v>
      </c>
      <c r="S338" s="3">
        <v>22366.9</v>
      </c>
      <c r="T338" s="3">
        <v>23084</v>
      </c>
      <c r="U338" s="3">
        <v>23376.6</v>
      </c>
      <c r="V338" s="3">
        <v>23152.3</v>
      </c>
      <c r="W338" s="3">
        <v>23154.2</v>
      </c>
      <c r="X338" s="3">
        <v>23773.1</v>
      </c>
      <c r="Y338" s="3">
        <v>24516.7</v>
      </c>
      <c r="Z338" s="3">
        <v>25499.9</v>
      </c>
      <c r="AA338" s="3">
        <v>26863</v>
      </c>
      <c r="AB338" s="3">
        <v>27595.200000000001</v>
      </c>
      <c r="AC338" s="3">
        <v>28032.1</v>
      </c>
      <c r="AD338" s="3">
        <v>28698.1</v>
      </c>
      <c r="AE338" s="3">
        <v>29543.7</v>
      </c>
      <c r="AF338" s="3">
        <v>29967.7</v>
      </c>
      <c r="AG338" s="3">
        <v>28350.5</v>
      </c>
      <c r="AH338" s="3">
        <v>27778.799999999999</v>
      </c>
      <c r="AI338" s="3">
        <v>26962.2</v>
      </c>
      <c r="AJ338" s="3">
        <v>26941</v>
      </c>
      <c r="AK338" s="3">
        <v>27262.799999999999</v>
      </c>
      <c r="AL338" s="3">
        <v>27741</v>
      </c>
      <c r="AM338" s="3">
        <v>29159.599999999999</v>
      </c>
      <c r="AN338" s="3">
        <v>29272.6</v>
      </c>
      <c r="AO338" s="3">
        <v>29901.3</v>
      </c>
      <c r="AP338" s="3">
        <v>30098.3</v>
      </c>
      <c r="AQ338" s="3">
        <v>31137.8</v>
      </c>
      <c r="AR338" s="3">
        <v>27666.400000000001</v>
      </c>
      <c r="AS338" s="3">
        <v>33010.199999999997</v>
      </c>
      <c r="AT338" s="3">
        <v>34846.300000000003</v>
      </c>
      <c r="AU338" s="3">
        <v>34882.6</v>
      </c>
      <c r="AV338" s="3">
        <v>35047.800000000003</v>
      </c>
      <c r="AW338" s="3">
        <v>35528.800000000003</v>
      </c>
    </row>
    <row r="339" spans="1:49" x14ac:dyDescent="0.25">
      <c r="A339" t="s">
        <v>643</v>
      </c>
      <c r="B339" t="s">
        <v>644</v>
      </c>
      <c r="C339" t="s">
        <v>5</v>
      </c>
      <c r="D339" s="3">
        <v>11923.9</v>
      </c>
      <c r="E339" s="3">
        <v>11779.6</v>
      </c>
      <c r="F339" s="3">
        <v>11909.4</v>
      </c>
      <c r="G339" s="3">
        <v>12451</v>
      </c>
      <c r="H339" s="3">
        <v>12737.9</v>
      </c>
      <c r="I339" s="3">
        <v>13452.8</v>
      </c>
      <c r="J339" s="3">
        <v>13826.9</v>
      </c>
      <c r="K339" s="3">
        <v>14549.1</v>
      </c>
      <c r="L339" s="3">
        <v>15550.3</v>
      </c>
      <c r="M339" s="3">
        <v>16250.9</v>
      </c>
      <c r="N339" s="3">
        <v>16446.8</v>
      </c>
      <c r="O339" s="3">
        <v>16288.8</v>
      </c>
      <c r="P339" s="3">
        <v>16620</v>
      </c>
      <c r="Q339" s="3">
        <v>17264.900000000001</v>
      </c>
      <c r="R339" s="3">
        <v>18213.2</v>
      </c>
      <c r="S339" s="3">
        <v>20439.5</v>
      </c>
      <c r="T339" s="3">
        <v>21187.599999999999</v>
      </c>
      <c r="U339" s="3">
        <v>22535.599999999999</v>
      </c>
      <c r="V339" s="3">
        <v>22595.7</v>
      </c>
      <c r="W339" s="3">
        <v>23086.1</v>
      </c>
      <c r="X339" s="3">
        <v>23697.1</v>
      </c>
      <c r="Y339" s="3">
        <v>24599.1</v>
      </c>
      <c r="Z339" s="3">
        <v>26215.9</v>
      </c>
      <c r="AA339" s="3">
        <v>27128.799999999999</v>
      </c>
      <c r="AB339" s="3">
        <v>27860.6</v>
      </c>
      <c r="AC339" s="3">
        <v>28082.1</v>
      </c>
      <c r="AD339" s="3">
        <v>28457.3</v>
      </c>
      <c r="AE339" s="3">
        <v>29281.8</v>
      </c>
      <c r="AF339" s="3">
        <v>28731.200000000001</v>
      </c>
      <c r="AG339" s="3">
        <v>27394</v>
      </c>
      <c r="AH339" s="3">
        <v>27414.400000000001</v>
      </c>
      <c r="AI339" s="3">
        <v>28126.799999999999</v>
      </c>
      <c r="AJ339" s="3">
        <v>28220.400000000001</v>
      </c>
      <c r="AK339" s="3">
        <v>28646</v>
      </c>
      <c r="AL339" s="3">
        <v>28884</v>
      </c>
      <c r="AM339" s="3">
        <v>29300.3</v>
      </c>
      <c r="AN339" s="3">
        <v>29961.5</v>
      </c>
      <c r="AO339" s="3">
        <v>30988.3</v>
      </c>
      <c r="AP339" s="3">
        <v>30774.3</v>
      </c>
      <c r="AQ339" s="3">
        <v>31048.5</v>
      </c>
      <c r="AR339" s="3">
        <v>28266.799999999999</v>
      </c>
      <c r="AS339" s="3">
        <v>31912.400000000001</v>
      </c>
      <c r="AT339" s="3">
        <v>33324.199999999997</v>
      </c>
      <c r="AU339" s="3">
        <v>33358.9</v>
      </c>
      <c r="AV339" s="3">
        <v>33517</v>
      </c>
      <c r="AW339" s="3">
        <v>33977</v>
      </c>
    </row>
    <row r="340" spans="1:49" x14ac:dyDescent="0.25">
      <c r="A340" t="s">
        <v>645</v>
      </c>
      <c r="B340" t="s">
        <v>646</v>
      </c>
      <c r="C340" t="s">
        <v>5</v>
      </c>
      <c r="D340" s="3">
        <v>18859.2</v>
      </c>
      <c r="E340" s="3">
        <v>18229.3</v>
      </c>
      <c r="F340" s="3">
        <v>18372.7</v>
      </c>
      <c r="G340" s="3">
        <v>18900.3</v>
      </c>
      <c r="H340" s="3">
        <v>19047.099999999999</v>
      </c>
      <c r="I340" s="3">
        <v>19753</v>
      </c>
      <c r="J340" s="3">
        <v>20010.8</v>
      </c>
      <c r="K340" s="3">
        <v>20703.5</v>
      </c>
      <c r="L340" s="3">
        <v>21582.799999999999</v>
      </c>
      <c r="M340" s="3">
        <v>22117.599999999999</v>
      </c>
      <c r="N340" s="3">
        <v>22755.8</v>
      </c>
      <c r="O340" s="3">
        <v>22656.799999999999</v>
      </c>
      <c r="P340" s="3">
        <v>22873.599999999999</v>
      </c>
      <c r="Q340" s="3">
        <v>23396.5</v>
      </c>
      <c r="R340" s="3">
        <v>24034.7</v>
      </c>
      <c r="S340" s="3">
        <v>26317.7</v>
      </c>
      <c r="T340" s="3">
        <v>26779.599999999999</v>
      </c>
      <c r="U340" s="3">
        <v>27722.7</v>
      </c>
      <c r="V340" s="3">
        <v>29711.200000000001</v>
      </c>
      <c r="W340" s="3">
        <v>29799.3</v>
      </c>
      <c r="X340" s="3">
        <v>30390.3</v>
      </c>
      <c r="Y340" s="3">
        <v>31848.9</v>
      </c>
      <c r="Z340" s="3">
        <v>33129.699999999997</v>
      </c>
      <c r="AA340" s="3">
        <v>34538.400000000001</v>
      </c>
      <c r="AB340" s="3">
        <v>35686</v>
      </c>
      <c r="AC340" s="3">
        <v>36137.300000000003</v>
      </c>
      <c r="AD340" s="3">
        <v>37093.699999999997</v>
      </c>
      <c r="AE340" s="3">
        <v>38519.199999999997</v>
      </c>
      <c r="AF340" s="3">
        <v>36918.9</v>
      </c>
      <c r="AG340" s="3">
        <v>35428</v>
      </c>
      <c r="AH340" s="3">
        <v>36137.5</v>
      </c>
      <c r="AI340" s="3">
        <v>36641.9</v>
      </c>
      <c r="AJ340" s="3">
        <v>37140.5</v>
      </c>
      <c r="AK340" s="3">
        <v>37496.699999999997</v>
      </c>
      <c r="AL340" s="3">
        <v>38333.5</v>
      </c>
      <c r="AM340" s="3">
        <v>39666.9</v>
      </c>
      <c r="AN340" s="3">
        <v>39481.699999999997</v>
      </c>
      <c r="AO340" s="3">
        <v>40070.400000000001</v>
      </c>
      <c r="AP340" s="3">
        <v>39841.699999999997</v>
      </c>
      <c r="AQ340" s="3">
        <v>40330.800000000003</v>
      </c>
      <c r="AR340" s="3">
        <v>37984.5</v>
      </c>
      <c r="AS340" s="3">
        <v>41205.9</v>
      </c>
      <c r="AT340" s="3">
        <v>42577.9</v>
      </c>
      <c r="AU340" s="3">
        <v>42622.400000000001</v>
      </c>
      <c r="AV340" s="3">
        <v>42824.3</v>
      </c>
      <c r="AW340" s="3">
        <v>43412</v>
      </c>
    </row>
    <row r="341" spans="1:49" x14ac:dyDescent="0.25">
      <c r="A341" t="s">
        <v>647</v>
      </c>
      <c r="B341" t="s">
        <v>648</v>
      </c>
      <c r="C341" t="s">
        <v>5</v>
      </c>
      <c r="D341" s="3">
        <v>34210.5</v>
      </c>
      <c r="E341" s="3">
        <v>33302.1</v>
      </c>
      <c r="F341" s="3">
        <v>33751.199999999997</v>
      </c>
      <c r="G341" s="3">
        <v>35049.300000000003</v>
      </c>
      <c r="H341" s="3">
        <v>35660.699999999997</v>
      </c>
      <c r="I341" s="3">
        <v>37605.199999999997</v>
      </c>
      <c r="J341" s="3">
        <v>38799.800000000003</v>
      </c>
      <c r="K341" s="3">
        <v>40825.9</v>
      </c>
      <c r="L341" s="3">
        <v>42867.4</v>
      </c>
      <c r="M341" s="3">
        <v>43924.2</v>
      </c>
      <c r="N341" s="3">
        <v>44638</v>
      </c>
      <c r="O341" s="3">
        <v>44019.199999999997</v>
      </c>
      <c r="P341" s="3">
        <v>44823.4</v>
      </c>
      <c r="Q341" s="3">
        <v>46248.2</v>
      </c>
      <c r="R341" s="3">
        <v>48475.6</v>
      </c>
      <c r="S341" s="3">
        <v>54307</v>
      </c>
      <c r="T341" s="3">
        <v>55125.599999999999</v>
      </c>
      <c r="U341" s="3">
        <v>58088</v>
      </c>
      <c r="V341" s="3">
        <v>59332.5</v>
      </c>
      <c r="W341" s="3">
        <v>62038.2</v>
      </c>
      <c r="X341" s="3">
        <v>62370.400000000001</v>
      </c>
      <c r="Y341" s="3">
        <v>63771</v>
      </c>
      <c r="Z341" s="3">
        <v>65127.8</v>
      </c>
      <c r="AA341" s="3">
        <v>68068.3</v>
      </c>
      <c r="AB341" s="3">
        <v>70227.899999999994</v>
      </c>
      <c r="AC341" s="3">
        <v>72573</v>
      </c>
      <c r="AD341" s="3">
        <v>74283.399999999994</v>
      </c>
      <c r="AE341" s="3">
        <v>76059.100000000006</v>
      </c>
      <c r="AF341" s="3">
        <v>73817.8</v>
      </c>
      <c r="AG341" s="3">
        <v>71490.100000000006</v>
      </c>
      <c r="AH341" s="3">
        <v>71781.100000000006</v>
      </c>
      <c r="AI341" s="3">
        <v>72684.800000000003</v>
      </c>
      <c r="AJ341" s="3">
        <v>73368.7</v>
      </c>
      <c r="AK341" s="3">
        <v>74157.3</v>
      </c>
      <c r="AL341" s="3">
        <v>75400.600000000006</v>
      </c>
      <c r="AM341" s="3">
        <v>78596.899999999994</v>
      </c>
      <c r="AN341" s="3">
        <v>78527.100000000006</v>
      </c>
      <c r="AO341" s="3">
        <v>79926.600000000006</v>
      </c>
      <c r="AP341" s="3">
        <v>81905.899999999994</v>
      </c>
      <c r="AQ341" s="3">
        <v>81966.899999999994</v>
      </c>
      <c r="AR341" s="3">
        <v>75101.899999999994</v>
      </c>
      <c r="AS341" s="3">
        <v>82765.2</v>
      </c>
      <c r="AT341" s="3">
        <v>85926.2</v>
      </c>
      <c r="AU341" s="3">
        <v>86015.8</v>
      </c>
      <c r="AV341" s="3">
        <v>86423.3</v>
      </c>
      <c r="AW341" s="3">
        <v>87609.3</v>
      </c>
    </row>
    <row r="342" spans="1:49" x14ac:dyDescent="0.25">
      <c r="A342" t="s">
        <v>649</v>
      </c>
      <c r="B342" t="s">
        <v>650</v>
      </c>
      <c r="C342" t="s">
        <v>5</v>
      </c>
      <c r="D342" s="3">
        <v>32167.599999999999</v>
      </c>
      <c r="E342" s="3">
        <v>31855.5</v>
      </c>
      <c r="F342" s="3">
        <v>32639.599999999999</v>
      </c>
      <c r="G342" s="3">
        <v>34007.9</v>
      </c>
      <c r="H342" s="3">
        <v>34426.1</v>
      </c>
      <c r="I342" s="3">
        <v>36438.800000000003</v>
      </c>
      <c r="J342" s="3">
        <v>37574.699999999997</v>
      </c>
      <c r="K342" s="3">
        <v>39299.4</v>
      </c>
      <c r="L342" s="3">
        <v>41512.800000000003</v>
      </c>
      <c r="M342" s="3">
        <v>42503.4</v>
      </c>
      <c r="N342" s="3">
        <v>43307.4</v>
      </c>
      <c r="O342" s="3">
        <v>43672.4</v>
      </c>
      <c r="P342" s="3">
        <v>43859</v>
      </c>
      <c r="Q342" s="3">
        <v>44269.8</v>
      </c>
      <c r="R342" s="3">
        <v>45996.2</v>
      </c>
      <c r="S342" s="3">
        <v>50807.9</v>
      </c>
      <c r="T342" s="3">
        <v>51602.400000000001</v>
      </c>
      <c r="U342" s="3">
        <v>52974.1</v>
      </c>
      <c r="V342" s="3">
        <v>54131.6</v>
      </c>
      <c r="W342" s="3">
        <v>55674.7</v>
      </c>
      <c r="X342" s="3">
        <v>55621.5</v>
      </c>
      <c r="Y342" s="3">
        <v>57013.5</v>
      </c>
      <c r="Z342" s="3">
        <v>58561.3</v>
      </c>
      <c r="AA342" s="3">
        <v>59644.9</v>
      </c>
      <c r="AB342" s="3">
        <v>61688.4</v>
      </c>
      <c r="AC342" s="3">
        <v>63812.5</v>
      </c>
      <c r="AD342" s="3">
        <v>64618.7</v>
      </c>
      <c r="AE342" s="3">
        <v>65082.2</v>
      </c>
      <c r="AF342" s="3">
        <v>64585.4</v>
      </c>
      <c r="AG342" s="3">
        <v>61580.800000000003</v>
      </c>
      <c r="AH342" s="3">
        <v>63297.5</v>
      </c>
      <c r="AI342" s="3">
        <v>64595.3</v>
      </c>
      <c r="AJ342" s="3">
        <v>66043.600000000006</v>
      </c>
      <c r="AK342" s="3">
        <v>67047.899999999994</v>
      </c>
      <c r="AL342" s="3">
        <v>67925</v>
      </c>
      <c r="AM342" s="3">
        <v>69602.100000000006</v>
      </c>
      <c r="AN342" s="3">
        <v>70284.7</v>
      </c>
      <c r="AO342" s="3">
        <v>70418.600000000006</v>
      </c>
      <c r="AP342" s="3">
        <v>71956.399999999994</v>
      </c>
      <c r="AQ342" s="3">
        <v>72953.8</v>
      </c>
      <c r="AR342" s="3">
        <v>69283.600000000006</v>
      </c>
      <c r="AS342" s="3">
        <v>73955</v>
      </c>
      <c r="AT342" s="3">
        <v>74472.399999999994</v>
      </c>
      <c r="AU342" s="3">
        <v>74550</v>
      </c>
      <c r="AV342" s="3">
        <v>74903.199999999997</v>
      </c>
      <c r="AW342" s="3">
        <v>75931.100000000006</v>
      </c>
    </row>
    <row r="343" spans="1:49" x14ac:dyDescent="0.25">
      <c r="A343" t="s">
        <v>651</v>
      </c>
      <c r="B343" t="s">
        <v>652</v>
      </c>
      <c r="C343" t="s">
        <v>5</v>
      </c>
      <c r="D343" s="3">
        <v>23812.6</v>
      </c>
      <c r="E343" s="3">
        <v>23532.400000000001</v>
      </c>
      <c r="F343" s="3">
        <v>24236</v>
      </c>
      <c r="G343" s="3">
        <v>25373.8</v>
      </c>
      <c r="H343" s="3">
        <v>25942.2</v>
      </c>
      <c r="I343" s="3">
        <v>27664.400000000001</v>
      </c>
      <c r="J343" s="3">
        <v>28892.6</v>
      </c>
      <c r="K343" s="3">
        <v>30745.1</v>
      </c>
      <c r="L343" s="3">
        <v>32097.4</v>
      </c>
      <c r="M343" s="3">
        <v>32630.400000000001</v>
      </c>
      <c r="N343" s="3">
        <v>32409.599999999999</v>
      </c>
      <c r="O343" s="3">
        <v>32229.9</v>
      </c>
      <c r="P343" s="3">
        <v>33072.800000000003</v>
      </c>
      <c r="Q343" s="3">
        <v>34585.300000000003</v>
      </c>
      <c r="R343" s="3">
        <v>35939.1</v>
      </c>
      <c r="S343" s="3">
        <v>40043.1</v>
      </c>
      <c r="T343" s="3">
        <v>41049.9</v>
      </c>
      <c r="U343" s="3">
        <v>44123.8</v>
      </c>
      <c r="V343" s="3">
        <v>46138.1</v>
      </c>
      <c r="W343" s="3">
        <v>46852.9</v>
      </c>
      <c r="X343" s="3">
        <v>48588.9</v>
      </c>
      <c r="Y343" s="3">
        <v>49399.5</v>
      </c>
      <c r="Z343" s="3">
        <v>50123.7</v>
      </c>
      <c r="AA343" s="3">
        <v>52034.6</v>
      </c>
      <c r="AB343" s="3">
        <v>53417.7</v>
      </c>
      <c r="AC343" s="3">
        <v>54283.4</v>
      </c>
      <c r="AD343" s="3">
        <v>56655.9</v>
      </c>
      <c r="AE343" s="3">
        <v>58195.5</v>
      </c>
      <c r="AF343" s="3">
        <v>58482.6</v>
      </c>
      <c r="AG343" s="3">
        <v>55767.199999999997</v>
      </c>
      <c r="AH343" s="3">
        <v>57701.3</v>
      </c>
      <c r="AI343" s="3">
        <v>56887.6</v>
      </c>
      <c r="AJ343" s="3">
        <v>57665.7</v>
      </c>
      <c r="AK343" s="3">
        <v>59467.7</v>
      </c>
      <c r="AL343" s="3">
        <v>61670.2</v>
      </c>
      <c r="AM343" s="3">
        <v>63579.7</v>
      </c>
      <c r="AN343" s="3">
        <v>64373.8</v>
      </c>
      <c r="AO343" s="3">
        <v>65087.7</v>
      </c>
      <c r="AP343" s="3">
        <v>66575.399999999994</v>
      </c>
      <c r="AQ343" s="3">
        <v>66733.8</v>
      </c>
      <c r="AR343" s="3">
        <v>60681.599999999999</v>
      </c>
      <c r="AS343" s="3">
        <v>67735</v>
      </c>
      <c r="AT343" s="3">
        <v>70531</v>
      </c>
      <c r="AU343" s="3">
        <v>70604.5</v>
      </c>
      <c r="AV343" s="3">
        <v>70938.8</v>
      </c>
      <c r="AW343" s="3">
        <v>71912.3</v>
      </c>
    </row>
    <row r="344" spans="1:49" x14ac:dyDescent="0.25">
      <c r="A344" t="s">
        <v>653</v>
      </c>
      <c r="B344" t="s">
        <v>654</v>
      </c>
      <c r="C344" t="s">
        <v>5</v>
      </c>
      <c r="D344" s="3">
        <v>9457.5</v>
      </c>
      <c r="E344" s="3">
        <v>9475.4</v>
      </c>
      <c r="F344" s="3">
        <v>9640</v>
      </c>
      <c r="G344" s="3">
        <v>9906.9</v>
      </c>
      <c r="H344" s="3">
        <v>9936.7000000000007</v>
      </c>
      <c r="I344" s="3">
        <v>10429.9</v>
      </c>
      <c r="J344" s="3">
        <v>10847.2</v>
      </c>
      <c r="K344" s="3">
        <v>11470.9</v>
      </c>
      <c r="L344" s="3">
        <v>12161.4</v>
      </c>
      <c r="M344" s="3">
        <v>12684.9</v>
      </c>
      <c r="N344" s="3">
        <v>12834.6</v>
      </c>
      <c r="O344" s="3">
        <v>13240.6</v>
      </c>
      <c r="P344" s="3">
        <v>13136.1</v>
      </c>
      <c r="Q344" s="3">
        <v>13554.7</v>
      </c>
      <c r="R344" s="3">
        <v>13969.4</v>
      </c>
      <c r="S344" s="3">
        <v>15560.4</v>
      </c>
      <c r="T344" s="3">
        <v>15945.4</v>
      </c>
      <c r="U344" s="3">
        <v>16594</v>
      </c>
      <c r="V344" s="3">
        <v>16097.9</v>
      </c>
      <c r="W344" s="3">
        <v>16276.4</v>
      </c>
      <c r="X344" s="3">
        <v>16775.7</v>
      </c>
      <c r="Y344" s="3">
        <v>17750.099999999999</v>
      </c>
      <c r="Z344" s="3">
        <v>18411.599999999999</v>
      </c>
      <c r="AA344" s="3">
        <v>19023.900000000001</v>
      </c>
      <c r="AB344" s="3">
        <v>18399.599999999999</v>
      </c>
      <c r="AC344" s="3">
        <v>18683.099999999999</v>
      </c>
      <c r="AD344" s="3">
        <v>19462.900000000001</v>
      </c>
      <c r="AE344" s="3">
        <v>19903.2</v>
      </c>
      <c r="AF344" s="3">
        <v>20241.3</v>
      </c>
      <c r="AG344" s="3">
        <v>19228.3</v>
      </c>
      <c r="AH344" s="3">
        <v>19536.2</v>
      </c>
      <c r="AI344" s="3">
        <v>19710.8</v>
      </c>
      <c r="AJ344" s="3">
        <v>20158</v>
      </c>
      <c r="AK344" s="3">
        <v>20945.900000000001</v>
      </c>
      <c r="AL344" s="3">
        <v>21408.5</v>
      </c>
      <c r="AM344" s="3">
        <v>21699.200000000001</v>
      </c>
      <c r="AN344" s="3">
        <v>21536.7</v>
      </c>
      <c r="AO344" s="3">
        <v>22372.799999999999</v>
      </c>
      <c r="AP344" s="3">
        <v>22950.7</v>
      </c>
      <c r="AQ344" s="3">
        <v>23435.1</v>
      </c>
      <c r="AR344" s="3">
        <v>21560.6</v>
      </c>
      <c r="AS344" s="3">
        <v>23651</v>
      </c>
      <c r="AT344" s="3">
        <v>24160.5</v>
      </c>
      <c r="AU344" s="3">
        <v>24185.7</v>
      </c>
      <c r="AV344" s="3">
        <v>24300.2</v>
      </c>
      <c r="AW344" s="3">
        <v>24633.8</v>
      </c>
    </row>
    <row r="345" spans="1:49" x14ac:dyDescent="0.25">
      <c r="A345" t="s">
        <v>655</v>
      </c>
      <c r="B345" t="s">
        <v>656</v>
      </c>
      <c r="C345" t="s">
        <v>5</v>
      </c>
      <c r="D345" s="3">
        <v>19145.400000000001</v>
      </c>
      <c r="E345" s="3">
        <v>18742.8</v>
      </c>
      <c r="F345" s="3">
        <v>19297.3</v>
      </c>
      <c r="G345" s="3">
        <v>20239.3</v>
      </c>
      <c r="H345" s="3">
        <v>20794.599999999999</v>
      </c>
      <c r="I345" s="3">
        <v>21755.599999999999</v>
      </c>
      <c r="J345" s="3">
        <v>22567.8</v>
      </c>
      <c r="K345" s="3">
        <v>24071.7</v>
      </c>
      <c r="L345" s="3">
        <v>25936.5</v>
      </c>
      <c r="M345" s="3">
        <v>26421.5</v>
      </c>
      <c r="N345" s="3">
        <v>27336.1</v>
      </c>
      <c r="O345" s="3">
        <v>26671.9</v>
      </c>
      <c r="P345" s="3">
        <v>27081.8</v>
      </c>
      <c r="Q345" s="3">
        <v>27941.3</v>
      </c>
      <c r="R345" s="3">
        <v>29225.4</v>
      </c>
      <c r="S345" s="3">
        <v>32859.800000000003</v>
      </c>
      <c r="T345" s="3">
        <v>34200.6</v>
      </c>
      <c r="U345" s="3">
        <v>34331.9</v>
      </c>
      <c r="V345" s="3">
        <v>36381</v>
      </c>
      <c r="W345" s="3">
        <v>38201.300000000003</v>
      </c>
      <c r="X345" s="3">
        <v>39176.1</v>
      </c>
      <c r="Y345" s="3">
        <v>39320.1</v>
      </c>
      <c r="Z345" s="3">
        <v>39849.199999999997</v>
      </c>
      <c r="AA345" s="3">
        <v>41184.199999999997</v>
      </c>
      <c r="AB345" s="3">
        <v>41862</v>
      </c>
      <c r="AC345" s="3">
        <v>42451.6</v>
      </c>
      <c r="AD345" s="3">
        <v>43846</v>
      </c>
      <c r="AE345" s="3">
        <v>43390.3</v>
      </c>
      <c r="AF345" s="3">
        <v>43669</v>
      </c>
      <c r="AG345" s="3">
        <v>41547.300000000003</v>
      </c>
      <c r="AH345" s="3">
        <v>42554.9</v>
      </c>
      <c r="AI345" s="3">
        <v>44059.5</v>
      </c>
      <c r="AJ345" s="3">
        <v>45802.400000000001</v>
      </c>
      <c r="AK345" s="3">
        <v>47765.9</v>
      </c>
      <c r="AL345" s="3">
        <v>49598.9</v>
      </c>
      <c r="AM345" s="3">
        <v>51224.5</v>
      </c>
      <c r="AN345" s="3">
        <v>51263.199999999997</v>
      </c>
      <c r="AO345" s="3">
        <v>54268</v>
      </c>
      <c r="AP345" s="3">
        <v>54699.7</v>
      </c>
      <c r="AQ345" s="3">
        <v>54489.9</v>
      </c>
      <c r="AR345" s="3">
        <v>49839.5</v>
      </c>
      <c r="AS345" s="3">
        <v>52553</v>
      </c>
      <c r="AT345" s="3">
        <v>53979.7</v>
      </c>
      <c r="AU345" s="3">
        <v>54035.9</v>
      </c>
      <c r="AV345" s="3">
        <v>54291.9</v>
      </c>
      <c r="AW345" s="3">
        <v>55036.9</v>
      </c>
    </row>
    <row r="346" spans="1:49" x14ac:dyDescent="0.25">
      <c r="A346" t="s">
        <v>657</v>
      </c>
      <c r="B346" t="s">
        <v>658</v>
      </c>
      <c r="C346" t="s">
        <v>5</v>
      </c>
      <c r="D346" s="3">
        <v>21345.9</v>
      </c>
      <c r="E346" s="3">
        <v>20895.7</v>
      </c>
      <c r="F346" s="3">
        <v>21410.9</v>
      </c>
      <c r="G346" s="3">
        <v>22503.1</v>
      </c>
      <c r="H346" s="3">
        <v>23260.6</v>
      </c>
      <c r="I346" s="3">
        <v>24138.5</v>
      </c>
      <c r="J346" s="3">
        <v>24791.5</v>
      </c>
      <c r="K346" s="3">
        <v>26171.5</v>
      </c>
      <c r="L346" s="3">
        <v>28471.9</v>
      </c>
      <c r="M346" s="3">
        <v>29490.1</v>
      </c>
      <c r="N346" s="3">
        <v>30640.3</v>
      </c>
      <c r="O346" s="3">
        <v>29840.9</v>
      </c>
      <c r="P346" s="3">
        <v>29808.1</v>
      </c>
      <c r="Q346" s="3">
        <v>30529.1</v>
      </c>
      <c r="R346" s="3">
        <v>31636.6</v>
      </c>
      <c r="S346" s="3">
        <v>35307.9</v>
      </c>
      <c r="T346" s="3">
        <v>36298.199999999997</v>
      </c>
      <c r="U346" s="3">
        <v>37724.199999999997</v>
      </c>
      <c r="V346" s="3">
        <v>40036.400000000001</v>
      </c>
      <c r="W346" s="3">
        <v>40404.400000000001</v>
      </c>
      <c r="X346" s="3">
        <v>40589.599999999999</v>
      </c>
      <c r="Y346" s="3">
        <v>41523.800000000003</v>
      </c>
      <c r="Z346" s="3">
        <v>42945.4</v>
      </c>
      <c r="AA346" s="3">
        <v>44248.4</v>
      </c>
      <c r="AB346" s="3">
        <v>45487.8</v>
      </c>
      <c r="AC346" s="3">
        <v>46128.2</v>
      </c>
      <c r="AD346" s="3">
        <v>46563.199999999997</v>
      </c>
      <c r="AE346" s="3">
        <v>46686.8</v>
      </c>
      <c r="AF346" s="3">
        <v>47185.3</v>
      </c>
      <c r="AG346" s="3">
        <v>44291.4</v>
      </c>
      <c r="AH346" s="3">
        <v>45436.3</v>
      </c>
      <c r="AI346" s="3">
        <v>46340.6</v>
      </c>
      <c r="AJ346" s="3">
        <v>46389</v>
      </c>
      <c r="AK346" s="3">
        <v>47538.9</v>
      </c>
      <c r="AL346" s="3">
        <v>48181.2</v>
      </c>
      <c r="AM346" s="3">
        <v>49321.5</v>
      </c>
      <c r="AN346" s="3">
        <v>49927.199999999997</v>
      </c>
      <c r="AO346" s="3">
        <v>50611.5</v>
      </c>
      <c r="AP346" s="3">
        <v>51283.6</v>
      </c>
      <c r="AQ346" s="3">
        <v>51499.4</v>
      </c>
      <c r="AR346" s="3">
        <v>47656.3</v>
      </c>
      <c r="AS346" s="3">
        <v>55239.1</v>
      </c>
      <c r="AT346" s="3">
        <v>57073.599999999999</v>
      </c>
      <c r="AU346" s="3">
        <v>57131.8</v>
      </c>
      <c r="AV346" s="3">
        <v>57402.400000000001</v>
      </c>
      <c r="AW346" s="3">
        <v>58190.2</v>
      </c>
    </row>
    <row r="347" spans="1:49" x14ac:dyDescent="0.25">
      <c r="A347" t="s">
        <v>659</v>
      </c>
      <c r="B347" t="s">
        <v>660</v>
      </c>
      <c r="C347" t="s">
        <v>5</v>
      </c>
      <c r="D347" s="3">
        <v>49820.9</v>
      </c>
      <c r="E347" s="3">
        <v>47541.1</v>
      </c>
      <c r="F347" s="3">
        <v>47810.7</v>
      </c>
      <c r="G347" s="3">
        <v>48903.6</v>
      </c>
      <c r="H347" s="3">
        <v>49460.9</v>
      </c>
      <c r="I347" s="3">
        <v>50795.9</v>
      </c>
      <c r="J347" s="3">
        <v>51633.8</v>
      </c>
      <c r="K347" s="3">
        <v>54098.6</v>
      </c>
      <c r="L347" s="3">
        <v>57815.8</v>
      </c>
      <c r="M347" s="3">
        <v>58917.4</v>
      </c>
      <c r="N347" s="3">
        <v>60725</v>
      </c>
      <c r="O347" s="3">
        <v>58531.3</v>
      </c>
      <c r="P347" s="3">
        <v>58626.2</v>
      </c>
      <c r="Q347" s="3">
        <v>59434.7</v>
      </c>
      <c r="R347" s="3">
        <v>61391.9</v>
      </c>
      <c r="S347" s="3">
        <v>68803.100000000006</v>
      </c>
      <c r="T347" s="3">
        <v>69065.600000000006</v>
      </c>
      <c r="U347" s="3">
        <v>74407.899999999994</v>
      </c>
      <c r="V347" s="3">
        <v>74519.899999999994</v>
      </c>
      <c r="W347" s="3">
        <v>75863.7</v>
      </c>
      <c r="X347" s="3">
        <v>76459.899999999994</v>
      </c>
      <c r="Y347" s="3">
        <v>78728.100000000006</v>
      </c>
      <c r="Z347" s="3">
        <v>79741.600000000006</v>
      </c>
      <c r="AA347" s="3">
        <v>81608</v>
      </c>
      <c r="AB347" s="3">
        <v>83306.2</v>
      </c>
      <c r="AC347" s="3">
        <v>84851.6</v>
      </c>
      <c r="AD347" s="3">
        <v>84991.1</v>
      </c>
      <c r="AE347" s="3">
        <v>86539.3</v>
      </c>
      <c r="AF347" s="3">
        <v>84998.5</v>
      </c>
      <c r="AG347" s="3">
        <v>81192</v>
      </c>
      <c r="AH347" s="3">
        <v>83396</v>
      </c>
      <c r="AI347" s="3">
        <v>84239</v>
      </c>
      <c r="AJ347" s="3">
        <v>85212</v>
      </c>
      <c r="AK347" s="3">
        <v>87036.4</v>
      </c>
      <c r="AL347" s="3">
        <v>89917.5</v>
      </c>
      <c r="AM347" s="3">
        <v>92691</v>
      </c>
      <c r="AN347" s="3">
        <v>96692.3</v>
      </c>
      <c r="AO347" s="3">
        <v>97103.8</v>
      </c>
      <c r="AP347" s="3">
        <v>98213.7</v>
      </c>
      <c r="AQ347" s="3">
        <v>97723.199999999997</v>
      </c>
      <c r="AR347" s="3">
        <v>87523.199999999997</v>
      </c>
      <c r="AS347" s="3">
        <v>94975.7</v>
      </c>
      <c r="AT347" s="3">
        <v>98383.5</v>
      </c>
      <c r="AU347" s="3">
        <v>98486</v>
      </c>
      <c r="AV347" s="3">
        <v>98952.4</v>
      </c>
      <c r="AW347" s="3">
        <v>100310.39999999999</v>
      </c>
    </row>
    <row r="348" spans="1:49" x14ac:dyDescent="0.25">
      <c r="A348" t="s">
        <v>661</v>
      </c>
      <c r="B348" t="s">
        <v>662</v>
      </c>
      <c r="C348" t="s">
        <v>5</v>
      </c>
      <c r="D348" s="3">
        <v>33282.699999999997</v>
      </c>
      <c r="E348" s="3">
        <v>33493.9</v>
      </c>
      <c r="F348" s="3">
        <v>34870.1</v>
      </c>
      <c r="G348" s="3">
        <v>37156.1</v>
      </c>
      <c r="H348" s="3">
        <v>39077.800000000003</v>
      </c>
      <c r="I348" s="3">
        <v>41010.400000000001</v>
      </c>
      <c r="J348" s="3">
        <v>42322.3</v>
      </c>
      <c r="K348" s="3">
        <v>45341.2</v>
      </c>
      <c r="L348" s="3">
        <v>49227.4</v>
      </c>
      <c r="M348" s="3">
        <v>51503.9</v>
      </c>
      <c r="N348" s="3">
        <v>52304.9</v>
      </c>
      <c r="O348" s="3">
        <v>51700</v>
      </c>
      <c r="P348" s="3">
        <v>51954</v>
      </c>
      <c r="Q348" s="3">
        <v>54157.5</v>
      </c>
      <c r="R348" s="3">
        <v>55579.9</v>
      </c>
      <c r="S348" s="3">
        <v>61182</v>
      </c>
      <c r="T348" s="3">
        <v>62485.7</v>
      </c>
      <c r="U348" s="3">
        <v>64165.7</v>
      </c>
      <c r="V348" s="3">
        <v>64298.1</v>
      </c>
      <c r="W348" s="3">
        <v>66563.5</v>
      </c>
      <c r="X348" s="3">
        <v>68677.8</v>
      </c>
      <c r="Y348" s="3">
        <v>70934.7</v>
      </c>
      <c r="Z348" s="3">
        <v>72996.899999999994</v>
      </c>
      <c r="AA348" s="3">
        <v>74957</v>
      </c>
      <c r="AB348" s="3">
        <v>75953.5</v>
      </c>
      <c r="AC348" s="3">
        <v>78445.5</v>
      </c>
      <c r="AD348" s="3">
        <v>82088.399999999994</v>
      </c>
      <c r="AE348" s="3">
        <v>82661.8</v>
      </c>
      <c r="AF348" s="3">
        <v>82112.800000000003</v>
      </c>
      <c r="AG348" s="3">
        <v>79572.5</v>
      </c>
      <c r="AH348" s="3">
        <v>80581.600000000006</v>
      </c>
      <c r="AI348" s="3">
        <v>81249.5</v>
      </c>
      <c r="AJ348" s="3">
        <v>83387.5</v>
      </c>
      <c r="AK348" s="3">
        <v>84757.8</v>
      </c>
      <c r="AL348" s="3">
        <v>86554.9</v>
      </c>
      <c r="AM348" s="3">
        <v>88244.6</v>
      </c>
      <c r="AN348" s="3">
        <v>89854.7</v>
      </c>
      <c r="AO348" s="3">
        <v>92144.8</v>
      </c>
      <c r="AP348" s="3">
        <v>91581.2</v>
      </c>
      <c r="AQ348" s="3">
        <v>94447.2</v>
      </c>
      <c r="AR348" s="3">
        <v>87479.6</v>
      </c>
      <c r="AS348" s="3">
        <v>94092.800000000003</v>
      </c>
      <c r="AT348" s="3">
        <v>96595.8</v>
      </c>
      <c r="AU348" s="3">
        <v>96697.5</v>
      </c>
      <c r="AV348" s="3">
        <v>97155.7</v>
      </c>
      <c r="AW348" s="3">
        <v>98489</v>
      </c>
    </row>
    <row r="349" spans="1:49" x14ac:dyDescent="0.25">
      <c r="A349" t="s">
        <v>663</v>
      </c>
      <c r="B349" t="s">
        <v>664</v>
      </c>
      <c r="C349" t="s">
        <v>5</v>
      </c>
      <c r="D349" s="3">
        <v>29189.200000000001</v>
      </c>
      <c r="E349" s="3">
        <v>28744.3</v>
      </c>
      <c r="F349" s="3">
        <v>29669.200000000001</v>
      </c>
      <c r="G349" s="3">
        <v>31482.3</v>
      </c>
      <c r="H349" s="3">
        <v>32910.5</v>
      </c>
      <c r="I349" s="3">
        <v>34067.300000000003</v>
      </c>
      <c r="J349" s="3">
        <v>34785.300000000003</v>
      </c>
      <c r="K349" s="3">
        <v>36784.9</v>
      </c>
      <c r="L349" s="3">
        <v>38153.5</v>
      </c>
      <c r="M349" s="3">
        <v>38593.800000000003</v>
      </c>
      <c r="N349" s="3">
        <v>39266</v>
      </c>
      <c r="O349" s="3">
        <v>38787</v>
      </c>
      <c r="P349" s="3">
        <v>38598.1</v>
      </c>
      <c r="Q349" s="3">
        <v>39679.800000000003</v>
      </c>
      <c r="R349" s="3">
        <v>41508.9</v>
      </c>
      <c r="S349" s="3">
        <v>46665.1</v>
      </c>
      <c r="T349" s="3">
        <v>48009.7</v>
      </c>
      <c r="U349" s="3">
        <v>51148.2</v>
      </c>
      <c r="V349" s="3">
        <v>55560.5</v>
      </c>
      <c r="W349" s="3">
        <v>58123.7</v>
      </c>
      <c r="X349" s="3">
        <v>60162.8</v>
      </c>
      <c r="Y349" s="3">
        <v>62002.9</v>
      </c>
      <c r="Z349" s="3">
        <v>63112.9</v>
      </c>
      <c r="AA349" s="3">
        <v>65262.8</v>
      </c>
      <c r="AB349" s="3">
        <v>65894.8</v>
      </c>
      <c r="AC349" s="3">
        <v>68374.5</v>
      </c>
      <c r="AD349" s="3">
        <v>68582.2</v>
      </c>
      <c r="AE349" s="3">
        <v>69980.2</v>
      </c>
      <c r="AF349" s="3">
        <v>70924.399999999994</v>
      </c>
      <c r="AG349" s="3">
        <v>66616.399999999994</v>
      </c>
      <c r="AH349" s="3">
        <v>65799.600000000006</v>
      </c>
      <c r="AI349" s="3">
        <v>65262.9</v>
      </c>
      <c r="AJ349" s="3">
        <v>65426.9</v>
      </c>
      <c r="AK349" s="3">
        <v>68607.399999999994</v>
      </c>
      <c r="AL349" s="3">
        <v>72321</v>
      </c>
      <c r="AM349" s="3">
        <v>75377.399999999994</v>
      </c>
      <c r="AN349" s="3">
        <v>77114.2</v>
      </c>
      <c r="AO349" s="3">
        <v>80621.899999999994</v>
      </c>
      <c r="AP349" s="3">
        <v>80649.2</v>
      </c>
      <c r="AQ349" s="3">
        <v>81876.399999999994</v>
      </c>
      <c r="AR349" s="3">
        <v>73225.5</v>
      </c>
      <c r="AS349" s="3">
        <v>80070.5</v>
      </c>
      <c r="AT349" s="3">
        <v>83442.100000000006</v>
      </c>
      <c r="AU349" s="3">
        <v>83527.899999999994</v>
      </c>
      <c r="AV349" s="3">
        <v>83923.6</v>
      </c>
      <c r="AW349" s="3">
        <v>85075.4</v>
      </c>
    </row>
    <row r="350" spans="1:49" x14ac:dyDescent="0.25">
      <c r="A350" t="s">
        <v>665</v>
      </c>
      <c r="B350" t="s">
        <v>666</v>
      </c>
      <c r="C350" t="s">
        <v>5</v>
      </c>
      <c r="D350" s="3">
        <v>23791.9</v>
      </c>
      <c r="E350" s="3">
        <v>23843.5</v>
      </c>
      <c r="F350" s="3">
        <v>24687.200000000001</v>
      </c>
      <c r="G350" s="3">
        <v>26178.799999999999</v>
      </c>
      <c r="H350" s="3">
        <v>27306.6</v>
      </c>
      <c r="I350" s="3">
        <v>28507.4</v>
      </c>
      <c r="J350" s="3">
        <v>29286.5</v>
      </c>
      <c r="K350" s="3">
        <v>31122.3</v>
      </c>
      <c r="L350" s="3">
        <v>33257.5</v>
      </c>
      <c r="M350" s="3">
        <v>34521.5</v>
      </c>
      <c r="N350" s="3">
        <v>34819.699999999997</v>
      </c>
      <c r="O350" s="3">
        <v>33834.199999999997</v>
      </c>
      <c r="P350" s="3">
        <v>33602.300000000003</v>
      </c>
      <c r="Q350" s="3">
        <v>34394.6</v>
      </c>
      <c r="R350" s="3">
        <v>35819.9</v>
      </c>
      <c r="S350" s="3">
        <v>40353.599999999999</v>
      </c>
      <c r="T350" s="3">
        <v>41337.699999999997</v>
      </c>
      <c r="U350" s="3">
        <v>43876.5</v>
      </c>
      <c r="V350" s="3">
        <v>45162.6</v>
      </c>
      <c r="W350" s="3">
        <v>45616.2</v>
      </c>
      <c r="X350" s="3">
        <v>47177.1</v>
      </c>
      <c r="Y350" s="3">
        <v>49577.1</v>
      </c>
      <c r="Z350" s="3">
        <v>50242.400000000001</v>
      </c>
      <c r="AA350" s="3">
        <v>53608.1</v>
      </c>
      <c r="AB350" s="3">
        <v>53587.199999999997</v>
      </c>
      <c r="AC350" s="3">
        <v>54071.7</v>
      </c>
      <c r="AD350" s="3">
        <v>55004.4</v>
      </c>
      <c r="AE350" s="3">
        <v>55817.9</v>
      </c>
      <c r="AF350" s="3">
        <v>55221.1</v>
      </c>
      <c r="AG350" s="3">
        <v>52594.8</v>
      </c>
      <c r="AH350" s="3">
        <v>54126.6</v>
      </c>
      <c r="AI350" s="3">
        <v>53342.8</v>
      </c>
      <c r="AJ350" s="3">
        <v>54001</v>
      </c>
      <c r="AK350" s="3">
        <v>54621.4</v>
      </c>
      <c r="AL350" s="3">
        <v>56951</v>
      </c>
      <c r="AM350" s="3">
        <v>59405.2</v>
      </c>
      <c r="AN350" s="3">
        <v>60903.6</v>
      </c>
      <c r="AO350" s="3">
        <v>63552.5</v>
      </c>
      <c r="AP350" s="3">
        <v>64028.5</v>
      </c>
      <c r="AQ350" s="3">
        <v>63973.4</v>
      </c>
      <c r="AR350" s="3">
        <v>56283.6</v>
      </c>
      <c r="AS350" s="3">
        <v>63360.800000000003</v>
      </c>
      <c r="AT350" s="3">
        <v>66901.3</v>
      </c>
      <c r="AU350" s="3">
        <v>66969.8</v>
      </c>
      <c r="AV350" s="3">
        <v>67287</v>
      </c>
      <c r="AW350" s="3">
        <v>68210.5</v>
      </c>
    </row>
    <row r="351" spans="1:49" x14ac:dyDescent="0.25">
      <c r="A351" t="s">
        <v>667</v>
      </c>
      <c r="B351" t="s">
        <v>668</v>
      </c>
      <c r="C351" t="s">
        <v>5</v>
      </c>
      <c r="D351" s="3">
        <v>77533.399999999994</v>
      </c>
      <c r="E351" s="3">
        <v>77511.3</v>
      </c>
      <c r="F351" s="3">
        <v>79023.100000000006</v>
      </c>
      <c r="G351" s="3">
        <v>82692.2</v>
      </c>
      <c r="H351" s="3">
        <v>84590.7</v>
      </c>
      <c r="I351" s="3">
        <v>88459.6</v>
      </c>
      <c r="J351" s="3">
        <v>91248.8</v>
      </c>
      <c r="K351" s="3">
        <v>96637.7</v>
      </c>
      <c r="L351" s="3">
        <v>101802.1</v>
      </c>
      <c r="M351" s="3">
        <v>103241.3</v>
      </c>
      <c r="N351" s="3">
        <v>101723.7</v>
      </c>
      <c r="O351" s="3">
        <v>98366.1</v>
      </c>
      <c r="P351" s="3">
        <v>98059.6</v>
      </c>
      <c r="Q351" s="3">
        <v>99434.9</v>
      </c>
      <c r="R351" s="3">
        <v>105584.6</v>
      </c>
      <c r="S351" s="3">
        <v>117827.8</v>
      </c>
      <c r="T351" s="3">
        <v>124511.9</v>
      </c>
      <c r="U351" s="3">
        <v>134030.5</v>
      </c>
      <c r="V351" s="3">
        <v>141065.5</v>
      </c>
      <c r="W351" s="3">
        <v>146716.1</v>
      </c>
      <c r="X351" s="3">
        <v>158474</v>
      </c>
      <c r="Y351" s="3">
        <v>160254.70000000001</v>
      </c>
      <c r="Z351" s="3">
        <v>163606.70000000001</v>
      </c>
      <c r="AA351" s="3">
        <v>169900.6</v>
      </c>
      <c r="AB351" s="3">
        <v>174985.8</v>
      </c>
      <c r="AC351" s="3">
        <v>187349.2</v>
      </c>
      <c r="AD351" s="3">
        <v>194757.5</v>
      </c>
      <c r="AE351" s="3">
        <v>209697.9</v>
      </c>
      <c r="AF351" s="3">
        <v>206819.3</v>
      </c>
      <c r="AG351" s="3">
        <v>204741.1</v>
      </c>
      <c r="AH351" s="3">
        <v>211553</v>
      </c>
      <c r="AI351" s="3">
        <v>214891.5</v>
      </c>
      <c r="AJ351" s="3">
        <v>219674.5</v>
      </c>
      <c r="AK351" s="3">
        <v>230280.5</v>
      </c>
      <c r="AL351" s="3">
        <v>243477.7</v>
      </c>
      <c r="AM351" s="3">
        <v>250366.5</v>
      </c>
      <c r="AN351" s="3">
        <v>266693.8</v>
      </c>
      <c r="AO351" s="3">
        <v>270728.7</v>
      </c>
      <c r="AP351" s="3">
        <v>278330.8</v>
      </c>
      <c r="AQ351" s="3">
        <v>282618.59999999998</v>
      </c>
      <c r="AR351" s="3">
        <v>259396.7</v>
      </c>
      <c r="AS351" s="3">
        <v>288283.59999999998</v>
      </c>
      <c r="AT351" s="3">
        <v>302964.09999999998</v>
      </c>
      <c r="AU351" s="3">
        <v>303278.2</v>
      </c>
      <c r="AV351" s="3">
        <v>304714.3</v>
      </c>
      <c r="AW351" s="3">
        <v>308896.40000000002</v>
      </c>
    </row>
    <row r="352" spans="1:49" x14ac:dyDescent="0.25">
      <c r="A352" t="s">
        <v>669</v>
      </c>
      <c r="B352" t="s">
        <v>670</v>
      </c>
      <c r="C352" t="s">
        <v>5</v>
      </c>
      <c r="D352" s="3">
        <v>58606.6</v>
      </c>
      <c r="E352" s="3">
        <v>57107.6</v>
      </c>
      <c r="F352" s="3">
        <v>56838.3</v>
      </c>
      <c r="G352" s="3">
        <v>58162.3</v>
      </c>
      <c r="H352" s="3">
        <v>58277.1</v>
      </c>
      <c r="I352" s="3">
        <v>59787.7</v>
      </c>
      <c r="J352" s="3">
        <v>60603.6</v>
      </c>
      <c r="K352" s="3">
        <v>63167.9</v>
      </c>
      <c r="L352" s="3">
        <v>65590.100000000006</v>
      </c>
      <c r="M352" s="3">
        <v>65664.5</v>
      </c>
      <c r="N352" s="3">
        <v>63963.3</v>
      </c>
      <c r="O352" s="3">
        <v>61235</v>
      </c>
      <c r="P352" s="3">
        <v>60517.7</v>
      </c>
      <c r="Q352" s="3">
        <v>60917.8</v>
      </c>
      <c r="R352" s="3">
        <v>63383.3</v>
      </c>
      <c r="S352" s="3">
        <v>69175.7</v>
      </c>
      <c r="T352" s="3">
        <v>71455.399999999994</v>
      </c>
      <c r="U352" s="3">
        <v>77142.8</v>
      </c>
      <c r="V352" s="3">
        <v>81857.399999999994</v>
      </c>
      <c r="W352" s="3">
        <v>85182.9</v>
      </c>
      <c r="X352" s="3">
        <v>91870.3</v>
      </c>
      <c r="Y352" s="3">
        <v>93868.2</v>
      </c>
      <c r="Z352" s="3">
        <v>95683.1</v>
      </c>
      <c r="AA352" s="3">
        <v>99086.7</v>
      </c>
      <c r="AB352" s="3">
        <v>101914.8</v>
      </c>
      <c r="AC352" s="3">
        <v>107958.2</v>
      </c>
      <c r="AD352" s="3">
        <v>111320.2</v>
      </c>
      <c r="AE352" s="3">
        <v>119738.3</v>
      </c>
      <c r="AF352" s="3">
        <v>121210.2</v>
      </c>
      <c r="AG352" s="3">
        <v>119828.7</v>
      </c>
      <c r="AH352" s="3">
        <v>124386</v>
      </c>
      <c r="AI352" s="3">
        <v>131372.6</v>
      </c>
      <c r="AJ352" s="3">
        <v>131854.9</v>
      </c>
      <c r="AK352" s="3">
        <v>134521.70000000001</v>
      </c>
      <c r="AL352" s="3">
        <v>140449.9</v>
      </c>
      <c r="AM352" s="3">
        <v>145415.5</v>
      </c>
      <c r="AN352" s="3">
        <v>149095.5</v>
      </c>
      <c r="AO352" s="3">
        <v>151747.70000000001</v>
      </c>
      <c r="AP352" s="3">
        <v>153102.70000000001</v>
      </c>
      <c r="AQ352" s="3">
        <v>153263.29999999999</v>
      </c>
      <c r="AR352" s="3">
        <v>137160.20000000001</v>
      </c>
      <c r="AS352" s="3">
        <v>146377.4</v>
      </c>
      <c r="AT352" s="3">
        <v>155954.79999999999</v>
      </c>
      <c r="AU352" s="3">
        <v>156117.29999999999</v>
      </c>
      <c r="AV352" s="3">
        <v>156856.9</v>
      </c>
      <c r="AW352" s="3">
        <v>159009.60000000001</v>
      </c>
    </row>
    <row r="353" spans="1:49" x14ac:dyDescent="0.25">
      <c r="A353" t="s">
        <v>671</v>
      </c>
      <c r="B353" t="s">
        <v>672</v>
      </c>
      <c r="C353" t="s">
        <v>5</v>
      </c>
      <c r="D353" s="3">
        <v>32988.5</v>
      </c>
      <c r="E353" s="3">
        <v>32138.400000000001</v>
      </c>
      <c r="F353" s="3">
        <v>31941.3</v>
      </c>
      <c r="G353" s="3">
        <v>32600.7</v>
      </c>
      <c r="H353" s="3">
        <v>32539.7</v>
      </c>
      <c r="I353" s="3">
        <v>33213.599999999999</v>
      </c>
      <c r="J353" s="3">
        <v>33455.300000000003</v>
      </c>
      <c r="K353" s="3">
        <v>34609.300000000003</v>
      </c>
      <c r="L353" s="3">
        <v>35626.199999999997</v>
      </c>
      <c r="M353" s="3">
        <v>35316.5</v>
      </c>
      <c r="N353" s="3">
        <v>34022.300000000003</v>
      </c>
      <c r="O353" s="3">
        <v>32175.8</v>
      </c>
      <c r="P353" s="3">
        <v>31378.9</v>
      </c>
      <c r="Q353" s="3">
        <v>31133.1</v>
      </c>
      <c r="R353" s="3">
        <v>32718.799999999999</v>
      </c>
      <c r="S353" s="3">
        <v>35957.1</v>
      </c>
      <c r="T353" s="3">
        <v>37007.800000000003</v>
      </c>
      <c r="U353" s="3">
        <v>38289.9</v>
      </c>
      <c r="V353" s="3">
        <v>42102.2</v>
      </c>
      <c r="W353" s="3">
        <v>43798.9</v>
      </c>
      <c r="X353" s="3">
        <v>44533.599999999999</v>
      </c>
      <c r="Y353" s="3">
        <v>45418.6</v>
      </c>
      <c r="Z353" s="3">
        <v>46459</v>
      </c>
      <c r="AA353" s="3">
        <v>48162.6</v>
      </c>
      <c r="AB353" s="3">
        <v>48880.7</v>
      </c>
      <c r="AC353" s="3">
        <v>49836.5</v>
      </c>
      <c r="AD353" s="3">
        <v>51672.2</v>
      </c>
      <c r="AE353" s="3">
        <v>52935.5</v>
      </c>
      <c r="AF353" s="3">
        <v>51510</v>
      </c>
      <c r="AG353" s="3">
        <v>47111.1</v>
      </c>
      <c r="AH353" s="3">
        <v>49018.3</v>
      </c>
      <c r="AI353" s="3">
        <v>49538.6</v>
      </c>
      <c r="AJ353" s="3">
        <v>51637.2</v>
      </c>
      <c r="AK353" s="3">
        <v>53305.9</v>
      </c>
      <c r="AL353" s="3">
        <v>54613.599999999999</v>
      </c>
      <c r="AM353" s="3">
        <v>56485.1</v>
      </c>
      <c r="AN353" s="3">
        <v>56878.3</v>
      </c>
      <c r="AO353" s="3">
        <v>55926.7</v>
      </c>
      <c r="AP353" s="3">
        <v>56571.9</v>
      </c>
      <c r="AQ353" s="3">
        <v>57247.8</v>
      </c>
      <c r="AR353" s="3">
        <v>48517.4</v>
      </c>
      <c r="AS353" s="3">
        <v>52894.2</v>
      </c>
      <c r="AT353" s="3">
        <v>55374.8</v>
      </c>
      <c r="AU353" s="3">
        <v>55432.6</v>
      </c>
      <c r="AV353" s="3">
        <v>55695.1</v>
      </c>
      <c r="AW353" s="3">
        <v>56459.4</v>
      </c>
    </row>
    <row r="354" spans="1:49" x14ac:dyDescent="0.25">
      <c r="A354" t="s">
        <v>673</v>
      </c>
      <c r="B354" t="s">
        <v>674</v>
      </c>
      <c r="C354" t="s">
        <v>5</v>
      </c>
      <c r="D354" s="3">
        <v>28647.5</v>
      </c>
      <c r="E354" s="3">
        <v>28153</v>
      </c>
      <c r="F354" s="3">
        <v>28223.599999999999</v>
      </c>
      <c r="G354" s="3">
        <v>29053</v>
      </c>
      <c r="H354" s="3">
        <v>29243.7</v>
      </c>
      <c r="I354" s="3">
        <v>30099</v>
      </c>
      <c r="J354" s="3">
        <v>30562.3</v>
      </c>
      <c r="K354" s="3">
        <v>31865.5</v>
      </c>
      <c r="L354" s="3">
        <v>33050</v>
      </c>
      <c r="M354" s="3">
        <v>33002.300000000003</v>
      </c>
      <c r="N354" s="3">
        <v>32015</v>
      </c>
      <c r="O354" s="3">
        <v>30482.6</v>
      </c>
      <c r="P354" s="3">
        <v>29916</v>
      </c>
      <c r="Q354" s="3">
        <v>29863.1</v>
      </c>
      <c r="R354" s="3">
        <v>31624.400000000001</v>
      </c>
      <c r="S354" s="3">
        <v>35011.5</v>
      </c>
      <c r="T354" s="3">
        <v>35201</v>
      </c>
      <c r="U354" s="3">
        <v>35852.9</v>
      </c>
      <c r="V354" s="3">
        <v>37972.5</v>
      </c>
      <c r="W354" s="3">
        <v>39827.599999999999</v>
      </c>
      <c r="X354" s="3">
        <v>40788.1</v>
      </c>
      <c r="Y354" s="3">
        <v>41479.9</v>
      </c>
      <c r="Z354" s="3">
        <v>42206</v>
      </c>
      <c r="AA354" s="3">
        <v>43669.3</v>
      </c>
      <c r="AB354" s="3">
        <v>44295.8</v>
      </c>
      <c r="AC354" s="3">
        <v>45239.5</v>
      </c>
      <c r="AD354" s="3">
        <v>46418.400000000001</v>
      </c>
      <c r="AE354" s="3">
        <v>47975.6</v>
      </c>
      <c r="AF354" s="3">
        <v>46401.3</v>
      </c>
      <c r="AG354" s="3">
        <v>42868.6</v>
      </c>
      <c r="AH354" s="3">
        <v>43106.7</v>
      </c>
      <c r="AI354" s="3">
        <v>43209.8</v>
      </c>
      <c r="AJ354" s="3">
        <v>43963.6</v>
      </c>
      <c r="AK354" s="3">
        <v>44472.1</v>
      </c>
      <c r="AL354" s="3">
        <v>46434.7</v>
      </c>
      <c r="AM354" s="3">
        <v>46825</v>
      </c>
      <c r="AN354" s="3">
        <v>48053.7</v>
      </c>
      <c r="AO354" s="3">
        <v>47717.3</v>
      </c>
      <c r="AP354" s="3">
        <v>48307.9</v>
      </c>
      <c r="AQ354" s="3">
        <v>48584.3</v>
      </c>
      <c r="AR354" s="3">
        <v>42474.7</v>
      </c>
      <c r="AS354" s="3">
        <v>44388.800000000003</v>
      </c>
      <c r="AT354" s="3">
        <v>45689.1</v>
      </c>
      <c r="AU354" s="3">
        <v>45736.7</v>
      </c>
      <c r="AV354" s="3">
        <v>45953.4</v>
      </c>
      <c r="AW354" s="3">
        <v>46584.1</v>
      </c>
    </row>
    <row r="355" spans="1:49" x14ac:dyDescent="0.25">
      <c r="A355" t="s">
        <v>675</v>
      </c>
      <c r="B355" t="s">
        <v>676</v>
      </c>
      <c r="C355" t="s">
        <v>5</v>
      </c>
      <c r="D355" s="3">
        <v>32295.5</v>
      </c>
      <c r="E355" s="3">
        <v>32805.800000000003</v>
      </c>
      <c r="F355" s="3">
        <v>34002.1</v>
      </c>
      <c r="G355" s="3">
        <v>36193.199999999997</v>
      </c>
      <c r="H355" s="3">
        <v>37678.800000000003</v>
      </c>
      <c r="I355" s="3">
        <v>40119.599999999999</v>
      </c>
      <c r="J355" s="3">
        <v>42155.8</v>
      </c>
      <c r="K355" s="3">
        <v>45490.400000000001</v>
      </c>
      <c r="L355" s="3">
        <v>48849.2</v>
      </c>
      <c r="M355" s="3">
        <v>50512.5</v>
      </c>
      <c r="N355" s="3">
        <v>50762.8</v>
      </c>
      <c r="O355" s="3">
        <v>50075</v>
      </c>
      <c r="P355" s="3">
        <v>50933.5</v>
      </c>
      <c r="Q355" s="3">
        <v>52706.1</v>
      </c>
      <c r="R355" s="3">
        <v>54444.6</v>
      </c>
      <c r="S355" s="3">
        <v>59048.2</v>
      </c>
      <c r="T355" s="3">
        <v>62297.3</v>
      </c>
      <c r="U355" s="3">
        <v>67348.7</v>
      </c>
      <c r="V355" s="3">
        <v>71411.7</v>
      </c>
      <c r="W355" s="3">
        <v>75311.5</v>
      </c>
      <c r="X355" s="3">
        <v>77680.600000000006</v>
      </c>
      <c r="Y355" s="3">
        <v>78740.899999999994</v>
      </c>
      <c r="Z355" s="3">
        <v>79871.199999999997</v>
      </c>
      <c r="AA355" s="3">
        <v>81713.600000000006</v>
      </c>
      <c r="AB355" s="3">
        <v>82121</v>
      </c>
      <c r="AC355" s="3">
        <v>83577.7</v>
      </c>
      <c r="AD355" s="3">
        <v>86634.5</v>
      </c>
      <c r="AE355" s="3">
        <v>89262.9</v>
      </c>
      <c r="AF355" s="3">
        <v>87384.1</v>
      </c>
      <c r="AG355" s="3">
        <v>81072.5</v>
      </c>
      <c r="AH355" s="3">
        <v>83064.3</v>
      </c>
      <c r="AI355" s="3">
        <v>84651.5</v>
      </c>
      <c r="AJ355" s="3">
        <v>88037.6</v>
      </c>
      <c r="AK355" s="3">
        <v>91382.1</v>
      </c>
      <c r="AL355" s="3">
        <v>97049</v>
      </c>
      <c r="AM355" s="3">
        <v>100643.9</v>
      </c>
      <c r="AN355" s="3">
        <v>101882</v>
      </c>
      <c r="AO355" s="3">
        <v>101167.7</v>
      </c>
      <c r="AP355" s="3">
        <v>101007.9</v>
      </c>
      <c r="AQ355" s="3">
        <v>101331.3</v>
      </c>
      <c r="AR355" s="3">
        <v>82614.600000000006</v>
      </c>
      <c r="AS355" s="3">
        <v>85023.9</v>
      </c>
      <c r="AT355" s="3">
        <v>89246.399999999994</v>
      </c>
      <c r="AU355" s="3">
        <v>89339.4</v>
      </c>
      <c r="AV355" s="3">
        <v>89762.5</v>
      </c>
      <c r="AW355" s="3">
        <v>90994.4</v>
      </c>
    </row>
    <row r="356" spans="1:49" x14ac:dyDescent="0.25">
      <c r="A356" t="s">
        <v>677</v>
      </c>
      <c r="B356" t="s">
        <v>678</v>
      </c>
      <c r="C356" t="s">
        <v>5</v>
      </c>
      <c r="D356" s="3">
        <v>40914.5</v>
      </c>
      <c r="E356" s="3">
        <v>41108.400000000001</v>
      </c>
      <c r="F356" s="3">
        <v>42467.6</v>
      </c>
      <c r="G356" s="3">
        <v>44800.6</v>
      </c>
      <c r="H356" s="3">
        <v>46956.800000000003</v>
      </c>
      <c r="I356" s="3">
        <v>49839.8</v>
      </c>
      <c r="J356" s="3">
        <v>52291</v>
      </c>
      <c r="K356" s="3">
        <v>56055.3</v>
      </c>
      <c r="L356" s="3">
        <v>61345.8</v>
      </c>
      <c r="M356" s="3">
        <v>64677.5</v>
      </c>
      <c r="N356" s="3">
        <v>65460.5</v>
      </c>
      <c r="O356" s="3">
        <v>62368.7</v>
      </c>
      <c r="P356" s="3">
        <v>63670.400000000001</v>
      </c>
      <c r="Q356" s="3">
        <v>66576.7</v>
      </c>
      <c r="R356" s="3">
        <v>69951.899999999994</v>
      </c>
      <c r="S356" s="3">
        <v>77822.600000000006</v>
      </c>
      <c r="T356" s="3">
        <v>79166.600000000006</v>
      </c>
      <c r="U356" s="3">
        <v>83895.8</v>
      </c>
      <c r="V356" s="3">
        <v>93416.3</v>
      </c>
      <c r="W356" s="3">
        <v>97707.4</v>
      </c>
      <c r="X356" s="3">
        <v>101210.7</v>
      </c>
      <c r="Y356" s="3">
        <v>102959.3</v>
      </c>
      <c r="Z356" s="3">
        <v>105972</v>
      </c>
      <c r="AA356" s="3">
        <v>110185.3</v>
      </c>
      <c r="AB356" s="3">
        <v>109431.8</v>
      </c>
      <c r="AC356" s="3">
        <v>112285.1</v>
      </c>
      <c r="AD356" s="3">
        <v>113744.5</v>
      </c>
      <c r="AE356" s="3">
        <v>116459.2</v>
      </c>
      <c r="AF356" s="3">
        <v>117410.1</v>
      </c>
      <c r="AG356" s="3">
        <v>113424.9</v>
      </c>
      <c r="AH356" s="3">
        <v>114560.6</v>
      </c>
      <c r="AI356" s="3">
        <v>117382.8</v>
      </c>
      <c r="AJ356" s="3">
        <v>119772.1</v>
      </c>
      <c r="AK356" s="3">
        <v>121684.9</v>
      </c>
      <c r="AL356" s="3">
        <v>125883.1</v>
      </c>
      <c r="AM356" s="3">
        <v>130058.8</v>
      </c>
      <c r="AN356" s="3">
        <v>129183.8</v>
      </c>
      <c r="AO356" s="3">
        <v>129869.1</v>
      </c>
      <c r="AP356" s="3">
        <v>133416.1</v>
      </c>
      <c r="AQ356" s="3">
        <v>137417.70000000001</v>
      </c>
      <c r="AR356" s="3">
        <v>132404.4</v>
      </c>
      <c r="AS356" s="3">
        <v>140090.6</v>
      </c>
      <c r="AT356" s="3">
        <v>145616.6</v>
      </c>
      <c r="AU356" s="3">
        <v>145768.29999999999</v>
      </c>
      <c r="AV356" s="3">
        <v>146458.79999999999</v>
      </c>
      <c r="AW356" s="3">
        <v>148468.79999999999</v>
      </c>
    </row>
    <row r="357" spans="1:49" x14ac:dyDescent="0.25">
      <c r="A357" t="s">
        <v>679</v>
      </c>
      <c r="B357" t="s">
        <v>680</v>
      </c>
      <c r="C357" t="s">
        <v>5</v>
      </c>
      <c r="D357" s="3">
        <v>44401.7</v>
      </c>
      <c r="E357" s="3">
        <v>44863.3</v>
      </c>
      <c r="F357" s="3">
        <v>46425.3</v>
      </c>
      <c r="G357" s="3">
        <v>49054.9</v>
      </c>
      <c r="H357" s="3">
        <v>51759.9</v>
      </c>
      <c r="I357" s="3">
        <v>54676.5</v>
      </c>
      <c r="J357" s="3">
        <v>56935.3</v>
      </c>
      <c r="K357" s="3">
        <v>60468.4</v>
      </c>
      <c r="L357" s="3">
        <v>64113.2</v>
      </c>
      <c r="M357" s="3">
        <v>66064</v>
      </c>
      <c r="N357" s="3">
        <v>66919.7</v>
      </c>
      <c r="O357" s="3">
        <v>65169.599999999999</v>
      </c>
      <c r="P357" s="3">
        <v>65791.100000000006</v>
      </c>
      <c r="Q357" s="3">
        <v>67723.3</v>
      </c>
      <c r="R357" s="3">
        <v>71043.8</v>
      </c>
      <c r="S357" s="3">
        <v>78815</v>
      </c>
      <c r="T357" s="3">
        <v>81237.5</v>
      </c>
      <c r="U357" s="3">
        <v>88962.5</v>
      </c>
      <c r="V357" s="3">
        <v>89803</v>
      </c>
      <c r="W357" s="3">
        <v>94651.4</v>
      </c>
      <c r="X357" s="3">
        <v>97357.6</v>
      </c>
      <c r="Y357" s="3">
        <v>99461.6</v>
      </c>
      <c r="Z357" s="3">
        <v>101409.5</v>
      </c>
      <c r="AA357" s="3">
        <v>102798.5</v>
      </c>
      <c r="AB357" s="3">
        <v>102942.39999999999</v>
      </c>
      <c r="AC357" s="3">
        <v>104553.4</v>
      </c>
      <c r="AD357" s="3">
        <v>108987</v>
      </c>
      <c r="AE357" s="3">
        <v>110505.7</v>
      </c>
      <c r="AF357" s="3">
        <v>111968.6</v>
      </c>
      <c r="AG357" s="3">
        <v>108171.3</v>
      </c>
      <c r="AH357" s="3">
        <v>110182.7</v>
      </c>
      <c r="AI357" s="3">
        <v>109937.5</v>
      </c>
      <c r="AJ357" s="3">
        <v>112366.7</v>
      </c>
      <c r="AK357" s="3">
        <v>115172</v>
      </c>
      <c r="AL357" s="3">
        <v>117910.9</v>
      </c>
      <c r="AM357" s="3">
        <v>121079.1</v>
      </c>
      <c r="AN357" s="3">
        <v>121913.9</v>
      </c>
      <c r="AO357" s="3">
        <v>123168.5</v>
      </c>
      <c r="AP357" s="3">
        <v>123308.3</v>
      </c>
      <c r="AQ357" s="3">
        <v>125782.5</v>
      </c>
      <c r="AR357" s="3">
        <v>116140.5</v>
      </c>
      <c r="AS357" s="3">
        <v>123455</v>
      </c>
      <c r="AT357" s="3">
        <v>129072.3</v>
      </c>
      <c r="AU357" s="3">
        <v>129205.6</v>
      </c>
      <c r="AV357" s="3">
        <v>129817.60000000001</v>
      </c>
      <c r="AW357" s="3">
        <v>131599.4</v>
      </c>
    </row>
    <row r="358" spans="1:49" x14ac:dyDescent="0.25">
      <c r="A358" t="s">
        <v>681</v>
      </c>
      <c r="B358" t="s">
        <v>682</v>
      </c>
      <c r="C358" t="s">
        <v>5</v>
      </c>
      <c r="D358" s="3">
        <v>32869.4</v>
      </c>
      <c r="E358" s="3">
        <v>33016.300000000003</v>
      </c>
      <c r="F358" s="3">
        <v>33480.699999999997</v>
      </c>
      <c r="G358" s="3">
        <v>34634.199999999997</v>
      </c>
      <c r="H358" s="3">
        <v>35518</v>
      </c>
      <c r="I358" s="3">
        <v>37438.800000000003</v>
      </c>
      <c r="J358" s="3">
        <v>39081.699999999997</v>
      </c>
      <c r="K358" s="3">
        <v>41740.9</v>
      </c>
      <c r="L358" s="3">
        <v>44154.3</v>
      </c>
      <c r="M358" s="3">
        <v>45634.400000000001</v>
      </c>
      <c r="N358" s="3">
        <v>46563.199999999997</v>
      </c>
      <c r="O358" s="3">
        <v>45416.3</v>
      </c>
      <c r="P358" s="3">
        <v>44960.800000000003</v>
      </c>
      <c r="Q358" s="3">
        <v>45348.2</v>
      </c>
      <c r="R358" s="3">
        <v>45724.800000000003</v>
      </c>
      <c r="S358" s="3">
        <v>49126.6</v>
      </c>
      <c r="T358" s="3">
        <v>54066.1</v>
      </c>
      <c r="U358" s="3">
        <v>56088</v>
      </c>
      <c r="V358" s="3">
        <v>59146.9</v>
      </c>
      <c r="W358" s="3">
        <v>59886.1</v>
      </c>
      <c r="X358" s="3">
        <v>61938.2</v>
      </c>
      <c r="Y358" s="3">
        <v>64342</v>
      </c>
      <c r="Z358" s="3">
        <v>66358.399999999994</v>
      </c>
      <c r="AA358" s="3">
        <v>67388.899999999994</v>
      </c>
      <c r="AB358" s="3">
        <v>69363</v>
      </c>
      <c r="AC358" s="3">
        <v>70893.899999999994</v>
      </c>
      <c r="AD358" s="3">
        <v>71431.199999999997</v>
      </c>
      <c r="AE358" s="3">
        <v>73424.399999999994</v>
      </c>
      <c r="AF358" s="3">
        <v>74029.5</v>
      </c>
      <c r="AG358" s="3">
        <v>72116.7</v>
      </c>
      <c r="AH358" s="3">
        <v>74307</v>
      </c>
      <c r="AI358" s="3">
        <v>75739.899999999994</v>
      </c>
      <c r="AJ358" s="3">
        <v>77004.7</v>
      </c>
      <c r="AK358" s="3">
        <v>78682</v>
      </c>
      <c r="AL358" s="3">
        <v>79929.7</v>
      </c>
      <c r="AM358" s="3">
        <v>82069</v>
      </c>
      <c r="AN358" s="3">
        <v>82740.2</v>
      </c>
      <c r="AO358" s="3">
        <v>84607</v>
      </c>
      <c r="AP358" s="3">
        <v>85047.7</v>
      </c>
      <c r="AQ358" s="3">
        <v>88317.8</v>
      </c>
      <c r="AR358" s="3">
        <v>80989.3</v>
      </c>
      <c r="AS358" s="3">
        <v>86284.5</v>
      </c>
      <c r="AT358" s="3">
        <v>90751.1</v>
      </c>
      <c r="AU358" s="3">
        <v>90844.5</v>
      </c>
      <c r="AV358" s="3">
        <v>91274.8</v>
      </c>
      <c r="AW358" s="3">
        <v>92527.3</v>
      </c>
    </row>
    <row r="359" spans="1:49" x14ac:dyDescent="0.25">
      <c r="A359" t="s">
        <v>683</v>
      </c>
      <c r="B359" t="s">
        <v>684</v>
      </c>
      <c r="C359" t="s">
        <v>5</v>
      </c>
      <c r="D359" s="3">
        <v>25840.400000000001</v>
      </c>
      <c r="E359" s="3">
        <v>25848.799999999999</v>
      </c>
      <c r="F359" s="3">
        <v>26270.5</v>
      </c>
      <c r="G359" s="3">
        <v>27227.9</v>
      </c>
      <c r="H359" s="3">
        <v>28070.400000000001</v>
      </c>
      <c r="I359" s="3">
        <v>29599</v>
      </c>
      <c r="J359" s="3">
        <v>30704.1</v>
      </c>
      <c r="K359" s="3">
        <v>32706.400000000001</v>
      </c>
      <c r="L359" s="3">
        <v>34779.9</v>
      </c>
      <c r="M359" s="3">
        <v>36183.9</v>
      </c>
      <c r="N359" s="3">
        <v>36616.5</v>
      </c>
      <c r="O359" s="3">
        <v>35945.800000000003</v>
      </c>
      <c r="P359" s="3">
        <v>35358.5</v>
      </c>
      <c r="Q359" s="3">
        <v>35789.4</v>
      </c>
      <c r="R359" s="3">
        <v>37695.300000000003</v>
      </c>
      <c r="S359" s="3">
        <v>42239.6</v>
      </c>
      <c r="T359" s="3">
        <v>41653.1</v>
      </c>
      <c r="U359" s="3">
        <v>43056.1</v>
      </c>
      <c r="V359" s="3">
        <v>44889.1</v>
      </c>
      <c r="W359" s="3">
        <v>46211.9</v>
      </c>
      <c r="X359" s="3">
        <v>46789.4</v>
      </c>
      <c r="Y359" s="3">
        <v>47953.599999999999</v>
      </c>
      <c r="Z359" s="3">
        <v>49010.1</v>
      </c>
      <c r="AA359" s="3">
        <v>50582.6</v>
      </c>
      <c r="AB359" s="3">
        <v>51785.5</v>
      </c>
      <c r="AC359" s="3">
        <v>53273</v>
      </c>
      <c r="AD359" s="3">
        <v>53562.8</v>
      </c>
      <c r="AE359" s="3">
        <v>54448.1</v>
      </c>
      <c r="AF359" s="3">
        <v>55702.8</v>
      </c>
      <c r="AG359" s="3">
        <v>52360.2</v>
      </c>
      <c r="AH359" s="3">
        <v>53942.2</v>
      </c>
      <c r="AI359" s="3">
        <v>54927.199999999997</v>
      </c>
      <c r="AJ359" s="3">
        <v>55547.199999999997</v>
      </c>
      <c r="AK359" s="3">
        <v>56658.9</v>
      </c>
      <c r="AL359" s="3">
        <v>57990</v>
      </c>
      <c r="AM359" s="3">
        <v>60556.1</v>
      </c>
      <c r="AN359" s="3">
        <v>62274.7</v>
      </c>
      <c r="AO359" s="3">
        <v>62583.8</v>
      </c>
      <c r="AP359" s="3">
        <v>63683.4</v>
      </c>
      <c r="AQ359" s="3">
        <v>65316.5</v>
      </c>
      <c r="AR359" s="3">
        <v>60955.8</v>
      </c>
      <c r="AS359" s="3">
        <v>64489</v>
      </c>
      <c r="AT359" s="3">
        <v>66994.8</v>
      </c>
      <c r="AU359" s="3">
        <v>67065.8</v>
      </c>
      <c r="AV359" s="3">
        <v>67383.5</v>
      </c>
      <c r="AW359" s="3">
        <v>68308.2</v>
      </c>
    </row>
    <row r="360" spans="1:49" x14ac:dyDescent="0.25">
      <c r="A360" t="s">
        <v>685</v>
      </c>
      <c r="B360" t="s">
        <v>686</v>
      </c>
      <c r="C360" t="s">
        <v>5</v>
      </c>
      <c r="D360" s="3">
        <v>34465.4</v>
      </c>
      <c r="E360" s="3">
        <v>34838.300000000003</v>
      </c>
      <c r="F360" s="3">
        <v>35916.300000000003</v>
      </c>
      <c r="G360" s="3">
        <v>37075.9</v>
      </c>
      <c r="H360" s="3">
        <v>38262.699999999997</v>
      </c>
      <c r="I360" s="3">
        <v>40027.800000000003</v>
      </c>
      <c r="J360" s="3">
        <v>41906.800000000003</v>
      </c>
      <c r="K360" s="3">
        <v>44818.6</v>
      </c>
      <c r="L360" s="3">
        <v>47991.1</v>
      </c>
      <c r="M360" s="3">
        <v>49758.5</v>
      </c>
      <c r="N360" s="3">
        <v>50608.1</v>
      </c>
      <c r="O360" s="3">
        <v>50833.7</v>
      </c>
      <c r="P360" s="3">
        <v>50694.6</v>
      </c>
      <c r="Q360" s="3">
        <v>52429.3</v>
      </c>
      <c r="R360" s="3">
        <v>53718.2</v>
      </c>
      <c r="S360" s="3">
        <v>59848.7</v>
      </c>
      <c r="T360" s="3">
        <v>63566.1</v>
      </c>
      <c r="U360" s="3">
        <v>68018.899999999994</v>
      </c>
      <c r="V360" s="3">
        <v>72538.3</v>
      </c>
      <c r="W360" s="3">
        <v>75207.5</v>
      </c>
      <c r="X360" s="3">
        <v>77441.3</v>
      </c>
      <c r="Y360" s="3">
        <v>81784.7</v>
      </c>
      <c r="Z360" s="3">
        <v>83793.100000000006</v>
      </c>
      <c r="AA360" s="3">
        <v>86182.3</v>
      </c>
      <c r="AB360" s="3">
        <v>88136</v>
      </c>
      <c r="AC360" s="3">
        <v>89231.8</v>
      </c>
      <c r="AD360" s="3">
        <v>90654.9</v>
      </c>
      <c r="AE360" s="3">
        <v>93775.2</v>
      </c>
      <c r="AF360" s="3">
        <v>94389</v>
      </c>
      <c r="AG360" s="3">
        <v>92107.8</v>
      </c>
      <c r="AH360" s="3">
        <v>94884.5</v>
      </c>
      <c r="AI360" s="3">
        <v>94477</v>
      </c>
      <c r="AJ360" s="3">
        <v>96295</v>
      </c>
      <c r="AK360" s="3">
        <v>97221</v>
      </c>
      <c r="AL360" s="3">
        <v>101579.6</v>
      </c>
      <c r="AM360" s="3">
        <v>103049.3</v>
      </c>
      <c r="AN360" s="3">
        <v>104730.8</v>
      </c>
      <c r="AO360" s="3">
        <v>106373.9</v>
      </c>
      <c r="AP360" s="3">
        <v>107464</v>
      </c>
      <c r="AQ360" s="3">
        <v>110036.3</v>
      </c>
      <c r="AR360" s="3">
        <v>100751.2</v>
      </c>
      <c r="AS360" s="3">
        <v>111358.7</v>
      </c>
      <c r="AT360" s="3">
        <v>116985.7</v>
      </c>
      <c r="AU360" s="3">
        <v>117108.8</v>
      </c>
      <c r="AV360" s="3">
        <v>117663.4</v>
      </c>
      <c r="AW360" s="3">
        <v>119278.1</v>
      </c>
    </row>
    <row r="361" spans="1:49" x14ac:dyDescent="0.25">
      <c r="A361" t="s">
        <v>687</v>
      </c>
      <c r="B361" t="s">
        <v>688</v>
      </c>
      <c r="C361" t="s">
        <v>5</v>
      </c>
      <c r="D361" s="3">
        <v>15271.9</v>
      </c>
      <c r="E361" s="3">
        <v>15686.5</v>
      </c>
      <c r="F361" s="3">
        <v>16419</v>
      </c>
      <c r="G361" s="3">
        <v>17185.099999999999</v>
      </c>
      <c r="H361" s="3">
        <v>18054.5</v>
      </c>
      <c r="I361" s="3">
        <v>19073.3</v>
      </c>
      <c r="J361" s="3">
        <v>20058.599999999999</v>
      </c>
      <c r="K361" s="3">
        <v>21563.8</v>
      </c>
      <c r="L361" s="3">
        <v>23047.200000000001</v>
      </c>
      <c r="M361" s="3">
        <v>23734.5</v>
      </c>
      <c r="N361" s="3">
        <v>24216.6</v>
      </c>
      <c r="O361" s="3">
        <v>24515</v>
      </c>
      <c r="P361" s="3">
        <v>24697</v>
      </c>
      <c r="Q361" s="3">
        <v>25844.5</v>
      </c>
      <c r="R361" s="3">
        <v>26642.2</v>
      </c>
      <c r="S361" s="3">
        <v>29935.8</v>
      </c>
      <c r="T361" s="3">
        <v>29903.200000000001</v>
      </c>
      <c r="U361" s="3">
        <v>31052.2</v>
      </c>
      <c r="V361" s="3">
        <v>32524.9</v>
      </c>
      <c r="W361" s="3">
        <v>34154.5</v>
      </c>
      <c r="X361" s="3">
        <v>35341.599999999999</v>
      </c>
      <c r="Y361" s="3">
        <v>35482</v>
      </c>
      <c r="Z361" s="3">
        <v>36015.4</v>
      </c>
      <c r="AA361" s="3">
        <v>36960.199999999997</v>
      </c>
      <c r="AB361" s="3">
        <v>37808.1</v>
      </c>
      <c r="AC361" s="3">
        <v>39081.9</v>
      </c>
      <c r="AD361" s="3">
        <v>39923.199999999997</v>
      </c>
      <c r="AE361" s="3">
        <v>40003.199999999997</v>
      </c>
      <c r="AF361" s="3">
        <v>40571.599999999999</v>
      </c>
      <c r="AG361" s="3">
        <v>38863.699999999997</v>
      </c>
      <c r="AH361" s="3">
        <v>39201.9</v>
      </c>
      <c r="AI361" s="3">
        <v>39344.300000000003</v>
      </c>
      <c r="AJ361" s="3">
        <v>39528.6</v>
      </c>
      <c r="AK361" s="3">
        <v>40082.699999999997</v>
      </c>
      <c r="AL361" s="3">
        <v>41471.4</v>
      </c>
      <c r="AM361" s="3">
        <v>41783.9</v>
      </c>
      <c r="AN361" s="3">
        <v>42263</v>
      </c>
      <c r="AO361" s="3">
        <v>44072.6</v>
      </c>
      <c r="AP361" s="3">
        <v>44599.5</v>
      </c>
      <c r="AQ361" s="3">
        <v>44914.7</v>
      </c>
      <c r="AR361" s="3">
        <v>41212.1</v>
      </c>
      <c r="AS361" s="3">
        <v>45207.3</v>
      </c>
      <c r="AT361" s="3">
        <v>47069.1</v>
      </c>
      <c r="AU361" s="3">
        <v>47118.2</v>
      </c>
      <c r="AV361" s="3">
        <v>47341.4</v>
      </c>
      <c r="AW361" s="3">
        <v>47991.199999999997</v>
      </c>
    </row>
    <row r="362" spans="1:49" x14ac:dyDescent="0.25">
      <c r="A362" t="s">
        <v>689</v>
      </c>
      <c r="B362" t="s">
        <v>690</v>
      </c>
      <c r="C362" t="s">
        <v>5</v>
      </c>
      <c r="D362" s="3">
        <v>5334.9</v>
      </c>
      <c r="E362" s="3">
        <v>5464.1</v>
      </c>
      <c r="F362" s="3">
        <v>5681.8</v>
      </c>
      <c r="G362" s="3">
        <v>5867</v>
      </c>
      <c r="H362" s="3">
        <v>6159.8</v>
      </c>
      <c r="I362" s="3">
        <v>6445.7</v>
      </c>
      <c r="J362" s="3">
        <v>6745.8</v>
      </c>
      <c r="K362" s="3">
        <v>7107</v>
      </c>
      <c r="L362" s="3">
        <v>7653.2</v>
      </c>
      <c r="M362" s="3">
        <v>7982.8</v>
      </c>
      <c r="N362" s="3">
        <v>8185.8</v>
      </c>
      <c r="O362" s="3">
        <v>8316</v>
      </c>
      <c r="P362" s="3">
        <v>8363.5</v>
      </c>
      <c r="Q362" s="3">
        <v>8649.7000000000007</v>
      </c>
      <c r="R362" s="3">
        <v>8820.2999999999993</v>
      </c>
      <c r="S362" s="3">
        <v>9853.6</v>
      </c>
      <c r="T362" s="3">
        <v>10071</v>
      </c>
      <c r="U362" s="3">
        <v>10343.4</v>
      </c>
      <c r="V362" s="3">
        <v>10677.1</v>
      </c>
      <c r="W362" s="3">
        <v>10939.8</v>
      </c>
      <c r="X362" s="3">
        <v>11351.4</v>
      </c>
      <c r="Y362" s="3">
        <v>11774.3</v>
      </c>
      <c r="Z362" s="3">
        <v>12478.3</v>
      </c>
      <c r="AA362" s="3">
        <v>13230</v>
      </c>
      <c r="AB362" s="3">
        <v>13383.1</v>
      </c>
      <c r="AC362" s="3">
        <v>13857.6</v>
      </c>
      <c r="AD362" s="3">
        <v>14440.2</v>
      </c>
      <c r="AE362" s="3">
        <v>14424.3</v>
      </c>
      <c r="AF362" s="3">
        <v>14611.1</v>
      </c>
      <c r="AG362" s="3">
        <v>13672</v>
      </c>
      <c r="AH362" s="3">
        <v>13853.7</v>
      </c>
      <c r="AI362" s="3">
        <v>14132.6</v>
      </c>
      <c r="AJ362" s="3">
        <v>14416.4</v>
      </c>
      <c r="AK362" s="3">
        <v>14723.4</v>
      </c>
      <c r="AL362" s="3">
        <v>14974.7</v>
      </c>
      <c r="AM362" s="3">
        <v>15149.7</v>
      </c>
      <c r="AN362" s="3">
        <v>15666.3</v>
      </c>
      <c r="AO362" s="3">
        <v>16363.6</v>
      </c>
      <c r="AP362" s="3">
        <v>16620.7</v>
      </c>
      <c r="AQ362" s="3">
        <v>16791.3</v>
      </c>
      <c r="AR362" s="3">
        <v>15107.9</v>
      </c>
      <c r="AS362" s="3">
        <v>17471.099999999999</v>
      </c>
      <c r="AT362" s="3">
        <v>18307.7</v>
      </c>
      <c r="AU362" s="3">
        <v>18326.8</v>
      </c>
      <c r="AV362" s="3">
        <v>18413.599999999999</v>
      </c>
      <c r="AW362" s="3">
        <v>18666.400000000001</v>
      </c>
    </row>
    <row r="363" spans="1:49" x14ac:dyDescent="0.25">
      <c r="A363" t="s">
        <v>691</v>
      </c>
      <c r="B363" t="s">
        <v>692</v>
      </c>
      <c r="C363" t="s">
        <v>5</v>
      </c>
      <c r="D363" s="3">
        <v>15447.6</v>
      </c>
      <c r="E363" s="3">
        <v>15746.2</v>
      </c>
      <c r="F363" s="3">
        <v>16391.2</v>
      </c>
      <c r="G363" s="3">
        <v>17028.099999999999</v>
      </c>
      <c r="H363" s="3">
        <v>17611.8</v>
      </c>
      <c r="I363" s="3">
        <v>18268</v>
      </c>
      <c r="J363" s="3">
        <v>18965.5</v>
      </c>
      <c r="K363" s="3">
        <v>20102.599999999999</v>
      </c>
      <c r="L363" s="3">
        <v>21627</v>
      </c>
      <c r="M363" s="3">
        <v>22480.5</v>
      </c>
      <c r="N363" s="3">
        <v>23118</v>
      </c>
      <c r="O363" s="3">
        <v>23592.6</v>
      </c>
      <c r="P363" s="3">
        <v>23613.3</v>
      </c>
      <c r="Q363" s="3">
        <v>24413.200000000001</v>
      </c>
      <c r="R363" s="3">
        <v>24852.799999999999</v>
      </c>
      <c r="S363" s="3">
        <v>27589.4</v>
      </c>
      <c r="T363" s="3">
        <v>28076.400000000001</v>
      </c>
      <c r="U363" s="3">
        <v>28577.200000000001</v>
      </c>
      <c r="V363" s="3">
        <v>27167.200000000001</v>
      </c>
      <c r="W363" s="3">
        <v>28273.3</v>
      </c>
      <c r="X363" s="3">
        <v>28477.7</v>
      </c>
      <c r="Y363" s="3">
        <v>29313.9</v>
      </c>
      <c r="Z363" s="3">
        <v>30271</v>
      </c>
      <c r="AA363" s="3">
        <v>31331.7</v>
      </c>
      <c r="AB363" s="3">
        <v>33105</v>
      </c>
      <c r="AC363" s="3">
        <v>33529.5</v>
      </c>
      <c r="AD363" s="3">
        <v>34531.1</v>
      </c>
      <c r="AE363" s="3">
        <v>34292.6</v>
      </c>
      <c r="AF363" s="3">
        <v>34223.4</v>
      </c>
      <c r="AG363" s="3">
        <v>32832.199999999997</v>
      </c>
      <c r="AH363" s="3">
        <v>33764.800000000003</v>
      </c>
      <c r="AI363" s="3">
        <v>33962.9</v>
      </c>
      <c r="AJ363" s="3">
        <v>34376.5</v>
      </c>
      <c r="AK363" s="3">
        <v>35068.6</v>
      </c>
      <c r="AL363" s="3">
        <v>35768.6</v>
      </c>
      <c r="AM363" s="3">
        <v>36753.699999999997</v>
      </c>
      <c r="AN363" s="3">
        <v>36924.699999999997</v>
      </c>
      <c r="AO363" s="3">
        <v>37698</v>
      </c>
      <c r="AP363" s="3">
        <v>37673.4</v>
      </c>
      <c r="AQ363" s="3">
        <v>38116.199999999997</v>
      </c>
      <c r="AR363" s="3">
        <v>33982</v>
      </c>
      <c r="AS363" s="3">
        <v>39773</v>
      </c>
      <c r="AT363" s="3">
        <v>41713</v>
      </c>
      <c r="AU363" s="3">
        <v>41756.5</v>
      </c>
      <c r="AV363" s="3">
        <v>41954.2</v>
      </c>
      <c r="AW363" s="3">
        <v>42530</v>
      </c>
    </row>
    <row r="364" spans="1:49" x14ac:dyDescent="0.25">
      <c r="A364" t="s">
        <v>693</v>
      </c>
      <c r="B364" t="s">
        <v>694</v>
      </c>
      <c r="C364" t="s">
        <v>5</v>
      </c>
      <c r="D364" s="3">
        <v>28913.1</v>
      </c>
      <c r="E364" s="3">
        <v>27630.3</v>
      </c>
      <c r="F364" s="3">
        <v>27180.6</v>
      </c>
      <c r="G364" s="3">
        <v>27914.2</v>
      </c>
      <c r="H364" s="3">
        <v>28157.7</v>
      </c>
      <c r="I364" s="3">
        <v>28648</v>
      </c>
      <c r="J364" s="3">
        <v>29732.400000000001</v>
      </c>
      <c r="K364" s="3">
        <v>30997.599999999999</v>
      </c>
      <c r="L364" s="3">
        <v>33304.800000000003</v>
      </c>
      <c r="M364" s="3">
        <v>35578.699999999997</v>
      </c>
      <c r="N364" s="3">
        <v>34782.699999999997</v>
      </c>
      <c r="O364" s="3">
        <v>33617.199999999997</v>
      </c>
      <c r="P364" s="3">
        <v>33942.400000000001</v>
      </c>
      <c r="Q364" s="3">
        <v>35642.1</v>
      </c>
      <c r="R364" s="3">
        <v>37362</v>
      </c>
      <c r="S364" s="3">
        <v>40221.800000000003</v>
      </c>
      <c r="T364" s="3">
        <v>40772.800000000003</v>
      </c>
      <c r="U364" s="3">
        <v>41033.4</v>
      </c>
      <c r="V364" s="3">
        <v>40516.5</v>
      </c>
      <c r="W364" s="3">
        <v>40606.800000000003</v>
      </c>
      <c r="X364" s="3">
        <v>41402.199999999997</v>
      </c>
      <c r="Y364" s="3">
        <v>42105.8</v>
      </c>
      <c r="Z364" s="3">
        <v>43328.6</v>
      </c>
      <c r="AA364" s="3">
        <v>45008.7</v>
      </c>
      <c r="AB364" s="3">
        <v>46726.1</v>
      </c>
      <c r="AC364" s="3">
        <v>47653.9</v>
      </c>
      <c r="AD364" s="3">
        <v>48844.3</v>
      </c>
      <c r="AE364" s="3">
        <v>49151.7</v>
      </c>
      <c r="AF364" s="3">
        <v>48360.4</v>
      </c>
      <c r="AG364" s="3">
        <v>46183.3</v>
      </c>
      <c r="AH364" s="3">
        <v>47264.5</v>
      </c>
      <c r="AI364" s="3">
        <v>48330.2</v>
      </c>
      <c r="AJ364" s="3">
        <v>48586.400000000001</v>
      </c>
      <c r="AK364" s="3">
        <v>50061.4</v>
      </c>
      <c r="AL364" s="3">
        <v>50976.4</v>
      </c>
      <c r="AM364" s="3">
        <v>52045.599999999999</v>
      </c>
      <c r="AN364" s="3">
        <v>52734.1</v>
      </c>
      <c r="AO364" s="3">
        <v>53433.4</v>
      </c>
      <c r="AP364" s="3">
        <v>54161.4</v>
      </c>
      <c r="AQ364" s="3">
        <v>55288.5</v>
      </c>
      <c r="AR364" s="3">
        <v>49481.7</v>
      </c>
      <c r="AS364" s="3">
        <v>52965.9</v>
      </c>
      <c r="AT364" s="3">
        <v>54819.3</v>
      </c>
      <c r="AU364" s="3">
        <v>54876.4</v>
      </c>
      <c r="AV364" s="3">
        <v>55136.3</v>
      </c>
      <c r="AW364" s="3">
        <v>55892.9</v>
      </c>
    </row>
    <row r="365" spans="1:49" x14ac:dyDescent="0.25">
      <c r="A365" t="s">
        <v>695</v>
      </c>
      <c r="B365" t="s">
        <v>696</v>
      </c>
      <c r="C365" t="s">
        <v>5</v>
      </c>
      <c r="D365" s="3">
        <v>16244.8</v>
      </c>
      <c r="E365" s="3">
        <v>15767.2</v>
      </c>
      <c r="F365" s="3">
        <v>15969.5</v>
      </c>
      <c r="G365" s="3">
        <v>16831.5</v>
      </c>
      <c r="H365" s="3">
        <v>17592.7</v>
      </c>
      <c r="I365" s="3">
        <v>17985.7</v>
      </c>
      <c r="J365" s="3">
        <v>18796.099999999999</v>
      </c>
      <c r="K365" s="3">
        <v>19691.5</v>
      </c>
      <c r="L365" s="3">
        <v>21142.1</v>
      </c>
      <c r="M365" s="3">
        <v>22935.7</v>
      </c>
      <c r="N365" s="3">
        <v>22981.200000000001</v>
      </c>
      <c r="O365" s="3">
        <v>23248.3</v>
      </c>
      <c r="P365" s="3">
        <v>23606.7</v>
      </c>
      <c r="Q365" s="3">
        <v>24890.400000000001</v>
      </c>
      <c r="R365" s="3">
        <v>26081.8</v>
      </c>
      <c r="S365" s="3">
        <v>27818.6</v>
      </c>
      <c r="T365" s="3">
        <v>27532.3</v>
      </c>
      <c r="U365" s="3">
        <v>29095.5</v>
      </c>
      <c r="V365" s="3">
        <v>30367.3</v>
      </c>
      <c r="W365" s="3">
        <v>31365.1</v>
      </c>
      <c r="X365" s="3">
        <v>32460.6</v>
      </c>
      <c r="Y365" s="3">
        <v>33088</v>
      </c>
      <c r="Z365" s="3">
        <v>33804.400000000001</v>
      </c>
      <c r="AA365" s="3">
        <v>35342.699999999997</v>
      </c>
      <c r="AB365" s="3">
        <v>36146.699999999997</v>
      </c>
      <c r="AC365" s="3">
        <v>36825.9</v>
      </c>
      <c r="AD365" s="3">
        <v>37944.699999999997</v>
      </c>
      <c r="AE365" s="3">
        <v>38833.5</v>
      </c>
      <c r="AF365" s="3">
        <v>37414.400000000001</v>
      </c>
      <c r="AG365" s="3">
        <v>36673.599999999999</v>
      </c>
      <c r="AH365" s="3">
        <v>37140.1</v>
      </c>
      <c r="AI365" s="3">
        <v>38255.5</v>
      </c>
      <c r="AJ365" s="3">
        <v>39365.1</v>
      </c>
      <c r="AK365" s="3">
        <v>39680.800000000003</v>
      </c>
      <c r="AL365" s="3">
        <v>39748.5</v>
      </c>
      <c r="AM365" s="3">
        <v>40899.300000000003</v>
      </c>
      <c r="AN365" s="3">
        <v>42002.3</v>
      </c>
      <c r="AO365" s="3">
        <v>41974.9</v>
      </c>
      <c r="AP365" s="3">
        <v>42793</v>
      </c>
      <c r="AQ365" s="3">
        <v>43405.599999999999</v>
      </c>
      <c r="AR365" s="3">
        <v>40167.800000000003</v>
      </c>
      <c r="AS365" s="3">
        <v>42313.4</v>
      </c>
      <c r="AT365" s="3">
        <v>43817.1</v>
      </c>
      <c r="AU365" s="3">
        <v>43862.7</v>
      </c>
      <c r="AV365" s="3">
        <v>44070.5</v>
      </c>
      <c r="AW365" s="3">
        <v>44675.3</v>
      </c>
    </row>
    <row r="366" spans="1:49" x14ac:dyDescent="0.25">
      <c r="A366" t="s">
        <v>697</v>
      </c>
      <c r="B366" t="s">
        <v>698</v>
      </c>
      <c r="C366" t="s">
        <v>5</v>
      </c>
      <c r="D366" s="3">
        <v>8786.2999999999993</v>
      </c>
      <c r="E366" s="3">
        <v>8796.4</v>
      </c>
      <c r="F366" s="3">
        <v>9095.5</v>
      </c>
      <c r="G366" s="3">
        <v>9665</v>
      </c>
      <c r="H366" s="3">
        <v>9957.2000000000007</v>
      </c>
      <c r="I366" s="3">
        <v>10220.299999999999</v>
      </c>
      <c r="J366" s="3">
        <v>10359</v>
      </c>
      <c r="K366" s="3">
        <v>10643.5</v>
      </c>
      <c r="L366" s="3">
        <v>11236</v>
      </c>
      <c r="M366" s="3">
        <v>11783.8</v>
      </c>
      <c r="N366" s="3">
        <v>12580.6</v>
      </c>
      <c r="O366" s="3">
        <v>13787.5</v>
      </c>
      <c r="P366" s="3">
        <v>14361.9</v>
      </c>
      <c r="Q366" s="3">
        <v>14739.7</v>
      </c>
      <c r="R366" s="3">
        <v>15065.9</v>
      </c>
      <c r="S366" s="3">
        <v>16167.7</v>
      </c>
      <c r="T366" s="3">
        <v>16267.3</v>
      </c>
      <c r="U366" s="3">
        <v>16865.099999999999</v>
      </c>
      <c r="V366" s="3">
        <v>17151.900000000001</v>
      </c>
      <c r="W366" s="3">
        <v>17029</v>
      </c>
      <c r="X366" s="3">
        <v>17143</v>
      </c>
      <c r="Y366" s="3">
        <v>18185.8</v>
      </c>
      <c r="Z366" s="3">
        <v>18640.099999999999</v>
      </c>
      <c r="AA366" s="3">
        <v>18508.2</v>
      </c>
      <c r="AB366" s="3">
        <v>19023.099999999999</v>
      </c>
      <c r="AC366" s="3">
        <v>19635.099999999999</v>
      </c>
      <c r="AD366" s="3">
        <v>21674.1</v>
      </c>
      <c r="AE366" s="3">
        <v>23588.6</v>
      </c>
      <c r="AF366" s="3">
        <v>25009.4</v>
      </c>
      <c r="AG366" s="3">
        <v>24061.1</v>
      </c>
      <c r="AH366" s="3">
        <v>24535.9</v>
      </c>
      <c r="AI366" s="3">
        <v>25022.2</v>
      </c>
      <c r="AJ366" s="3">
        <v>25974.2</v>
      </c>
      <c r="AK366" s="3">
        <v>27443.3</v>
      </c>
      <c r="AL366" s="3">
        <v>28334.7</v>
      </c>
      <c r="AM366" s="3">
        <v>27406.9</v>
      </c>
      <c r="AN366" s="3">
        <v>24929.9</v>
      </c>
      <c r="AO366" s="3">
        <v>24164.2</v>
      </c>
      <c r="AP366" s="3">
        <v>23903.5</v>
      </c>
      <c r="AQ366" s="3">
        <v>23752</v>
      </c>
      <c r="AR366" s="3">
        <v>20644.900000000001</v>
      </c>
      <c r="AS366" s="3">
        <v>21822.2</v>
      </c>
      <c r="AT366" s="3">
        <v>23135</v>
      </c>
      <c r="AU366" s="3">
        <v>23159.1</v>
      </c>
      <c r="AV366" s="3">
        <v>23268.799999999999</v>
      </c>
      <c r="AW366" s="3">
        <v>23588.1</v>
      </c>
    </row>
    <row r="367" spans="1:49" x14ac:dyDescent="0.25">
      <c r="A367" t="s">
        <v>699</v>
      </c>
      <c r="B367" t="s">
        <v>700</v>
      </c>
      <c r="C367" t="s">
        <v>5</v>
      </c>
      <c r="D367" s="3">
        <v>8809.1</v>
      </c>
      <c r="E367" s="3">
        <v>8727.2000000000007</v>
      </c>
      <c r="F367" s="3">
        <v>8733.2000000000007</v>
      </c>
      <c r="G367" s="3">
        <v>9086.1</v>
      </c>
      <c r="H367" s="3">
        <v>7938.8</v>
      </c>
      <c r="I367" s="3">
        <v>8099.8</v>
      </c>
      <c r="J367" s="3">
        <v>8338.5</v>
      </c>
      <c r="K367" s="3">
        <v>8815.7999999999993</v>
      </c>
      <c r="L367" s="3">
        <v>9195.2000000000007</v>
      </c>
      <c r="M367" s="3">
        <v>9479.7000000000007</v>
      </c>
      <c r="N367" s="3">
        <v>9503.7999999999993</v>
      </c>
      <c r="O367" s="3">
        <v>9991</v>
      </c>
      <c r="P367" s="3">
        <v>10128.9</v>
      </c>
      <c r="Q367" s="3">
        <v>10220.799999999999</v>
      </c>
      <c r="R367" s="3">
        <v>10880.5</v>
      </c>
      <c r="S367" s="3">
        <v>11807.3</v>
      </c>
      <c r="T367" s="3">
        <v>11686.9</v>
      </c>
      <c r="U367" s="3">
        <v>11592.6</v>
      </c>
      <c r="V367" s="3">
        <v>11534.1</v>
      </c>
      <c r="W367" s="3">
        <v>12002.6</v>
      </c>
      <c r="X367" s="3">
        <v>12199.2</v>
      </c>
      <c r="Y367" s="3">
        <v>12592.4</v>
      </c>
      <c r="Z367" s="3">
        <v>12670.8</v>
      </c>
      <c r="AA367" s="3">
        <v>13529.2</v>
      </c>
      <c r="AB367" s="3">
        <v>14179.5</v>
      </c>
      <c r="AC367" s="3">
        <v>14753</v>
      </c>
      <c r="AD367" s="3">
        <v>15066.6</v>
      </c>
      <c r="AE367" s="3">
        <v>15213.1</v>
      </c>
      <c r="AF367" s="3">
        <v>15553</v>
      </c>
      <c r="AG367" s="3">
        <v>15106.9</v>
      </c>
      <c r="AH367" s="3">
        <v>15345.8</v>
      </c>
      <c r="AI367" s="3">
        <v>15912.3</v>
      </c>
      <c r="AJ367" s="3">
        <v>15992.8</v>
      </c>
      <c r="AK367" s="3">
        <v>16253.3</v>
      </c>
      <c r="AL367" s="3">
        <v>16478.400000000001</v>
      </c>
      <c r="AM367" s="3">
        <v>16553.2</v>
      </c>
      <c r="AN367" s="3">
        <v>16425.400000000001</v>
      </c>
      <c r="AO367" s="3">
        <v>17127.2</v>
      </c>
      <c r="AP367" s="3">
        <v>17039.2</v>
      </c>
      <c r="AQ367" s="3">
        <v>17348.400000000001</v>
      </c>
      <c r="AR367" s="3">
        <v>15425.7</v>
      </c>
      <c r="AS367" s="3">
        <v>16624.7</v>
      </c>
      <c r="AT367" s="3">
        <v>17245.3</v>
      </c>
      <c r="AU367" s="3">
        <v>17263.3</v>
      </c>
      <c r="AV367" s="3">
        <v>17345</v>
      </c>
      <c r="AW367" s="3">
        <v>17583</v>
      </c>
    </row>
    <row r="368" spans="1:49" x14ac:dyDescent="0.25">
      <c r="A368" t="s">
        <v>701</v>
      </c>
      <c r="B368" t="s">
        <v>702</v>
      </c>
      <c r="C368" t="s">
        <v>5</v>
      </c>
      <c r="D368" s="3">
        <v>32588.9</v>
      </c>
      <c r="E368" s="3">
        <v>32234.9</v>
      </c>
      <c r="F368" s="3">
        <v>32385.3</v>
      </c>
      <c r="G368" s="3">
        <v>33755.699999999997</v>
      </c>
      <c r="H368" s="3">
        <v>34518.699999999997</v>
      </c>
      <c r="I368" s="3">
        <v>35679.4</v>
      </c>
      <c r="J368" s="3">
        <v>36390.6</v>
      </c>
      <c r="K368" s="3">
        <v>37695.9</v>
      </c>
      <c r="L368" s="3">
        <v>39713.300000000003</v>
      </c>
      <c r="M368" s="3">
        <v>41168.800000000003</v>
      </c>
      <c r="N368" s="3">
        <v>41193.300000000003</v>
      </c>
      <c r="O368" s="3">
        <v>42235</v>
      </c>
      <c r="P368" s="3">
        <v>43858.6</v>
      </c>
      <c r="Q368" s="3">
        <v>45013.2</v>
      </c>
      <c r="R368" s="3">
        <v>47032.3</v>
      </c>
      <c r="S368" s="3">
        <v>51309</v>
      </c>
      <c r="T368" s="3">
        <v>53432.5</v>
      </c>
      <c r="U368" s="3">
        <v>55593.7</v>
      </c>
      <c r="V368" s="3">
        <v>55552.800000000003</v>
      </c>
      <c r="W368" s="3">
        <v>55782.5</v>
      </c>
      <c r="X368" s="3">
        <v>57532.3</v>
      </c>
      <c r="Y368" s="3">
        <v>59694.9</v>
      </c>
      <c r="Z368" s="3">
        <v>62017.3</v>
      </c>
      <c r="AA368" s="3">
        <v>64882.7</v>
      </c>
      <c r="AB368" s="3">
        <v>67381.399999999994</v>
      </c>
      <c r="AC368" s="3">
        <v>69031.399999999994</v>
      </c>
      <c r="AD368" s="3">
        <v>71772.899999999994</v>
      </c>
      <c r="AE368" s="3">
        <v>73286.3</v>
      </c>
      <c r="AF368" s="3">
        <v>71987.600000000006</v>
      </c>
      <c r="AG368" s="3">
        <v>71148</v>
      </c>
      <c r="AH368" s="3">
        <v>70768.100000000006</v>
      </c>
      <c r="AI368" s="3">
        <v>70905.100000000006</v>
      </c>
      <c r="AJ368" s="3">
        <v>72228.399999999994</v>
      </c>
      <c r="AK368" s="3">
        <v>73810.399999999994</v>
      </c>
      <c r="AL368" s="3">
        <v>75730.7</v>
      </c>
      <c r="AM368" s="3">
        <v>77342.5</v>
      </c>
      <c r="AN368" s="3">
        <v>79256.600000000006</v>
      </c>
      <c r="AO368" s="3">
        <v>80886.100000000006</v>
      </c>
      <c r="AP368" s="3">
        <v>81405</v>
      </c>
      <c r="AQ368" s="3">
        <v>83084.899999999994</v>
      </c>
      <c r="AR368" s="3">
        <v>75131</v>
      </c>
      <c r="AS368" s="3">
        <v>82608.600000000006</v>
      </c>
      <c r="AT368" s="3">
        <v>85816.5</v>
      </c>
      <c r="AU368" s="3">
        <v>85906</v>
      </c>
      <c r="AV368" s="3">
        <v>86313</v>
      </c>
      <c r="AW368" s="3">
        <v>87497.4</v>
      </c>
    </row>
    <row r="369" spans="1:49" x14ac:dyDescent="0.25">
      <c r="A369" t="s">
        <v>703</v>
      </c>
      <c r="B369" t="s">
        <v>704</v>
      </c>
      <c r="C369" t="s">
        <v>5</v>
      </c>
      <c r="D369" s="3">
        <v>24716.7</v>
      </c>
      <c r="E369" s="3">
        <v>24458.3</v>
      </c>
      <c r="F369" s="3">
        <v>24634.6</v>
      </c>
      <c r="G369" s="3">
        <v>25465.200000000001</v>
      </c>
      <c r="H369" s="3">
        <v>25953.200000000001</v>
      </c>
      <c r="I369" s="3">
        <v>27307.1</v>
      </c>
      <c r="J369" s="3">
        <v>28177</v>
      </c>
      <c r="K369" s="3">
        <v>29573</v>
      </c>
      <c r="L369" s="3">
        <v>31471.599999999999</v>
      </c>
      <c r="M369" s="3">
        <v>32349.8</v>
      </c>
      <c r="N369" s="3">
        <v>32592.400000000001</v>
      </c>
      <c r="O369" s="3">
        <v>33503.1</v>
      </c>
      <c r="P369" s="3">
        <v>34506.699999999997</v>
      </c>
      <c r="Q369" s="3">
        <v>34981.4</v>
      </c>
      <c r="R369" s="3">
        <v>36440.9</v>
      </c>
      <c r="S369" s="3">
        <v>39585.699999999997</v>
      </c>
      <c r="T369" s="3">
        <v>39931.9</v>
      </c>
      <c r="U369" s="3">
        <v>41909.699999999997</v>
      </c>
      <c r="V369" s="3">
        <v>42936.1</v>
      </c>
      <c r="W369" s="3">
        <v>43556.800000000003</v>
      </c>
      <c r="X369" s="3">
        <v>44442.7</v>
      </c>
      <c r="Y369" s="3">
        <v>46447.3</v>
      </c>
      <c r="Z369" s="3">
        <v>46890.8</v>
      </c>
      <c r="AA369" s="3">
        <v>48312.2</v>
      </c>
      <c r="AB369" s="3">
        <v>50459.8</v>
      </c>
      <c r="AC369" s="3">
        <v>52360.9</v>
      </c>
      <c r="AD369" s="3">
        <v>53756.4</v>
      </c>
      <c r="AE369" s="3">
        <v>53648.2</v>
      </c>
      <c r="AF369" s="3">
        <v>53996.800000000003</v>
      </c>
      <c r="AG369" s="3">
        <v>52177</v>
      </c>
      <c r="AH369" s="3">
        <v>51106.9</v>
      </c>
      <c r="AI369" s="3">
        <v>52076.2</v>
      </c>
      <c r="AJ369" s="3">
        <v>52211</v>
      </c>
      <c r="AK369" s="3">
        <v>53573.8</v>
      </c>
      <c r="AL369" s="3">
        <v>55760.800000000003</v>
      </c>
      <c r="AM369" s="3">
        <v>56086.3</v>
      </c>
      <c r="AN369" s="3">
        <v>56054.3</v>
      </c>
      <c r="AO369" s="3">
        <v>57737.8</v>
      </c>
      <c r="AP369" s="3">
        <v>57989.599999999999</v>
      </c>
      <c r="AQ369" s="3">
        <v>59189.5</v>
      </c>
      <c r="AR369" s="3">
        <v>54353.9</v>
      </c>
      <c r="AS369" s="3">
        <v>59351</v>
      </c>
      <c r="AT369" s="3">
        <v>61131.7</v>
      </c>
      <c r="AU369" s="3">
        <v>61194.3</v>
      </c>
      <c r="AV369" s="3">
        <v>61484.2</v>
      </c>
      <c r="AW369" s="3">
        <v>62328</v>
      </c>
    </row>
    <row r="370" spans="1:49" x14ac:dyDescent="0.25">
      <c r="A370" t="s">
        <v>705</v>
      </c>
      <c r="B370" t="s">
        <v>706</v>
      </c>
      <c r="C370" t="s">
        <v>5</v>
      </c>
      <c r="D370" s="3">
        <v>20981.8</v>
      </c>
      <c r="E370" s="3">
        <v>19839.099999999999</v>
      </c>
      <c r="F370" s="3">
        <v>19127.599999999999</v>
      </c>
      <c r="G370" s="3">
        <v>18991</v>
      </c>
      <c r="H370" s="3">
        <v>18616.5</v>
      </c>
      <c r="I370" s="3">
        <v>18808.900000000001</v>
      </c>
      <c r="J370" s="3">
        <v>18689.7</v>
      </c>
      <c r="K370" s="3">
        <v>18919.5</v>
      </c>
      <c r="L370" s="3">
        <v>19464.099999999999</v>
      </c>
      <c r="M370" s="3">
        <v>19422.7</v>
      </c>
      <c r="N370" s="3">
        <v>18983.900000000001</v>
      </c>
      <c r="O370" s="3">
        <v>18969</v>
      </c>
      <c r="P370" s="3">
        <v>19044.599999999999</v>
      </c>
      <c r="Q370" s="3">
        <v>18853</v>
      </c>
      <c r="R370" s="3">
        <v>19985.7</v>
      </c>
      <c r="S370" s="3">
        <v>22202.2</v>
      </c>
      <c r="T370" s="3">
        <v>21412</v>
      </c>
      <c r="U370" s="3">
        <v>21965</v>
      </c>
      <c r="V370" s="3">
        <v>22408.2</v>
      </c>
      <c r="W370" s="3">
        <v>22732.400000000001</v>
      </c>
      <c r="X370" s="3">
        <v>23181.4</v>
      </c>
      <c r="Y370" s="3">
        <v>23978.6</v>
      </c>
      <c r="Z370" s="3">
        <v>24310.7</v>
      </c>
      <c r="AA370" s="3">
        <v>25023.8</v>
      </c>
      <c r="AB370" s="3">
        <v>25420</v>
      </c>
      <c r="AC370" s="3">
        <v>26316.400000000001</v>
      </c>
      <c r="AD370" s="3">
        <v>27463.200000000001</v>
      </c>
      <c r="AE370" s="3">
        <v>27270.9</v>
      </c>
      <c r="AF370" s="3">
        <v>27599</v>
      </c>
      <c r="AG370" s="3">
        <v>26575.1</v>
      </c>
      <c r="AH370" s="3">
        <v>26502.5</v>
      </c>
      <c r="AI370" s="3">
        <v>26810.6</v>
      </c>
      <c r="AJ370" s="3">
        <v>27042.799999999999</v>
      </c>
      <c r="AK370" s="3">
        <v>27592.7</v>
      </c>
      <c r="AL370" s="3">
        <v>28291.7</v>
      </c>
      <c r="AM370" s="3">
        <v>28499.9</v>
      </c>
      <c r="AN370" s="3">
        <v>28391.9</v>
      </c>
      <c r="AO370" s="3">
        <v>28928.7</v>
      </c>
      <c r="AP370" s="3">
        <v>28633</v>
      </c>
      <c r="AQ370" s="3">
        <v>28756</v>
      </c>
      <c r="AR370" s="3">
        <v>25857.9</v>
      </c>
      <c r="AS370" s="3">
        <v>27459.3</v>
      </c>
      <c r="AT370" s="3">
        <v>28454.2</v>
      </c>
      <c r="AU370" s="3">
        <v>28484.9</v>
      </c>
      <c r="AV370" s="3">
        <v>28619.9</v>
      </c>
      <c r="AW370" s="3">
        <v>29012.6</v>
      </c>
    </row>
    <row r="371" spans="1:49" x14ac:dyDescent="0.25">
      <c r="A371" t="s">
        <v>707</v>
      </c>
      <c r="B371" t="s">
        <v>708</v>
      </c>
      <c r="C371" t="s">
        <v>5</v>
      </c>
      <c r="D371" s="3">
        <v>22190.400000000001</v>
      </c>
      <c r="E371" s="3">
        <v>22216</v>
      </c>
      <c r="F371" s="3">
        <v>22582.3</v>
      </c>
      <c r="G371" s="3">
        <v>23547.7</v>
      </c>
      <c r="H371" s="3">
        <v>23600</v>
      </c>
      <c r="I371" s="3">
        <v>24606.5</v>
      </c>
      <c r="J371" s="3">
        <v>25363.5</v>
      </c>
      <c r="K371" s="3">
        <v>26670.2</v>
      </c>
      <c r="L371" s="3">
        <v>28172.9</v>
      </c>
      <c r="M371" s="3">
        <v>28356.1</v>
      </c>
      <c r="N371" s="3">
        <v>28942.2</v>
      </c>
      <c r="O371" s="3">
        <v>29735.5</v>
      </c>
      <c r="P371" s="3">
        <v>30201</v>
      </c>
      <c r="Q371" s="3">
        <v>31340.9</v>
      </c>
      <c r="R371" s="3">
        <v>32864.1</v>
      </c>
      <c r="S371" s="3">
        <v>37861.699999999997</v>
      </c>
      <c r="T371" s="3">
        <v>39122.9</v>
      </c>
      <c r="U371" s="3">
        <v>41008.800000000003</v>
      </c>
      <c r="V371" s="3">
        <v>42651.1</v>
      </c>
      <c r="W371" s="3">
        <v>44663.1</v>
      </c>
      <c r="X371" s="3">
        <v>47123.3</v>
      </c>
      <c r="Y371" s="3">
        <v>48521</v>
      </c>
      <c r="Z371" s="3">
        <v>49263.7</v>
      </c>
      <c r="AA371" s="3">
        <v>51941.3</v>
      </c>
      <c r="AB371" s="3">
        <v>52950.1</v>
      </c>
      <c r="AC371" s="3">
        <v>54578.5</v>
      </c>
      <c r="AD371" s="3">
        <v>56496.4</v>
      </c>
      <c r="AE371" s="3">
        <v>57382.8</v>
      </c>
      <c r="AF371" s="3">
        <v>56008.1</v>
      </c>
      <c r="AG371" s="3">
        <v>53937.3</v>
      </c>
      <c r="AH371" s="3">
        <v>53315.9</v>
      </c>
      <c r="AI371" s="3">
        <v>54020.6</v>
      </c>
      <c r="AJ371" s="3">
        <v>55177.2</v>
      </c>
      <c r="AK371" s="3">
        <v>55948.2</v>
      </c>
      <c r="AL371" s="3">
        <v>56741.5</v>
      </c>
      <c r="AM371" s="3">
        <v>58491.6</v>
      </c>
      <c r="AN371" s="3">
        <v>60447.1</v>
      </c>
      <c r="AO371" s="3">
        <v>61092.1</v>
      </c>
      <c r="AP371" s="3">
        <v>61358</v>
      </c>
      <c r="AQ371" s="3">
        <v>62951</v>
      </c>
      <c r="AR371" s="3">
        <v>57636</v>
      </c>
      <c r="AS371" s="3">
        <v>63619.5</v>
      </c>
      <c r="AT371" s="3">
        <v>65472.7</v>
      </c>
      <c r="AU371" s="3">
        <v>65540.899999999994</v>
      </c>
      <c r="AV371" s="3">
        <v>65851.5</v>
      </c>
      <c r="AW371" s="3">
        <v>66755.100000000006</v>
      </c>
    </row>
    <row r="372" spans="1:49" x14ac:dyDescent="0.25">
      <c r="A372" t="s">
        <v>709</v>
      </c>
      <c r="B372" t="s">
        <v>11</v>
      </c>
      <c r="C372" t="s">
        <v>5</v>
      </c>
      <c r="D372" s="3">
        <v>13352.6</v>
      </c>
      <c r="E372" s="3">
        <v>13146.2</v>
      </c>
      <c r="F372" s="3">
        <v>13331.5</v>
      </c>
      <c r="G372" s="3">
        <v>13834.6</v>
      </c>
      <c r="H372" s="3">
        <v>14111.2</v>
      </c>
      <c r="I372" s="3">
        <v>14703.4</v>
      </c>
      <c r="J372" s="3">
        <v>15137.7</v>
      </c>
      <c r="K372" s="3">
        <v>15950.3</v>
      </c>
      <c r="L372" s="3">
        <v>16889.400000000001</v>
      </c>
      <c r="M372" s="3">
        <v>17328.7</v>
      </c>
      <c r="N372" s="3">
        <v>17419.099999999999</v>
      </c>
      <c r="O372" s="3">
        <v>17181.599999999999</v>
      </c>
      <c r="P372" s="3">
        <v>17270</v>
      </c>
      <c r="Q372" s="3">
        <v>17690.3</v>
      </c>
      <c r="R372" s="3">
        <v>18386.8</v>
      </c>
      <c r="S372" s="3">
        <v>20330.8</v>
      </c>
      <c r="T372" s="3">
        <v>20834.2</v>
      </c>
      <c r="U372" s="3">
        <v>21879.9</v>
      </c>
      <c r="V372" s="3">
        <v>22762.1</v>
      </c>
      <c r="W372" s="3">
        <v>25283.5</v>
      </c>
      <c r="X372" s="3">
        <v>37218.9</v>
      </c>
      <c r="Y372" s="3">
        <v>36420.9</v>
      </c>
      <c r="Z372" s="3">
        <v>31591.5</v>
      </c>
      <c r="AA372" s="3">
        <v>31674.9</v>
      </c>
      <c r="AB372" s="3">
        <v>32993.599999999999</v>
      </c>
      <c r="AC372" s="3">
        <v>37584.5</v>
      </c>
      <c r="AD372" s="3">
        <v>38445.800000000003</v>
      </c>
      <c r="AE372" s="3">
        <v>36308.300000000003</v>
      </c>
      <c r="AF372" s="3">
        <v>41627.1</v>
      </c>
      <c r="AG372" s="3">
        <v>28371.7</v>
      </c>
      <c r="AH372" s="3">
        <v>35731.4</v>
      </c>
      <c r="AI372" s="3">
        <v>38227.800000000003</v>
      </c>
      <c r="AJ372" s="3">
        <v>33510.199999999997</v>
      </c>
      <c r="AK372" s="3">
        <v>30714.5</v>
      </c>
      <c r="AL372" s="3">
        <v>24496.3</v>
      </c>
      <c r="AM372" s="3">
        <v>14495.6</v>
      </c>
      <c r="AN372" s="3">
        <v>14196.6</v>
      </c>
      <c r="AO372" s="3">
        <v>19397.099999999999</v>
      </c>
      <c r="AP372" s="3">
        <v>25993.3</v>
      </c>
      <c r="AQ372" s="3">
        <v>23277.9</v>
      </c>
      <c r="AR372" s="3">
        <v>14974.5</v>
      </c>
      <c r="AS372" s="3">
        <v>14699.9</v>
      </c>
      <c r="AT372" s="3">
        <v>18038.7</v>
      </c>
      <c r="AU372" s="3">
        <v>18057.5</v>
      </c>
      <c r="AV372" s="3">
        <v>18143</v>
      </c>
      <c r="AW372" s="3">
        <v>18392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56C9-1E40-4045-867E-3E3EA2E69C21}">
  <dimension ref="A1:W319"/>
  <sheetViews>
    <sheetView tabSelected="1" workbookViewId="0">
      <pane xSplit="3" ySplit="1" topLeftCell="D305" activePane="bottomRight" state="frozen"/>
      <selection pane="topRight"/>
      <selection pane="bottomLeft"/>
      <selection pane="bottomRight" activeCell="D313" sqref="D313:W313"/>
    </sheetView>
  </sheetViews>
  <sheetFormatPr defaultRowHeight="15.75" x14ac:dyDescent="0.25"/>
  <cols>
    <col min="2" max="2" width="27.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</row>
    <row r="2" spans="1:23" x14ac:dyDescent="0.25">
      <c r="A2" t="s">
        <v>3</v>
      </c>
      <c r="B2" t="s">
        <v>4</v>
      </c>
      <c r="C2" t="s">
        <v>5</v>
      </c>
      <c r="D2" s="3">
        <v>1290</v>
      </c>
      <c r="E2" s="3">
        <v>1397.1</v>
      </c>
      <c r="F2" s="3">
        <v>1460.6</v>
      </c>
      <c r="G2" s="3">
        <v>1541.3</v>
      </c>
      <c r="H2" s="3">
        <v>1626.3</v>
      </c>
      <c r="I2" s="3">
        <v>1716.2</v>
      </c>
      <c r="J2" s="3">
        <v>1817.6</v>
      </c>
      <c r="K2" s="3">
        <v>1926.4</v>
      </c>
      <c r="L2" s="4">
        <v>2097.1</v>
      </c>
      <c r="M2" s="4">
        <v>2181.6999999999998</v>
      </c>
      <c r="N2" s="4">
        <v>2329.3000000000002</v>
      </c>
      <c r="O2" s="4">
        <v>2307.5</v>
      </c>
      <c r="P2" s="4">
        <v>2358.3000000000002</v>
      </c>
      <c r="Q2" s="4">
        <v>2346.1999999999998</v>
      </c>
      <c r="R2" s="4">
        <v>2319.6</v>
      </c>
      <c r="S2" s="4">
        <v>2418.8000000000002</v>
      </c>
      <c r="T2" s="4">
        <v>2510.6999999999998</v>
      </c>
      <c r="U2" s="4">
        <v>2571.1</v>
      </c>
      <c r="V2" s="4">
        <v>2636.4</v>
      </c>
      <c r="W2" s="4">
        <v>2689.7</v>
      </c>
    </row>
    <row r="3" spans="1:23" x14ac:dyDescent="0.25">
      <c r="A3" t="s">
        <v>6</v>
      </c>
      <c r="B3" t="s">
        <v>7</v>
      </c>
      <c r="C3" t="s">
        <v>5</v>
      </c>
      <c r="D3" s="3">
        <v>2610.6</v>
      </c>
      <c r="E3" s="3">
        <v>2826.9</v>
      </c>
      <c r="F3" s="3">
        <v>2955.2</v>
      </c>
      <c r="G3" s="3">
        <v>3118.4</v>
      </c>
      <c r="H3" s="3">
        <v>3290.4</v>
      </c>
      <c r="I3" s="3">
        <v>3472.2</v>
      </c>
      <c r="J3" s="3">
        <v>3677.1</v>
      </c>
      <c r="K3" s="3">
        <v>3896.9</v>
      </c>
      <c r="L3" s="4">
        <v>4155.1000000000004</v>
      </c>
      <c r="M3" s="4">
        <v>4329.2</v>
      </c>
      <c r="N3" s="4">
        <v>4421.1000000000004</v>
      </c>
      <c r="O3" s="4">
        <v>4382.3999999999996</v>
      </c>
      <c r="P3" s="4">
        <v>4425.8999999999996</v>
      </c>
      <c r="Q3" s="4">
        <v>4493.7</v>
      </c>
      <c r="R3" s="4">
        <v>4609.7</v>
      </c>
      <c r="S3" s="4">
        <v>4837.1000000000004</v>
      </c>
      <c r="T3" s="4">
        <v>4996.7</v>
      </c>
      <c r="U3" s="4">
        <v>5349.8</v>
      </c>
      <c r="V3" s="4">
        <v>5611</v>
      </c>
      <c r="W3" s="4">
        <v>5736.8</v>
      </c>
    </row>
    <row r="4" spans="1:23" x14ac:dyDescent="0.25">
      <c r="A4" t="s">
        <v>8</v>
      </c>
      <c r="B4" t="s">
        <v>9</v>
      </c>
      <c r="C4" t="s">
        <v>5</v>
      </c>
      <c r="D4" s="3">
        <v>1559.4</v>
      </c>
      <c r="E4" s="3">
        <v>1688.7</v>
      </c>
      <c r="F4" s="3">
        <v>1765.3</v>
      </c>
      <c r="G4" s="3">
        <v>1863</v>
      </c>
      <c r="H4" s="3">
        <v>1965.7</v>
      </c>
      <c r="I4" s="3">
        <v>2074.5</v>
      </c>
      <c r="J4" s="3">
        <v>2196.9</v>
      </c>
      <c r="K4" s="3">
        <v>2328.4</v>
      </c>
      <c r="L4" s="4">
        <v>2511.9</v>
      </c>
      <c r="M4" s="4">
        <v>2545</v>
      </c>
      <c r="N4" s="4">
        <v>2641.3</v>
      </c>
      <c r="O4" s="4">
        <v>2939.1</v>
      </c>
      <c r="P4" s="4">
        <v>2984.2</v>
      </c>
      <c r="Q4" s="4">
        <v>3023.3</v>
      </c>
      <c r="R4" s="4">
        <v>3104.5</v>
      </c>
      <c r="S4" s="4">
        <v>3008.3</v>
      </c>
      <c r="T4" s="4">
        <v>3098.5</v>
      </c>
      <c r="U4" s="4">
        <v>3086.5</v>
      </c>
      <c r="V4" s="4">
        <v>3200.8</v>
      </c>
      <c r="W4" s="4">
        <v>3261</v>
      </c>
    </row>
    <row r="5" spans="1:23" x14ac:dyDescent="0.25">
      <c r="A5" t="s">
        <v>713</v>
      </c>
      <c r="B5" t="s">
        <v>714</v>
      </c>
      <c r="C5" t="s">
        <v>5</v>
      </c>
      <c r="D5" s="2">
        <f>SUM(D2:D4)</f>
        <v>5460</v>
      </c>
      <c r="E5" s="2">
        <f t="shared" ref="E5:W5" si="0">SUM(E2:E4)</f>
        <v>5912.7</v>
      </c>
      <c r="F5" s="2">
        <f t="shared" si="0"/>
        <v>6181.0999999999995</v>
      </c>
      <c r="G5" s="2">
        <f t="shared" si="0"/>
        <v>6522.7</v>
      </c>
      <c r="H5" s="2">
        <f t="shared" si="0"/>
        <v>6882.4</v>
      </c>
      <c r="I5" s="2">
        <f t="shared" si="0"/>
        <v>7262.9</v>
      </c>
      <c r="J5" s="2">
        <f t="shared" si="0"/>
        <v>7691.6</v>
      </c>
      <c r="K5" s="2">
        <f t="shared" si="0"/>
        <v>8151.7000000000007</v>
      </c>
      <c r="L5" s="2">
        <f t="shared" si="0"/>
        <v>8764.1</v>
      </c>
      <c r="M5" s="2">
        <f t="shared" si="0"/>
        <v>9055.9</v>
      </c>
      <c r="N5" s="2">
        <f t="shared" si="0"/>
        <v>9391.7000000000007</v>
      </c>
      <c r="O5" s="2">
        <f t="shared" si="0"/>
        <v>9629</v>
      </c>
      <c r="P5" s="2">
        <f t="shared" si="0"/>
        <v>9768.4</v>
      </c>
      <c r="Q5" s="2">
        <f t="shared" si="0"/>
        <v>9863.2000000000007</v>
      </c>
      <c r="R5" s="2">
        <f t="shared" si="0"/>
        <v>10033.799999999999</v>
      </c>
      <c r="S5" s="2">
        <f t="shared" si="0"/>
        <v>10264.200000000001</v>
      </c>
      <c r="T5" s="2">
        <f t="shared" si="0"/>
        <v>10605.9</v>
      </c>
      <c r="U5" s="2">
        <f t="shared" si="0"/>
        <v>11007.4</v>
      </c>
      <c r="V5" s="2">
        <f t="shared" si="0"/>
        <v>11448.2</v>
      </c>
      <c r="W5" s="2">
        <f t="shared" si="0"/>
        <v>11687.5</v>
      </c>
    </row>
    <row r="6" spans="1:23" x14ac:dyDescent="0.25">
      <c r="A6" t="s">
        <v>12</v>
      </c>
      <c r="B6" t="s">
        <v>13</v>
      </c>
      <c r="C6" t="s">
        <v>5</v>
      </c>
      <c r="D6" s="4">
        <v>6504.8</v>
      </c>
      <c r="E6" s="4">
        <v>6649.5</v>
      </c>
      <c r="F6" s="4">
        <v>6850.5</v>
      </c>
      <c r="G6" s="4">
        <v>6866.6</v>
      </c>
      <c r="H6" s="4">
        <v>7107.8</v>
      </c>
      <c r="I6" s="4">
        <v>7059.6</v>
      </c>
      <c r="J6" s="4">
        <v>7115.9</v>
      </c>
      <c r="K6" s="4">
        <v>7357.1</v>
      </c>
      <c r="L6" s="4">
        <v>7413.4</v>
      </c>
      <c r="M6" s="4">
        <v>7300.8</v>
      </c>
      <c r="N6" s="4">
        <v>7453.6</v>
      </c>
      <c r="O6" s="4">
        <v>7678.7</v>
      </c>
      <c r="P6" s="4">
        <v>7815.4</v>
      </c>
      <c r="Q6" s="4">
        <v>7928</v>
      </c>
      <c r="R6" s="4">
        <v>7960.1</v>
      </c>
      <c r="S6" s="4">
        <v>8040.6</v>
      </c>
      <c r="T6" s="4">
        <v>8161.2</v>
      </c>
      <c r="U6" s="4">
        <v>8442.6</v>
      </c>
      <c r="V6" s="4">
        <v>8514.9</v>
      </c>
      <c r="W6" s="4">
        <v>8587.2999999999993</v>
      </c>
    </row>
    <row r="7" spans="1:23" x14ac:dyDescent="0.25">
      <c r="A7" t="s">
        <v>14</v>
      </c>
      <c r="B7" t="s">
        <v>15</v>
      </c>
      <c r="C7" t="s">
        <v>5</v>
      </c>
      <c r="D7" s="4">
        <v>43053.599999999999</v>
      </c>
      <c r="E7" s="4">
        <v>42892</v>
      </c>
      <c r="F7" s="4">
        <v>42945.8</v>
      </c>
      <c r="G7" s="4">
        <v>43269.1</v>
      </c>
      <c r="H7" s="4">
        <v>45209</v>
      </c>
      <c r="I7" s="4">
        <v>45855.6</v>
      </c>
      <c r="J7" s="4">
        <v>47633.8</v>
      </c>
      <c r="K7" s="4">
        <v>50112.5</v>
      </c>
      <c r="L7" s="4">
        <v>51998.400000000001</v>
      </c>
      <c r="M7" s="4">
        <v>50435.8</v>
      </c>
      <c r="N7" s="4">
        <v>50705.2</v>
      </c>
      <c r="O7" s="4">
        <v>52160.1</v>
      </c>
      <c r="P7" s="4">
        <v>52160.1</v>
      </c>
      <c r="Q7" s="4">
        <v>52375.6</v>
      </c>
      <c r="R7" s="4">
        <v>53130</v>
      </c>
      <c r="S7" s="4">
        <v>53884.4</v>
      </c>
      <c r="T7" s="4">
        <v>54531</v>
      </c>
      <c r="U7" s="4">
        <v>56470.8</v>
      </c>
      <c r="V7" s="4">
        <v>57710.1</v>
      </c>
      <c r="W7" s="4">
        <v>59165</v>
      </c>
    </row>
    <row r="8" spans="1:23" x14ac:dyDescent="0.25">
      <c r="A8" t="s">
        <v>16</v>
      </c>
      <c r="B8" t="s">
        <v>17</v>
      </c>
      <c r="C8" t="s">
        <v>5</v>
      </c>
      <c r="D8" s="4">
        <v>76461.2</v>
      </c>
      <c r="E8" s="4">
        <v>77072.2</v>
      </c>
      <c r="F8" s="4">
        <v>79079.7</v>
      </c>
      <c r="G8" s="4">
        <v>78468.7</v>
      </c>
      <c r="H8" s="4">
        <v>79167</v>
      </c>
      <c r="I8" s="4">
        <v>80650.8</v>
      </c>
      <c r="J8" s="4">
        <v>83356.600000000006</v>
      </c>
      <c r="K8" s="4">
        <v>85364.2</v>
      </c>
      <c r="L8" s="4">
        <v>85887.9</v>
      </c>
      <c r="M8" s="4">
        <v>84840.5</v>
      </c>
      <c r="N8" s="4">
        <v>86062.399999999994</v>
      </c>
      <c r="O8" s="4">
        <v>87720.9</v>
      </c>
      <c r="P8" s="4">
        <v>87633.600000000006</v>
      </c>
      <c r="Q8" s="4">
        <v>87197.1</v>
      </c>
      <c r="R8" s="4">
        <v>86760.7</v>
      </c>
      <c r="S8" s="4">
        <v>87284.4</v>
      </c>
      <c r="T8" s="4">
        <v>89728.4</v>
      </c>
      <c r="U8" s="4">
        <v>89990.2</v>
      </c>
      <c r="V8" s="4">
        <v>92870.6</v>
      </c>
      <c r="W8" s="4">
        <v>93568.9</v>
      </c>
    </row>
    <row r="9" spans="1:23" x14ac:dyDescent="0.25">
      <c r="A9" t="s">
        <v>18</v>
      </c>
      <c r="B9" t="s">
        <v>19</v>
      </c>
      <c r="C9" t="s">
        <v>5</v>
      </c>
      <c r="D9" s="4">
        <v>15722.4</v>
      </c>
      <c r="E9" s="4">
        <v>15834.7</v>
      </c>
      <c r="F9" s="4">
        <v>16209.1</v>
      </c>
      <c r="G9" s="4">
        <v>16452.400000000001</v>
      </c>
      <c r="H9" s="4">
        <v>16995.2</v>
      </c>
      <c r="I9" s="4">
        <v>17294.7</v>
      </c>
      <c r="J9" s="4">
        <v>17725.2</v>
      </c>
      <c r="K9" s="4">
        <v>18586.2</v>
      </c>
      <c r="L9" s="4">
        <v>18829.5</v>
      </c>
      <c r="M9" s="4">
        <v>17874.900000000001</v>
      </c>
      <c r="N9" s="4">
        <v>18230.5</v>
      </c>
      <c r="O9" s="4">
        <v>18923.099999999999</v>
      </c>
      <c r="P9" s="4">
        <v>18792</v>
      </c>
      <c r="Q9" s="4">
        <v>18679.7</v>
      </c>
      <c r="R9" s="4">
        <v>18792</v>
      </c>
      <c r="S9" s="4">
        <v>18717.2</v>
      </c>
      <c r="T9" s="4">
        <v>18810.8</v>
      </c>
      <c r="U9" s="4">
        <v>19465.900000000001</v>
      </c>
      <c r="V9" s="4">
        <v>20083.5</v>
      </c>
      <c r="W9" s="4">
        <v>20270.7</v>
      </c>
    </row>
    <row r="10" spans="1:23" x14ac:dyDescent="0.25">
      <c r="A10" t="s">
        <v>20</v>
      </c>
      <c r="B10" t="s">
        <v>21</v>
      </c>
      <c r="C10" t="s">
        <v>5</v>
      </c>
      <c r="D10" s="4">
        <v>35283.1</v>
      </c>
      <c r="E10" s="4">
        <v>36026.300000000003</v>
      </c>
      <c r="F10" s="4">
        <v>36244.9</v>
      </c>
      <c r="G10" s="4">
        <v>37075.599999999999</v>
      </c>
      <c r="H10" s="4">
        <v>38737</v>
      </c>
      <c r="I10" s="4">
        <v>39524</v>
      </c>
      <c r="J10" s="4">
        <v>40704.5</v>
      </c>
      <c r="K10" s="4">
        <v>42584.5</v>
      </c>
      <c r="L10" s="4">
        <v>42803.1</v>
      </c>
      <c r="M10" s="4">
        <v>40223.599999999999</v>
      </c>
      <c r="N10" s="4">
        <v>41098</v>
      </c>
      <c r="O10" s="4">
        <v>42584.5</v>
      </c>
      <c r="P10" s="4">
        <v>43590.1</v>
      </c>
      <c r="Q10" s="4">
        <v>43196.6</v>
      </c>
      <c r="R10" s="4">
        <v>43633.8</v>
      </c>
      <c r="S10" s="4">
        <v>43721.3</v>
      </c>
      <c r="T10" s="4">
        <v>44858</v>
      </c>
      <c r="U10" s="4">
        <v>46257.1</v>
      </c>
      <c r="V10" s="4">
        <v>46781.8</v>
      </c>
      <c r="W10" s="4">
        <v>47962.2</v>
      </c>
    </row>
    <row r="11" spans="1:23" x14ac:dyDescent="0.25">
      <c r="A11" t="s">
        <v>22</v>
      </c>
      <c r="B11" t="s">
        <v>23</v>
      </c>
      <c r="C11" t="s">
        <v>5</v>
      </c>
      <c r="D11" s="4">
        <v>46744.7</v>
      </c>
      <c r="E11" s="4">
        <v>47448.5</v>
      </c>
      <c r="F11" s="4">
        <v>47859.1</v>
      </c>
      <c r="G11" s="4">
        <v>48797.5</v>
      </c>
      <c r="H11" s="4">
        <v>49677.3</v>
      </c>
      <c r="I11" s="4">
        <v>51495.4</v>
      </c>
      <c r="J11" s="4">
        <v>53137.7</v>
      </c>
      <c r="K11" s="4">
        <v>55073.1</v>
      </c>
      <c r="L11" s="4">
        <v>56891.3</v>
      </c>
      <c r="M11" s="4">
        <v>53137.7</v>
      </c>
      <c r="N11" s="4">
        <v>54662.6</v>
      </c>
      <c r="O11" s="4">
        <v>56715.4</v>
      </c>
      <c r="P11" s="4">
        <v>56950</v>
      </c>
      <c r="Q11" s="4">
        <v>57595.1</v>
      </c>
      <c r="R11" s="4">
        <v>58181.599999999999</v>
      </c>
      <c r="S11" s="4">
        <v>58650.8</v>
      </c>
      <c r="T11" s="4">
        <v>59706.5</v>
      </c>
      <c r="U11" s="4">
        <v>61348.800000000003</v>
      </c>
      <c r="V11" s="4">
        <v>63225.599999999999</v>
      </c>
      <c r="W11" s="4">
        <v>63812.1</v>
      </c>
    </row>
    <row r="12" spans="1:23" x14ac:dyDescent="0.25">
      <c r="A12" t="s">
        <v>24</v>
      </c>
      <c r="B12" t="s">
        <v>25</v>
      </c>
      <c r="C12" t="s">
        <v>5</v>
      </c>
      <c r="D12" s="4">
        <v>19996.7</v>
      </c>
      <c r="E12" s="4">
        <v>20150.3</v>
      </c>
      <c r="F12" s="4">
        <v>20534.400000000001</v>
      </c>
      <c r="G12" s="4">
        <v>20892.8</v>
      </c>
      <c r="H12" s="4">
        <v>21840.2</v>
      </c>
      <c r="I12" s="4">
        <v>22301</v>
      </c>
      <c r="J12" s="4">
        <v>23274</v>
      </c>
      <c r="K12" s="4">
        <v>24426.2</v>
      </c>
      <c r="L12" s="4">
        <v>24400.6</v>
      </c>
      <c r="M12" s="4">
        <v>23453.200000000001</v>
      </c>
      <c r="N12" s="4">
        <v>24349.4</v>
      </c>
      <c r="O12" s="4">
        <v>25040.7</v>
      </c>
      <c r="P12" s="4">
        <v>25373.5</v>
      </c>
      <c r="Q12" s="4">
        <v>25066.3</v>
      </c>
      <c r="R12" s="4">
        <v>25117.5</v>
      </c>
      <c r="S12" s="4">
        <v>25604</v>
      </c>
      <c r="T12" s="4">
        <v>26346.5</v>
      </c>
      <c r="U12" s="4">
        <v>27037.8</v>
      </c>
      <c r="V12" s="4">
        <v>27498.7</v>
      </c>
      <c r="W12" s="4">
        <v>27908.3</v>
      </c>
    </row>
    <row r="13" spans="1:23" x14ac:dyDescent="0.25">
      <c r="A13" t="s">
        <v>26</v>
      </c>
      <c r="B13" t="s">
        <v>27</v>
      </c>
      <c r="C13" t="s">
        <v>5</v>
      </c>
      <c r="D13" s="4">
        <v>24018.9</v>
      </c>
      <c r="E13" s="4">
        <v>24861.200000000001</v>
      </c>
      <c r="F13" s="4">
        <v>25578.6</v>
      </c>
      <c r="G13" s="4">
        <v>26171.3</v>
      </c>
      <c r="H13" s="4">
        <v>26670.400000000001</v>
      </c>
      <c r="I13" s="4">
        <v>27731</v>
      </c>
      <c r="J13" s="4">
        <v>28853.9</v>
      </c>
      <c r="K13" s="4">
        <v>29602.6</v>
      </c>
      <c r="L13" s="4">
        <v>29321.8</v>
      </c>
      <c r="M13" s="4">
        <v>28448.400000000001</v>
      </c>
      <c r="N13" s="4">
        <v>28729.200000000001</v>
      </c>
      <c r="O13" s="4">
        <v>29415.4</v>
      </c>
      <c r="P13" s="4">
        <v>30164.1</v>
      </c>
      <c r="Q13" s="4">
        <v>30257.599999999999</v>
      </c>
      <c r="R13" s="4">
        <v>30507.200000000001</v>
      </c>
      <c r="S13" s="4">
        <v>31193.4</v>
      </c>
      <c r="T13" s="4">
        <v>31692.5</v>
      </c>
      <c r="U13" s="4">
        <v>32285.200000000001</v>
      </c>
      <c r="V13" s="4">
        <v>33127.4</v>
      </c>
      <c r="W13" s="4">
        <v>33532.9</v>
      </c>
    </row>
    <row r="14" spans="1:23" x14ac:dyDescent="0.25">
      <c r="A14" t="s">
        <v>28</v>
      </c>
      <c r="B14" t="s">
        <v>29</v>
      </c>
      <c r="C14" t="s">
        <v>5</v>
      </c>
      <c r="D14" s="4">
        <v>12610.3</v>
      </c>
      <c r="E14" s="4">
        <v>13002.2</v>
      </c>
      <c r="F14" s="4">
        <v>13377.1</v>
      </c>
      <c r="G14" s="4">
        <v>13428.2</v>
      </c>
      <c r="H14" s="4">
        <v>13956.5</v>
      </c>
      <c r="I14" s="4">
        <v>14297.3</v>
      </c>
      <c r="J14" s="4">
        <v>14808.5</v>
      </c>
      <c r="K14" s="4">
        <v>15387.9</v>
      </c>
      <c r="L14" s="4">
        <v>15609.5</v>
      </c>
      <c r="M14" s="4">
        <v>14859.7</v>
      </c>
      <c r="N14" s="4">
        <v>15200.5</v>
      </c>
      <c r="O14" s="4">
        <v>15814</v>
      </c>
      <c r="P14" s="4">
        <v>15899.2</v>
      </c>
      <c r="Q14" s="4">
        <v>16154.8</v>
      </c>
      <c r="R14" s="4">
        <v>16631.900000000001</v>
      </c>
      <c r="S14" s="4">
        <v>17040.900000000001</v>
      </c>
      <c r="T14" s="4">
        <v>17177.2</v>
      </c>
      <c r="U14" s="4">
        <v>17671.400000000001</v>
      </c>
      <c r="V14" s="4">
        <v>17875.900000000001</v>
      </c>
      <c r="W14" s="4">
        <v>18199.7</v>
      </c>
    </row>
    <row r="15" spans="1:23" x14ac:dyDescent="0.25">
      <c r="A15" t="s">
        <v>31</v>
      </c>
      <c r="B15" t="s">
        <v>32</v>
      </c>
      <c r="C15" t="s">
        <v>5</v>
      </c>
      <c r="D15" s="4">
        <v>67207.899999999994</v>
      </c>
      <c r="E15" s="4">
        <v>68943.3</v>
      </c>
      <c r="F15" s="4">
        <v>70678.7</v>
      </c>
      <c r="G15" s="4">
        <v>70047.600000000006</v>
      </c>
      <c r="H15" s="4">
        <v>71940.800000000003</v>
      </c>
      <c r="I15" s="4">
        <v>72966.3</v>
      </c>
      <c r="J15" s="4">
        <v>75332.800000000003</v>
      </c>
      <c r="K15" s="4">
        <v>76831.5</v>
      </c>
      <c r="L15" s="4">
        <v>76752.7</v>
      </c>
      <c r="M15" s="4">
        <v>75096.100000000006</v>
      </c>
      <c r="N15" s="4">
        <v>76594.899999999994</v>
      </c>
      <c r="O15" s="4">
        <v>76910.399999999994</v>
      </c>
      <c r="P15" s="4">
        <v>77935.899999999994</v>
      </c>
      <c r="Q15" s="4">
        <v>77778.100000000006</v>
      </c>
      <c r="R15" s="4">
        <v>78172.5</v>
      </c>
      <c r="S15" s="4">
        <v>78882.5</v>
      </c>
      <c r="T15" s="4">
        <v>78488.100000000006</v>
      </c>
      <c r="U15" s="4">
        <v>79355.8</v>
      </c>
      <c r="V15" s="4">
        <v>80223.5</v>
      </c>
      <c r="W15" s="4">
        <v>82274.399999999994</v>
      </c>
    </row>
    <row r="16" spans="1:23" x14ac:dyDescent="0.25">
      <c r="A16" t="s">
        <v>33</v>
      </c>
      <c r="B16" t="s">
        <v>34</v>
      </c>
      <c r="C16" t="s">
        <v>5</v>
      </c>
      <c r="D16" s="4">
        <v>59970.2</v>
      </c>
      <c r="E16" s="4">
        <v>59652.4</v>
      </c>
      <c r="F16" s="4">
        <v>61399.9</v>
      </c>
      <c r="G16" s="4">
        <v>62035.4</v>
      </c>
      <c r="H16" s="4">
        <v>64815.4</v>
      </c>
      <c r="I16" s="4">
        <v>67674.899999999994</v>
      </c>
      <c r="J16" s="4">
        <v>68310.399999999994</v>
      </c>
      <c r="K16" s="4">
        <v>71328.7</v>
      </c>
      <c r="L16" s="4">
        <v>71884.800000000003</v>
      </c>
      <c r="M16" s="4">
        <v>70296.100000000006</v>
      </c>
      <c r="N16" s="4">
        <v>72202.5</v>
      </c>
      <c r="O16" s="4">
        <v>74664.800000000003</v>
      </c>
      <c r="P16" s="4">
        <v>74903.100000000006</v>
      </c>
      <c r="Q16" s="4">
        <v>75459.100000000006</v>
      </c>
      <c r="R16" s="4">
        <v>76968.3</v>
      </c>
      <c r="S16" s="4">
        <v>79430.7</v>
      </c>
      <c r="T16" s="4">
        <v>80781</v>
      </c>
      <c r="U16" s="4">
        <v>81734.2</v>
      </c>
      <c r="V16" s="4">
        <v>83163.899999999994</v>
      </c>
      <c r="W16" s="4">
        <v>85149.7</v>
      </c>
    </row>
    <row r="17" spans="1:23" x14ac:dyDescent="0.25">
      <c r="A17" t="s">
        <v>35</v>
      </c>
      <c r="B17" t="s">
        <v>36</v>
      </c>
      <c r="C17" t="s">
        <v>5</v>
      </c>
      <c r="D17" s="4">
        <v>20802.2</v>
      </c>
      <c r="E17" s="4">
        <v>21086.799999999999</v>
      </c>
      <c r="F17" s="4">
        <v>21449</v>
      </c>
      <c r="G17" s="4">
        <v>21811.200000000001</v>
      </c>
      <c r="H17" s="4">
        <v>22199.3</v>
      </c>
      <c r="I17" s="4">
        <v>22328.7</v>
      </c>
      <c r="J17" s="4">
        <v>23182.5</v>
      </c>
      <c r="K17" s="4">
        <v>24165.7</v>
      </c>
      <c r="L17" s="4">
        <v>24579.7</v>
      </c>
      <c r="M17" s="4">
        <v>23079</v>
      </c>
      <c r="N17" s="4">
        <v>23984.6</v>
      </c>
      <c r="O17" s="4">
        <v>24760.799999999999</v>
      </c>
      <c r="P17" s="4">
        <v>24864.3</v>
      </c>
      <c r="Q17" s="4">
        <v>24967.8</v>
      </c>
      <c r="R17" s="4">
        <v>25769.8</v>
      </c>
      <c r="S17" s="4">
        <v>25873.3</v>
      </c>
      <c r="T17" s="4">
        <v>26313.200000000001</v>
      </c>
      <c r="U17" s="4">
        <v>26856.5</v>
      </c>
      <c r="V17" s="4">
        <v>27296.400000000001</v>
      </c>
      <c r="W17" s="4">
        <v>27581</v>
      </c>
    </row>
    <row r="18" spans="1:23" x14ac:dyDescent="0.25">
      <c r="A18" t="s">
        <v>37</v>
      </c>
      <c r="B18" t="s">
        <v>38</v>
      </c>
      <c r="C18" t="s">
        <v>5</v>
      </c>
      <c r="D18" s="4">
        <v>37682.9</v>
      </c>
      <c r="E18" s="4">
        <v>38034.1</v>
      </c>
      <c r="F18" s="4">
        <v>39138</v>
      </c>
      <c r="G18" s="4">
        <v>39890.699999999997</v>
      </c>
      <c r="H18" s="4">
        <v>41295.599999999999</v>
      </c>
      <c r="I18" s="4">
        <v>41897.800000000003</v>
      </c>
      <c r="J18" s="4">
        <v>43302.7</v>
      </c>
      <c r="K18" s="4">
        <v>45410.2</v>
      </c>
      <c r="L18" s="4">
        <v>45109.1</v>
      </c>
      <c r="M18" s="4">
        <v>44958.6</v>
      </c>
      <c r="N18" s="4">
        <v>46112.6</v>
      </c>
      <c r="O18" s="4">
        <v>46965.599999999999</v>
      </c>
      <c r="P18" s="4">
        <v>47015.8</v>
      </c>
      <c r="Q18" s="4">
        <v>47367.1</v>
      </c>
      <c r="R18" s="4">
        <v>48270.2</v>
      </c>
      <c r="S18" s="4">
        <v>50177</v>
      </c>
      <c r="T18" s="4">
        <v>51030</v>
      </c>
      <c r="U18" s="4">
        <v>52284.4</v>
      </c>
      <c r="V18" s="4">
        <v>52685.8</v>
      </c>
      <c r="W18" s="4">
        <v>53639.199999999997</v>
      </c>
    </row>
    <row r="19" spans="1:23" x14ac:dyDescent="0.25">
      <c r="A19" t="s">
        <v>39</v>
      </c>
      <c r="B19" t="s">
        <v>40</v>
      </c>
      <c r="C19" t="s">
        <v>5</v>
      </c>
      <c r="D19" s="4">
        <v>32854.9</v>
      </c>
      <c r="E19" s="4">
        <v>33923.4</v>
      </c>
      <c r="F19" s="4">
        <v>33700.800000000003</v>
      </c>
      <c r="G19" s="4">
        <v>34457.599999999999</v>
      </c>
      <c r="H19" s="4">
        <v>35704.1</v>
      </c>
      <c r="I19" s="4">
        <v>36683.599999999999</v>
      </c>
      <c r="J19" s="4">
        <v>38241.699999999997</v>
      </c>
      <c r="K19" s="4">
        <v>39710.800000000003</v>
      </c>
      <c r="L19" s="4">
        <v>40022.5</v>
      </c>
      <c r="M19" s="4">
        <v>40334.1</v>
      </c>
      <c r="N19" s="4">
        <v>40912.9</v>
      </c>
      <c r="O19" s="4">
        <v>41580.6</v>
      </c>
      <c r="P19" s="4">
        <v>42426.5</v>
      </c>
      <c r="Q19" s="4">
        <v>42738.1</v>
      </c>
      <c r="R19" s="4">
        <v>43272.4</v>
      </c>
      <c r="S19" s="4">
        <v>44518.9</v>
      </c>
      <c r="T19" s="4">
        <v>45453.8</v>
      </c>
      <c r="U19" s="4">
        <v>46210.6</v>
      </c>
      <c r="V19" s="4">
        <v>47234.5</v>
      </c>
      <c r="W19" s="4">
        <v>48258.5</v>
      </c>
    </row>
    <row r="20" spans="1:23" x14ac:dyDescent="0.25">
      <c r="A20" t="s">
        <v>41</v>
      </c>
      <c r="B20" t="s">
        <v>42</v>
      </c>
      <c r="C20" t="s">
        <v>5</v>
      </c>
      <c r="D20" s="4">
        <v>33197</v>
      </c>
      <c r="E20" s="4">
        <v>33449.800000000003</v>
      </c>
      <c r="F20" s="4">
        <v>33828.9</v>
      </c>
      <c r="G20" s="4">
        <v>34250.199999999997</v>
      </c>
      <c r="H20" s="4">
        <v>35429.800000000003</v>
      </c>
      <c r="I20" s="4">
        <v>36103.9</v>
      </c>
      <c r="J20" s="4">
        <v>37704.699999999997</v>
      </c>
      <c r="K20" s="4">
        <v>39305.599999999999</v>
      </c>
      <c r="L20" s="4">
        <v>38926.400000000001</v>
      </c>
      <c r="M20" s="4">
        <v>37831.1</v>
      </c>
      <c r="N20" s="4">
        <v>38926.400000000001</v>
      </c>
      <c r="O20" s="4">
        <v>39642.6</v>
      </c>
      <c r="P20" s="4">
        <v>40021.800000000003</v>
      </c>
      <c r="Q20" s="4">
        <v>40443.1</v>
      </c>
      <c r="R20" s="4">
        <v>41412</v>
      </c>
      <c r="S20" s="4">
        <v>42128.2</v>
      </c>
      <c r="T20" s="4">
        <v>42844.4</v>
      </c>
      <c r="U20" s="4">
        <v>43560.5</v>
      </c>
      <c r="V20" s="4">
        <v>44108.2</v>
      </c>
      <c r="W20" s="4">
        <v>44992.9</v>
      </c>
    </row>
    <row r="21" spans="1:23" x14ac:dyDescent="0.25">
      <c r="A21" t="s">
        <v>43</v>
      </c>
      <c r="B21" t="s">
        <v>44</v>
      </c>
      <c r="C21" t="s">
        <v>5</v>
      </c>
      <c r="D21" s="4">
        <v>10687.9</v>
      </c>
      <c r="E21" s="4">
        <v>10997.4</v>
      </c>
      <c r="F21" s="4">
        <v>11355.9</v>
      </c>
      <c r="G21" s="4">
        <v>11388.4</v>
      </c>
      <c r="H21" s="4">
        <v>12186.8</v>
      </c>
      <c r="I21" s="4">
        <v>12854.8</v>
      </c>
      <c r="J21" s="4">
        <v>12659.2</v>
      </c>
      <c r="K21" s="4">
        <v>13522.8</v>
      </c>
      <c r="L21" s="4">
        <v>13702</v>
      </c>
      <c r="M21" s="4">
        <v>13783.4</v>
      </c>
      <c r="N21" s="4">
        <v>15347.5</v>
      </c>
      <c r="O21" s="4">
        <v>14337.4</v>
      </c>
      <c r="P21" s="4">
        <v>14761</v>
      </c>
      <c r="Q21" s="4">
        <v>15347.5</v>
      </c>
      <c r="R21" s="4">
        <v>16064.4</v>
      </c>
      <c r="S21" s="4">
        <v>16292.5</v>
      </c>
      <c r="T21" s="4">
        <v>17009.3</v>
      </c>
      <c r="U21" s="4">
        <v>17563.3</v>
      </c>
      <c r="V21" s="4">
        <v>19062.2</v>
      </c>
      <c r="W21" s="4">
        <v>20870.7</v>
      </c>
    </row>
    <row r="22" spans="1:23" x14ac:dyDescent="0.25">
      <c r="A22" t="s">
        <v>45</v>
      </c>
      <c r="B22" t="s">
        <v>46</v>
      </c>
      <c r="C22" t="s">
        <v>5</v>
      </c>
      <c r="D22" s="4">
        <v>26716.9</v>
      </c>
      <c r="E22" s="4">
        <v>26685.5</v>
      </c>
      <c r="F22" s="4">
        <v>26622.799999999999</v>
      </c>
      <c r="G22" s="4">
        <v>27344</v>
      </c>
      <c r="H22" s="4">
        <v>28723.8</v>
      </c>
      <c r="I22" s="4">
        <v>29037.4</v>
      </c>
      <c r="J22" s="4">
        <v>29256.9</v>
      </c>
      <c r="K22" s="4">
        <v>30103.5</v>
      </c>
      <c r="L22" s="4">
        <v>30636.6</v>
      </c>
      <c r="M22" s="4">
        <v>29288.2</v>
      </c>
      <c r="N22" s="4">
        <v>30197.599999999999</v>
      </c>
      <c r="O22" s="4">
        <v>30950.2</v>
      </c>
      <c r="P22" s="4">
        <v>30762.1</v>
      </c>
      <c r="Q22" s="4">
        <v>30605.3</v>
      </c>
      <c r="R22" s="4">
        <v>30981.599999999999</v>
      </c>
      <c r="S22" s="4">
        <v>31357.8</v>
      </c>
      <c r="T22" s="4">
        <v>31577.4</v>
      </c>
      <c r="U22" s="4">
        <v>31922.3</v>
      </c>
      <c r="V22" s="4">
        <v>32643.5</v>
      </c>
      <c r="W22" s="4">
        <v>32706.2</v>
      </c>
    </row>
    <row r="23" spans="1:23" x14ac:dyDescent="0.25">
      <c r="A23" t="s">
        <v>47</v>
      </c>
      <c r="B23" t="s">
        <v>48</v>
      </c>
      <c r="C23" t="s">
        <v>5</v>
      </c>
      <c r="D23" s="4">
        <v>24772.400000000001</v>
      </c>
      <c r="E23" s="4">
        <v>24772.400000000001</v>
      </c>
      <c r="F23" s="4">
        <v>24859.3</v>
      </c>
      <c r="G23" s="4">
        <v>24975.200000000001</v>
      </c>
      <c r="H23" s="4">
        <v>25844.400000000001</v>
      </c>
      <c r="I23" s="4">
        <v>26336.9</v>
      </c>
      <c r="J23" s="4">
        <v>26742.6</v>
      </c>
      <c r="K23" s="4">
        <v>27611.8</v>
      </c>
      <c r="L23" s="4">
        <v>27843.599999999999</v>
      </c>
      <c r="M23" s="4">
        <v>27322</v>
      </c>
      <c r="N23" s="4">
        <v>27872.5</v>
      </c>
      <c r="O23" s="4">
        <v>28654.799999999999</v>
      </c>
      <c r="P23" s="4">
        <v>28770.7</v>
      </c>
      <c r="Q23" s="4">
        <v>28712.799999999999</v>
      </c>
      <c r="R23" s="4">
        <v>28654.799999999999</v>
      </c>
      <c r="S23" s="4">
        <v>28973.5</v>
      </c>
      <c r="T23" s="4">
        <v>29205.3</v>
      </c>
      <c r="U23" s="4">
        <v>29755.8</v>
      </c>
      <c r="V23" s="4">
        <v>30190.400000000001</v>
      </c>
      <c r="W23" s="4">
        <v>30625</v>
      </c>
    </row>
    <row r="24" spans="1:23" x14ac:dyDescent="0.25">
      <c r="A24" t="s">
        <v>49</v>
      </c>
      <c r="B24" t="s">
        <v>50</v>
      </c>
      <c r="C24" t="s">
        <v>5</v>
      </c>
      <c r="D24" s="4">
        <v>5590.8</v>
      </c>
      <c r="E24" s="4">
        <v>5506.7</v>
      </c>
      <c r="F24" s="4">
        <v>5623.2</v>
      </c>
      <c r="G24" s="4">
        <v>5642.6</v>
      </c>
      <c r="H24" s="4">
        <v>5759</v>
      </c>
      <c r="I24" s="4">
        <v>5953.2</v>
      </c>
      <c r="J24" s="4">
        <v>6160.2</v>
      </c>
      <c r="K24" s="4">
        <v>6257.3</v>
      </c>
      <c r="L24" s="4">
        <v>6199.1</v>
      </c>
      <c r="M24" s="4">
        <v>6089.1</v>
      </c>
      <c r="N24" s="4">
        <v>6250.8</v>
      </c>
      <c r="O24" s="4">
        <v>6386.7</v>
      </c>
      <c r="P24" s="4">
        <v>6309.1</v>
      </c>
      <c r="Q24" s="4">
        <v>6302.6</v>
      </c>
      <c r="R24" s="4">
        <v>6335</v>
      </c>
      <c r="S24" s="4">
        <v>6470.8</v>
      </c>
      <c r="T24" s="4">
        <v>6509.7</v>
      </c>
      <c r="U24" s="4">
        <v>6639.1</v>
      </c>
      <c r="V24" s="4">
        <v>6723.2</v>
      </c>
      <c r="W24" s="4">
        <v>6846.1</v>
      </c>
    </row>
    <row r="25" spans="1:23" x14ac:dyDescent="0.25">
      <c r="A25" t="s">
        <v>51</v>
      </c>
      <c r="B25" t="s">
        <v>52</v>
      </c>
      <c r="C25" t="s">
        <v>5</v>
      </c>
      <c r="D25" s="4">
        <v>10018.1</v>
      </c>
      <c r="E25" s="4">
        <v>10104.5</v>
      </c>
      <c r="F25" s="4">
        <v>10252.5</v>
      </c>
      <c r="G25" s="4">
        <v>10449.9</v>
      </c>
      <c r="H25" s="4">
        <v>10795.4</v>
      </c>
      <c r="I25" s="4">
        <v>11029.8</v>
      </c>
      <c r="J25" s="4">
        <v>11313.6</v>
      </c>
      <c r="K25" s="4">
        <v>11511</v>
      </c>
      <c r="L25" s="4">
        <v>11770</v>
      </c>
      <c r="M25" s="4">
        <v>11585</v>
      </c>
      <c r="N25" s="4">
        <v>12004.5</v>
      </c>
      <c r="O25" s="4">
        <v>12177.2</v>
      </c>
      <c r="P25" s="4">
        <v>12140.2</v>
      </c>
      <c r="Q25" s="4">
        <v>12053.8</v>
      </c>
      <c r="R25" s="4">
        <v>12214.2</v>
      </c>
      <c r="S25" s="4">
        <v>12337.6</v>
      </c>
      <c r="T25" s="4">
        <v>12547.3</v>
      </c>
      <c r="U25" s="4">
        <v>12695.4</v>
      </c>
      <c r="V25" s="4">
        <v>12892.8</v>
      </c>
      <c r="W25" s="4">
        <v>13040.8</v>
      </c>
    </row>
    <row r="26" spans="1:23" x14ac:dyDescent="0.25">
      <c r="A26" t="s">
        <v>54</v>
      </c>
      <c r="B26" t="s">
        <v>55</v>
      </c>
      <c r="C26" t="s">
        <v>5</v>
      </c>
      <c r="D26" s="4">
        <v>3252.8</v>
      </c>
      <c r="E26" s="4">
        <v>3320.8</v>
      </c>
      <c r="F26" s="4">
        <v>3354.8</v>
      </c>
      <c r="G26" s="4">
        <v>3336.2</v>
      </c>
      <c r="H26" s="4">
        <v>3354.8</v>
      </c>
      <c r="I26" s="4">
        <v>3487.6</v>
      </c>
      <c r="J26" s="4">
        <v>3413.5</v>
      </c>
      <c r="K26" s="4">
        <v>3453.6</v>
      </c>
      <c r="L26" s="4">
        <v>3524.7</v>
      </c>
      <c r="M26" s="4">
        <v>3296.1</v>
      </c>
      <c r="N26" s="4">
        <v>3188</v>
      </c>
      <c r="O26" s="4">
        <v>3166.3</v>
      </c>
      <c r="P26" s="4">
        <v>3107.6</v>
      </c>
      <c r="Q26" s="4">
        <v>3079.8</v>
      </c>
      <c r="R26" s="4">
        <v>3178.7</v>
      </c>
      <c r="S26" s="4">
        <v>3089.1</v>
      </c>
      <c r="T26" s="4">
        <v>3160.1</v>
      </c>
      <c r="U26" s="4">
        <v>3302.2</v>
      </c>
      <c r="V26" s="4">
        <v>3629.7</v>
      </c>
      <c r="W26" s="4">
        <v>3506.1</v>
      </c>
    </row>
    <row r="27" spans="1:23" x14ac:dyDescent="0.25">
      <c r="A27" t="s">
        <v>56</v>
      </c>
      <c r="B27" t="s">
        <v>57</v>
      </c>
      <c r="C27" t="s">
        <v>5</v>
      </c>
      <c r="D27" s="4">
        <v>2864.9</v>
      </c>
      <c r="E27" s="4">
        <v>3025.1</v>
      </c>
      <c r="F27" s="4">
        <v>3287.2</v>
      </c>
      <c r="G27" s="4">
        <v>3207.1</v>
      </c>
      <c r="H27" s="4">
        <v>3290.8</v>
      </c>
      <c r="I27" s="4">
        <v>3487.4</v>
      </c>
      <c r="J27" s="4">
        <v>3516.5</v>
      </c>
      <c r="K27" s="4">
        <v>3593</v>
      </c>
      <c r="L27" s="4">
        <v>3694.9</v>
      </c>
      <c r="M27" s="4">
        <v>3491.1</v>
      </c>
      <c r="N27" s="4">
        <v>3451</v>
      </c>
      <c r="O27" s="4">
        <v>3487.4</v>
      </c>
      <c r="P27" s="4">
        <v>3585.7</v>
      </c>
      <c r="Q27" s="4">
        <v>3614.8</v>
      </c>
      <c r="R27" s="4">
        <v>3698.6</v>
      </c>
      <c r="S27" s="4">
        <v>3640.3</v>
      </c>
      <c r="T27" s="4">
        <v>3702.2</v>
      </c>
      <c r="U27" s="4">
        <v>3785.9</v>
      </c>
      <c r="V27" s="4">
        <v>3873.3</v>
      </c>
      <c r="W27" s="4">
        <v>3913.3</v>
      </c>
    </row>
    <row r="28" spans="1:23" x14ac:dyDescent="0.25">
      <c r="A28" t="s">
        <v>58</v>
      </c>
      <c r="B28" t="s">
        <v>59</v>
      </c>
      <c r="C28" t="s">
        <v>5</v>
      </c>
      <c r="D28" s="4">
        <v>3324.5</v>
      </c>
      <c r="E28" s="4">
        <v>3334.5</v>
      </c>
      <c r="F28" s="4">
        <v>3508.7</v>
      </c>
      <c r="G28" s="4">
        <v>3677.9</v>
      </c>
      <c r="H28" s="4">
        <v>3876.9</v>
      </c>
      <c r="I28" s="4">
        <v>4125.8</v>
      </c>
      <c r="J28" s="4">
        <v>4429.3999999999996</v>
      </c>
      <c r="K28" s="4">
        <v>4643.3999999999996</v>
      </c>
      <c r="L28" s="4">
        <v>4937</v>
      </c>
      <c r="M28" s="4">
        <v>4563.7</v>
      </c>
      <c r="N28" s="4">
        <v>4618.5</v>
      </c>
      <c r="O28" s="4">
        <v>4728</v>
      </c>
      <c r="P28" s="4">
        <v>4842.3999999999996</v>
      </c>
      <c r="Q28" s="4">
        <v>4877.3</v>
      </c>
      <c r="R28" s="4">
        <v>4961.8999999999996</v>
      </c>
      <c r="S28" s="4">
        <v>4976.8</v>
      </c>
      <c r="T28" s="4">
        <v>5026.6000000000004</v>
      </c>
      <c r="U28" s="4">
        <v>5131.1000000000004</v>
      </c>
      <c r="V28" s="4">
        <v>5305.3</v>
      </c>
      <c r="W28" s="4">
        <v>5370</v>
      </c>
    </row>
    <row r="29" spans="1:23" x14ac:dyDescent="0.25">
      <c r="A29" t="s">
        <v>60</v>
      </c>
      <c r="B29" t="s">
        <v>61</v>
      </c>
      <c r="C29" t="s">
        <v>5</v>
      </c>
      <c r="D29" s="4">
        <v>4114.7</v>
      </c>
      <c r="E29" s="4">
        <v>3885.2</v>
      </c>
      <c r="F29" s="4">
        <v>3896.4</v>
      </c>
      <c r="G29" s="4">
        <v>4209.8999999999996</v>
      </c>
      <c r="H29" s="4">
        <v>4473</v>
      </c>
      <c r="I29" s="4">
        <v>4825.7</v>
      </c>
      <c r="J29" s="4">
        <v>4803.3</v>
      </c>
      <c r="K29" s="4">
        <v>4769.7</v>
      </c>
      <c r="L29" s="4">
        <v>5116.8</v>
      </c>
      <c r="M29" s="4">
        <v>4954.5</v>
      </c>
      <c r="N29" s="4">
        <v>4988.1000000000004</v>
      </c>
      <c r="O29" s="4">
        <v>5004.8999999999996</v>
      </c>
      <c r="P29" s="4">
        <v>5240</v>
      </c>
      <c r="Q29" s="4">
        <v>5245.6</v>
      </c>
      <c r="R29" s="4">
        <v>5368.8</v>
      </c>
      <c r="S29" s="4">
        <v>5598.3</v>
      </c>
      <c r="T29" s="4">
        <v>6096.5</v>
      </c>
      <c r="U29" s="4">
        <v>6186.1</v>
      </c>
      <c r="V29" s="4">
        <v>6197.3</v>
      </c>
      <c r="W29" s="4">
        <v>5984.6</v>
      </c>
    </row>
    <row r="30" spans="1:23" x14ac:dyDescent="0.25">
      <c r="A30" t="s">
        <v>62</v>
      </c>
      <c r="B30" t="s">
        <v>63</v>
      </c>
      <c r="C30" t="s">
        <v>5</v>
      </c>
      <c r="D30" s="4">
        <v>9682.6</v>
      </c>
      <c r="E30" s="4">
        <v>10540.8</v>
      </c>
      <c r="F30" s="4">
        <v>11619.1</v>
      </c>
      <c r="G30" s="4">
        <v>12433.3</v>
      </c>
      <c r="H30" s="4">
        <v>13555.6</v>
      </c>
      <c r="I30" s="4">
        <v>14677.9</v>
      </c>
      <c r="J30" s="4">
        <v>16636.5</v>
      </c>
      <c r="K30" s="4">
        <v>18815.099999999999</v>
      </c>
      <c r="L30" s="4">
        <v>20377.5</v>
      </c>
      <c r="M30" s="4">
        <v>20091.400000000001</v>
      </c>
      <c r="N30" s="4">
        <v>20707.599999999999</v>
      </c>
      <c r="O30" s="4">
        <v>21477.8</v>
      </c>
      <c r="P30" s="4">
        <v>21213.7</v>
      </c>
      <c r="Q30" s="4">
        <v>20949.599999999999</v>
      </c>
      <c r="R30" s="4">
        <v>21037.599999999999</v>
      </c>
      <c r="S30" s="4">
        <v>22005.9</v>
      </c>
      <c r="T30" s="4">
        <v>22556.1</v>
      </c>
      <c r="U30" s="4">
        <v>23282.3</v>
      </c>
      <c r="V30" s="4">
        <v>23700.400000000001</v>
      </c>
      <c r="W30" s="4">
        <v>25658.9</v>
      </c>
    </row>
    <row r="31" spans="1:23" x14ac:dyDescent="0.25">
      <c r="A31" t="s">
        <v>64</v>
      </c>
      <c r="B31" t="s">
        <v>65</v>
      </c>
      <c r="C31" t="s">
        <v>5</v>
      </c>
      <c r="D31" s="4">
        <v>4190.8</v>
      </c>
      <c r="E31" s="4">
        <v>4366</v>
      </c>
      <c r="F31" s="4">
        <v>4495.7</v>
      </c>
      <c r="G31" s="4">
        <v>4865.5</v>
      </c>
      <c r="H31" s="4">
        <v>5228.8</v>
      </c>
      <c r="I31" s="4">
        <v>5566.2</v>
      </c>
      <c r="J31" s="4">
        <v>5806.2</v>
      </c>
      <c r="K31" s="4">
        <v>5923</v>
      </c>
      <c r="L31" s="4">
        <v>6072.2</v>
      </c>
      <c r="M31" s="4">
        <v>5871.1</v>
      </c>
      <c r="N31" s="4">
        <v>5961.9</v>
      </c>
      <c r="O31" s="4">
        <v>5961.9</v>
      </c>
      <c r="P31" s="4">
        <v>6130.6</v>
      </c>
      <c r="Q31" s="4">
        <v>6117.6</v>
      </c>
      <c r="R31" s="4">
        <v>6046.2</v>
      </c>
      <c r="S31" s="4">
        <v>6487.4</v>
      </c>
      <c r="T31" s="4">
        <v>6636.6</v>
      </c>
      <c r="U31" s="4">
        <v>6798.8</v>
      </c>
      <c r="V31" s="4">
        <v>7090.7</v>
      </c>
      <c r="W31" s="4">
        <v>7337.2</v>
      </c>
    </row>
    <row r="32" spans="1:23" x14ac:dyDescent="0.25">
      <c r="A32" t="s">
        <v>82</v>
      </c>
      <c r="B32" t="s">
        <v>83</v>
      </c>
      <c r="C32" t="s">
        <v>5</v>
      </c>
      <c r="D32" s="5">
        <v>14001.7</v>
      </c>
      <c r="E32" s="5">
        <v>14555.1</v>
      </c>
      <c r="F32" s="5">
        <v>15096.9</v>
      </c>
      <c r="G32" s="5">
        <v>15493</v>
      </c>
      <c r="H32" s="5">
        <v>16271.7</v>
      </c>
      <c r="I32" s="5">
        <v>17061.3</v>
      </c>
      <c r="J32" s="5">
        <v>17865.599999999999</v>
      </c>
      <c r="K32" s="5">
        <v>18776.3</v>
      </c>
      <c r="L32" s="5">
        <v>19461.2</v>
      </c>
      <c r="M32" s="5">
        <v>19068.900000000001</v>
      </c>
      <c r="N32" s="5">
        <v>19504.400000000001</v>
      </c>
      <c r="O32" s="5">
        <v>19585.599999999999</v>
      </c>
      <c r="P32" s="5">
        <v>18910.400000000001</v>
      </c>
      <c r="Q32" s="5">
        <v>17664.8</v>
      </c>
      <c r="R32" s="5">
        <v>17351</v>
      </c>
      <c r="S32" s="5">
        <v>17944.2</v>
      </c>
      <c r="T32" s="5">
        <v>19123.8</v>
      </c>
      <c r="U32" s="5">
        <v>20220.2</v>
      </c>
      <c r="V32" s="5">
        <v>21362.3</v>
      </c>
      <c r="W32" s="5">
        <v>22545.1</v>
      </c>
    </row>
    <row r="33" spans="1:23" x14ac:dyDescent="0.25">
      <c r="A33" t="s">
        <v>85</v>
      </c>
      <c r="B33" t="s">
        <v>86</v>
      </c>
      <c r="C33" t="s">
        <v>5</v>
      </c>
      <c r="D33" s="4">
        <v>26089.1</v>
      </c>
      <c r="E33" s="4">
        <v>27488.400000000001</v>
      </c>
      <c r="F33" s="4">
        <v>28436.2</v>
      </c>
      <c r="G33" s="4">
        <v>30151.4</v>
      </c>
      <c r="H33" s="4">
        <v>32272.9</v>
      </c>
      <c r="I33" s="4">
        <v>34755.4</v>
      </c>
      <c r="J33" s="4">
        <v>36470.6</v>
      </c>
      <c r="K33" s="4">
        <v>39901</v>
      </c>
      <c r="L33" s="4">
        <v>40848.9</v>
      </c>
      <c r="M33" s="4">
        <v>38637.199999999997</v>
      </c>
      <c r="N33" s="4">
        <v>40307.199999999997</v>
      </c>
      <c r="O33" s="4">
        <v>39810.699999999997</v>
      </c>
      <c r="P33" s="4">
        <v>39946.1</v>
      </c>
      <c r="Q33" s="4">
        <v>40713.5</v>
      </c>
      <c r="R33" s="4">
        <v>42338.400000000001</v>
      </c>
      <c r="S33" s="4">
        <v>45136.9</v>
      </c>
      <c r="T33" s="4">
        <v>46445.8</v>
      </c>
      <c r="U33" s="4">
        <v>48477</v>
      </c>
      <c r="V33" s="4">
        <v>51049.8</v>
      </c>
      <c r="W33" s="4">
        <v>52449</v>
      </c>
    </row>
    <row r="34" spans="1:23" x14ac:dyDescent="0.25">
      <c r="A34" t="s">
        <v>87</v>
      </c>
      <c r="B34" t="s">
        <v>88</v>
      </c>
      <c r="C34" t="s">
        <v>5</v>
      </c>
      <c r="D34" s="4">
        <v>11035.1</v>
      </c>
      <c r="E34" s="4">
        <v>11414.3</v>
      </c>
      <c r="F34" s="4">
        <v>12059</v>
      </c>
      <c r="G34" s="4">
        <v>12210.6</v>
      </c>
      <c r="H34" s="4">
        <v>12912.2</v>
      </c>
      <c r="I34" s="4">
        <v>13556.8</v>
      </c>
      <c r="J34" s="4">
        <v>15452.9</v>
      </c>
      <c r="K34" s="4">
        <v>16628.5</v>
      </c>
      <c r="L34" s="4">
        <v>17917.8</v>
      </c>
      <c r="M34" s="4">
        <v>16780.099999999999</v>
      </c>
      <c r="N34" s="4">
        <v>16875</v>
      </c>
      <c r="O34" s="4">
        <v>18126.400000000001</v>
      </c>
      <c r="P34" s="4">
        <v>17993.599999999999</v>
      </c>
      <c r="Q34" s="4">
        <v>17538.599999999999</v>
      </c>
      <c r="R34" s="4">
        <v>17879.900000000001</v>
      </c>
      <c r="S34" s="4">
        <v>18960.599999999999</v>
      </c>
      <c r="T34" s="4">
        <v>19984.5</v>
      </c>
      <c r="U34" s="4">
        <v>21425.5</v>
      </c>
      <c r="V34" s="4">
        <v>21975.4</v>
      </c>
      <c r="W34" s="4">
        <v>23814.5</v>
      </c>
    </row>
    <row r="35" spans="1:23" x14ac:dyDescent="0.25">
      <c r="A35" t="s">
        <v>89</v>
      </c>
      <c r="B35" t="s">
        <v>90</v>
      </c>
      <c r="C35" t="s">
        <v>5</v>
      </c>
      <c r="D35" s="4">
        <v>12363.7</v>
      </c>
      <c r="E35" s="4">
        <v>12614</v>
      </c>
      <c r="F35" s="4">
        <v>12630.7</v>
      </c>
      <c r="G35" s="4">
        <v>13047.8</v>
      </c>
      <c r="H35" s="4">
        <v>13982.2</v>
      </c>
      <c r="I35" s="4">
        <v>14849.8</v>
      </c>
      <c r="J35" s="4">
        <v>15867.6</v>
      </c>
      <c r="K35" s="4">
        <v>16017.8</v>
      </c>
      <c r="L35" s="4">
        <v>15767.5</v>
      </c>
      <c r="M35" s="4">
        <v>15383.7</v>
      </c>
      <c r="N35" s="4">
        <v>15817.5</v>
      </c>
      <c r="O35" s="4">
        <v>16017.8</v>
      </c>
      <c r="P35" s="4">
        <v>15734.1</v>
      </c>
      <c r="Q35" s="4">
        <v>15817.5</v>
      </c>
      <c r="R35" s="4">
        <v>16034.4</v>
      </c>
      <c r="S35" s="4">
        <v>16685.2</v>
      </c>
      <c r="T35" s="4">
        <v>16985.5</v>
      </c>
      <c r="U35" s="4">
        <v>18036.7</v>
      </c>
      <c r="V35" s="4">
        <v>18503.900000000001</v>
      </c>
      <c r="W35" s="4">
        <v>18820.900000000001</v>
      </c>
    </row>
    <row r="36" spans="1:23" x14ac:dyDescent="0.25">
      <c r="A36" t="s">
        <v>91</v>
      </c>
      <c r="B36" t="s">
        <v>92</v>
      </c>
      <c r="C36" t="s">
        <v>5</v>
      </c>
      <c r="D36" s="4">
        <v>10811.6</v>
      </c>
      <c r="E36" s="4">
        <v>10759.4</v>
      </c>
      <c r="F36" s="4">
        <v>10837.7</v>
      </c>
      <c r="G36" s="4">
        <v>11386.1</v>
      </c>
      <c r="H36" s="4">
        <v>11373.1</v>
      </c>
      <c r="I36" s="4">
        <v>11947.6</v>
      </c>
      <c r="J36" s="4">
        <v>12835.5</v>
      </c>
      <c r="K36" s="4">
        <v>13122.8</v>
      </c>
      <c r="L36" s="4">
        <v>13162</v>
      </c>
      <c r="M36" s="4">
        <v>13201.1</v>
      </c>
      <c r="N36" s="4">
        <v>12691.9</v>
      </c>
      <c r="O36" s="4">
        <v>12430.7</v>
      </c>
      <c r="P36" s="4">
        <v>12469.9</v>
      </c>
      <c r="Q36" s="4">
        <v>12274.1</v>
      </c>
      <c r="R36" s="4">
        <v>12313.2</v>
      </c>
      <c r="S36" s="4">
        <v>13057.5</v>
      </c>
      <c r="T36" s="4">
        <v>13005.3</v>
      </c>
      <c r="U36" s="4">
        <v>13357.8</v>
      </c>
      <c r="V36" s="4">
        <v>13318.7</v>
      </c>
      <c r="W36" s="4">
        <v>13788.7</v>
      </c>
    </row>
    <row r="37" spans="1:23" x14ac:dyDescent="0.25">
      <c r="A37" t="s">
        <v>93</v>
      </c>
      <c r="B37" t="s">
        <v>94</v>
      </c>
      <c r="C37" t="s">
        <v>5</v>
      </c>
      <c r="D37" s="4">
        <v>13873.5</v>
      </c>
      <c r="E37" s="4">
        <v>14127.1</v>
      </c>
      <c r="F37" s="4">
        <v>14166.2</v>
      </c>
      <c r="G37" s="4">
        <v>14283.2</v>
      </c>
      <c r="H37" s="4">
        <v>14946.7</v>
      </c>
      <c r="I37" s="4">
        <v>16058.9</v>
      </c>
      <c r="J37" s="4">
        <v>17171.099999999999</v>
      </c>
      <c r="K37" s="4">
        <v>17912.599999999999</v>
      </c>
      <c r="L37" s="4">
        <v>18380.900000000001</v>
      </c>
      <c r="M37" s="4">
        <v>17619.900000000001</v>
      </c>
      <c r="N37" s="4">
        <v>18224.8</v>
      </c>
      <c r="O37" s="4">
        <v>18829.7</v>
      </c>
      <c r="P37" s="4">
        <v>18127.2</v>
      </c>
      <c r="Q37" s="4">
        <v>18185.8</v>
      </c>
      <c r="R37" s="4">
        <v>18537</v>
      </c>
      <c r="S37" s="4">
        <v>19512.599999999999</v>
      </c>
      <c r="T37" s="4">
        <v>20137</v>
      </c>
      <c r="U37" s="4">
        <v>21639.5</v>
      </c>
      <c r="V37" s="4">
        <v>22263.9</v>
      </c>
      <c r="W37" s="4">
        <v>22849.3</v>
      </c>
    </row>
    <row r="38" spans="1:23" x14ac:dyDescent="0.25">
      <c r="A38" t="s">
        <v>95</v>
      </c>
      <c r="B38" t="s">
        <v>96</v>
      </c>
      <c r="C38" t="s">
        <v>5</v>
      </c>
      <c r="D38" s="4">
        <v>16203.2</v>
      </c>
      <c r="E38" s="4">
        <v>16865.099999999999</v>
      </c>
      <c r="F38" s="4">
        <v>16938.599999999999</v>
      </c>
      <c r="G38" s="4">
        <v>17625</v>
      </c>
      <c r="H38" s="4">
        <v>18360.400000000001</v>
      </c>
      <c r="I38" s="4">
        <v>19512.5</v>
      </c>
      <c r="J38" s="4">
        <v>20664.599999999999</v>
      </c>
      <c r="K38" s="4">
        <v>22012.799999999999</v>
      </c>
      <c r="L38" s="4">
        <v>22895.3</v>
      </c>
      <c r="M38" s="4">
        <v>21743.200000000001</v>
      </c>
      <c r="N38" s="4">
        <v>22233.5</v>
      </c>
      <c r="O38" s="4">
        <v>22919.8</v>
      </c>
      <c r="P38" s="4">
        <v>22895.3</v>
      </c>
      <c r="Q38" s="4">
        <v>23214</v>
      </c>
      <c r="R38" s="4">
        <v>23312</v>
      </c>
      <c r="S38" s="4">
        <v>24513.200000000001</v>
      </c>
      <c r="T38" s="4">
        <v>24709.3</v>
      </c>
      <c r="U38" s="4">
        <v>25861.4</v>
      </c>
      <c r="V38" s="4">
        <v>26743.9</v>
      </c>
      <c r="W38" s="4">
        <v>27528.3</v>
      </c>
    </row>
    <row r="39" spans="1:23" x14ac:dyDescent="0.25">
      <c r="A39" t="s">
        <v>97</v>
      </c>
      <c r="B39" t="s">
        <v>98</v>
      </c>
      <c r="C39" t="s">
        <v>5</v>
      </c>
      <c r="D39" s="4">
        <v>10426.4</v>
      </c>
      <c r="E39" s="4">
        <v>10693.7</v>
      </c>
      <c r="F39" s="4">
        <v>10709.5</v>
      </c>
      <c r="G39" s="4">
        <v>11165.5</v>
      </c>
      <c r="H39" s="4">
        <v>11747.4</v>
      </c>
      <c r="I39" s="4">
        <v>12439.3</v>
      </c>
      <c r="J39" s="4">
        <v>13241.4</v>
      </c>
      <c r="K39" s="4">
        <v>13901.9</v>
      </c>
      <c r="L39" s="4">
        <v>14641</v>
      </c>
      <c r="M39" s="4">
        <v>14043.4</v>
      </c>
      <c r="N39" s="4">
        <v>14468</v>
      </c>
      <c r="O39" s="4">
        <v>14892.6</v>
      </c>
      <c r="P39" s="4">
        <v>14641</v>
      </c>
      <c r="Q39" s="4">
        <v>14578.1</v>
      </c>
      <c r="R39" s="4">
        <v>15034.1</v>
      </c>
      <c r="S39" s="4">
        <v>15726.1</v>
      </c>
      <c r="T39" s="4">
        <v>16135</v>
      </c>
      <c r="U39" s="4">
        <v>17078.5</v>
      </c>
      <c r="V39" s="4">
        <v>17408.8</v>
      </c>
      <c r="W39" s="4">
        <v>18069.3</v>
      </c>
    </row>
    <row r="40" spans="1:23" x14ac:dyDescent="0.25">
      <c r="A40" t="s">
        <v>99</v>
      </c>
      <c r="B40" t="s">
        <v>100</v>
      </c>
      <c r="C40" t="s">
        <v>5</v>
      </c>
      <c r="D40" s="4">
        <v>13443.5</v>
      </c>
      <c r="E40" s="4">
        <v>13778.8</v>
      </c>
      <c r="F40" s="4">
        <v>13714.9</v>
      </c>
      <c r="G40" s="4">
        <v>13906.5</v>
      </c>
      <c r="H40" s="4">
        <v>14018.3</v>
      </c>
      <c r="I40" s="4">
        <v>15056.1</v>
      </c>
      <c r="J40" s="4">
        <v>15742.6</v>
      </c>
      <c r="K40" s="4">
        <v>16077.9</v>
      </c>
      <c r="L40" s="4">
        <v>16061.9</v>
      </c>
      <c r="M40" s="4">
        <v>14816.6</v>
      </c>
      <c r="N40" s="4">
        <v>15263.6</v>
      </c>
      <c r="O40" s="4">
        <v>15710.7</v>
      </c>
      <c r="P40" s="4">
        <v>15662.8</v>
      </c>
      <c r="Q40" s="4">
        <v>15024.1</v>
      </c>
      <c r="R40" s="4">
        <v>15439.3</v>
      </c>
      <c r="S40" s="4">
        <v>15966.1</v>
      </c>
      <c r="T40" s="4">
        <v>16429.2</v>
      </c>
      <c r="U40" s="4">
        <v>17003.900000000001</v>
      </c>
      <c r="V40" s="4">
        <v>17451</v>
      </c>
      <c r="W40" s="4">
        <v>17163.599999999999</v>
      </c>
    </row>
    <row r="41" spans="1:23" x14ac:dyDescent="0.25">
      <c r="A41" t="s">
        <v>102</v>
      </c>
      <c r="B41" t="s">
        <v>103</v>
      </c>
      <c r="C41" t="s">
        <v>5</v>
      </c>
      <c r="D41" s="4">
        <v>158085.9</v>
      </c>
      <c r="E41" s="4">
        <v>165045.70000000001</v>
      </c>
      <c r="F41" s="4">
        <v>162460.6</v>
      </c>
      <c r="G41" s="4">
        <v>162858.29999999999</v>
      </c>
      <c r="H41" s="4">
        <v>161466.4</v>
      </c>
      <c r="I41" s="4">
        <v>160273.29999999999</v>
      </c>
      <c r="J41" s="4">
        <v>172602</v>
      </c>
      <c r="K41" s="4">
        <v>180357.1</v>
      </c>
      <c r="L41" s="4">
        <v>177573.2</v>
      </c>
      <c r="M41" s="4">
        <v>157290.5</v>
      </c>
      <c r="N41" s="4">
        <v>173198.5</v>
      </c>
      <c r="O41" s="4">
        <v>182942.2</v>
      </c>
      <c r="P41" s="4">
        <v>185924.9</v>
      </c>
      <c r="Q41" s="4">
        <v>187515.7</v>
      </c>
      <c r="R41" s="4">
        <v>191293.9</v>
      </c>
      <c r="S41" s="4">
        <v>198850.2</v>
      </c>
      <c r="T41" s="4">
        <v>199049</v>
      </c>
      <c r="U41" s="4">
        <v>207798.39999999999</v>
      </c>
      <c r="V41" s="4">
        <v>213366.3</v>
      </c>
      <c r="W41" s="4">
        <v>207798.39999999999</v>
      </c>
    </row>
    <row r="42" spans="1:23" x14ac:dyDescent="0.25">
      <c r="A42" t="s">
        <v>104</v>
      </c>
      <c r="B42" t="s">
        <v>105</v>
      </c>
      <c r="C42" t="s">
        <v>5</v>
      </c>
      <c r="D42" s="4">
        <v>94229.8</v>
      </c>
      <c r="E42" s="4">
        <v>96951.3</v>
      </c>
      <c r="F42" s="4">
        <v>97064.7</v>
      </c>
      <c r="G42" s="4">
        <v>96044.1</v>
      </c>
      <c r="H42" s="4">
        <v>96611.1</v>
      </c>
      <c r="I42" s="4">
        <v>98198.6</v>
      </c>
      <c r="J42" s="4">
        <v>103528.1</v>
      </c>
      <c r="K42" s="4">
        <v>106589.7</v>
      </c>
      <c r="L42" s="4">
        <v>108404</v>
      </c>
      <c r="M42" s="4">
        <v>99672.7</v>
      </c>
      <c r="N42" s="4">
        <v>105002.2</v>
      </c>
      <c r="O42" s="4">
        <v>109197.7</v>
      </c>
      <c r="P42" s="4">
        <v>109084.4</v>
      </c>
      <c r="Q42" s="4">
        <v>109197.7</v>
      </c>
      <c r="R42" s="4">
        <v>111579</v>
      </c>
      <c r="S42" s="4">
        <v>113393.3</v>
      </c>
      <c r="T42" s="4">
        <v>114413.8</v>
      </c>
      <c r="U42" s="4">
        <v>118382.6</v>
      </c>
      <c r="V42" s="4">
        <v>119970.1</v>
      </c>
      <c r="W42" s="4">
        <v>120990.7</v>
      </c>
    </row>
    <row r="43" spans="1:23" x14ac:dyDescent="0.25">
      <c r="A43" t="s">
        <v>106</v>
      </c>
      <c r="B43" t="s">
        <v>107</v>
      </c>
      <c r="C43" t="s">
        <v>5</v>
      </c>
      <c r="D43" s="4">
        <v>65266.1</v>
      </c>
      <c r="E43" s="4">
        <v>66214.2</v>
      </c>
      <c r="F43" s="4">
        <v>65740.2</v>
      </c>
      <c r="G43" s="4">
        <v>65503.1</v>
      </c>
      <c r="H43" s="4">
        <v>66214.2</v>
      </c>
      <c r="I43" s="4">
        <v>66925.399999999994</v>
      </c>
      <c r="J43" s="4">
        <v>70639.100000000006</v>
      </c>
      <c r="K43" s="4">
        <v>72377.399999999994</v>
      </c>
      <c r="L43" s="4">
        <v>73641.600000000006</v>
      </c>
      <c r="M43" s="4">
        <v>67399.5</v>
      </c>
      <c r="N43" s="4">
        <v>71350.2</v>
      </c>
      <c r="O43" s="4">
        <v>75063.899999999994</v>
      </c>
      <c r="P43" s="4">
        <v>75221.899999999994</v>
      </c>
      <c r="Q43" s="4">
        <v>76012.100000000006</v>
      </c>
      <c r="R43" s="4">
        <v>78303.5</v>
      </c>
      <c r="S43" s="4">
        <v>79014.600000000006</v>
      </c>
      <c r="T43" s="4">
        <v>80120.800000000003</v>
      </c>
      <c r="U43" s="4">
        <v>82254.2</v>
      </c>
      <c r="V43" s="4">
        <v>83834.5</v>
      </c>
      <c r="W43" s="4">
        <v>85019.7</v>
      </c>
    </row>
    <row r="44" spans="1:23" x14ac:dyDescent="0.25">
      <c r="A44" t="s">
        <v>108</v>
      </c>
      <c r="B44" t="s">
        <v>109</v>
      </c>
      <c r="C44" t="s">
        <v>5</v>
      </c>
      <c r="D44" s="4">
        <v>56444.800000000003</v>
      </c>
      <c r="E44" s="4">
        <v>57814.5</v>
      </c>
      <c r="F44" s="4">
        <v>57454.1</v>
      </c>
      <c r="G44" s="4">
        <v>57454.1</v>
      </c>
      <c r="H44" s="4">
        <v>58823.7</v>
      </c>
      <c r="I44" s="4">
        <v>59688.800000000003</v>
      </c>
      <c r="J44" s="4">
        <v>62788.6</v>
      </c>
      <c r="K44" s="4">
        <v>65239.6</v>
      </c>
      <c r="L44" s="4">
        <v>66753.399999999994</v>
      </c>
      <c r="M44" s="4">
        <v>59905.1</v>
      </c>
      <c r="N44" s="4">
        <v>64734.9</v>
      </c>
      <c r="O44" s="4">
        <v>68627.7</v>
      </c>
      <c r="P44" s="4">
        <v>68699.8</v>
      </c>
      <c r="Q44" s="4">
        <v>69420.7</v>
      </c>
      <c r="R44" s="4">
        <v>70790.3</v>
      </c>
      <c r="S44" s="4">
        <v>72087.899999999994</v>
      </c>
      <c r="T44" s="4">
        <v>74538.899999999994</v>
      </c>
      <c r="U44" s="4">
        <v>76701.5</v>
      </c>
      <c r="V44" s="4">
        <v>78143.3</v>
      </c>
      <c r="W44" s="4">
        <v>79513</v>
      </c>
    </row>
    <row r="45" spans="1:23" x14ac:dyDescent="0.25">
      <c r="A45" t="s">
        <v>110</v>
      </c>
      <c r="B45" t="s">
        <v>111</v>
      </c>
      <c r="C45" t="s">
        <v>5</v>
      </c>
      <c r="D45" s="4">
        <v>184326.39999999999</v>
      </c>
      <c r="E45" s="4">
        <v>191434.7</v>
      </c>
      <c r="F45" s="4">
        <v>191924.9</v>
      </c>
      <c r="G45" s="4">
        <v>188493.3</v>
      </c>
      <c r="H45" s="4">
        <v>192660.3</v>
      </c>
      <c r="I45" s="4">
        <v>195601.7</v>
      </c>
      <c r="J45" s="4">
        <v>203690.4</v>
      </c>
      <c r="K45" s="4">
        <v>211779.20000000001</v>
      </c>
      <c r="L45" s="4">
        <v>209328.1</v>
      </c>
      <c r="M45" s="4">
        <v>201729.5</v>
      </c>
      <c r="N45" s="4">
        <v>211043.9</v>
      </c>
      <c r="O45" s="4">
        <v>225505.7</v>
      </c>
      <c r="P45" s="4">
        <v>228692.2</v>
      </c>
      <c r="Q45" s="4">
        <v>234084.7</v>
      </c>
      <c r="R45" s="4">
        <v>238987</v>
      </c>
      <c r="S45" s="4">
        <v>245114.9</v>
      </c>
      <c r="T45" s="4">
        <v>251733</v>
      </c>
      <c r="U45" s="4">
        <v>261537.6</v>
      </c>
      <c r="V45" s="4">
        <v>261537.6</v>
      </c>
      <c r="W45" s="4">
        <v>268891</v>
      </c>
    </row>
    <row r="46" spans="1:23" x14ac:dyDescent="0.25">
      <c r="A46" t="s">
        <v>112</v>
      </c>
      <c r="B46" t="s">
        <v>113</v>
      </c>
      <c r="C46" t="s">
        <v>5</v>
      </c>
      <c r="D46" s="4">
        <v>33088.199999999997</v>
      </c>
      <c r="E46" s="4">
        <v>34711.9</v>
      </c>
      <c r="F46" s="4">
        <v>35063</v>
      </c>
      <c r="G46" s="4">
        <v>34668</v>
      </c>
      <c r="H46" s="4">
        <v>35809</v>
      </c>
      <c r="I46" s="4">
        <v>36160.1</v>
      </c>
      <c r="J46" s="4">
        <v>37125.5</v>
      </c>
      <c r="K46" s="4">
        <v>38398.1</v>
      </c>
      <c r="L46" s="4">
        <v>38398.1</v>
      </c>
      <c r="M46" s="4">
        <v>36862.199999999997</v>
      </c>
      <c r="N46" s="4">
        <v>39934</v>
      </c>
      <c r="O46" s="4">
        <v>42128.2</v>
      </c>
      <c r="P46" s="4">
        <v>41426.1</v>
      </c>
      <c r="Q46" s="4">
        <v>41821</v>
      </c>
      <c r="R46" s="4">
        <v>43708</v>
      </c>
      <c r="S46" s="4">
        <v>43883.6</v>
      </c>
      <c r="T46" s="4">
        <v>44805.1</v>
      </c>
      <c r="U46" s="4">
        <v>46648.2</v>
      </c>
      <c r="V46" s="4">
        <v>46165.5</v>
      </c>
      <c r="W46" s="4">
        <v>46736</v>
      </c>
    </row>
    <row r="47" spans="1:23" x14ac:dyDescent="0.25">
      <c r="A47" t="s">
        <v>114</v>
      </c>
      <c r="B47" t="s">
        <v>115</v>
      </c>
      <c r="C47" t="s">
        <v>5</v>
      </c>
      <c r="D47" s="4">
        <v>32047</v>
      </c>
      <c r="E47" s="4">
        <v>32047</v>
      </c>
      <c r="F47" s="4">
        <v>32806</v>
      </c>
      <c r="G47" s="4">
        <v>32595.200000000001</v>
      </c>
      <c r="H47" s="4">
        <v>33101.199999999997</v>
      </c>
      <c r="I47" s="4">
        <v>33902.400000000001</v>
      </c>
      <c r="J47" s="4">
        <v>35040.9</v>
      </c>
      <c r="K47" s="4">
        <v>36685.4</v>
      </c>
      <c r="L47" s="4">
        <v>37402.199999999997</v>
      </c>
      <c r="M47" s="4">
        <v>35251.699999999997</v>
      </c>
      <c r="N47" s="4">
        <v>37697.4</v>
      </c>
      <c r="O47" s="4">
        <v>39763.599999999999</v>
      </c>
      <c r="P47" s="4">
        <v>39890.1</v>
      </c>
      <c r="Q47" s="4">
        <v>40143.1</v>
      </c>
      <c r="R47" s="4">
        <v>41872</v>
      </c>
      <c r="S47" s="4">
        <v>42167.1</v>
      </c>
      <c r="T47" s="4">
        <v>42884</v>
      </c>
      <c r="U47" s="4">
        <v>44950.2</v>
      </c>
      <c r="V47" s="4">
        <v>45034.5</v>
      </c>
      <c r="W47" s="4">
        <v>45414</v>
      </c>
    </row>
    <row r="48" spans="1:23" x14ac:dyDescent="0.25">
      <c r="A48" t="s">
        <v>116</v>
      </c>
      <c r="B48" t="s">
        <v>117</v>
      </c>
      <c r="C48" t="s">
        <v>5</v>
      </c>
      <c r="D48" s="4">
        <v>30821.200000000001</v>
      </c>
      <c r="E48" s="4">
        <v>31776.3</v>
      </c>
      <c r="F48" s="4">
        <v>31225.3</v>
      </c>
      <c r="G48" s="4">
        <v>30453.8</v>
      </c>
      <c r="H48" s="4">
        <v>30968.1</v>
      </c>
      <c r="I48" s="4">
        <v>30968.1</v>
      </c>
      <c r="J48" s="4">
        <v>32547.8</v>
      </c>
      <c r="K48" s="4">
        <v>32988.6</v>
      </c>
      <c r="L48" s="4">
        <v>32951.9</v>
      </c>
      <c r="M48" s="4">
        <v>32143.7</v>
      </c>
      <c r="N48" s="4">
        <v>33539.599999999999</v>
      </c>
      <c r="O48" s="4">
        <v>35082.5</v>
      </c>
      <c r="P48" s="4">
        <v>35266.199999999997</v>
      </c>
      <c r="Q48" s="4">
        <v>35302.9</v>
      </c>
      <c r="R48" s="4">
        <v>35780.5</v>
      </c>
      <c r="S48" s="4">
        <v>36735.599999999999</v>
      </c>
      <c r="T48" s="4">
        <v>37507.1</v>
      </c>
      <c r="U48" s="4">
        <v>38939.800000000003</v>
      </c>
      <c r="V48" s="4">
        <v>38976.5</v>
      </c>
      <c r="W48" s="4">
        <v>39123.4</v>
      </c>
    </row>
    <row r="49" spans="1:23" x14ac:dyDescent="0.25">
      <c r="A49" t="s">
        <v>118</v>
      </c>
      <c r="B49" t="s">
        <v>119</v>
      </c>
      <c r="C49" t="s">
        <v>5</v>
      </c>
      <c r="D49" s="4">
        <v>56790.7</v>
      </c>
      <c r="E49" s="4">
        <v>56436.6</v>
      </c>
      <c r="F49" s="4">
        <v>57569.599999999999</v>
      </c>
      <c r="G49" s="4">
        <v>56932.3</v>
      </c>
      <c r="H49" s="4">
        <v>58915</v>
      </c>
      <c r="I49" s="4">
        <v>58277.7</v>
      </c>
      <c r="J49" s="4">
        <v>60402</v>
      </c>
      <c r="K49" s="4">
        <v>62101.5</v>
      </c>
      <c r="L49" s="4">
        <v>63659.4</v>
      </c>
      <c r="M49" s="4">
        <v>60968.5</v>
      </c>
      <c r="N49" s="4">
        <v>63234.5</v>
      </c>
      <c r="O49" s="4">
        <v>66633.399999999994</v>
      </c>
      <c r="P49" s="4">
        <v>67978.8</v>
      </c>
      <c r="Q49" s="4">
        <v>68474.5</v>
      </c>
      <c r="R49" s="4">
        <v>69961.600000000006</v>
      </c>
      <c r="S49" s="4">
        <v>70811.3</v>
      </c>
      <c r="T49" s="4">
        <v>72794</v>
      </c>
      <c r="U49" s="4">
        <v>75343.199999999997</v>
      </c>
      <c r="V49" s="4">
        <v>76476.2</v>
      </c>
      <c r="W49" s="4">
        <v>77538.399999999994</v>
      </c>
    </row>
    <row r="50" spans="1:23" x14ac:dyDescent="0.25">
      <c r="A50" t="s">
        <v>120</v>
      </c>
      <c r="B50" t="s">
        <v>121</v>
      </c>
      <c r="C50" t="s">
        <v>5</v>
      </c>
      <c r="D50" s="4">
        <v>39952.800000000003</v>
      </c>
      <c r="E50" s="4">
        <v>41409.1</v>
      </c>
      <c r="F50" s="4">
        <v>41603.300000000003</v>
      </c>
      <c r="G50" s="4">
        <v>41554.800000000003</v>
      </c>
      <c r="H50" s="4">
        <v>41991.7</v>
      </c>
      <c r="I50" s="4">
        <v>43205.3</v>
      </c>
      <c r="J50" s="4">
        <v>44516</v>
      </c>
      <c r="K50" s="4">
        <v>45632.6</v>
      </c>
      <c r="L50" s="4">
        <v>45438.400000000001</v>
      </c>
      <c r="M50" s="4">
        <v>42671.3</v>
      </c>
      <c r="N50" s="4">
        <v>45001.5</v>
      </c>
      <c r="O50" s="4">
        <v>47865.7</v>
      </c>
      <c r="P50" s="4">
        <v>47768.6</v>
      </c>
      <c r="Q50" s="4">
        <v>47622.9</v>
      </c>
      <c r="R50" s="4">
        <v>48399.7</v>
      </c>
      <c r="S50" s="4">
        <v>48545.3</v>
      </c>
      <c r="T50" s="4">
        <v>49758.9</v>
      </c>
      <c r="U50" s="4">
        <v>51215.3</v>
      </c>
      <c r="V50" s="4">
        <v>51360.9</v>
      </c>
      <c r="W50" s="4">
        <v>51603.7</v>
      </c>
    </row>
    <row r="51" spans="1:23" x14ac:dyDescent="0.25">
      <c r="A51" t="s">
        <v>122</v>
      </c>
      <c r="B51" t="s">
        <v>123</v>
      </c>
      <c r="C51" t="s">
        <v>5</v>
      </c>
      <c r="D51" s="4">
        <v>52528.2</v>
      </c>
      <c r="E51" s="4">
        <v>54146.5</v>
      </c>
      <c r="F51" s="4">
        <v>55292.9</v>
      </c>
      <c r="G51" s="4">
        <v>54348.800000000003</v>
      </c>
      <c r="H51" s="4">
        <v>55023.1</v>
      </c>
      <c r="I51" s="4">
        <v>56169.5</v>
      </c>
      <c r="J51" s="4">
        <v>58731.8</v>
      </c>
      <c r="K51" s="4">
        <v>59203.8</v>
      </c>
      <c r="L51" s="4">
        <v>60282.7</v>
      </c>
      <c r="M51" s="4">
        <v>57180.9</v>
      </c>
      <c r="N51" s="4">
        <v>60013</v>
      </c>
      <c r="O51" s="4">
        <v>63317.1</v>
      </c>
      <c r="P51" s="4">
        <v>64463.4</v>
      </c>
      <c r="Q51" s="4">
        <v>64733.1</v>
      </c>
      <c r="R51" s="4">
        <v>66418.899999999994</v>
      </c>
      <c r="S51" s="4">
        <v>67430.3</v>
      </c>
      <c r="T51" s="4">
        <v>69116.100000000006</v>
      </c>
      <c r="U51" s="4">
        <v>70869.3</v>
      </c>
      <c r="V51" s="4">
        <v>71880.7</v>
      </c>
      <c r="W51" s="4">
        <v>72689.899999999994</v>
      </c>
    </row>
    <row r="52" spans="1:23" x14ac:dyDescent="0.25">
      <c r="A52" t="s">
        <v>124</v>
      </c>
      <c r="B52" t="s">
        <v>125</v>
      </c>
      <c r="C52" t="s">
        <v>5</v>
      </c>
      <c r="D52" s="4">
        <v>104552.9</v>
      </c>
      <c r="E52" s="4">
        <v>104303.1</v>
      </c>
      <c r="F52" s="4">
        <v>102179.6</v>
      </c>
      <c r="G52" s="4">
        <v>99681.3</v>
      </c>
      <c r="H52" s="4">
        <v>98557.1</v>
      </c>
      <c r="I52" s="4">
        <v>100430.8</v>
      </c>
      <c r="J52" s="4">
        <v>103803.5</v>
      </c>
      <c r="K52" s="4">
        <v>106801.4</v>
      </c>
      <c r="L52" s="4">
        <v>110923.6</v>
      </c>
      <c r="M52" s="4">
        <v>109674.4</v>
      </c>
      <c r="N52" s="4">
        <v>112797.3</v>
      </c>
      <c r="O52" s="4">
        <v>117169.2</v>
      </c>
      <c r="P52" s="4">
        <v>117044.3</v>
      </c>
      <c r="Q52" s="4">
        <v>117419.1</v>
      </c>
      <c r="R52" s="4">
        <v>120541.9</v>
      </c>
      <c r="S52" s="4">
        <v>124913.9</v>
      </c>
      <c r="T52" s="4">
        <v>131284.5</v>
      </c>
      <c r="U52" s="4">
        <v>136905.60000000001</v>
      </c>
      <c r="V52" s="4">
        <v>142152</v>
      </c>
      <c r="W52" s="4">
        <v>146399.1</v>
      </c>
    </row>
    <row r="53" spans="1:23" x14ac:dyDescent="0.25">
      <c r="A53" t="s">
        <v>126</v>
      </c>
      <c r="B53" t="s">
        <v>127</v>
      </c>
      <c r="C53" t="s">
        <v>5</v>
      </c>
      <c r="D53" s="4">
        <v>55284.7</v>
      </c>
      <c r="E53" s="4">
        <v>55415.3</v>
      </c>
      <c r="F53" s="4">
        <v>55480.7</v>
      </c>
      <c r="G53" s="4">
        <v>55480.7</v>
      </c>
      <c r="H53" s="4">
        <v>56330.2</v>
      </c>
      <c r="I53" s="4">
        <v>56787.7</v>
      </c>
      <c r="J53" s="4">
        <v>58813.5</v>
      </c>
      <c r="K53" s="4">
        <v>59663</v>
      </c>
      <c r="L53" s="4">
        <v>60839.3</v>
      </c>
      <c r="M53" s="4">
        <v>59074.9</v>
      </c>
      <c r="N53" s="4">
        <v>60839.3</v>
      </c>
      <c r="O53" s="4">
        <v>61427.4</v>
      </c>
      <c r="P53" s="4">
        <v>62146.2</v>
      </c>
      <c r="Q53" s="4">
        <v>62407.6</v>
      </c>
      <c r="R53" s="4">
        <v>64760.2</v>
      </c>
      <c r="S53" s="4">
        <v>65348.3</v>
      </c>
      <c r="T53" s="4">
        <v>66720.600000000006</v>
      </c>
      <c r="U53" s="4">
        <v>68419.7</v>
      </c>
      <c r="V53" s="4">
        <v>68811.7</v>
      </c>
      <c r="W53" s="4">
        <v>70053.399999999994</v>
      </c>
    </row>
    <row r="54" spans="1:23" x14ac:dyDescent="0.25">
      <c r="A54" t="s">
        <v>128</v>
      </c>
      <c r="B54" t="s">
        <v>129</v>
      </c>
      <c r="C54" t="s">
        <v>5</v>
      </c>
      <c r="D54" s="4">
        <v>27170.2</v>
      </c>
      <c r="E54" s="4">
        <v>27688.6</v>
      </c>
      <c r="F54" s="4">
        <v>28085</v>
      </c>
      <c r="G54" s="4">
        <v>28359.4</v>
      </c>
      <c r="H54" s="4">
        <v>28328.9</v>
      </c>
      <c r="I54" s="4">
        <v>28633.9</v>
      </c>
      <c r="J54" s="4">
        <v>29914.6</v>
      </c>
      <c r="K54" s="4">
        <v>30311</v>
      </c>
      <c r="L54" s="4">
        <v>30311</v>
      </c>
      <c r="M54" s="4">
        <v>27444.6</v>
      </c>
      <c r="N54" s="4">
        <v>28816.799999999999</v>
      </c>
      <c r="O54" s="4">
        <v>29426.7</v>
      </c>
      <c r="P54" s="4">
        <v>30311</v>
      </c>
      <c r="Q54" s="4">
        <v>30006.1</v>
      </c>
      <c r="R54" s="4">
        <v>30372</v>
      </c>
      <c r="S54" s="4">
        <v>30494</v>
      </c>
      <c r="T54" s="4">
        <v>31073.4</v>
      </c>
      <c r="U54" s="4">
        <v>31500.3</v>
      </c>
      <c r="V54" s="4">
        <v>31408.799999999999</v>
      </c>
      <c r="W54" s="4">
        <v>30951.4</v>
      </c>
    </row>
    <row r="55" spans="1:23" x14ac:dyDescent="0.25">
      <c r="A55" t="s">
        <v>130</v>
      </c>
      <c r="B55" t="s">
        <v>131</v>
      </c>
      <c r="C55" t="s">
        <v>5</v>
      </c>
      <c r="D55" s="4">
        <v>92806.7</v>
      </c>
      <c r="E55" s="4">
        <v>97890.5</v>
      </c>
      <c r="F55" s="4">
        <v>98323.199999999997</v>
      </c>
      <c r="G55" s="4">
        <v>96051.7</v>
      </c>
      <c r="H55" s="4">
        <v>96700.7</v>
      </c>
      <c r="I55" s="4">
        <v>98215</v>
      </c>
      <c r="J55" s="4">
        <v>99837.5</v>
      </c>
      <c r="K55" s="4">
        <v>102109</v>
      </c>
      <c r="L55" s="4">
        <v>106111.1</v>
      </c>
      <c r="M55" s="4">
        <v>101676.3</v>
      </c>
      <c r="N55" s="4">
        <v>102325.3</v>
      </c>
      <c r="O55" s="4">
        <v>102866.2</v>
      </c>
      <c r="P55" s="4">
        <v>103298.8</v>
      </c>
      <c r="Q55" s="4">
        <v>106435.6</v>
      </c>
      <c r="R55" s="4">
        <v>106003</v>
      </c>
      <c r="S55" s="4">
        <v>108166.3</v>
      </c>
      <c r="T55" s="4">
        <v>110437.8</v>
      </c>
      <c r="U55" s="4">
        <v>112493</v>
      </c>
      <c r="V55" s="4">
        <v>112493</v>
      </c>
      <c r="W55" s="4">
        <v>116062.39999999999</v>
      </c>
    </row>
    <row r="56" spans="1:23" x14ac:dyDescent="0.25">
      <c r="A56" t="s">
        <v>132</v>
      </c>
      <c r="B56" t="s">
        <v>133</v>
      </c>
      <c r="C56" t="s">
        <v>5</v>
      </c>
      <c r="D56" s="4">
        <v>172606.6</v>
      </c>
      <c r="E56" s="4">
        <v>177281.7</v>
      </c>
      <c r="F56" s="4">
        <v>173354.6</v>
      </c>
      <c r="G56" s="4">
        <v>173541.6</v>
      </c>
      <c r="H56" s="4">
        <v>173167.6</v>
      </c>
      <c r="I56" s="4">
        <v>173728.6</v>
      </c>
      <c r="J56" s="4">
        <v>179338.8</v>
      </c>
      <c r="K56" s="4">
        <v>183826.9</v>
      </c>
      <c r="L56" s="4">
        <v>184949</v>
      </c>
      <c r="M56" s="4">
        <v>171858.6</v>
      </c>
      <c r="N56" s="4">
        <v>176907.7</v>
      </c>
      <c r="O56" s="4">
        <v>183452.9</v>
      </c>
      <c r="P56" s="4">
        <v>181769.9</v>
      </c>
      <c r="Q56" s="4">
        <v>183078.9</v>
      </c>
      <c r="R56" s="4">
        <v>186258</v>
      </c>
      <c r="S56" s="4">
        <v>187006</v>
      </c>
      <c r="T56" s="4">
        <v>191868.2</v>
      </c>
      <c r="U56" s="4">
        <v>196169.3</v>
      </c>
      <c r="V56" s="4">
        <v>197291.4</v>
      </c>
      <c r="W56" s="4">
        <v>200096.5</v>
      </c>
    </row>
    <row r="57" spans="1:23" x14ac:dyDescent="0.25">
      <c r="A57" t="s">
        <v>134</v>
      </c>
      <c r="B57" t="s">
        <v>135</v>
      </c>
      <c r="C57" t="s">
        <v>5</v>
      </c>
      <c r="D57" s="4">
        <v>29687.5</v>
      </c>
      <c r="E57" s="4">
        <v>30076</v>
      </c>
      <c r="F57" s="4">
        <v>29914.1</v>
      </c>
      <c r="G57" s="4">
        <v>29914.1</v>
      </c>
      <c r="H57" s="4">
        <v>30626.400000000001</v>
      </c>
      <c r="I57" s="4">
        <v>30950.1</v>
      </c>
      <c r="J57" s="4">
        <v>31856.6</v>
      </c>
      <c r="K57" s="4">
        <v>32795.5</v>
      </c>
      <c r="L57" s="4">
        <v>33378.199999999997</v>
      </c>
      <c r="M57" s="4">
        <v>30108.400000000001</v>
      </c>
      <c r="N57" s="4">
        <v>31014.9</v>
      </c>
      <c r="O57" s="4">
        <v>32115.599999999999</v>
      </c>
      <c r="P57" s="4">
        <v>31759.5</v>
      </c>
      <c r="Q57" s="4">
        <v>31565.200000000001</v>
      </c>
      <c r="R57" s="4">
        <v>32342.2</v>
      </c>
      <c r="S57" s="4">
        <v>32374.6</v>
      </c>
      <c r="T57" s="4">
        <v>33151.599999999999</v>
      </c>
      <c r="U57" s="4">
        <v>34252.300000000003</v>
      </c>
      <c r="V57" s="4">
        <v>34705.599999999999</v>
      </c>
      <c r="W57" s="4">
        <v>35158.800000000003</v>
      </c>
    </row>
    <row r="58" spans="1:23" x14ac:dyDescent="0.25">
      <c r="A58" t="s">
        <v>136</v>
      </c>
      <c r="B58" t="s">
        <v>137</v>
      </c>
      <c r="C58" t="s">
        <v>5</v>
      </c>
      <c r="D58" s="4">
        <v>36712.300000000003</v>
      </c>
      <c r="E58" s="4">
        <v>37202.9</v>
      </c>
      <c r="F58" s="4">
        <v>37366.400000000001</v>
      </c>
      <c r="G58" s="4">
        <v>38184.1</v>
      </c>
      <c r="H58" s="4">
        <v>38020.6</v>
      </c>
      <c r="I58" s="4">
        <v>37857</v>
      </c>
      <c r="J58" s="4">
        <v>39124.400000000001</v>
      </c>
      <c r="K58" s="4">
        <v>39901.1</v>
      </c>
      <c r="L58" s="4">
        <v>39737.599999999999</v>
      </c>
      <c r="M58" s="4">
        <v>37407.300000000003</v>
      </c>
      <c r="N58" s="4">
        <v>38797.300000000003</v>
      </c>
      <c r="O58" s="4">
        <v>39982.9</v>
      </c>
      <c r="P58" s="4">
        <v>39778.5</v>
      </c>
      <c r="Q58" s="4">
        <v>39982.9</v>
      </c>
      <c r="R58" s="4">
        <v>40350.800000000003</v>
      </c>
      <c r="S58" s="4">
        <v>40882.300000000003</v>
      </c>
      <c r="T58" s="4">
        <v>42272.3</v>
      </c>
      <c r="U58" s="4">
        <v>42722</v>
      </c>
      <c r="V58" s="4">
        <v>42722</v>
      </c>
      <c r="W58" s="4">
        <v>43457.9</v>
      </c>
    </row>
    <row r="59" spans="1:23" x14ac:dyDescent="0.25">
      <c r="A59" t="s">
        <v>138</v>
      </c>
      <c r="B59" t="s">
        <v>139</v>
      </c>
      <c r="C59" t="s">
        <v>5</v>
      </c>
      <c r="D59" s="4">
        <v>35943.199999999997</v>
      </c>
      <c r="E59" s="4">
        <v>35622.6</v>
      </c>
      <c r="F59" s="4">
        <v>35742.800000000003</v>
      </c>
      <c r="G59" s="4">
        <v>35662.699999999997</v>
      </c>
      <c r="H59" s="4">
        <v>35863</v>
      </c>
      <c r="I59" s="4">
        <v>35702.800000000003</v>
      </c>
      <c r="J59" s="4">
        <v>36464.1</v>
      </c>
      <c r="K59" s="4">
        <v>37706.300000000003</v>
      </c>
      <c r="L59" s="4">
        <v>38026.800000000003</v>
      </c>
      <c r="M59" s="4">
        <v>37586.1</v>
      </c>
      <c r="N59" s="4">
        <v>37986.800000000003</v>
      </c>
      <c r="O59" s="4">
        <v>38868.300000000003</v>
      </c>
      <c r="P59" s="4">
        <v>38668</v>
      </c>
      <c r="Q59" s="4">
        <v>38788.199999999997</v>
      </c>
      <c r="R59" s="4">
        <v>39950.199999999997</v>
      </c>
      <c r="S59" s="4">
        <v>40070.400000000001</v>
      </c>
      <c r="T59" s="4">
        <v>40631.4</v>
      </c>
      <c r="U59" s="4">
        <v>42394.5</v>
      </c>
      <c r="V59" s="4">
        <v>41593.1</v>
      </c>
      <c r="W59" s="4">
        <v>43436.3</v>
      </c>
    </row>
    <row r="60" spans="1:23" x14ac:dyDescent="0.25">
      <c r="A60" t="s">
        <v>140</v>
      </c>
      <c r="B60" t="s">
        <v>141</v>
      </c>
      <c r="C60" t="s">
        <v>5</v>
      </c>
      <c r="D60" s="4">
        <v>54813.2</v>
      </c>
      <c r="E60" s="4">
        <v>55192.1</v>
      </c>
      <c r="F60" s="4">
        <v>52918.7</v>
      </c>
      <c r="G60" s="4">
        <v>53108.1</v>
      </c>
      <c r="H60" s="4">
        <v>53865.9</v>
      </c>
      <c r="I60" s="4">
        <v>55697.3</v>
      </c>
      <c r="J60" s="4">
        <v>57465.4</v>
      </c>
      <c r="K60" s="4">
        <v>60054.5</v>
      </c>
      <c r="L60" s="4">
        <v>60749.2</v>
      </c>
      <c r="M60" s="4">
        <v>55507.8</v>
      </c>
      <c r="N60" s="4">
        <v>61001.8</v>
      </c>
      <c r="O60" s="4">
        <v>65295.9</v>
      </c>
      <c r="P60" s="4">
        <v>64601.2</v>
      </c>
      <c r="Q60" s="4">
        <v>64159.199999999997</v>
      </c>
      <c r="R60" s="4">
        <v>66622</v>
      </c>
      <c r="S60" s="4">
        <v>63148.800000000003</v>
      </c>
      <c r="T60" s="4">
        <v>73189.5</v>
      </c>
      <c r="U60" s="4">
        <v>71989.600000000006</v>
      </c>
      <c r="V60" s="4">
        <v>74578.7</v>
      </c>
      <c r="W60" s="4">
        <v>76662.7</v>
      </c>
    </row>
    <row r="61" spans="1:23" x14ac:dyDescent="0.25">
      <c r="A61" t="s">
        <v>142</v>
      </c>
      <c r="B61" t="s">
        <v>143</v>
      </c>
      <c r="C61" t="s">
        <v>5</v>
      </c>
      <c r="D61" s="4">
        <v>66344.100000000006</v>
      </c>
      <c r="E61" s="4">
        <v>65749.8</v>
      </c>
      <c r="F61" s="4">
        <v>65675.5</v>
      </c>
      <c r="G61" s="4">
        <v>64709.7</v>
      </c>
      <c r="H61" s="4">
        <v>64561.1</v>
      </c>
      <c r="I61" s="4">
        <v>66864.2</v>
      </c>
      <c r="J61" s="4">
        <v>69687.3</v>
      </c>
      <c r="K61" s="4">
        <v>70281.7</v>
      </c>
      <c r="L61" s="4">
        <v>71693.3</v>
      </c>
      <c r="M61" s="4">
        <v>68350.100000000006</v>
      </c>
      <c r="N61" s="4">
        <v>70801.8</v>
      </c>
      <c r="O61" s="4">
        <v>73624.899999999994</v>
      </c>
      <c r="P61" s="4">
        <v>73773.5</v>
      </c>
      <c r="Q61" s="4">
        <v>72361.899999999994</v>
      </c>
      <c r="R61" s="4">
        <v>73996.399999999994</v>
      </c>
      <c r="S61" s="4">
        <v>74293.600000000006</v>
      </c>
      <c r="T61" s="4">
        <v>77191</v>
      </c>
      <c r="U61" s="4">
        <v>77859.600000000006</v>
      </c>
      <c r="V61" s="4">
        <v>78528.3</v>
      </c>
      <c r="W61" s="4">
        <v>79717</v>
      </c>
    </row>
    <row r="62" spans="1:23" x14ac:dyDescent="0.25">
      <c r="A62" t="s">
        <v>144</v>
      </c>
      <c r="B62" t="s">
        <v>145</v>
      </c>
      <c r="C62" t="s">
        <v>5</v>
      </c>
      <c r="D62" s="4">
        <v>36552.199999999997</v>
      </c>
      <c r="E62" s="4">
        <v>36115</v>
      </c>
      <c r="F62" s="4">
        <v>36115</v>
      </c>
      <c r="G62" s="4">
        <v>36071.300000000003</v>
      </c>
      <c r="H62" s="4">
        <v>36727.1</v>
      </c>
      <c r="I62" s="4">
        <v>36770.800000000003</v>
      </c>
      <c r="J62" s="4">
        <v>38082.5</v>
      </c>
      <c r="K62" s="4">
        <v>39263</v>
      </c>
      <c r="L62" s="4">
        <v>39656.5</v>
      </c>
      <c r="M62" s="4">
        <v>38213.699999999997</v>
      </c>
      <c r="N62" s="4">
        <v>39175.599999999999</v>
      </c>
      <c r="O62" s="4">
        <v>40705.9</v>
      </c>
      <c r="P62" s="4">
        <v>41711.5</v>
      </c>
      <c r="Q62" s="4">
        <v>41886.400000000001</v>
      </c>
      <c r="R62" s="4">
        <v>43241.8</v>
      </c>
      <c r="S62" s="4">
        <v>43722.7</v>
      </c>
      <c r="T62" s="4">
        <v>44072.5</v>
      </c>
      <c r="U62" s="4">
        <v>44903.3</v>
      </c>
      <c r="V62" s="4">
        <v>45427.9</v>
      </c>
      <c r="W62" s="4">
        <v>46564.7</v>
      </c>
    </row>
    <row r="63" spans="1:23" x14ac:dyDescent="0.25">
      <c r="A63" t="s">
        <v>146</v>
      </c>
      <c r="B63" t="s">
        <v>147</v>
      </c>
      <c r="C63" t="s">
        <v>5</v>
      </c>
      <c r="D63" s="4">
        <v>64668.2</v>
      </c>
      <c r="E63" s="4">
        <v>64748.5</v>
      </c>
      <c r="F63" s="4">
        <v>63625.2</v>
      </c>
      <c r="G63" s="4">
        <v>63545</v>
      </c>
      <c r="H63" s="4">
        <v>65871.7</v>
      </c>
      <c r="I63" s="4">
        <v>66032.2</v>
      </c>
      <c r="J63" s="4">
        <v>69241.5</v>
      </c>
      <c r="K63" s="4">
        <v>71568.3</v>
      </c>
      <c r="L63" s="4">
        <v>73253.2</v>
      </c>
      <c r="M63" s="4">
        <v>70043.899999999994</v>
      </c>
      <c r="N63" s="4">
        <v>73734.600000000006</v>
      </c>
      <c r="O63" s="4">
        <v>76542.8</v>
      </c>
      <c r="P63" s="4">
        <v>77585.8</v>
      </c>
      <c r="Q63" s="4">
        <v>77024.2</v>
      </c>
      <c r="R63" s="4">
        <v>79030</v>
      </c>
      <c r="S63" s="4">
        <v>80233.5</v>
      </c>
      <c r="T63" s="4">
        <v>82640.5</v>
      </c>
      <c r="U63" s="4">
        <v>84806.8</v>
      </c>
      <c r="V63" s="4">
        <v>84485.9</v>
      </c>
      <c r="W63" s="4">
        <v>86090.6</v>
      </c>
    </row>
    <row r="64" spans="1:23" x14ac:dyDescent="0.25">
      <c r="A64" t="s">
        <v>148</v>
      </c>
      <c r="B64" t="s">
        <v>149</v>
      </c>
      <c r="C64" t="s">
        <v>5</v>
      </c>
      <c r="D64" s="4">
        <v>179166.6</v>
      </c>
      <c r="E64" s="4">
        <v>183507.6</v>
      </c>
      <c r="F64" s="4">
        <v>182323.7</v>
      </c>
      <c r="G64" s="4">
        <v>181337.1</v>
      </c>
      <c r="H64" s="4">
        <v>183902.3</v>
      </c>
      <c r="I64" s="4">
        <v>184296.9</v>
      </c>
      <c r="J64" s="4">
        <v>187454</v>
      </c>
      <c r="K64" s="4">
        <v>195544.2</v>
      </c>
      <c r="L64" s="4">
        <v>201069.1</v>
      </c>
      <c r="M64" s="4">
        <v>188835.3</v>
      </c>
      <c r="N64" s="4">
        <v>190808.5</v>
      </c>
      <c r="O64" s="4">
        <v>195149.5</v>
      </c>
      <c r="P64" s="4">
        <v>192781.7</v>
      </c>
      <c r="Q64" s="4">
        <v>192584.4</v>
      </c>
      <c r="R64" s="4">
        <v>195938.8</v>
      </c>
      <c r="S64" s="4">
        <v>197320</v>
      </c>
      <c r="T64" s="4">
        <v>199095.9</v>
      </c>
      <c r="U64" s="4">
        <v>204620.9</v>
      </c>
      <c r="V64" s="4">
        <v>207186</v>
      </c>
      <c r="W64" s="4">
        <v>206396.79999999999</v>
      </c>
    </row>
    <row r="65" spans="1:23" x14ac:dyDescent="0.25">
      <c r="A65" t="s">
        <v>150</v>
      </c>
      <c r="B65" t="s">
        <v>151</v>
      </c>
      <c r="C65" t="s">
        <v>5</v>
      </c>
      <c r="D65" s="4">
        <v>148431</v>
      </c>
      <c r="E65" s="4">
        <v>150347.4</v>
      </c>
      <c r="F65" s="4">
        <v>154354.29999999999</v>
      </c>
      <c r="G65" s="4">
        <v>148779.4</v>
      </c>
      <c r="H65" s="4">
        <v>150173.20000000001</v>
      </c>
      <c r="I65" s="4">
        <v>148953.70000000001</v>
      </c>
      <c r="J65" s="4">
        <v>155225.4</v>
      </c>
      <c r="K65" s="4">
        <v>160800.29999999999</v>
      </c>
      <c r="L65" s="4">
        <v>159755</v>
      </c>
      <c r="M65" s="4">
        <v>154702.79999999999</v>
      </c>
      <c r="N65" s="4">
        <v>158012.79999999999</v>
      </c>
      <c r="O65" s="4">
        <v>161845.6</v>
      </c>
      <c r="P65" s="4">
        <v>162368.20000000001</v>
      </c>
      <c r="Q65" s="4">
        <v>164981.4</v>
      </c>
      <c r="R65" s="4">
        <v>168639.9</v>
      </c>
      <c r="S65" s="4">
        <v>174214.8</v>
      </c>
      <c r="T65" s="4">
        <v>175782.7</v>
      </c>
      <c r="U65" s="4">
        <v>180660.8</v>
      </c>
      <c r="V65" s="4">
        <v>183622.39999999999</v>
      </c>
      <c r="W65" s="4">
        <v>182054.5</v>
      </c>
    </row>
    <row r="66" spans="1:23" x14ac:dyDescent="0.25">
      <c r="A66" t="s">
        <v>152</v>
      </c>
      <c r="B66" t="s">
        <v>153</v>
      </c>
      <c r="C66" t="s">
        <v>5</v>
      </c>
      <c r="D66" s="4">
        <v>69629.100000000006</v>
      </c>
      <c r="E66" s="4">
        <v>70660.100000000006</v>
      </c>
      <c r="F66" s="4">
        <v>70105</v>
      </c>
      <c r="G66" s="4">
        <v>70025.7</v>
      </c>
      <c r="H66" s="4">
        <v>72008.3</v>
      </c>
      <c r="I66" s="4">
        <v>72642.7</v>
      </c>
      <c r="J66" s="4">
        <v>75101.100000000006</v>
      </c>
      <c r="K66" s="4">
        <v>77401</v>
      </c>
      <c r="L66" s="4">
        <v>78669.8</v>
      </c>
      <c r="M66" s="4">
        <v>73673.7</v>
      </c>
      <c r="N66" s="4">
        <v>76687.199999999997</v>
      </c>
      <c r="O66" s="4">
        <v>78828.399999999994</v>
      </c>
      <c r="P66" s="4">
        <v>78749.100000000006</v>
      </c>
      <c r="Q66" s="4">
        <v>77401</v>
      </c>
      <c r="R66" s="4">
        <v>78114.7</v>
      </c>
      <c r="S66" s="4">
        <v>79304.3</v>
      </c>
      <c r="T66" s="4">
        <v>81128.3</v>
      </c>
      <c r="U66" s="4">
        <v>83507.399999999994</v>
      </c>
      <c r="V66" s="4">
        <v>83666</v>
      </c>
      <c r="W66" s="4">
        <v>84934.9</v>
      </c>
    </row>
    <row r="67" spans="1:23" x14ac:dyDescent="0.25">
      <c r="A67" t="s">
        <v>154</v>
      </c>
      <c r="B67" t="s">
        <v>155</v>
      </c>
      <c r="C67" t="s">
        <v>5</v>
      </c>
      <c r="D67" s="4">
        <v>62385.1</v>
      </c>
      <c r="E67" s="4">
        <v>62313.7</v>
      </c>
      <c r="F67" s="4">
        <v>61814</v>
      </c>
      <c r="G67" s="4">
        <v>61314.400000000001</v>
      </c>
      <c r="H67" s="4">
        <v>61671.3</v>
      </c>
      <c r="I67" s="4">
        <v>62742</v>
      </c>
      <c r="J67" s="4">
        <v>64597.8</v>
      </c>
      <c r="K67" s="4">
        <v>67167.5</v>
      </c>
      <c r="L67" s="4">
        <v>67096.100000000006</v>
      </c>
      <c r="M67" s="4">
        <v>63313</v>
      </c>
      <c r="N67" s="4">
        <v>65026.1</v>
      </c>
      <c r="O67" s="4">
        <v>68024</v>
      </c>
      <c r="P67" s="4">
        <v>68452.3</v>
      </c>
      <c r="Q67" s="4">
        <v>69094.7</v>
      </c>
      <c r="R67" s="4">
        <v>71164.7</v>
      </c>
      <c r="S67" s="4">
        <v>71378.8</v>
      </c>
      <c r="T67" s="4">
        <v>72949.100000000006</v>
      </c>
      <c r="U67" s="4">
        <v>73948.399999999994</v>
      </c>
      <c r="V67" s="4">
        <v>74805</v>
      </c>
      <c r="W67" s="4">
        <v>75947</v>
      </c>
    </row>
    <row r="68" spans="1:23" x14ac:dyDescent="0.25">
      <c r="A68" t="s">
        <v>156</v>
      </c>
      <c r="B68" t="s">
        <v>157</v>
      </c>
      <c r="C68" t="s">
        <v>5</v>
      </c>
      <c r="D68" s="4">
        <v>104927.9</v>
      </c>
      <c r="E68" s="4">
        <v>104467.7</v>
      </c>
      <c r="F68" s="4">
        <v>103892.4</v>
      </c>
      <c r="G68" s="4">
        <v>103547.3</v>
      </c>
      <c r="H68" s="4">
        <v>104697.8</v>
      </c>
      <c r="I68" s="4">
        <v>106078.39999999999</v>
      </c>
      <c r="J68" s="4">
        <v>108724.6</v>
      </c>
      <c r="K68" s="4">
        <v>111140.7</v>
      </c>
      <c r="L68" s="4">
        <v>112751.5</v>
      </c>
      <c r="M68" s="4">
        <v>105273.1</v>
      </c>
      <c r="N68" s="4">
        <v>109645.1</v>
      </c>
      <c r="O68" s="4">
        <v>113211.7</v>
      </c>
      <c r="P68" s="4">
        <v>112291.3</v>
      </c>
      <c r="Q68" s="4">
        <v>111831.1</v>
      </c>
      <c r="R68" s="4">
        <v>114247.2</v>
      </c>
      <c r="S68" s="4">
        <v>115052.5</v>
      </c>
      <c r="T68" s="4">
        <v>116088</v>
      </c>
      <c r="U68" s="4">
        <v>118504.1</v>
      </c>
      <c r="V68" s="4">
        <v>119999.8</v>
      </c>
      <c r="W68" s="4">
        <v>120229.9</v>
      </c>
    </row>
    <row r="69" spans="1:23" x14ac:dyDescent="0.25">
      <c r="A69" t="s">
        <v>158</v>
      </c>
      <c r="B69" t="s">
        <v>159</v>
      </c>
      <c r="C69" t="s">
        <v>5</v>
      </c>
      <c r="D69" s="4">
        <v>40553</v>
      </c>
      <c r="E69" s="4">
        <v>39960</v>
      </c>
      <c r="F69" s="4">
        <v>40416.1</v>
      </c>
      <c r="G69" s="4">
        <v>40142.400000000001</v>
      </c>
      <c r="H69" s="4">
        <v>40917.9</v>
      </c>
      <c r="I69" s="4">
        <v>41009.1</v>
      </c>
      <c r="J69" s="4">
        <v>42423.3</v>
      </c>
      <c r="K69" s="4">
        <v>42925</v>
      </c>
      <c r="L69" s="4">
        <v>42925</v>
      </c>
      <c r="M69" s="4">
        <v>40507.4</v>
      </c>
      <c r="N69" s="4">
        <v>42058.3</v>
      </c>
      <c r="O69" s="4">
        <v>43381.2</v>
      </c>
      <c r="P69" s="4">
        <v>43609.3</v>
      </c>
      <c r="Q69" s="4">
        <v>43700.5</v>
      </c>
      <c r="R69" s="4">
        <v>44977.8</v>
      </c>
      <c r="S69" s="4">
        <v>45616.4</v>
      </c>
      <c r="T69" s="4">
        <v>45981.3</v>
      </c>
      <c r="U69" s="4">
        <v>47441.1</v>
      </c>
      <c r="V69" s="4">
        <v>47714.8</v>
      </c>
      <c r="W69" s="4">
        <v>48262.2</v>
      </c>
    </row>
    <row r="70" spans="1:23" x14ac:dyDescent="0.25">
      <c r="A70" t="s">
        <v>160</v>
      </c>
      <c r="B70" t="s">
        <v>161</v>
      </c>
      <c r="C70" t="s">
        <v>5</v>
      </c>
      <c r="D70" s="4">
        <v>12493.3</v>
      </c>
      <c r="E70" s="4">
        <v>12418.3</v>
      </c>
      <c r="F70" s="4">
        <v>12673.3</v>
      </c>
      <c r="G70" s="4">
        <v>12898.3</v>
      </c>
      <c r="H70" s="4">
        <v>13168.2</v>
      </c>
      <c r="I70" s="4">
        <v>13123.2</v>
      </c>
      <c r="J70" s="4">
        <v>13438.2</v>
      </c>
      <c r="K70" s="4">
        <v>13723.2</v>
      </c>
      <c r="L70" s="4">
        <v>13918.1</v>
      </c>
      <c r="M70" s="4">
        <v>13228.2</v>
      </c>
      <c r="N70" s="4">
        <v>13708.2</v>
      </c>
      <c r="O70" s="4">
        <v>14293.1</v>
      </c>
      <c r="P70" s="4">
        <v>14353.1</v>
      </c>
      <c r="Q70" s="4">
        <v>14533</v>
      </c>
      <c r="R70" s="4">
        <v>14713</v>
      </c>
      <c r="S70" s="4">
        <v>14998</v>
      </c>
      <c r="T70" s="4">
        <v>15312.9</v>
      </c>
      <c r="U70" s="4">
        <v>15342.9</v>
      </c>
      <c r="V70" s="4">
        <v>15432.9</v>
      </c>
      <c r="W70" s="4">
        <v>15522.9</v>
      </c>
    </row>
    <row r="71" spans="1:23" x14ac:dyDescent="0.25">
      <c r="A71" t="s">
        <v>162</v>
      </c>
      <c r="B71" t="s">
        <v>163</v>
      </c>
      <c r="C71" t="s">
        <v>5</v>
      </c>
      <c r="D71" s="4">
        <v>60016.9</v>
      </c>
      <c r="E71" s="4">
        <v>59004.6</v>
      </c>
      <c r="F71" s="4">
        <v>59366.1</v>
      </c>
      <c r="G71" s="4">
        <v>58932.3</v>
      </c>
      <c r="H71" s="4">
        <v>60595.4</v>
      </c>
      <c r="I71" s="4">
        <v>60378.400000000001</v>
      </c>
      <c r="J71" s="4">
        <v>62837</v>
      </c>
      <c r="K71" s="4">
        <v>64861.599999999999</v>
      </c>
      <c r="L71" s="4">
        <v>65006.2</v>
      </c>
      <c r="M71" s="4">
        <v>61969.3</v>
      </c>
      <c r="N71" s="4">
        <v>66163.199999999997</v>
      </c>
      <c r="O71" s="4">
        <v>67898.600000000006</v>
      </c>
      <c r="P71" s="4">
        <v>69200.2</v>
      </c>
      <c r="Q71" s="4">
        <v>68838.7</v>
      </c>
      <c r="R71" s="4">
        <v>70067.899999999994</v>
      </c>
      <c r="S71" s="4">
        <v>72309.5</v>
      </c>
      <c r="T71" s="4">
        <v>73104.899999999994</v>
      </c>
      <c r="U71" s="4">
        <v>73394.2</v>
      </c>
      <c r="V71" s="4">
        <v>73394.2</v>
      </c>
      <c r="W71" s="4">
        <v>73394.2</v>
      </c>
    </row>
    <row r="72" spans="1:23" x14ac:dyDescent="0.25">
      <c r="A72" t="s">
        <v>164</v>
      </c>
      <c r="B72" t="s">
        <v>165</v>
      </c>
      <c r="C72" t="s">
        <v>5</v>
      </c>
      <c r="D72" s="4">
        <v>30907.1</v>
      </c>
      <c r="E72" s="4">
        <v>31519.8</v>
      </c>
      <c r="F72" s="4">
        <v>31009.200000000001</v>
      </c>
      <c r="G72" s="4">
        <v>30941.1</v>
      </c>
      <c r="H72" s="4">
        <v>31928.3</v>
      </c>
      <c r="I72" s="4">
        <v>33051.5</v>
      </c>
      <c r="J72" s="4">
        <v>34072.699999999997</v>
      </c>
      <c r="K72" s="4">
        <v>34753.5</v>
      </c>
      <c r="L72" s="4">
        <v>34821.5</v>
      </c>
      <c r="M72" s="4">
        <v>31145.4</v>
      </c>
      <c r="N72" s="4">
        <v>32745.200000000001</v>
      </c>
      <c r="O72" s="4">
        <v>34242.9</v>
      </c>
      <c r="P72" s="4">
        <v>33732.300000000003</v>
      </c>
      <c r="Q72" s="4">
        <v>32915.4</v>
      </c>
      <c r="R72" s="4">
        <v>33936.5</v>
      </c>
      <c r="S72" s="4">
        <v>34038.699999999997</v>
      </c>
      <c r="T72" s="4">
        <v>33868.5</v>
      </c>
      <c r="U72" s="4">
        <v>34515.199999999997</v>
      </c>
      <c r="V72" s="4">
        <v>34311</v>
      </c>
      <c r="W72" s="4">
        <v>33630.199999999997</v>
      </c>
    </row>
    <row r="73" spans="1:23" x14ac:dyDescent="0.25">
      <c r="A73" t="s">
        <v>166</v>
      </c>
      <c r="B73" t="s">
        <v>167</v>
      </c>
      <c r="C73" t="s">
        <v>5</v>
      </c>
      <c r="D73" s="4">
        <v>36217.800000000003</v>
      </c>
      <c r="E73" s="4">
        <v>37127.800000000003</v>
      </c>
      <c r="F73" s="4">
        <v>38219.800000000003</v>
      </c>
      <c r="G73" s="4">
        <v>39038.800000000003</v>
      </c>
      <c r="H73" s="4">
        <v>40039.800000000003</v>
      </c>
      <c r="I73" s="4">
        <v>39766.800000000003</v>
      </c>
      <c r="J73" s="4">
        <v>40949.800000000003</v>
      </c>
      <c r="K73" s="4">
        <v>42132.7</v>
      </c>
      <c r="L73" s="4">
        <v>41677.800000000003</v>
      </c>
      <c r="M73" s="4">
        <v>40085.300000000003</v>
      </c>
      <c r="N73" s="4">
        <v>41131.800000000003</v>
      </c>
      <c r="O73" s="4">
        <v>42132.7</v>
      </c>
      <c r="P73" s="4">
        <v>42223.7</v>
      </c>
      <c r="Q73" s="4">
        <v>42633.2</v>
      </c>
      <c r="R73" s="4">
        <v>43861.7</v>
      </c>
      <c r="S73" s="4">
        <v>45499.7</v>
      </c>
      <c r="T73" s="4">
        <v>46045.7</v>
      </c>
      <c r="U73" s="4">
        <v>47001.2</v>
      </c>
      <c r="V73" s="4">
        <v>47638.2</v>
      </c>
      <c r="W73" s="4">
        <v>48275.199999999997</v>
      </c>
    </row>
    <row r="74" spans="1:23" x14ac:dyDescent="0.25">
      <c r="A74" t="s">
        <v>168</v>
      </c>
      <c r="B74" t="s">
        <v>169</v>
      </c>
      <c r="C74" t="s">
        <v>5</v>
      </c>
      <c r="D74" s="4">
        <v>32833.599999999999</v>
      </c>
      <c r="E74" s="4">
        <v>33023</v>
      </c>
      <c r="F74" s="4">
        <v>33439.5</v>
      </c>
      <c r="G74" s="4">
        <v>33628.9</v>
      </c>
      <c r="H74" s="4">
        <v>34197</v>
      </c>
      <c r="I74" s="4">
        <v>34083.300000000003</v>
      </c>
      <c r="J74" s="4">
        <v>35825.4</v>
      </c>
      <c r="K74" s="4">
        <v>36734.300000000003</v>
      </c>
      <c r="L74" s="4">
        <v>36658.5</v>
      </c>
      <c r="M74" s="4">
        <v>34462</v>
      </c>
      <c r="N74" s="4">
        <v>35939</v>
      </c>
      <c r="O74" s="4">
        <v>37188.699999999997</v>
      </c>
      <c r="P74" s="4">
        <v>36961.5</v>
      </c>
      <c r="Q74" s="4">
        <v>36393.4</v>
      </c>
      <c r="R74" s="4">
        <v>37491.699999999997</v>
      </c>
      <c r="S74" s="4">
        <v>37870.400000000001</v>
      </c>
      <c r="T74" s="4">
        <v>38514.199999999997</v>
      </c>
      <c r="U74" s="4">
        <v>39158</v>
      </c>
      <c r="V74" s="4">
        <v>39120.1</v>
      </c>
      <c r="W74" s="4">
        <v>39309.5</v>
      </c>
    </row>
    <row r="75" spans="1:23" x14ac:dyDescent="0.25">
      <c r="A75" t="s">
        <v>170</v>
      </c>
      <c r="B75" t="s">
        <v>171</v>
      </c>
      <c r="C75" t="s">
        <v>5</v>
      </c>
      <c r="D75" s="4">
        <v>22391.4</v>
      </c>
      <c r="E75" s="4">
        <v>22723.8</v>
      </c>
      <c r="F75" s="4">
        <v>23086.400000000001</v>
      </c>
      <c r="G75" s="4">
        <v>23146.799999999999</v>
      </c>
      <c r="H75" s="4">
        <v>23328.1</v>
      </c>
      <c r="I75" s="4">
        <v>23267.7</v>
      </c>
      <c r="J75" s="4">
        <v>24687.9</v>
      </c>
      <c r="K75" s="4">
        <v>25443.4</v>
      </c>
      <c r="L75" s="4">
        <v>25806</v>
      </c>
      <c r="M75" s="4">
        <v>25292.3</v>
      </c>
      <c r="N75" s="4">
        <v>26078</v>
      </c>
      <c r="O75" s="4">
        <v>27498.2</v>
      </c>
      <c r="P75" s="4">
        <v>28223.4</v>
      </c>
      <c r="Q75" s="4">
        <v>28616.2</v>
      </c>
      <c r="R75" s="4">
        <v>29794.7</v>
      </c>
      <c r="S75" s="4">
        <v>30217.8</v>
      </c>
      <c r="T75" s="4">
        <v>31063.9</v>
      </c>
      <c r="U75" s="4">
        <v>32091.3</v>
      </c>
      <c r="V75" s="4">
        <v>32333</v>
      </c>
      <c r="W75" s="4">
        <v>33330.199999999997</v>
      </c>
    </row>
    <row r="76" spans="1:23" x14ac:dyDescent="0.25">
      <c r="A76" t="s">
        <v>172</v>
      </c>
      <c r="B76" t="s">
        <v>173</v>
      </c>
      <c r="C76" t="s">
        <v>5</v>
      </c>
      <c r="D76" s="4">
        <v>52345.1</v>
      </c>
      <c r="E76" s="4">
        <v>51943.3</v>
      </c>
      <c r="F76" s="4">
        <v>53148.6</v>
      </c>
      <c r="G76" s="4">
        <v>52976.5</v>
      </c>
      <c r="H76" s="4">
        <v>53550.400000000001</v>
      </c>
      <c r="I76" s="4">
        <v>53206</v>
      </c>
      <c r="J76" s="4">
        <v>55157.5</v>
      </c>
      <c r="K76" s="4">
        <v>56305.4</v>
      </c>
      <c r="L76" s="4">
        <v>56477.599999999999</v>
      </c>
      <c r="M76" s="4">
        <v>53378.2</v>
      </c>
      <c r="N76" s="4">
        <v>55788.9</v>
      </c>
      <c r="O76" s="4">
        <v>55501.9</v>
      </c>
      <c r="P76" s="4">
        <v>56936.800000000003</v>
      </c>
      <c r="Q76" s="4">
        <v>56592.4</v>
      </c>
      <c r="R76" s="4">
        <v>57166.400000000001</v>
      </c>
      <c r="S76" s="4">
        <v>57395.9</v>
      </c>
      <c r="T76" s="4">
        <v>58256.9</v>
      </c>
      <c r="U76" s="4">
        <v>58888.2</v>
      </c>
      <c r="V76" s="4">
        <v>58716</v>
      </c>
      <c r="W76" s="4">
        <v>59634.400000000001</v>
      </c>
    </row>
    <row r="77" spans="1:23" x14ac:dyDescent="0.25">
      <c r="A77" t="s">
        <v>174</v>
      </c>
      <c r="B77" t="s">
        <v>175</v>
      </c>
      <c r="C77" t="s">
        <v>5</v>
      </c>
      <c r="D77" s="4">
        <v>75216.800000000003</v>
      </c>
      <c r="E77" s="4">
        <v>76234.3</v>
      </c>
      <c r="F77" s="4">
        <v>74792.800000000003</v>
      </c>
      <c r="G77" s="4">
        <v>74538.399999999994</v>
      </c>
      <c r="H77" s="4">
        <v>75810.399999999994</v>
      </c>
      <c r="I77" s="4">
        <v>75979.899999999994</v>
      </c>
      <c r="J77" s="4">
        <v>78099.899999999994</v>
      </c>
      <c r="K77" s="4">
        <v>79032.7</v>
      </c>
      <c r="L77" s="4">
        <v>80983.100000000006</v>
      </c>
      <c r="M77" s="4">
        <v>78099.899999999994</v>
      </c>
      <c r="N77" s="4">
        <v>78947.899999999994</v>
      </c>
      <c r="O77" s="4">
        <v>81237.5</v>
      </c>
      <c r="P77" s="4">
        <v>83442.3</v>
      </c>
      <c r="Q77" s="4">
        <v>82763.899999999994</v>
      </c>
      <c r="R77" s="4">
        <v>84120.7</v>
      </c>
      <c r="S77" s="4">
        <v>84799.1</v>
      </c>
      <c r="T77" s="4">
        <v>86749.4</v>
      </c>
      <c r="U77" s="4">
        <v>89208.6</v>
      </c>
      <c r="V77" s="4">
        <v>89632.6</v>
      </c>
      <c r="W77" s="4">
        <v>91837.4</v>
      </c>
    </row>
    <row r="78" spans="1:23" x14ac:dyDescent="0.25">
      <c r="A78" t="s">
        <v>176</v>
      </c>
      <c r="B78" t="s">
        <v>177</v>
      </c>
      <c r="C78" t="s">
        <v>5</v>
      </c>
      <c r="D78" s="4">
        <v>47762.1</v>
      </c>
      <c r="E78" s="4">
        <v>48164.5</v>
      </c>
      <c r="F78" s="4">
        <v>48222</v>
      </c>
      <c r="G78" s="4">
        <v>48854.2</v>
      </c>
      <c r="H78" s="4">
        <v>49658.8</v>
      </c>
      <c r="I78" s="4">
        <v>49486.400000000001</v>
      </c>
      <c r="J78" s="4">
        <v>51268.2</v>
      </c>
      <c r="K78" s="4">
        <v>52417.7</v>
      </c>
      <c r="L78" s="4">
        <v>52245.2</v>
      </c>
      <c r="M78" s="4">
        <v>49486.400000000001</v>
      </c>
      <c r="N78" s="4">
        <v>52015.3</v>
      </c>
      <c r="O78" s="4">
        <v>54371.8</v>
      </c>
      <c r="P78" s="4">
        <v>54371.8</v>
      </c>
      <c r="Q78" s="4">
        <v>55061.5</v>
      </c>
      <c r="R78" s="4">
        <v>57015.7</v>
      </c>
      <c r="S78" s="4">
        <v>57475.5</v>
      </c>
      <c r="T78" s="4">
        <v>58165.2</v>
      </c>
      <c r="U78" s="4">
        <v>59372.2</v>
      </c>
      <c r="V78" s="4">
        <v>59199.8</v>
      </c>
      <c r="W78" s="4">
        <v>59199.8</v>
      </c>
    </row>
    <row r="79" spans="1:23" x14ac:dyDescent="0.25">
      <c r="A79" t="s">
        <v>179</v>
      </c>
      <c r="B79" t="s">
        <v>180</v>
      </c>
      <c r="C79" t="s">
        <v>5</v>
      </c>
      <c r="D79" s="4">
        <v>85675.6</v>
      </c>
      <c r="E79" s="4">
        <v>87120.2</v>
      </c>
      <c r="F79" s="4">
        <v>85786.8</v>
      </c>
      <c r="G79" s="4">
        <v>86675.7</v>
      </c>
      <c r="H79" s="4">
        <v>89787.199999999997</v>
      </c>
      <c r="I79" s="4">
        <v>94232.1</v>
      </c>
      <c r="J79" s="4">
        <v>96010.1</v>
      </c>
      <c r="K79" s="4">
        <v>97343.5</v>
      </c>
      <c r="L79" s="4">
        <v>98677</v>
      </c>
      <c r="M79" s="4">
        <v>94787.7</v>
      </c>
      <c r="N79" s="4">
        <v>98565.9</v>
      </c>
      <c r="O79" s="4">
        <v>99899.4</v>
      </c>
      <c r="P79" s="4">
        <v>101899.6</v>
      </c>
      <c r="Q79" s="4">
        <v>104233.1</v>
      </c>
      <c r="R79" s="4">
        <v>106677.8</v>
      </c>
      <c r="S79" s="4">
        <v>111122.8</v>
      </c>
      <c r="T79" s="4">
        <v>115345.4</v>
      </c>
      <c r="U79" s="4">
        <v>119790.3</v>
      </c>
      <c r="V79" s="4">
        <v>123790.7</v>
      </c>
      <c r="W79" s="4">
        <v>125457.60000000001</v>
      </c>
    </row>
    <row r="80" spans="1:23" x14ac:dyDescent="0.25">
      <c r="A80" t="s">
        <v>181</v>
      </c>
      <c r="B80" t="s">
        <v>182</v>
      </c>
      <c r="C80" t="s">
        <v>5</v>
      </c>
      <c r="D80" s="4">
        <v>25854</v>
      </c>
      <c r="E80" s="4">
        <v>26267.9</v>
      </c>
      <c r="F80" s="4">
        <v>26488.6</v>
      </c>
      <c r="G80" s="4">
        <v>26543.8</v>
      </c>
      <c r="H80" s="4">
        <v>27206</v>
      </c>
      <c r="I80" s="4">
        <v>27675.1</v>
      </c>
      <c r="J80" s="4">
        <v>28558</v>
      </c>
      <c r="K80" s="4">
        <v>28254.5</v>
      </c>
      <c r="L80" s="4">
        <v>27095.599999999999</v>
      </c>
      <c r="M80" s="4">
        <v>25274.5</v>
      </c>
      <c r="N80" s="4">
        <v>26074.7</v>
      </c>
      <c r="O80" s="4">
        <v>26295.4</v>
      </c>
      <c r="P80" s="4">
        <v>26323</v>
      </c>
      <c r="Q80" s="4">
        <v>26129.9</v>
      </c>
      <c r="R80" s="4">
        <v>26516.2</v>
      </c>
      <c r="S80" s="4">
        <v>27592.3</v>
      </c>
      <c r="T80" s="4">
        <v>27481.9</v>
      </c>
      <c r="U80" s="4">
        <v>28475.200000000001</v>
      </c>
      <c r="V80" s="4">
        <v>29054.7</v>
      </c>
      <c r="W80" s="4">
        <v>29854.799999999999</v>
      </c>
    </row>
    <row r="81" spans="1:23" x14ac:dyDescent="0.25">
      <c r="A81" t="s">
        <v>183</v>
      </c>
      <c r="B81" t="s">
        <v>184</v>
      </c>
      <c r="C81" t="s">
        <v>5</v>
      </c>
      <c r="D81" s="4">
        <v>45492.1</v>
      </c>
      <c r="E81" s="4">
        <v>45439.5</v>
      </c>
      <c r="F81" s="4">
        <v>45807.7</v>
      </c>
      <c r="G81" s="4">
        <v>46018.1</v>
      </c>
      <c r="H81" s="4">
        <v>46754.400000000001</v>
      </c>
      <c r="I81" s="4">
        <v>46806.9</v>
      </c>
      <c r="J81" s="4">
        <v>49909.9</v>
      </c>
      <c r="K81" s="4">
        <v>51277.3</v>
      </c>
      <c r="L81" s="4">
        <v>51172.1</v>
      </c>
      <c r="M81" s="4">
        <v>48647.7</v>
      </c>
      <c r="N81" s="4">
        <v>49173.599999999999</v>
      </c>
      <c r="O81" s="4">
        <v>50278</v>
      </c>
      <c r="P81" s="4">
        <v>50120.2</v>
      </c>
      <c r="Q81" s="4">
        <v>51119.5</v>
      </c>
      <c r="R81" s="4">
        <v>51855.8</v>
      </c>
      <c r="S81" s="4">
        <v>52592.1</v>
      </c>
      <c r="T81" s="4">
        <v>53538.7</v>
      </c>
      <c r="U81" s="4">
        <v>54275</v>
      </c>
      <c r="V81" s="4">
        <v>55169.1</v>
      </c>
      <c r="W81" s="4">
        <v>55852.800000000003</v>
      </c>
    </row>
    <row r="82" spans="1:23" x14ac:dyDescent="0.25">
      <c r="A82" t="s">
        <v>185</v>
      </c>
      <c r="B82" t="s">
        <v>186</v>
      </c>
      <c r="C82" t="s">
        <v>5</v>
      </c>
      <c r="D82" s="4">
        <v>47273.8</v>
      </c>
      <c r="E82" s="4">
        <v>47869.4</v>
      </c>
      <c r="F82" s="4">
        <v>48735.9</v>
      </c>
      <c r="G82" s="4">
        <v>48465.1</v>
      </c>
      <c r="H82" s="4">
        <v>49710.6</v>
      </c>
      <c r="I82" s="4">
        <v>50197.9</v>
      </c>
      <c r="J82" s="4">
        <v>53663.6</v>
      </c>
      <c r="K82" s="4">
        <v>54205.1</v>
      </c>
      <c r="L82" s="4">
        <v>54259.3</v>
      </c>
      <c r="M82" s="4">
        <v>51822.5</v>
      </c>
      <c r="N82" s="4">
        <v>51768.3</v>
      </c>
      <c r="O82" s="4">
        <v>53176.2</v>
      </c>
      <c r="P82" s="4">
        <v>52526.400000000001</v>
      </c>
      <c r="Q82" s="4">
        <v>53067.9</v>
      </c>
      <c r="R82" s="4">
        <v>54096.800000000003</v>
      </c>
      <c r="S82" s="4">
        <v>54151</v>
      </c>
      <c r="T82" s="4">
        <v>57670.8</v>
      </c>
      <c r="U82" s="4">
        <v>59349.5</v>
      </c>
      <c r="V82" s="4">
        <v>60107.6</v>
      </c>
      <c r="W82" s="4">
        <v>61677.9</v>
      </c>
    </row>
    <row r="83" spans="1:23" x14ac:dyDescent="0.25">
      <c r="A83" t="s">
        <v>187</v>
      </c>
      <c r="B83" t="s">
        <v>188</v>
      </c>
      <c r="C83" t="s">
        <v>5</v>
      </c>
      <c r="D83" s="4">
        <v>21157.8</v>
      </c>
      <c r="E83" s="4">
        <v>21110.6</v>
      </c>
      <c r="F83" s="4">
        <v>21771.8</v>
      </c>
      <c r="G83" s="4">
        <v>21889.8</v>
      </c>
      <c r="H83" s="4">
        <v>21748.2</v>
      </c>
      <c r="I83" s="4">
        <v>22078.799999999999</v>
      </c>
      <c r="J83" s="4">
        <v>23330.3</v>
      </c>
      <c r="K83" s="4">
        <v>23778.9</v>
      </c>
      <c r="L83" s="4">
        <v>23708.1</v>
      </c>
      <c r="M83" s="4">
        <v>22409.3</v>
      </c>
      <c r="N83" s="4">
        <v>22456.6</v>
      </c>
      <c r="O83" s="4">
        <v>22456.6</v>
      </c>
      <c r="P83" s="4">
        <v>22645.5</v>
      </c>
      <c r="Q83" s="4">
        <v>22834.400000000001</v>
      </c>
      <c r="R83" s="4">
        <v>22976.1</v>
      </c>
      <c r="S83" s="4">
        <v>23613.599999999999</v>
      </c>
      <c r="T83" s="4">
        <v>23873.4</v>
      </c>
      <c r="U83" s="4">
        <v>24652.6</v>
      </c>
      <c r="V83" s="4">
        <v>24723.5</v>
      </c>
      <c r="W83" s="4">
        <v>24770.7</v>
      </c>
    </row>
    <row r="84" spans="1:23" x14ac:dyDescent="0.25">
      <c r="A84" t="s">
        <v>190</v>
      </c>
      <c r="B84" t="s">
        <v>191</v>
      </c>
      <c r="C84" t="s">
        <v>5</v>
      </c>
      <c r="D84" s="5">
        <v>12540.8</v>
      </c>
      <c r="E84" s="5">
        <v>13293.7</v>
      </c>
      <c r="F84" s="5">
        <v>14193.9</v>
      </c>
      <c r="G84" s="5">
        <v>15272.6</v>
      </c>
      <c r="H84" s="5">
        <v>16311.8</v>
      </c>
      <c r="I84" s="5">
        <v>17865.7</v>
      </c>
      <c r="J84" s="5">
        <v>19610.400000000001</v>
      </c>
      <c r="K84" s="5">
        <v>21096.7</v>
      </c>
      <c r="L84" s="5">
        <v>20014</v>
      </c>
      <c r="M84" s="5">
        <v>17086.2</v>
      </c>
      <c r="N84" s="5">
        <v>17503.8</v>
      </c>
      <c r="O84" s="5">
        <v>18775.099999999999</v>
      </c>
      <c r="P84" s="5">
        <v>19381.2</v>
      </c>
      <c r="Q84" s="5">
        <v>19663.900000000001</v>
      </c>
      <c r="R84" s="5">
        <v>20256</v>
      </c>
      <c r="S84" s="5">
        <v>20631.400000000001</v>
      </c>
      <c r="T84" s="5">
        <v>21282.400000000001</v>
      </c>
      <c r="U84" s="5">
        <v>22515.1</v>
      </c>
      <c r="V84" s="5">
        <v>23367.1</v>
      </c>
      <c r="W84" s="5">
        <v>24309.7</v>
      </c>
    </row>
    <row r="85" spans="1:23" x14ac:dyDescent="0.25">
      <c r="A85" t="s">
        <v>193</v>
      </c>
      <c r="B85" t="s">
        <v>194</v>
      </c>
      <c r="C85" t="s">
        <v>5</v>
      </c>
      <c r="D85" s="4">
        <v>82028.100000000006</v>
      </c>
      <c r="E85" s="4">
        <v>85623.6</v>
      </c>
      <c r="F85" s="4">
        <v>89971.7</v>
      </c>
      <c r="G85" s="4">
        <v>95406.7</v>
      </c>
      <c r="H85" s="4">
        <v>101259.9</v>
      </c>
      <c r="I85" s="4">
        <v>102263.3</v>
      </c>
      <c r="J85" s="4">
        <v>109454.39999999999</v>
      </c>
      <c r="K85" s="4">
        <v>114053.3</v>
      </c>
      <c r="L85" s="4">
        <v>114220.5</v>
      </c>
      <c r="M85" s="4">
        <v>110039.7</v>
      </c>
      <c r="N85" s="4">
        <v>103601.2</v>
      </c>
      <c r="O85" s="4">
        <v>92563.8</v>
      </c>
      <c r="P85" s="4">
        <v>84871</v>
      </c>
      <c r="Q85" s="4">
        <v>83282.3</v>
      </c>
      <c r="R85" s="4">
        <v>83867.600000000006</v>
      </c>
      <c r="S85" s="4">
        <v>83616.800000000003</v>
      </c>
      <c r="T85" s="4">
        <v>83198.7</v>
      </c>
      <c r="U85" s="4">
        <v>84536.6</v>
      </c>
      <c r="V85" s="4">
        <v>85790.8</v>
      </c>
      <c r="W85" s="4">
        <v>87964.9</v>
      </c>
    </row>
    <row r="86" spans="1:23" x14ac:dyDescent="0.25">
      <c r="A86" t="s">
        <v>195</v>
      </c>
      <c r="B86" t="s">
        <v>196</v>
      </c>
      <c r="C86" t="s">
        <v>5</v>
      </c>
      <c r="D86" s="4">
        <v>2370.4</v>
      </c>
      <c r="E86" s="4">
        <v>2437.8000000000002</v>
      </c>
      <c r="F86" s="4">
        <v>2482.6999999999998</v>
      </c>
      <c r="G86" s="4">
        <v>2807</v>
      </c>
      <c r="H86" s="4">
        <v>2894.4</v>
      </c>
      <c r="I86" s="4">
        <v>2994.2</v>
      </c>
      <c r="J86" s="4">
        <v>3161.3</v>
      </c>
      <c r="K86" s="4">
        <v>3311.1</v>
      </c>
      <c r="L86" s="4">
        <v>3370.9</v>
      </c>
      <c r="M86" s="4">
        <v>3136.4</v>
      </c>
      <c r="N86" s="4">
        <v>2969.2</v>
      </c>
      <c r="O86" s="4">
        <v>2722.2</v>
      </c>
      <c r="P86" s="4">
        <v>2552.5</v>
      </c>
      <c r="Q86" s="4">
        <v>2502.6</v>
      </c>
      <c r="R86" s="4">
        <v>2535.1</v>
      </c>
      <c r="S86" s="4">
        <v>2495.1</v>
      </c>
      <c r="T86" s="4">
        <v>2455.1999999999998</v>
      </c>
      <c r="U86" s="4">
        <v>2440.1999999999998</v>
      </c>
      <c r="V86" s="4">
        <v>2467.6999999999998</v>
      </c>
      <c r="W86" s="4">
        <v>2512.6</v>
      </c>
    </row>
    <row r="87" spans="1:23" x14ac:dyDescent="0.25">
      <c r="A87" t="s">
        <v>197</v>
      </c>
      <c r="B87" t="s">
        <v>198</v>
      </c>
      <c r="C87" t="s">
        <v>5</v>
      </c>
      <c r="D87" s="4">
        <v>5990.2</v>
      </c>
      <c r="E87" s="4">
        <v>5990.2</v>
      </c>
      <c r="F87" s="4">
        <v>6118</v>
      </c>
      <c r="G87" s="4">
        <v>6580.7</v>
      </c>
      <c r="H87" s="4">
        <v>6982.5</v>
      </c>
      <c r="I87" s="4">
        <v>7207.7</v>
      </c>
      <c r="J87" s="4">
        <v>7530.4</v>
      </c>
      <c r="K87" s="4">
        <v>7798.2</v>
      </c>
      <c r="L87" s="4">
        <v>8035.6</v>
      </c>
      <c r="M87" s="4">
        <v>7195.5</v>
      </c>
      <c r="N87" s="4">
        <v>6836.4</v>
      </c>
      <c r="O87" s="4">
        <v>6288.5</v>
      </c>
      <c r="P87" s="4">
        <v>5929.3</v>
      </c>
      <c r="Q87" s="4">
        <v>6032.8</v>
      </c>
      <c r="R87" s="4">
        <v>6160.7</v>
      </c>
      <c r="S87" s="4">
        <v>6087.6</v>
      </c>
      <c r="T87" s="4">
        <v>5905</v>
      </c>
      <c r="U87" s="4">
        <v>5917.1</v>
      </c>
      <c r="V87" s="4">
        <v>6081.5</v>
      </c>
      <c r="W87" s="4">
        <v>6185</v>
      </c>
    </row>
    <row r="88" spans="1:23" x14ac:dyDescent="0.25">
      <c r="A88" t="s">
        <v>199</v>
      </c>
      <c r="B88" t="s">
        <v>200</v>
      </c>
      <c r="C88" t="s">
        <v>5</v>
      </c>
      <c r="D88" s="4">
        <v>8737.5</v>
      </c>
      <c r="E88" s="4">
        <v>9134.7000000000007</v>
      </c>
      <c r="F88" s="4">
        <v>9628.9</v>
      </c>
      <c r="G88" s="4">
        <v>10070.200000000001</v>
      </c>
      <c r="H88" s="4">
        <v>10829.2</v>
      </c>
      <c r="I88" s="4">
        <v>10785.1</v>
      </c>
      <c r="J88" s="4">
        <v>11341.1</v>
      </c>
      <c r="K88" s="4">
        <v>11438.2</v>
      </c>
      <c r="L88" s="4">
        <v>11614.7</v>
      </c>
      <c r="M88" s="4">
        <v>11041.1</v>
      </c>
      <c r="N88" s="4">
        <v>10387.9</v>
      </c>
      <c r="O88" s="4">
        <v>9205.2999999999993</v>
      </c>
      <c r="P88" s="4">
        <v>8463.9</v>
      </c>
      <c r="Q88" s="4">
        <v>8499.2000000000007</v>
      </c>
      <c r="R88" s="4">
        <v>8808.1</v>
      </c>
      <c r="S88" s="4">
        <v>8825.7999999999993</v>
      </c>
      <c r="T88" s="4">
        <v>8684.6</v>
      </c>
      <c r="U88" s="4">
        <v>8852.2999999999993</v>
      </c>
      <c r="V88" s="4">
        <v>8993.5</v>
      </c>
      <c r="W88" s="4">
        <v>9125.9</v>
      </c>
    </row>
    <row r="89" spans="1:23" x14ac:dyDescent="0.25">
      <c r="A89" t="s">
        <v>201</v>
      </c>
      <c r="B89" t="s">
        <v>202</v>
      </c>
      <c r="C89" t="s">
        <v>5</v>
      </c>
      <c r="D89" s="4">
        <v>7505.4</v>
      </c>
      <c r="E89" s="4">
        <v>7736.2</v>
      </c>
      <c r="F89" s="4">
        <v>7960.1</v>
      </c>
      <c r="G89" s="4">
        <v>8272.2999999999993</v>
      </c>
      <c r="H89" s="4">
        <v>8530.1</v>
      </c>
      <c r="I89" s="4">
        <v>8638.7000000000007</v>
      </c>
      <c r="J89" s="4">
        <v>8659.1</v>
      </c>
      <c r="K89" s="4">
        <v>9106.9</v>
      </c>
      <c r="L89" s="4">
        <v>9208.7000000000007</v>
      </c>
      <c r="M89" s="4">
        <v>8849.1</v>
      </c>
      <c r="N89" s="4">
        <v>8788</v>
      </c>
      <c r="O89" s="4">
        <v>7668.3</v>
      </c>
      <c r="P89" s="4">
        <v>7200.1</v>
      </c>
      <c r="Q89" s="4">
        <v>6874.3</v>
      </c>
      <c r="R89" s="4">
        <v>6826.8</v>
      </c>
      <c r="S89" s="4">
        <v>6786.1</v>
      </c>
      <c r="T89" s="4">
        <v>6854</v>
      </c>
      <c r="U89" s="4">
        <v>6833.6</v>
      </c>
      <c r="V89" s="4">
        <v>6928.6</v>
      </c>
      <c r="W89" s="4">
        <v>6969.3</v>
      </c>
    </row>
    <row r="90" spans="1:23" x14ac:dyDescent="0.25">
      <c r="A90" t="s">
        <v>203</v>
      </c>
      <c r="B90" t="s">
        <v>204</v>
      </c>
      <c r="C90" t="s">
        <v>5</v>
      </c>
      <c r="D90" s="4">
        <v>25317.4</v>
      </c>
      <c r="E90" s="4">
        <v>26532.1</v>
      </c>
      <c r="F90" s="4">
        <v>27056.1</v>
      </c>
      <c r="G90" s="4">
        <v>28389.8</v>
      </c>
      <c r="H90" s="4">
        <v>30009.4</v>
      </c>
      <c r="I90" s="4">
        <v>29604.5</v>
      </c>
      <c r="J90" s="4">
        <v>31390.799999999999</v>
      </c>
      <c r="K90" s="4">
        <v>32700.7</v>
      </c>
      <c r="L90" s="4">
        <v>32534</v>
      </c>
      <c r="M90" s="4">
        <v>31105</v>
      </c>
      <c r="N90" s="4">
        <v>28937.599999999999</v>
      </c>
      <c r="O90" s="4">
        <v>26174.9</v>
      </c>
      <c r="P90" s="4">
        <v>24340.9</v>
      </c>
      <c r="Q90" s="4">
        <v>23388.3</v>
      </c>
      <c r="R90" s="4">
        <v>23364.400000000001</v>
      </c>
      <c r="S90" s="4">
        <v>23817</v>
      </c>
      <c r="T90" s="4">
        <v>23936.1</v>
      </c>
      <c r="U90" s="4">
        <v>24055.1</v>
      </c>
      <c r="V90" s="4">
        <v>24626.7</v>
      </c>
      <c r="W90" s="4">
        <v>25079.3</v>
      </c>
    </row>
    <row r="91" spans="1:23" x14ac:dyDescent="0.25">
      <c r="A91" t="s">
        <v>205</v>
      </c>
      <c r="B91" t="s">
        <v>206</v>
      </c>
      <c r="C91" t="s">
        <v>5</v>
      </c>
      <c r="D91" s="4">
        <v>5279.5</v>
      </c>
      <c r="E91" s="4">
        <v>5486.5</v>
      </c>
      <c r="F91" s="4">
        <v>5806.5</v>
      </c>
      <c r="G91" s="4">
        <v>6201.8</v>
      </c>
      <c r="H91" s="4">
        <v>6465.3</v>
      </c>
      <c r="I91" s="4">
        <v>6724.1</v>
      </c>
      <c r="J91" s="4">
        <v>6757</v>
      </c>
      <c r="K91" s="4">
        <v>6550</v>
      </c>
      <c r="L91" s="4">
        <v>5947.7</v>
      </c>
      <c r="M91" s="4">
        <v>6102.9</v>
      </c>
      <c r="N91" s="4">
        <v>6074.7</v>
      </c>
      <c r="O91" s="4">
        <v>5952.4</v>
      </c>
      <c r="P91" s="4">
        <v>5952.4</v>
      </c>
      <c r="Q91" s="4">
        <v>5359.5</v>
      </c>
      <c r="R91" s="4">
        <v>5020.7</v>
      </c>
      <c r="S91" s="4">
        <v>4705.3999999999996</v>
      </c>
      <c r="T91" s="4">
        <v>4441.8999999999996</v>
      </c>
      <c r="U91" s="4">
        <v>4409</v>
      </c>
      <c r="V91" s="4">
        <v>4329</v>
      </c>
      <c r="W91" s="4">
        <v>4009</v>
      </c>
    </row>
    <row r="92" spans="1:23" x14ac:dyDescent="0.25">
      <c r="A92" t="s">
        <v>207</v>
      </c>
      <c r="B92" t="s">
        <v>208</v>
      </c>
      <c r="C92" t="s">
        <v>5</v>
      </c>
      <c r="D92" s="4">
        <v>4321.6000000000004</v>
      </c>
      <c r="E92" s="4">
        <v>4459.1000000000004</v>
      </c>
      <c r="F92" s="4">
        <v>4683.1000000000004</v>
      </c>
      <c r="G92" s="4">
        <v>4887.3999999999996</v>
      </c>
      <c r="H92" s="4">
        <v>4895.2</v>
      </c>
      <c r="I92" s="4">
        <v>4911</v>
      </c>
      <c r="J92" s="4">
        <v>5044.5</v>
      </c>
      <c r="K92" s="4">
        <v>5103.5</v>
      </c>
      <c r="L92" s="4">
        <v>5017</v>
      </c>
      <c r="M92" s="4">
        <v>4773.3999999999996</v>
      </c>
      <c r="N92" s="4">
        <v>4690.8999999999996</v>
      </c>
      <c r="O92" s="4">
        <v>4309.8</v>
      </c>
      <c r="P92" s="4">
        <v>3964.1</v>
      </c>
      <c r="Q92" s="4">
        <v>3948.4</v>
      </c>
      <c r="R92" s="4">
        <v>3975.9</v>
      </c>
      <c r="S92" s="4">
        <v>3928.8</v>
      </c>
      <c r="T92" s="4">
        <v>3928.8</v>
      </c>
      <c r="U92" s="4">
        <v>3897.3</v>
      </c>
      <c r="V92" s="4">
        <v>3968</v>
      </c>
      <c r="W92" s="4">
        <v>3983.8</v>
      </c>
    </row>
    <row r="93" spans="1:23" x14ac:dyDescent="0.25">
      <c r="A93" t="s">
        <v>209</v>
      </c>
      <c r="B93" t="s">
        <v>210</v>
      </c>
      <c r="C93" t="s">
        <v>5</v>
      </c>
      <c r="D93" s="4">
        <v>9401.1</v>
      </c>
      <c r="E93" s="4">
        <v>9832.5</v>
      </c>
      <c r="F93" s="4">
        <v>10210</v>
      </c>
      <c r="G93" s="4">
        <v>11198.7</v>
      </c>
      <c r="H93" s="4">
        <v>11513.2</v>
      </c>
      <c r="I93" s="4">
        <v>11108.8</v>
      </c>
      <c r="J93" s="4">
        <v>11773.9</v>
      </c>
      <c r="K93" s="4">
        <v>11863.8</v>
      </c>
      <c r="L93" s="4">
        <v>11746.9</v>
      </c>
      <c r="M93" s="4">
        <v>11189.7</v>
      </c>
      <c r="N93" s="4">
        <v>10263.9</v>
      </c>
      <c r="O93" s="4">
        <v>9221.4</v>
      </c>
      <c r="P93" s="4">
        <v>8906.7999999999993</v>
      </c>
      <c r="Q93" s="4">
        <v>8772</v>
      </c>
      <c r="R93" s="4">
        <v>8933.7999999999993</v>
      </c>
      <c r="S93" s="4">
        <v>8987.7000000000007</v>
      </c>
      <c r="T93" s="4">
        <v>8888.7999999999993</v>
      </c>
      <c r="U93" s="4">
        <v>8951.7000000000007</v>
      </c>
      <c r="V93" s="4">
        <v>9149.5</v>
      </c>
      <c r="W93" s="4">
        <v>9419.1</v>
      </c>
    </row>
    <row r="94" spans="1:23" x14ac:dyDescent="0.25">
      <c r="A94" t="s">
        <v>211</v>
      </c>
      <c r="B94" t="s">
        <v>212</v>
      </c>
      <c r="C94" t="s">
        <v>5</v>
      </c>
      <c r="D94" s="4">
        <v>3326.3</v>
      </c>
      <c r="E94" s="4">
        <v>3421.9</v>
      </c>
      <c r="F94" s="4">
        <v>3511.4</v>
      </c>
      <c r="G94" s="4">
        <v>3838.5</v>
      </c>
      <c r="H94" s="4">
        <v>3968.1</v>
      </c>
      <c r="I94" s="4">
        <v>4042.1</v>
      </c>
      <c r="J94" s="4">
        <v>4168.6000000000004</v>
      </c>
      <c r="K94" s="4">
        <v>4289</v>
      </c>
      <c r="L94" s="4">
        <v>4384.6000000000004</v>
      </c>
      <c r="M94" s="4">
        <v>3937.2</v>
      </c>
      <c r="N94" s="4">
        <v>3721.2</v>
      </c>
      <c r="O94" s="4">
        <v>3224.5</v>
      </c>
      <c r="P94" s="4">
        <v>3082.5</v>
      </c>
      <c r="Q94" s="4">
        <v>3027</v>
      </c>
      <c r="R94" s="4">
        <v>3141.1</v>
      </c>
      <c r="S94" s="4">
        <v>3085.6</v>
      </c>
      <c r="T94" s="4">
        <v>3054.7</v>
      </c>
      <c r="U94" s="4">
        <v>3045.5</v>
      </c>
      <c r="V94" s="4">
        <v>3128.8</v>
      </c>
      <c r="W94" s="4">
        <v>3159.7</v>
      </c>
    </row>
    <row r="95" spans="1:23" x14ac:dyDescent="0.25">
      <c r="A95" t="s">
        <v>213</v>
      </c>
      <c r="B95" t="s">
        <v>214</v>
      </c>
      <c r="C95" t="s">
        <v>5</v>
      </c>
      <c r="D95" s="4">
        <v>8531.9</v>
      </c>
      <c r="E95" s="4">
        <v>8925.6</v>
      </c>
      <c r="F95" s="4">
        <v>9359.4</v>
      </c>
      <c r="G95" s="4">
        <v>9825.4</v>
      </c>
      <c r="H95" s="4">
        <v>10395.799999999999</v>
      </c>
      <c r="I95" s="4">
        <v>10492.2</v>
      </c>
      <c r="J95" s="4">
        <v>11215.3</v>
      </c>
      <c r="K95" s="4">
        <v>11311.7</v>
      </c>
      <c r="L95" s="4">
        <v>10974.2</v>
      </c>
      <c r="M95" s="4">
        <v>10291.4</v>
      </c>
      <c r="N95" s="4">
        <v>10098.5</v>
      </c>
      <c r="O95" s="4">
        <v>8965.7999999999993</v>
      </c>
      <c r="P95" s="4">
        <v>8451.6</v>
      </c>
      <c r="Q95" s="4">
        <v>8090.1</v>
      </c>
      <c r="R95" s="4">
        <v>8114.2</v>
      </c>
      <c r="S95" s="4">
        <v>8033.9</v>
      </c>
      <c r="T95" s="4">
        <v>7897.3</v>
      </c>
      <c r="U95" s="4">
        <v>7897.3</v>
      </c>
      <c r="V95" s="4">
        <v>8041.9</v>
      </c>
      <c r="W95" s="4">
        <v>8130.3</v>
      </c>
    </row>
    <row r="96" spans="1:23" x14ac:dyDescent="0.25">
      <c r="A96" t="s">
        <v>215</v>
      </c>
      <c r="B96" t="s">
        <v>216</v>
      </c>
      <c r="C96" t="s">
        <v>5</v>
      </c>
      <c r="D96" s="4">
        <v>10418.9</v>
      </c>
      <c r="E96" s="4">
        <v>10812.2</v>
      </c>
      <c r="F96" s="4">
        <v>10812.2</v>
      </c>
      <c r="G96" s="4">
        <v>11269.7</v>
      </c>
      <c r="H96" s="4">
        <v>11261.7</v>
      </c>
      <c r="I96" s="4">
        <v>11518.6</v>
      </c>
      <c r="J96" s="4">
        <v>11526.6</v>
      </c>
      <c r="K96" s="4">
        <v>11598.8</v>
      </c>
      <c r="L96" s="4">
        <v>11325.9</v>
      </c>
      <c r="M96" s="4">
        <v>10828.3</v>
      </c>
      <c r="N96" s="4">
        <v>10242.299999999999</v>
      </c>
      <c r="O96" s="4">
        <v>9311.2000000000007</v>
      </c>
      <c r="P96" s="4">
        <v>8685.1</v>
      </c>
      <c r="Q96" s="4">
        <v>8179.4</v>
      </c>
      <c r="R96" s="4">
        <v>8067</v>
      </c>
      <c r="S96" s="4">
        <v>8026.9</v>
      </c>
      <c r="T96" s="4">
        <v>8219.5</v>
      </c>
      <c r="U96" s="4">
        <v>8444.2999999999993</v>
      </c>
      <c r="V96" s="4">
        <v>8677.1</v>
      </c>
      <c r="W96" s="4">
        <v>8805.5</v>
      </c>
    </row>
    <row r="97" spans="1:23" x14ac:dyDescent="0.25">
      <c r="A97" t="s">
        <v>217</v>
      </c>
      <c r="B97" t="s">
        <v>218</v>
      </c>
      <c r="C97" t="s">
        <v>5</v>
      </c>
      <c r="D97" s="4">
        <v>8410.7000000000007</v>
      </c>
      <c r="E97" s="4">
        <v>8785.4</v>
      </c>
      <c r="F97" s="4">
        <v>9000.7000000000007</v>
      </c>
      <c r="G97" s="4">
        <v>9255.7999999999993</v>
      </c>
      <c r="H97" s="4">
        <v>9455.1</v>
      </c>
      <c r="I97" s="4">
        <v>9550.7999999999993</v>
      </c>
      <c r="J97" s="4">
        <v>10092.9</v>
      </c>
      <c r="K97" s="4">
        <v>10403.799999999999</v>
      </c>
      <c r="L97" s="4">
        <v>10244.4</v>
      </c>
      <c r="M97" s="4">
        <v>9917.5</v>
      </c>
      <c r="N97" s="4">
        <v>9383.4</v>
      </c>
      <c r="O97" s="4">
        <v>8610.1</v>
      </c>
      <c r="P97" s="4">
        <v>8139.7</v>
      </c>
      <c r="Q97" s="4">
        <v>7908.5</v>
      </c>
      <c r="R97" s="4">
        <v>7852.7</v>
      </c>
      <c r="S97" s="4">
        <v>7972.3</v>
      </c>
      <c r="T97" s="4">
        <v>8044</v>
      </c>
      <c r="U97" s="4">
        <v>8171.6</v>
      </c>
      <c r="V97" s="4">
        <v>8227.4</v>
      </c>
      <c r="W97" s="4">
        <v>8362.9</v>
      </c>
    </row>
    <row r="98" spans="1:23" x14ac:dyDescent="0.25">
      <c r="A98" t="s">
        <v>220</v>
      </c>
      <c r="B98" t="s">
        <v>221</v>
      </c>
      <c r="C98" t="s">
        <v>5</v>
      </c>
      <c r="D98" s="4">
        <v>45301.599999999999</v>
      </c>
      <c r="E98" s="4">
        <v>46889.1</v>
      </c>
      <c r="F98" s="4">
        <v>48136.5</v>
      </c>
      <c r="G98" s="4">
        <v>49497.2</v>
      </c>
      <c r="H98" s="4">
        <v>51311.6</v>
      </c>
      <c r="I98" s="4">
        <v>53182.6</v>
      </c>
      <c r="J98" s="4">
        <v>55507.199999999997</v>
      </c>
      <c r="K98" s="4">
        <v>57831.8</v>
      </c>
      <c r="L98" s="4">
        <v>58852.4</v>
      </c>
      <c r="M98" s="4">
        <v>56641.2</v>
      </c>
      <c r="N98" s="4">
        <v>56924.7</v>
      </c>
      <c r="O98" s="4">
        <v>55904.1</v>
      </c>
      <c r="P98" s="4">
        <v>54430</v>
      </c>
      <c r="Q98" s="4">
        <v>53863</v>
      </c>
      <c r="R98" s="4">
        <v>54203.199999999997</v>
      </c>
      <c r="S98" s="4">
        <v>56697.9</v>
      </c>
      <c r="T98" s="4">
        <v>58228.7</v>
      </c>
      <c r="U98" s="4">
        <v>59702.9</v>
      </c>
      <c r="V98" s="4">
        <v>60950.2</v>
      </c>
      <c r="W98" s="4">
        <v>61800.7</v>
      </c>
    </row>
    <row r="99" spans="1:23" x14ac:dyDescent="0.25">
      <c r="A99" t="s">
        <v>222</v>
      </c>
      <c r="B99" t="s">
        <v>223</v>
      </c>
      <c r="C99" t="s">
        <v>5</v>
      </c>
      <c r="D99" s="4">
        <v>19143.7</v>
      </c>
      <c r="E99" s="4">
        <v>19870.900000000001</v>
      </c>
      <c r="F99" s="4">
        <v>20298.7</v>
      </c>
      <c r="G99" s="4">
        <v>20790.7</v>
      </c>
      <c r="H99" s="4">
        <v>21239.9</v>
      </c>
      <c r="I99" s="4">
        <v>21924.3</v>
      </c>
      <c r="J99" s="4">
        <v>22822.7</v>
      </c>
      <c r="K99" s="4">
        <v>23528.5</v>
      </c>
      <c r="L99" s="4">
        <v>23763.8</v>
      </c>
      <c r="M99" s="4">
        <v>22566</v>
      </c>
      <c r="N99" s="4">
        <v>22715.7</v>
      </c>
      <c r="O99" s="4">
        <v>22459.1</v>
      </c>
      <c r="P99" s="4">
        <v>21560.7</v>
      </c>
      <c r="Q99" s="4">
        <v>20919</v>
      </c>
      <c r="R99" s="4">
        <v>20854.8</v>
      </c>
      <c r="S99" s="4">
        <v>21389.599999999999</v>
      </c>
      <c r="T99" s="4">
        <v>21731.8</v>
      </c>
      <c r="U99" s="4">
        <v>22202.400000000001</v>
      </c>
      <c r="V99" s="4">
        <v>22523.200000000001</v>
      </c>
      <c r="W99" s="4">
        <v>22822.7</v>
      </c>
    </row>
    <row r="100" spans="1:23" x14ac:dyDescent="0.25">
      <c r="A100" t="s">
        <v>224</v>
      </c>
      <c r="B100" t="s">
        <v>225</v>
      </c>
      <c r="C100" t="s">
        <v>5</v>
      </c>
      <c r="D100" s="4">
        <v>10880.5</v>
      </c>
      <c r="E100" s="4">
        <v>11349.3</v>
      </c>
      <c r="F100" s="4">
        <v>11670</v>
      </c>
      <c r="G100" s="4">
        <v>11830.4</v>
      </c>
      <c r="H100" s="4">
        <v>12089.5</v>
      </c>
      <c r="I100" s="4">
        <v>12484.2</v>
      </c>
      <c r="J100" s="4">
        <v>12866.7</v>
      </c>
      <c r="K100" s="4">
        <v>13273.8</v>
      </c>
      <c r="L100" s="4">
        <v>13384.8</v>
      </c>
      <c r="M100" s="4">
        <v>12903.7</v>
      </c>
      <c r="N100" s="4">
        <v>12891.3</v>
      </c>
      <c r="O100" s="4">
        <v>12582.9</v>
      </c>
      <c r="P100" s="4">
        <v>12262.2</v>
      </c>
      <c r="Q100" s="4">
        <v>11892.1</v>
      </c>
      <c r="R100" s="4">
        <v>12064.8</v>
      </c>
      <c r="S100" s="4">
        <v>12336.2</v>
      </c>
      <c r="T100" s="4">
        <v>12656.9</v>
      </c>
      <c r="U100" s="4">
        <v>13039.4</v>
      </c>
      <c r="V100" s="4">
        <v>13310.8</v>
      </c>
      <c r="W100" s="4">
        <v>13483.5</v>
      </c>
    </row>
    <row r="101" spans="1:23" x14ac:dyDescent="0.25">
      <c r="A101" t="s">
        <v>226</v>
      </c>
      <c r="B101" t="s">
        <v>227</v>
      </c>
      <c r="C101" t="s">
        <v>5</v>
      </c>
      <c r="D101" s="4">
        <v>53973</v>
      </c>
      <c r="E101" s="4">
        <v>55728.800000000003</v>
      </c>
      <c r="F101" s="4">
        <v>56639.1</v>
      </c>
      <c r="G101" s="4">
        <v>57874.7</v>
      </c>
      <c r="H101" s="4">
        <v>59435.3</v>
      </c>
      <c r="I101" s="4">
        <v>61516.2</v>
      </c>
      <c r="J101" s="4">
        <v>63792.2</v>
      </c>
      <c r="K101" s="4">
        <v>65808.100000000006</v>
      </c>
      <c r="L101" s="4">
        <v>66718.399999999994</v>
      </c>
      <c r="M101" s="4">
        <v>64117.3</v>
      </c>
      <c r="N101" s="4">
        <v>64767.6</v>
      </c>
      <c r="O101" s="4">
        <v>64182.400000000001</v>
      </c>
      <c r="P101" s="4">
        <v>62946.8</v>
      </c>
      <c r="Q101" s="4">
        <v>61646.3</v>
      </c>
      <c r="R101" s="4">
        <v>62686.7</v>
      </c>
      <c r="S101" s="4">
        <v>65027.7</v>
      </c>
      <c r="T101" s="4">
        <v>66783.5</v>
      </c>
      <c r="U101" s="4">
        <v>68409.2</v>
      </c>
      <c r="V101" s="4">
        <v>69774.7</v>
      </c>
      <c r="W101" s="4">
        <v>70815.199999999997</v>
      </c>
    </row>
    <row r="102" spans="1:23" x14ac:dyDescent="0.25">
      <c r="A102" t="s">
        <v>228</v>
      </c>
      <c r="B102" t="s">
        <v>229</v>
      </c>
      <c r="C102" t="s">
        <v>5</v>
      </c>
      <c r="D102" s="4">
        <v>14541.4</v>
      </c>
      <c r="E102" s="4">
        <v>14977.1</v>
      </c>
      <c r="F102" s="4">
        <v>15412.8</v>
      </c>
      <c r="G102" s="4">
        <v>15866.7</v>
      </c>
      <c r="H102" s="4">
        <v>16393.2</v>
      </c>
      <c r="I102" s="4">
        <v>16937.8</v>
      </c>
      <c r="J102" s="4">
        <v>17627.599999999999</v>
      </c>
      <c r="K102" s="4">
        <v>18226.7</v>
      </c>
      <c r="L102" s="4">
        <v>18608</v>
      </c>
      <c r="M102" s="4">
        <v>17881.8</v>
      </c>
      <c r="N102" s="4">
        <v>18008.900000000001</v>
      </c>
      <c r="O102" s="4">
        <v>18008.900000000001</v>
      </c>
      <c r="P102" s="4">
        <v>17427.900000000001</v>
      </c>
      <c r="Q102" s="4">
        <v>17264.599999999999</v>
      </c>
      <c r="R102" s="4">
        <v>17591.3</v>
      </c>
      <c r="S102" s="4">
        <v>18154.099999999999</v>
      </c>
      <c r="T102" s="4">
        <v>18626.099999999999</v>
      </c>
      <c r="U102" s="4">
        <v>19297.8</v>
      </c>
      <c r="V102" s="4">
        <v>19642.7</v>
      </c>
      <c r="W102" s="4">
        <v>20078.400000000001</v>
      </c>
    </row>
    <row r="103" spans="1:23" x14ac:dyDescent="0.25">
      <c r="A103" t="s">
        <v>230</v>
      </c>
      <c r="B103" t="s">
        <v>231</v>
      </c>
      <c r="C103" t="s">
        <v>5</v>
      </c>
      <c r="D103" s="4">
        <v>6564.3</v>
      </c>
      <c r="E103" s="4">
        <v>6739.6</v>
      </c>
      <c r="F103" s="4">
        <v>6898.9</v>
      </c>
      <c r="G103" s="4">
        <v>7169.8</v>
      </c>
      <c r="H103" s="4">
        <v>7432.7</v>
      </c>
      <c r="I103" s="4">
        <v>7711.5</v>
      </c>
      <c r="J103" s="4">
        <v>8046.1</v>
      </c>
      <c r="K103" s="4">
        <v>8380.7000000000007</v>
      </c>
      <c r="L103" s="4">
        <v>8532.1</v>
      </c>
      <c r="M103" s="4">
        <v>8157.6</v>
      </c>
      <c r="N103" s="4">
        <v>8221.4</v>
      </c>
      <c r="O103" s="4">
        <v>8101.9</v>
      </c>
      <c r="P103" s="4">
        <v>7807.1</v>
      </c>
      <c r="Q103" s="4">
        <v>7615.9</v>
      </c>
      <c r="R103" s="4">
        <v>7695.6</v>
      </c>
      <c r="S103" s="4">
        <v>7966.4</v>
      </c>
      <c r="T103" s="4">
        <v>8117.8</v>
      </c>
      <c r="U103" s="4">
        <v>8181.5</v>
      </c>
      <c r="V103" s="4">
        <v>8340.9</v>
      </c>
      <c r="W103" s="4">
        <v>8444.4</v>
      </c>
    </row>
    <row r="104" spans="1:23" x14ac:dyDescent="0.25">
      <c r="A104" t="s">
        <v>232</v>
      </c>
      <c r="B104" t="s">
        <v>233</v>
      </c>
      <c r="C104" t="s">
        <v>5</v>
      </c>
      <c r="D104" s="4">
        <v>27633.1</v>
      </c>
      <c r="E104" s="4">
        <v>28422.6</v>
      </c>
      <c r="F104" s="4">
        <v>29475.3</v>
      </c>
      <c r="G104" s="4">
        <v>30330.6</v>
      </c>
      <c r="H104" s="4">
        <v>31120.1</v>
      </c>
      <c r="I104" s="4">
        <v>32139.9</v>
      </c>
      <c r="J104" s="4">
        <v>33422.9</v>
      </c>
      <c r="K104" s="4">
        <v>34870.300000000003</v>
      </c>
      <c r="L104" s="4">
        <v>35166.400000000001</v>
      </c>
      <c r="M104" s="4">
        <v>33751.9</v>
      </c>
      <c r="N104" s="4">
        <v>33850.5</v>
      </c>
      <c r="O104" s="4">
        <v>33258.400000000001</v>
      </c>
      <c r="P104" s="4">
        <v>31811</v>
      </c>
      <c r="Q104" s="4">
        <v>32008.3</v>
      </c>
      <c r="R104" s="4">
        <v>32337.3</v>
      </c>
      <c r="S104" s="4">
        <v>32896.6</v>
      </c>
      <c r="T104" s="4">
        <v>33817.699999999997</v>
      </c>
      <c r="U104" s="4">
        <v>34640.1</v>
      </c>
      <c r="V104" s="4">
        <v>35561.199999999997</v>
      </c>
      <c r="W104" s="4">
        <v>35890.1</v>
      </c>
    </row>
    <row r="105" spans="1:23" x14ac:dyDescent="0.25">
      <c r="A105" t="s">
        <v>234</v>
      </c>
      <c r="B105" t="s">
        <v>235</v>
      </c>
      <c r="C105" t="s">
        <v>5</v>
      </c>
      <c r="D105" s="4">
        <v>153730.6</v>
      </c>
      <c r="E105" s="4">
        <v>160467.79999999999</v>
      </c>
      <c r="F105" s="4">
        <v>164346.79999999999</v>
      </c>
      <c r="G105" s="4">
        <v>169450.7</v>
      </c>
      <c r="H105" s="4">
        <v>175575.4</v>
      </c>
      <c r="I105" s="4">
        <v>183537.6</v>
      </c>
      <c r="J105" s="4">
        <v>192316.3</v>
      </c>
      <c r="K105" s="4">
        <v>199666</v>
      </c>
      <c r="L105" s="4">
        <v>202524.2</v>
      </c>
      <c r="M105" s="4">
        <v>197624.4</v>
      </c>
      <c r="N105" s="4">
        <v>198441.1</v>
      </c>
      <c r="O105" s="4">
        <v>199870.2</v>
      </c>
      <c r="P105" s="4">
        <v>196399.5</v>
      </c>
      <c r="Q105" s="4">
        <v>192928.8</v>
      </c>
      <c r="R105" s="4">
        <v>195787</v>
      </c>
      <c r="S105" s="4">
        <v>204157.5</v>
      </c>
      <c r="T105" s="4">
        <v>212323.8</v>
      </c>
      <c r="U105" s="4">
        <v>220898.4</v>
      </c>
      <c r="V105" s="4">
        <v>226818.9</v>
      </c>
      <c r="W105" s="4">
        <v>233964.5</v>
      </c>
    </row>
    <row r="106" spans="1:23" x14ac:dyDescent="0.25">
      <c r="A106" t="s">
        <v>236</v>
      </c>
      <c r="B106" t="s">
        <v>237</v>
      </c>
      <c r="C106" t="s">
        <v>5</v>
      </c>
      <c r="D106" s="4">
        <v>47359.7</v>
      </c>
      <c r="E106" s="4">
        <v>48371.9</v>
      </c>
      <c r="F106" s="4">
        <v>49650.400000000001</v>
      </c>
      <c r="G106" s="4">
        <v>50875.7</v>
      </c>
      <c r="H106" s="4">
        <v>52047.7</v>
      </c>
      <c r="I106" s="4">
        <v>53432.800000000003</v>
      </c>
      <c r="J106" s="4">
        <v>55031</v>
      </c>
      <c r="K106" s="4">
        <v>56682.5</v>
      </c>
      <c r="L106" s="4">
        <v>56789</v>
      </c>
      <c r="M106" s="4">
        <v>54977.7</v>
      </c>
      <c r="N106" s="4">
        <v>55084.3</v>
      </c>
      <c r="O106" s="4">
        <v>54817.9</v>
      </c>
      <c r="P106" s="4">
        <v>52793.5</v>
      </c>
      <c r="Q106" s="4">
        <v>51781.3</v>
      </c>
      <c r="R106" s="4">
        <v>51887.9</v>
      </c>
      <c r="S106" s="4">
        <v>53273</v>
      </c>
      <c r="T106" s="4">
        <v>54551.5</v>
      </c>
      <c r="U106" s="4">
        <v>55244.1</v>
      </c>
      <c r="V106" s="4">
        <v>56842.3</v>
      </c>
      <c r="W106" s="4">
        <v>57161.9</v>
      </c>
    </row>
    <row r="107" spans="1:23" x14ac:dyDescent="0.25">
      <c r="A107" t="s">
        <v>238</v>
      </c>
      <c r="B107" t="s">
        <v>239</v>
      </c>
      <c r="C107" t="s">
        <v>5</v>
      </c>
      <c r="D107" s="4">
        <v>28448.1</v>
      </c>
      <c r="E107" s="4">
        <v>29673.7</v>
      </c>
      <c r="F107" s="4">
        <v>31010.7</v>
      </c>
      <c r="G107" s="4">
        <v>32310.5</v>
      </c>
      <c r="H107" s="4">
        <v>33610.400000000001</v>
      </c>
      <c r="I107" s="4">
        <v>35095.9</v>
      </c>
      <c r="J107" s="4">
        <v>36952.9</v>
      </c>
      <c r="K107" s="4">
        <v>39032.6</v>
      </c>
      <c r="L107" s="4">
        <v>39961.1</v>
      </c>
      <c r="M107" s="4">
        <v>38809.800000000003</v>
      </c>
      <c r="N107" s="4">
        <v>38809.800000000003</v>
      </c>
      <c r="O107" s="4">
        <v>38104.199999999997</v>
      </c>
      <c r="P107" s="4">
        <v>36173</v>
      </c>
      <c r="Q107" s="4">
        <v>36247.199999999997</v>
      </c>
      <c r="R107" s="4">
        <v>35764.400000000001</v>
      </c>
      <c r="S107" s="4">
        <v>37138.6</v>
      </c>
      <c r="T107" s="4">
        <v>38401.300000000003</v>
      </c>
      <c r="U107" s="4">
        <v>39106.9</v>
      </c>
      <c r="V107" s="4">
        <v>40332.5</v>
      </c>
      <c r="W107" s="4">
        <v>40592.400000000001</v>
      </c>
    </row>
    <row r="108" spans="1:23" x14ac:dyDescent="0.25">
      <c r="A108" t="s">
        <v>240</v>
      </c>
      <c r="B108" t="s">
        <v>241</v>
      </c>
      <c r="C108" t="s">
        <v>5</v>
      </c>
      <c r="D108" s="4">
        <v>14457.5</v>
      </c>
      <c r="E108" s="4">
        <v>14869.6</v>
      </c>
      <c r="F108" s="4">
        <v>15371.2</v>
      </c>
      <c r="G108" s="4">
        <v>15854.9</v>
      </c>
      <c r="H108" s="4">
        <v>16338.6</v>
      </c>
      <c r="I108" s="4">
        <v>16911.900000000001</v>
      </c>
      <c r="J108" s="4">
        <v>17538.900000000001</v>
      </c>
      <c r="K108" s="4">
        <v>18201.8</v>
      </c>
      <c r="L108" s="4">
        <v>18488.400000000001</v>
      </c>
      <c r="M108" s="4">
        <v>17968.900000000001</v>
      </c>
      <c r="N108" s="4">
        <v>18166</v>
      </c>
      <c r="O108" s="4">
        <v>17951</v>
      </c>
      <c r="P108" s="4">
        <v>17377.7</v>
      </c>
      <c r="Q108" s="4">
        <v>17323.900000000001</v>
      </c>
      <c r="R108" s="4">
        <v>17359.8</v>
      </c>
      <c r="S108" s="4">
        <v>17915.099999999999</v>
      </c>
      <c r="T108" s="4">
        <v>18183.900000000001</v>
      </c>
      <c r="U108" s="4">
        <v>18828.8</v>
      </c>
      <c r="V108" s="4">
        <v>19169.2</v>
      </c>
      <c r="W108" s="4">
        <v>19491.7</v>
      </c>
    </row>
    <row r="109" spans="1:23" x14ac:dyDescent="0.25">
      <c r="A109" t="s">
        <v>242</v>
      </c>
      <c r="B109" t="s">
        <v>243</v>
      </c>
      <c r="C109" t="s">
        <v>5</v>
      </c>
      <c r="D109" s="4">
        <v>164811.9</v>
      </c>
      <c r="E109" s="4">
        <v>171968.7</v>
      </c>
      <c r="F109" s="4">
        <v>176467.3</v>
      </c>
      <c r="G109" s="4">
        <v>181988.3</v>
      </c>
      <c r="H109" s="4">
        <v>187918.3</v>
      </c>
      <c r="I109" s="4">
        <v>194666.1</v>
      </c>
      <c r="J109" s="4">
        <v>202640.9</v>
      </c>
      <c r="K109" s="4">
        <v>210002.2</v>
      </c>
      <c r="L109" s="4">
        <v>210615.7</v>
      </c>
      <c r="M109" s="4">
        <v>203049.9</v>
      </c>
      <c r="N109" s="4">
        <v>204276.8</v>
      </c>
      <c r="O109" s="4">
        <v>200800.6</v>
      </c>
      <c r="P109" s="4">
        <v>194870.6</v>
      </c>
      <c r="Q109" s="4">
        <v>192621.3</v>
      </c>
      <c r="R109" s="4">
        <v>196097.5</v>
      </c>
      <c r="S109" s="4">
        <v>204481.2</v>
      </c>
      <c r="T109" s="4">
        <v>211229.1</v>
      </c>
      <c r="U109" s="4">
        <v>217159.1</v>
      </c>
      <c r="V109" s="4">
        <v>221657.7</v>
      </c>
      <c r="W109" s="4">
        <v>226565.2</v>
      </c>
    </row>
    <row r="110" spans="1:23" x14ac:dyDescent="0.25">
      <c r="A110" t="s">
        <v>244</v>
      </c>
      <c r="B110" t="s">
        <v>245</v>
      </c>
      <c r="C110" t="s">
        <v>5</v>
      </c>
      <c r="D110" s="4">
        <v>84457</v>
      </c>
      <c r="E110" s="4">
        <v>88664.8</v>
      </c>
      <c r="F110" s="4">
        <v>91269.7</v>
      </c>
      <c r="G110" s="4">
        <v>93674.1</v>
      </c>
      <c r="H110" s="4">
        <v>96479.3</v>
      </c>
      <c r="I110" s="4">
        <v>99885.7</v>
      </c>
      <c r="J110" s="4">
        <v>103993.3</v>
      </c>
      <c r="K110" s="4">
        <v>107399.6</v>
      </c>
      <c r="L110" s="4">
        <v>108101</v>
      </c>
      <c r="M110" s="4">
        <v>101789.2</v>
      </c>
      <c r="N110" s="4">
        <v>101488.7</v>
      </c>
      <c r="O110" s="4">
        <v>99685.3</v>
      </c>
      <c r="P110" s="4">
        <v>95778</v>
      </c>
      <c r="Q110" s="4">
        <v>94575.8</v>
      </c>
      <c r="R110" s="4">
        <v>96679.7</v>
      </c>
      <c r="S110" s="4">
        <v>100186.2</v>
      </c>
      <c r="T110" s="4">
        <v>102690.9</v>
      </c>
      <c r="U110" s="4">
        <v>106297.60000000001</v>
      </c>
      <c r="V110" s="4">
        <v>108501.7</v>
      </c>
      <c r="W110" s="4">
        <v>110605.6</v>
      </c>
    </row>
    <row r="111" spans="1:23" x14ac:dyDescent="0.25">
      <c r="A111" t="s">
        <v>246</v>
      </c>
      <c r="B111" t="s">
        <v>247</v>
      </c>
      <c r="C111" t="s">
        <v>5</v>
      </c>
      <c r="D111" s="4">
        <v>23549.8</v>
      </c>
      <c r="E111" s="4">
        <v>24115.200000000001</v>
      </c>
      <c r="F111" s="4">
        <v>24256.6</v>
      </c>
      <c r="G111" s="4">
        <v>24539.3</v>
      </c>
      <c r="H111" s="4">
        <v>25048.2</v>
      </c>
      <c r="I111" s="4">
        <v>25981.1</v>
      </c>
      <c r="J111" s="4">
        <v>26857.5</v>
      </c>
      <c r="K111" s="4">
        <v>27847</v>
      </c>
      <c r="L111" s="4">
        <v>28271.1</v>
      </c>
      <c r="M111" s="4">
        <v>27168.5</v>
      </c>
      <c r="N111" s="4">
        <v>27112</v>
      </c>
      <c r="O111" s="4">
        <v>27083.7</v>
      </c>
      <c r="P111" s="4">
        <v>26716.2</v>
      </c>
      <c r="Q111" s="4">
        <v>26376.9</v>
      </c>
      <c r="R111" s="4">
        <v>27196.799999999999</v>
      </c>
      <c r="S111" s="4">
        <v>28271.1</v>
      </c>
      <c r="T111" s="4">
        <v>29486.7</v>
      </c>
      <c r="U111" s="4">
        <v>30419.7</v>
      </c>
      <c r="V111" s="4">
        <v>31239.5</v>
      </c>
      <c r="W111" s="4">
        <v>31889.8</v>
      </c>
    </row>
    <row r="112" spans="1:23" x14ac:dyDescent="0.25">
      <c r="A112" t="s">
        <v>248</v>
      </c>
      <c r="B112" t="s">
        <v>249</v>
      </c>
      <c r="C112" t="s">
        <v>5</v>
      </c>
      <c r="D112" s="4">
        <v>119653.1</v>
      </c>
      <c r="E112" s="4">
        <v>124143.7</v>
      </c>
      <c r="F112" s="4">
        <v>128489.4</v>
      </c>
      <c r="G112" s="4">
        <v>133559.5</v>
      </c>
      <c r="H112" s="4">
        <v>138050.1</v>
      </c>
      <c r="I112" s="4">
        <v>142830.39999999999</v>
      </c>
      <c r="J112" s="4">
        <v>148479.9</v>
      </c>
      <c r="K112" s="4">
        <v>153694.79999999999</v>
      </c>
      <c r="L112" s="4">
        <v>153984.5</v>
      </c>
      <c r="M112" s="4">
        <v>147900.5</v>
      </c>
      <c r="N112" s="4">
        <v>146017.29999999999</v>
      </c>
      <c r="O112" s="4">
        <v>145437.9</v>
      </c>
      <c r="P112" s="4">
        <v>140367.79999999999</v>
      </c>
      <c r="Q112" s="4">
        <v>137615.5</v>
      </c>
      <c r="R112" s="4">
        <v>139933.29999999999</v>
      </c>
      <c r="S112" s="4">
        <v>144858.5</v>
      </c>
      <c r="T112" s="4">
        <v>148479.9</v>
      </c>
      <c r="U112" s="4">
        <v>152391.1</v>
      </c>
      <c r="V112" s="4">
        <v>156157.4</v>
      </c>
      <c r="W112" s="4">
        <v>159054.6</v>
      </c>
    </row>
    <row r="113" spans="1:23" x14ac:dyDescent="0.25">
      <c r="A113" t="s">
        <v>250</v>
      </c>
      <c r="B113" t="s">
        <v>251</v>
      </c>
      <c r="C113" t="s">
        <v>5</v>
      </c>
      <c r="D113" s="4">
        <v>21638.5</v>
      </c>
      <c r="E113" s="4">
        <v>22579.3</v>
      </c>
      <c r="F113" s="4">
        <v>23434.5</v>
      </c>
      <c r="G113" s="4">
        <v>24289.8</v>
      </c>
      <c r="H113" s="4">
        <v>25002.5</v>
      </c>
      <c r="I113" s="4">
        <v>26057.4</v>
      </c>
      <c r="J113" s="4">
        <v>27169.200000000001</v>
      </c>
      <c r="K113" s="4">
        <v>28281.1</v>
      </c>
      <c r="L113" s="4">
        <v>28737.200000000001</v>
      </c>
      <c r="M113" s="4">
        <v>27340.3</v>
      </c>
      <c r="N113" s="4">
        <v>27340.3</v>
      </c>
      <c r="O113" s="4">
        <v>27055.200000000001</v>
      </c>
      <c r="P113" s="4">
        <v>26314</v>
      </c>
      <c r="Q113" s="4">
        <v>26028.9</v>
      </c>
      <c r="R113" s="4">
        <v>26627.599999999999</v>
      </c>
      <c r="S113" s="4">
        <v>28509.200000000001</v>
      </c>
      <c r="T113" s="4">
        <v>29535.5</v>
      </c>
      <c r="U113" s="4">
        <v>30476.3</v>
      </c>
      <c r="V113" s="4">
        <v>30447.8</v>
      </c>
      <c r="W113" s="4">
        <v>31160.5</v>
      </c>
    </row>
    <row r="114" spans="1:23" x14ac:dyDescent="0.25">
      <c r="A114" t="s">
        <v>259</v>
      </c>
      <c r="B114" t="s">
        <v>260</v>
      </c>
      <c r="C114" t="s">
        <v>5</v>
      </c>
      <c r="D114" s="4">
        <v>39729.9</v>
      </c>
      <c r="E114" s="4">
        <v>41626.300000000003</v>
      </c>
      <c r="F114" s="4">
        <v>42147.8</v>
      </c>
      <c r="G114" s="4">
        <v>43380.5</v>
      </c>
      <c r="H114" s="4">
        <v>44660.6</v>
      </c>
      <c r="I114" s="4">
        <v>46319.9</v>
      </c>
      <c r="J114" s="4">
        <v>47931.9</v>
      </c>
      <c r="K114" s="4">
        <v>51108.4</v>
      </c>
      <c r="L114" s="4">
        <v>51392.800000000003</v>
      </c>
      <c r="M114" s="4">
        <v>46651.8</v>
      </c>
      <c r="N114" s="4">
        <v>47931.9</v>
      </c>
      <c r="O114" s="4">
        <v>49923.1</v>
      </c>
      <c r="P114" s="4">
        <v>49212</v>
      </c>
      <c r="Q114" s="4">
        <v>47505.2</v>
      </c>
      <c r="R114" s="4">
        <v>47220.7</v>
      </c>
      <c r="S114" s="4">
        <v>47410.400000000001</v>
      </c>
      <c r="T114" s="4">
        <v>48074.1</v>
      </c>
      <c r="U114" s="4">
        <v>49449</v>
      </c>
      <c r="V114" s="4">
        <v>49923.1</v>
      </c>
      <c r="W114" s="4">
        <v>50065.3</v>
      </c>
    </row>
    <row r="115" spans="1:23" x14ac:dyDescent="0.25">
      <c r="A115" t="s">
        <v>261</v>
      </c>
      <c r="B115" t="s">
        <v>262</v>
      </c>
      <c r="C115" t="s">
        <v>5</v>
      </c>
      <c r="D115" s="4">
        <v>65081</v>
      </c>
      <c r="E115" s="4">
        <v>67803</v>
      </c>
      <c r="F115" s="4">
        <v>67473.100000000006</v>
      </c>
      <c r="G115" s="4">
        <v>67885.5</v>
      </c>
      <c r="H115" s="4">
        <v>70690</v>
      </c>
      <c r="I115" s="4">
        <v>73082.100000000006</v>
      </c>
      <c r="J115" s="4">
        <v>76794</v>
      </c>
      <c r="K115" s="4">
        <v>81908.100000000006</v>
      </c>
      <c r="L115" s="4">
        <v>83805.2</v>
      </c>
      <c r="M115" s="4">
        <v>78938.600000000006</v>
      </c>
      <c r="N115" s="4">
        <v>81990.5</v>
      </c>
      <c r="O115" s="4">
        <v>82320.5</v>
      </c>
      <c r="P115" s="4">
        <v>80258.3</v>
      </c>
      <c r="Q115" s="4">
        <v>81578.100000000006</v>
      </c>
      <c r="R115" s="4">
        <v>80918.2</v>
      </c>
      <c r="S115" s="4">
        <v>82485.399999999994</v>
      </c>
      <c r="T115" s="4">
        <v>84877.5</v>
      </c>
      <c r="U115" s="4">
        <v>87599.5</v>
      </c>
      <c r="V115" s="4">
        <v>89331.7</v>
      </c>
      <c r="W115" s="4">
        <v>91723.8</v>
      </c>
    </row>
    <row r="116" spans="1:23" x14ac:dyDescent="0.25">
      <c r="A116" t="s">
        <v>263</v>
      </c>
      <c r="B116" t="s">
        <v>264</v>
      </c>
      <c r="C116" t="s">
        <v>5</v>
      </c>
      <c r="D116" s="4">
        <v>35525.4</v>
      </c>
      <c r="E116" s="4">
        <v>35643</v>
      </c>
      <c r="F116" s="4">
        <v>37093.800000000003</v>
      </c>
      <c r="G116" s="4">
        <v>37682</v>
      </c>
      <c r="H116" s="4">
        <v>39407.300000000003</v>
      </c>
      <c r="I116" s="4">
        <v>39995.5</v>
      </c>
      <c r="J116" s="4">
        <v>41132.6</v>
      </c>
      <c r="K116" s="4">
        <v>42857.9</v>
      </c>
      <c r="L116" s="4">
        <v>42779.5</v>
      </c>
      <c r="M116" s="4">
        <v>38466.199999999997</v>
      </c>
      <c r="N116" s="4">
        <v>38779.9</v>
      </c>
      <c r="O116" s="4">
        <v>40779.699999999997</v>
      </c>
      <c r="P116" s="4">
        <v>40505.199999999997</v>
      </c>
      <c r="Q116" s="4">
        <v>39368.1</v>
      </c>
      <c r="R116" s="4">
        <v>39485.699999999997</v>
      </c>
      <c r="S116" s="4">
        <v>39211.199999999997</v>
      </c>
      <c r="T116" s="4">
        <v>40270</v>
      </c>
      <c r="U116" s="4">
        <v>41995.199999999997</v>
      </c>
      <c r="V116" s="4">
        <v>42152.1</v>
      </c>
      <c r="W116" s="4">
        <v>42348.2</v>
      </c>
    </row>
    <row r="117" spans="1:23" x14ac:dyDescent="0.25">
      <c r="A117" t="s">
        <v>265</v>
      </c>
      <c r="B117" t="s">
        <v>266</v>
      </c>
      <c r="C117" t="s">
        <v>5</v>
      </c>
      <c r="D117" s="4">
        <v>35114.6</v>
      </c>
      <c r="E117" s="4">
        <v>34869.599999999999</v>
      </c>
      <c r="F117" s="4">
        <v>36339.5</v>
      </c>
      <c r="G117" s="4">
        <v>37891.1</v>
      </c>
      <c r="H117" s="4">
        <v>39565.199999999997</v>
      </c>
      <c r="I117" s="4">
        <v>40300.1</v>
      </c>
      <c r="J117" s="4">
        <v>41933.4</v>
      </c>
      <c r="K117" s="4">
        <v>43035.8</v>
      </c>
      <c r="L117" s="4">
        <v>42750</v>
      </c>
      <c r="M117" s="4">
        <v>38707.699999999997</v>
      </c>
      <c r="N117" s="4">
        <v>40504.300000000003</v>
      </c>
      <c r="O117" s="4">
        <v>41525.1</v>
      </c>
      <c r="P117" s="4">
        <v>41402.6</v>
      </c>
      <c r="Q117" s="4">
        <v>41035.1</v>
      </c>
      <c r="R117" s="4">
        <v>41116.800000000003</v>
      </c>
      <c r="S117" s="4">
        <v>40830.9</v>
      </c>
      <c r="T117" s="4">
        <v>42668.3</v>
      </c>
      <c r="U117" s="4">
        <v>43811.6</v>
      </c>
      <c r="V117" s="4">
        <v>44056.6</v>
      </c>
      <c r="W117" s="4">
        <v>44138.2</v>
      </c>
    </row>
    <row r="118" spans="1:23" x14ac:dyDescent="0.25">
      <c r="A118" t="s">
        <v>267</v>
      </c>
      <c r="B118" t="s">
        <v>268</v>
      </c>
      <c r="C118" t="s">
        <v>5</v>
      </c>
      <c r="D118" s="4">
        <v>1112.5</v>
      </c>
      <c r="E118" s="4">
        <v>1263.7</v>
      </c>
      <c r="F118" s="4">
        <v>1252.5999999999999</v>
      </c>
      <c r="G118" s="4">
        <v>1227.7</v>
      </c>
      <c r="H118" s="4">
        <v>1258.2</v>
      </c>
      <c r="I118" s="4">
        <v>1297</v>
      </c>
      <c r="J118" s="4">
        <v>1310.9</v>
      </c>
      <c r="K118" s="4">
        <v>1298.4000000000001</v>
      </c>
      <c r="L118" s="4">
        <v>1219.3</v>
      </c>
      <c r="M118" s="4">
        <v>1312.3</v>
      </c>
      <c r="N118" s="4">
        <v>1315.1</v>
      </c>
      <c r="O118" s="4">
        <v>1335.9</v>
      </c>
      <c r="P118" s="4">
        <v>1420.5</v>
      </c>
      <c r="Q118" s="4">
        <v>1439.9</v>
      </c>
      <c r="R118" s="4">
        <v>1433</v>
      </c>
      <c r="S118" s="4">
        <v>1387.2</v>
      </c>
      <c r="T118" s="4">
        <v>1366.4</v>
      </c>
      <c r="U118" s="4">
        <v>1373.3</v>
      </c>
      <c r="V118" s="4">
        <v>1269.3</v>
      </c>
      <c r="W118" s="4">
        <v>1305.3</v>
      </c>
    </row>
    <row r="119" spans="1:23" x14ac:dyDescent="0.25">
      <c r="A119" t="s">
        <v>270</v>
      </c>
      <c r="B119" t="s">
        <v>271</v>
      </c>
      <c r="C119" t="s">
        <v>5</v>
      </c>
      <c r="D119" s="4">
        <v>542531</v>
      </c>
      <c r="E119" s="4">
        <v>550578.4</v>
      </c>
      <c r="F119" s="4">
        <v>559296.4</v>
      </c>
      <c r="G119" s="4">
        <v>560637.69999999995</v>
      </c>
      <c r="H119" s="4">
        <v>570697</v>
      </c>
      <c r="I119" s="4">
        <v>583438.69999999995</v>
      </c>
      <c r="J119" s="4">
        <v>592827.4</v>
      </c>
      <c r="K119" s="4">
        <v>614957.80000000005</v>
      </c>
      <c r="L119" s="4">
        <v>623675.9</v>
      </c>
      <c r="M119" s="4">
        <v>604898.6</v>
      </c>
      <c r="N119" s="4">
        <v>633735.19999999995</v>
      </c>
      <c r="O119" s="4">
        <v>638429.5</v>
      </c>
      <c r="P119" s="4">
        <v>646476.9</v>
      </c>
      <c r="Q119" s="4">
        <v>655865.59999999998</v>
      </c>
      <c r="R119" s="4">
        <v>661230.6</v>
      </c>
      <c r="S119" s="4">
        <v>670619.19999999995</v>
      </c>
      <c r="T119" s="4">
        <v>682019.8</v>
      </c>
      <c r="U119" s="4">
        <v>698114.6</v>
      </c>
      <c r="V119" s="4">
        <v>714880.1</v>
      </c>
      <c r="W119" s="4">
        <v>735669.3</v>
      </c>
    </row>
    <row r="120" spans="1:23" x14ac:dyDescent="0.25">
      <c r="A120" t="s">
        <v>272</v>
      </c>
      <c r="B120" t="s">
        <v>273</v>
      </c>
      <c r="C120" t="s">
        <v>5</v>
      </c>
      <c r="D120" s="4">
        <v>66202.899999999994</v>
      </c>
      <c r="E120" s="4">
        <v>67405.3</v>
      </c>
      <c r="F120" s="4">
        <v>67688.3</v>
      </c>
      <c r="G120" s="4">
        <v>68112.600000000006</v>
      </c>
      <c r="H120" s="4">
        <v>69880.899999999994</v>
      </c>
      <c r="I120" s="4">
        <v>70093.100000000006</v>
      </c>
      <c r="J120" s="4">
        <v>71436.899999999994</v>
      </c>
      <c r="K120" s="4">
        <v>72710.100000000006</v>
      </c>
      <c r="L120" s="4">
        <v>70517.5</v>
      </c>
      <c r="M120" s="4">
        <v>68749.2</v>
      </c>
      <c r="N120" s="4">
        <v>69315</v>
      </c>
      <c r="O120" s="4">
        <v>70588.2</v>
      </c>
      <c r="P120" s="4">
        <v>70305.3</v>
      </c>
      <c r="Q120" s="4">
        <v>70305.3</v>
      </c>
      <c r="R120" s="4">
        <v>70305.3</v>
      </c>
      <c r="S120" s="4">
        <v>70729.600000000006</v>
      </c>
      <c r="T120" s="4">
        <v>70658.899999999994</v>
      </c>
      <c r="U120" s="4">
        <v>72002.8</v>
      </c>
      <c r="V120" s="4">
        <v>72639.3</v>
      </c>
      <c r="W120" s="4">
        <v>73417.399999999994</v>
      </c>
    </row>
    <row r="121" spans="1:23" x14ac:dyDescent="0.25">
      <c r="A121" t="s">
        <v>274</v>
      </c>
      <c r="B121" t="s">
        <v>275</v>
      </c>
      <c r="C121" t="s">
        <v>5</v>
      </c>
      <c r="D121" s="4">
        <v>42760.4</v>
      </c>
      <c r="E121" s="4">
        <v>42760.4</v>
      </c>
      <c r="F121" s="4">
        <v>42895.1</v>
      </c>
      <c r="G121" s="4">
        <v>42805.3</v>
      </c>
      <c r="H121" s="4">
        <v>44241.1</v>
      </c>
      <c r="I121" s="4">
        <v>44106.5</v>
      </c>
      <c r="J121" s="4">
        <v>45003.9</v>
      </c>
      <c r="K121" s="4">
        <v>46574.3</v>
      </c>
      <c r="L121" s="4">
        <v>46574.3</v>
      </c>
      <c r="M121" s="4">
        <v>44645</v>
      </c>
      <c r="N121" s="4">
        <v>43971.9</v>
      </c>
      <c r="O121" s="4">
        <v>45093.599999999999</v>
      </c>
      <c r="P121" s="4">
        <v>44645</v>
      </c>
      <c r="Q121" s="4">
        <v>44645</v>
      </c>
      <c r="R121" s="4">
        <v>45138.5</v>
      </c>
      <c r="S121" s="4">
        <v>44869.3</v>
      </c>
      <c r="T121" s="4">
        <v>44151.4</v>
      </c>
      <c r="U121" s="4">
        <v>45721.8</v>
      </c>
      <c r="V121" s="4">
        <v>46394.9</v>
      </c>
      <c r="W121" s="4">
        <v>46350</v>
      </c>
    </row>
    <row r="122" spans="1:23" x14ac:dyDescent="0.25">
      <c r="A122" t="s">
        <v>276</v>
      </c>
      <c r="B122" t="s">
        <v>277</v>
      </c>
      <c r="C122" t="s">
        <v>5</v>
      </c>
      <c r="D122" s="4">
        <v>29517.1</v>
      </c>
      <c r="E122" s="4">
        <v>30283.8</v>
      </c>
      <c r="F122" s="4">
        <v>30342.799999999999</v>
      </c>
      <c r="G122" s="4">
        <v>30283.8</v>
      </c>
      <c r="H122" s="4">
        <v>30814.6</v>
      </c>
      <c r="I122" s="4">
        <v>30637.599999999999</v>
      </c>
      <c r="J122" s="4">
        <v>30814.6</v>
      </c>
      <c r="K122" s="4">
        <v>31345.3</v>
      </c>
      <c r="L122" s="4">
        <v>31197.9</v>
      </c>
      <c r="M122" s="4">
        <v>30018.400000000001</v>
      </c>
      <c r="N122" s="4">
        <v>29871</v>
      </c>
      <c r="O122" s="4">
        <v>30431.200000000001</v>
      </c>
      <c r="P122" s="4">
        <v>29015.8</v>
      </c>
      <c r="Q122" s="4">
        <v>28809.4</v>
      </c>
      <c r="R122" s="4">
        <v>29163.3</v>
      </c>
      <c r="S122" s="4">
        <v>29487.599999999999</v>
      </c>
      <c r="T122" s="4">
        <v>29929.9</v>
      </c>
      <c r="U122" s="4">
        <v>30313.3</v>
      </c>
      <c r="V122" s="4">
        <v>30224.799999999999</v>
      </c>
      <c r="W122" s="4">
        <v>30844.1</v>
      </c>
    </row>
    <row r="123" spans="1:23" x14ac:dyDescent="0.25">
      <c r="A123" t="s">
        <v>278</v>
      </c>
      <c r="B123" t="s">
        <v>279</v>
      </c>
      <c r="C123" t="s">
        <v>5</v>
      </c>
      <c r="D123" s="4">
        <v>35627.1</v>
      </c>
      <c r="E123" s="4">
        <v>35704.699999999997</v>
      </c>
      <c r="F123" s="4">
        <v>36131.599999999999</v>
      </c>
      <c r="G123" s="4">
        <v>36752.6</v>
      </c>
      <c r="H123" s="4">
        <v>37994.5</v>
      </c>
      <c r="I123" s="4">
        <v>38072.1</v>
      </c>
      <c r="J123" s="4">
        <v>38887.1</v>
      </c>
      <c r="K123" s="4">
        <v>39352.800000000003</v>
      </c>
      <c r="L123" s="4">
        <v>39391.599999999999</v>
      </c>
      <c r="M123" s="4">
        <v>38149.699999999997</v>
      </c>
      <c r="N123" s="4">
        <v>38266.199999999997</v>
      </c>
      <c r="O123" s="4">
        <v>39391.599999999999</v>
      </c>
      <c r="P123" s="4">
        <v>38693.1</v>
      </c>
      <c r="Q123" s="4">
        <v>38809.5</v>
      </c>
      <c r="R123" s="4">
        <v>38615.4</v>
      </c>
      <c r="S123" s="4">
        <v>38809.5</v>
      </c>
      <c r="T123" s="4">
        <v>38925.9</v>
      </c>
      <c r="U123" s="4">
        <v>38693.1</v>
      </c>
      <c r="V123" s="4">
        <v>39158.800000000003</v>
      </c>
      <c r="W123" s="4">
        <v>39663.300000000003</v>
      </c>
    </row>
    <row r="124" spans="1:23" x14ac:dyDescent="0.25">
      <c r="A124" t="s">
        <v>280</v>
      </c>
      <c r="B124" t="s">
        <v>281</v>
      </c>
      <c r="C124" t="s">
        <v>5</v>
      </c>
      <c r="D124" s="4">
        <v>49709.2</v>
      </c>
      <c r="E124" s="4">
        <v>49980.6</v>
      </c>
      <c r="F124" s="4">
        <v>50089.1</v>
      </c>
      <c r="G124" s="4">
        <v>50577.5</v>
      </c>
      <c r="H124" s="4">
        <v>51608.6</v>
      </c>
      <c r="I124" s="4">
        <v>51879.9</v>
      </c>
      <c r="J124" s="4">
        <v>52531.199999999997</v>
      </c>
      <c r="K124" s="4">
        <v>54267.7</v>
      </c>
      <c r="L124" s="4">
        <v>53725</v>
      </c>
      <c r="M124" s="4">
        <v>51500.1</v>
      </c>
      <c r="N124" s="4">
        <v>52802.5</v>
      </c>
      <c r="O124" s="4">
        <v>53670.8</v>
      </c>
      <c r="P124" s="4">
        <v>53779.3</v>
      </c>
      <c r="Q124" s="4">
        <v>53833.599999999999</v>
      </c>
      <c r="R124" s="4">
        <v>53779.3</v>
      </c>
      <c r="S124" s="4">
        <v>54267.7</v>
      </c>
      <c r="T124" s="4">
        <v>53290.9</v>
      </c>
      <c r="U124" s="4">
        <v>53779.3</v>
      </c>
      <c r="V124" s="4">
        <v>53670.8</v>
      </c>
      <c r="W124" s="4">
        <v>53942.1</v>
      </c>
    </row>
    <row r="125" spans="1:23" x14ac:dyDescent="0.25">
      <c r="A125" t="s">
        <v>282</v>
      </c>
      <c r="B125" t="s">
        <v>283</v>
      </c>
      <c r="C125" t="s">
        <v>5</v>
      </c>
      <c r="D125" s="4">
        <v>94634.3</v>
      </c>
      <c r="E125" s="4">
        <v>95615.5</v>
      </c>
      <c r="F125" s="4">
        <v>97141.9</v>
      </c>
      <c r="G125" s="4">
        <v>98341.1</v>
      </c>
      <c r="H125" s="4">
        <v>100412.6</v>
      </c>
      <c r="I125" s="4">
        <v>101611.9</v>
      </c>
      <c r="J125" s="4">
        <v>104555.6</v>
      </c>
      <c r="K125" s="4">
        <v>106954.2</v>
      </c>
      <c r="L125" s="4">
        <v>108698.6</v>
      </c>
      <c r="M125" s="4">
        <v>105209.8</v>
      </c>
      <c r="N125" s="4">
        <v>105209.8</v>
      </c>
      <c r="O125" s="4">
        <v>107826.4</v>
      </c>
      <c r="P125" s="4">
        <v>106518.1</v>
      </c>
      <c r="Q125" s="4">
        <v>107281.2</v>
      </c>
      <c r="R125" s="4">
        <v>108153.4</v>
      </c>
      <c r="S125" s="4">
        <v>109025.60000000001</v>
      </c>
      <c r="T125" s="4">
        <v>109788.8</v>
      </c>
      <c r="U125" s="4">
        <v>112514.5</v>
      </c>
      <c r="V125" s="4">
        <v>113931.8</v>
      </c>
      <c r="W125" s="4">
        <v>115022.1</v>
      </c>
    </row>
    <row r="126" spans="1:23" x14ac:dyDescent="0.25">
      <c r="A126" t="s">
        <v>284</v>
      </c>
      <c r="B126" t="s">
        <v>285</v>
      </c>
      <c r="C126" t="s">
        <v>5</v>
      </c>
      <c r="D126" s="4">
        <v>46051.8</v>
      </c>
      <c r="E126" s="4">
        <v>46536</v>
      </c>
      <c r="F126" s="4">
        <v>46632.9</v>
      </c>
      <c r="G126" s="4">
        <v>47020.3</v>
      </c>
      <c r="H126" s="4">
        <v>47359.199999999997</v>
      </c>
      <c r="I126" s="4">
        <v>47601.4</v>
      </c>
      <c r="J126" s="4">
        <v>47843.5</v>
      </c>
      <c r="K126" s="4">
        <v>49150.9</v>
      </c>
      <c r="L126" s="4">
        <v>48715.1</v>
      </c>
      <c r="M126" s="4">
        <v>46826.6</v>
      </c>
      <c r="N126" s="4">
        <v>47310.8</v>
      </c>
      <c r="O126" s="4">
        <v>48134</v>
      </c>
      <c r="P126" s="4">
        <v>48182.400000000001</v>
      </c>
      <c r="Q126" s="4">
        <v>47891.9</v>
      </c>
      <c r="R126" s="4">
        <v>47552.9</v>
      </c>
      <c r="S126" s="4">
        <v>48424.6</v>
      </c>
      <c r="T126" s="4">
        <v>47504.5</v>
      </c>
      <c r="U126" s="4">
        <v>49102.5</v>
      </c>
      <c r="V126" s="4">
        <v>48908.800000000003</v>
      </c>
      <c r="W126" s="4">
        <v>49538.3</v>
      </c>
    </row>
    <row r="127" spans="1:23" x14ac:dyDescent="0.25">
      <c r="A127" t="s">
        <v>286</v>
      </c>
      <c r="B127" t="s">
        <v>287</v>
      </c>
      <c r="C127" t="s">
        <v>5</v>
      </c>
      <c r="D127" s="4">
        <v>52743.199999999997</v>
      </c>
      <c r="E127" s="4">
        <v>53200.800000000003</v>
      </c>
      <c r="F127" s="4">
        <v>53258</v>
      </c>
      <c r="G127" s="4">
        <v>53372.4</v>
      </c>
      <c r="H127" s="4">
        <v>54230.5</v>
      </c>
      <c r="I127" s="4">
        <v>54001.7</v>
      </c>
      <c r="J127" s="4">
        <v>55088.6</v>
      </c>
      <c r="K127" s="4">
        <v>56861.9</v>
      </c>
      <c r="L127" s="4">
        <v>57434</v>
      </c>
      <c r="M127" s="4">
        <v>55832.2</v>
      </c>
      <c r="N127" s="4">
        <v>55145.8</v>
      </c>
      <c r="O127" s="4">
        <v>56633.1</v>
      </c>
      <c r="P127" s="4">
        <v>56003.9</v>
      </c>
      <c r="Q127" s="4">
        <v>56461.5</v>
      </c>
      <c r="R127" s="4">
        <v>57033.5</v>
      </c>
      <c r="S127" s="4">
        <v>57205.2</v>
      </c>
      <c r="T127" s="4">
        <v>58120.4</v>
      </c>
      <c r="U127" s="4">
        <v>59493.4</v>
      </c>
      <c r="V127" s="4">
        <v>60809.1</v>
      </c>
      <c r="W127" s="4">
        <v>61495.5</v>
      </c>
    </row>
    <row r="128" spans="1:23" x14ac:dyDescent="0.25">
      <c r="A128" t="s">
        <v>288</v>
      </c>
      <c r="B128" t="s">
        <v>289</v>
      </c>
      <c r="C128" t="s">
        <v>5</v>
      </c>
      <c r="D128" s="4">
        <v>37743.1</v>
      </c>
      <c r="E128" s="4">
        <v>37147.5</v>
      </c>
      <c r="F128" s="4">
        <v>37035.9</v>
      </c>
      <c r="G128" s="4">
        <v>36626.400000000001</v>
      </c>
      <c r="H128" s="4">
        <v>38673.599999999999</v>
      </c>
      <c r="I128" s="4">
        <v>38338.6</v>
      </c>
      <c r="J128" s="4">
        <v>38636.400000000001</v>
      </c>
      <c r="K128" s="4">
        <v>39790.300000000003</v>
      </c>
      <c r="L128" s="4">
        <v>39343.599999999999</v>
      </c>
      <c r="M128" s="4">
        <v>37073.1</v>
      </c>
      <c r="N128" s="4">
        <v>37147.5</v>
      </c>
      <c r="O128" s="4">
        <v>39008.6</v>
      </c>
      <c r="P128" s="4">
        <v>37668.699999999997</v>
      </c>
      <c r="Q128" s="4">
        <v>37668.699999999997</v>
      </c>
      <c r="R128" s="4">
        <v>37408.1</v>
      </c>
      <c r="S128" s="4">
        <v>37222</v>
      </c>
      <c r="T128" s="4">
        <v>36552</v>
      </c>
      <c r="U128" s="4">
        <v>37705.9</v>
      </c>
      <c r="V128" s="4">
        <v>38375.9</v>
      </c>
      <c r="W128" s="4">
        <v>38301.4</v>
      </c>
    </row>
    <row r="129" spans="1:23" x14ac:dyDescent="0.25">
      <c r="A129" t="s">
        <v>290</v>
      </c>
      <c r="B129" t="s">
        <v>291</v>
      </c>
      <c r="C129" t="s">
        <v>5</v>
      </c>
      <c r="D129" s="4">
        <v>56997.7</v>
      </c>
      <c r="E129" s="4">
        <v>57863.9</v>
      </c>
      <c r="F129" s="4">
        <v>58094.9</v>
      </c>
      <c r="G129" s="4">
        <v>58383.6</v>
      </c>
      <c r="H129" s="4">
        <v>60116.1</v>
      </c>
      <c r="I129" s="4">
        <v>60116.1</v>
      </c>
      <c r="J129" s="4">
        <v>60982.3</v>
      </c>
      <c r="K129" s="4">
        <v>61617.5</v>
      </c>
      <c r="L129" s="4">
        <v>60347.1</v>
      </c>
      <c r="M129" s="4">
        <v>58268.1</v>
      </c>
      <c r="N129" s="4">
        <v>57517.4</v>
      </c>
      <c r="O129" s="4">
        <v>58268.1</v>
      </c>
      <c r="P129" s="4">
        <v>57228.7</v>
      </c>
      <c r="Q129" s="4">
        <v>57286.400000000001</v>
      </c>
      <c r="R129" s="4">
        <v>57806.1</v>
      </c>
      <c r="S129" s="4">
        <v>57748.4</v>
      </c>
      <c r="T129" s="4">
        <v>57344.2</v>
      </c>
      <c r="U129" s="4">
        <v>58441.4</v>
      </c>
      <c r="V129" s="4">
        <v>58672.4</v>
      </c>
      <c r="W129" s="4">
        <v>59018.9</v>
      </c>
    </row>
    <row r="130" spans="1:23" x14ac:dyDescent="0.25">
      <c r="A130" t="s">
        <v>292</v>
      </c>
      <c r="B130" t="s">
        <v>293</v>
      </c>
      <c r="C130" t="s">
        <v>5</v>
      </c>
      <c r="D130" s="4">
        <v>87485.7</v>
      </c>
      <c r="E130" s="4">
        <v>90318.3</v>
      </c>
      <c r="F130" s="4">
        <v>91625.7</v>
      </c>
      <c r="G130" s="4">
        <v>92933.1</v>
      </c>
      <c r="H130" s="4">
        <v>95221</v>
      </c>
      <c r="I130" s="4">
        <v>96964.2</v>
      </c>
      <c r="J130" s="4">
        <v>98925.3</v>
      </c>
      <c r="K130" s="4">
        <v>101649</v>
      </c>
      <c r="L130" s="4">
        <v>103501.1</v>
      </c>
      <c r="M130" s="4">
        <v>100232.7</v>
      </c>
      <c r="N130" s="4">
        <v>100123.7</v>
      </c>
      <c r="O130" s="4">
        <v>104590.6</v>
      </c>
      <c r="P130" s="4">
        <v>104808.5</v>
      </c>
      <c r="Q130" s="4">
        <v>105789</v>
      </c>
      <c r="R130" s="4">
        <v>107205.4</v>
      </c>
      <c r="S130" s="4">
        <v>108948.6</v>
      </c>
      <c r="T130" s="4">
        <v>110364.9</v>
      </c>
      <c r="U130" s="4">
        <v>113088.6</v>
      </c>
      <c r="V130" s="4">
        <v>115158.6</v>
      </c>
      <c r="W130" s="4">
        <v>117991.3</v>
      </c>
    </row>
    <row r="131" spans="1:23" x14ac:dyDescent="0.25">
      <c r="A131" t="s">
        <v>294</v>
      </c>
      <c r="B131" t="s">
        <v>295</v>
      </c>
      <c r="C131" t="s">
        <v>5</v>
      </c>
      <c r="D131" s="4">
        <v>75964.899999999994</v>
      </c>
      <c r="E131" s="4">
        <v>77517</v>
      </c>
      <c r="F131" s="4">
        <v>78247.5</v>
      </c>
      <c r="G131" s="4">
        <v>79525.7</v>
      </c>
      <c r="H131" s="4">
        <v>83817</v>
      </c>
      <c r="I131" s="4">
        <v>85734.399999999994</v>
      </c>
      <c r="J131" s="4">
        <v>87834.4</v>
      </c>
      <c r="K131" s="4">
        <v>88930</v>
      </c>
      <c r="L131" s="4">
        <v>87195.199999999997</v>
      </c>
      <c r="M131" s="4">
        <v>84456.1</v>
      </c>
      <c r="N131" s="4">
        <v>84456.1</v>
      </c>
      <c r="O131" s="4">
        <v>87377.8</v>
      </c>
      <c r="P131" s="4">
        <v>87651.8</v>
      </c>
      <c r="Q131" s="4">
        <v>88382.2</v>
      </c>
      <c r="R131" s="4">
        <v>90025.7</v>
      </c>
      <c r="S131" s="4">
        <v>91303.9</v>
      </c>
      <c r="T131" s="4">
        <v>92856.1</v>
      </c>
      <c r="U131" s="4">
        <v>95777.8</v>
      </c>
      <c r="V131" s="4">
        <v>96599.5</v>
      </c>
      <c r="W131" s="4">
        <v>98790.8</v>
      </c>
    </row>
    <row r="132" spans="1:23" x14ac:dyDescent="0.25">
      <c r="A132" t="s">
        <v>296</v>
      </c>
      <c r="B132" t="s">
        <v>297</v>
      </c>
      <c r="C132" t="s">
        <v>5</v>
      </c>
      <c r="D132" s="4">
        <v>78899.8</v>
      </c>
      <c r="E132" s="4">
        <v>82326</v>
      </c>
      <c r="F132" s="4">
        <v>83892.2</v>
      </c>
      <c r="G132" s="4">
        <v>84381.7</v>
      </c>
      <c r="H132" s="4">
        <v>86241.600000000006</v>
      </c>
      <c r="I132" s="4">
        <v>88199.4</v>
      </c>
      <c r="J132" s="4">
        <v>91429.8</v>
      </c>
      <c r="K132" s="4">
        <v>93191.9</v>
      </c>
      <c r="L132" s="4">
        <v>91625.600000000006</v>
      </c>
      <c r="M132" s="4">
        <v>90744.6</v>
      </c>
      <c r="N132" s="4">
        <v>92310.8</v>
      </c>
      <c r="O132" s="4">
        <v>95541.2</v>
      </c>
      <c r="P132" s="4">
        <v>95639.1</v>
      </c>
      <c r="Q132" s="4">
        <v>95149.7</v>
      </c>
      <c r="R132" s="4">
        <v>96618</v>
      </c>
      <c r="S132" s="4">
        <v>97890.6</v>
      </c>
      <c r="T132" s="4">
        <v>99750.5</v>
      </c>
      <c r="U132" s="4">
        <v>101610.4</v>
      </c>
      <c r="V132" s="4">
        <v>104057.7</v>
      </c>
      <c r="W132" s="4">
        <v>106015.5</v>
      </c>
    </row>
    <row r="133" spans="1:23" x14ac:dyDescent="0.25">
      <c r="A133" t="s">
        <v>298</v>
      </c>
      <c r="B133" t="s">
        <v>299</v>
      </c>
      <c r="C133" t="s">
        <v>5</v>
      </c>
      <c r="D133" s="4">
        <v>17176.3</v>
      </c>
      <c r="E133" s="4">
        <v>17451</v>
      </c>
      <c r="F133" s="4">
        <v>17927.099999999999</v>
      </c>
      <c r="G133" s="4">
        <v>18000.3</v>
      </c>
      <c r="H133" s="4">
        <v>18036.900000000001</v>
      </c>
      <c r="I133" s="4">
        <v>18476.400000000001</v>
      </c>
      <c r="J133" s="4">
        <v>18842.599999999999</v>
      </c>
      <c r="K133" s="4">
        <v>19080.7</v>
      </c>
      <c r="L133" s="4">
        <v>18622.900000000001</v>
      </c>
      <c r="M133" s="4">
        <v>18201.7</v>
      </c>
      <c r="N133" s="4">
        <v>17615.8</v>
      </c>
      <c r="O133" s="4">
        <v>17908.7</v>
      </c>
      <c r="P133" s="4">
        <v>17780.599999999999</v>
      </c>
      <c r="Q133" s="4">
        <v>18055.2</v>
      </c>
      <c r="R133" s="4">
        <v>18220</v>
      </c>
      <c r="S133" s="4">
        <v>18311.599999999999</v>
      </c>
      <c r="T133" s="4">
        <v>18055.2</v>
      </c>
      <c r="U133" s="4">
        <v>18421.5</v>
      </c>
      <c r="V133" s="4">
        <v>18439.8</v>
      </c>
      <c r="W133" s="4">
        <v>19044.099999999999</v>
      </c>
    </row>
    <row r="134" spans="1:23" x14ac:dyDescent="0.25">
      <c r="A134" t="s">
        <v>300</v>
      </c>
      <c r="B134" t="s">
        <v>301</v>
      </c>
      <c r="C134" t="s">
        <v>5</v>
      </c>
      <c r="D134" s="4">
        <v>40760.699999999997</v>
      </c>
      <c r="E134" s="4">
        <v>41577.800000000003</v>
      </c>
      <c r="F134" s="4">
        <v>42491.1</v>
      </c>
      <c r="G134" s="4">
        <v>43067.9</v>
      </c>
      <c r="H134" s="4">
        <v>44317.599999999999</v>
      </c>
      <c r="I134" s="4">
        <v>44461.8</v>
      </c>
      <c r="J134" s="4">
        <v>45327</v>
      </c>
      <c r="K134" s="4">
        <v>46721</v>
      </c>
      <c r="L134" s="4">
        <v>45903.8</v>
      </c>
      <c r="M134" s="4">
        <v>44894.400000000001</v>
      </c>
      <c r="N134" s="4">
        <v>45279</v>
      </c>
      <c r="O134" s="4">
        <v>46769</v>
      </c>
      <c r="P134" s="4">
        <v>47345.8</v>
      </c>
      <c r="Q134" s="4">
        <v>47393.9</v>
      </c>
      <c r="R134" s="4">
        <v>48066.8</v>
      </c>
      <c r="S134" s="4">
        <v>48066.8</v>
      </c>
      <c r="T134" s="4">
        <v>48114.9</v>
      </c>
      <c r="U134" s="4">
        <v>49220.5</v>
      </c>
      <c r="V134" s="4">
        <v>50181.8</v>
      </c>
      <c r="W134" s="4">
        <v>51143.1</v>
      </c>
    </row>
    <row r="135" spans="1:23" x14ac:dyDescent="0.25">
      <c r="A135" t="s">
        <v>302</v>
      </c>
      <c r="B135" t="s">
        <v>303</v>
      </c>
      <c r="C135" t="s">
        <v>5</v>
      </c>
      <c r="D135" s="4">
        <v>53967.6</v>
      </c>
      <c r="E135" s="4">
        <v>55897.5</v>
      </c>
      <c r="F135" s="4">
        <v>56793.5</v>
      </c>
      <c r="G135" s="4">
        <v>58654.400000000001</v>
      </c>
      <c r="H135" s="4">
        <v>60791.1</v>
      </c>
      <c r="I135" s="4">
        <v>62169.5</v>
      </c>
      <c r="J135" s="4">
        <v>64444</v>
      </c>
      <c r="K135" s="4">
        <v>65822.5</v>
      </c>
      <c r="L135" s="4">
        <v>66236.100000000006</v>
      </c>
      <c r="M135" s="4">
        <v>65409</v>
      </c>
      <c r="N135" s="4">
        <v>66098.2</v>
      </c>
      <c r="O135" s="4">
        <v>68234.899999999994</v>
      </c>
      <c r="P135" s="4">
        <v>67959.199999999997</v>
      </c>
      <c r="Q135" s="4">
        <v>67614.600000000006</v>
      </c>
      <c r="R135" s="4">
        <v>68303.8</v>
      </c>
      <c r="S135" s="4">
        <v>68924.100000000006</v>
      </c>
      <c r="T135" s="4">
        <v>69889</v>
      </c>
      <c r="U135" s="4">
        <v>71336.5</v>
      </c>
      <c r="V135" s="4">
        <v>72577.100000000006</v>
      </c>
      <c r="W135" s="4">
        <v>74231.3</v>
      </c>
    </row>
    <row r="136" spans="1:23" x14ac:dyDescent="0.25">
      <c r="A136" t="s">
        <v>304</v>
      </c>
      <c r="B136" t="s">
        <v>305</v>
      </c>
      <c r="C136" t="s">
        <v>5</v>
      </c>
      <c r="D136" s="4">
        <v>66951.8</v>
      </c>
      <c r="E136" s="4">
        <v>70485.100000000006</v>
      </c>
      <c r="F136" s="4">
        <v>71753.5</v>
      </c>
      <c r="G136" s="4">
        <v>72659.5</v>
      </c>
      <c r="H136" s="4">
        <v>75105.600000000006</v>
      </c>
      <c r="I136" s="4">
        <v>77823.5</v>
      </c>
      <c r="J136" s="4">
        <v>82172.2</v>
      </c>
      <c r="K136" s="4">
        <v>81628.7</v>
      </c>
      <c r="L136" s="4">
        <v>81900.399999999994</v>
      </c>
      <c r="M136" s="4">
        <v>81085.100000000006</v>
      </c>
      <c r="N136" s="4">
        <v>80722.7</v>
      </c>
      <c r="O136" s="4">
        <v>83712.399999999994</v>
      </c>
      <c r="P136" s="4">
        <v>85705.600000000006</v>
      </c>
      <c r="Q136" s="4">
        <v>86973.9</v>
      </c>
      <c r="R136" s="4">
        <v>89057.7</v>
      </c>
      <c r="S136" s="4">
        <v>90597.8</v>
      </c>
      <c r="T136" s="4">
        <v>92138</v>
      </c>
      <c r="U136" s="4">
        <v>93859.4</v>
      </c>
      <c r="V136" s="4">
        <v>96577.3</v>
      </c>
      <c r="W136" s="4">
        <v>98479.9</v>
      </c>
    </row>
    <row r="137" spans="1:23" x14ac:dyDescent="0.25">
      <c r="A137" t="s">
        <v>306</v>
      </c>
      <c r="B137" t="s">
        <v>307</v>
      </c>
      <c r="C137" t="s">
        <v>5</v>
      </c>
      <c r="D137" s="4">
        <v>32414.9</v>
      </c>
      <c r="E137" s="4">
        <v>32629.8</v>
      </c>
      <c r="F137" s="4">
        <v>32988</v>
      </c>
      <c r="G137" s="4">
        <v>33202.9</v>
      </c>
      <c r="H137" s="4">
        <v>34170</v>
      </c>
      <c r="I137" s="4">
        <v>34492.300000000003</v>
      </c>
      <c r="J137" s="4">
        <v>34922.1</v>
      </c>
      <c r="K137" s="4">
        <v>35781.800000000003</v>
      </c>
      <c r="L137" s="4">
        <v>34850.5</v>
      </c>
      <c r="M137" s="4">
        <v>33776</v>
      </c>
      <c r="N137" s="4">
        <v>33525.300000000003</v>
      </c>
      <c r="O137" s="4">
        <v>34958</v>
      </c>
      <c r="P137" s="4">
        <v>34743.1</v>
      </c>
      <c r="Q137" s="4">
        <v>35137</v>
      </c>
      <c r="R137" s="4">
        <v>35423.599999999999</v>
      </c>
      <c r="S137" s="4">
        <v>35817.599999999999</v>
      </c>
      <c r="T137" s="4">
        <v>35925</v>
      </c>
      <c r="U137" s="4">
        <v>37572.6</v>
      </c>
      <c r="V137" s="4">
        <v>38074.1</v>
      </c>
      <c r="W137" s="4">
        <v>38683</v>
      </c>
    </row>
    <row r="138" spans="1:23" x14ac:dyDescent="0.25">
      <c r="A138" t="s">
        <v>308</v>
      </c>
      <c r="B138" t="s">
        <v>309</v>
      </c>
      <c r="C138" t="s">
        <v>5</v>
      </c>
      <c r="D138" s="4">
        <v>175134.4</v>
      </c>
      <c r="E138" s="4">
        <v>178560</v>
      </c>
      <c r="F138" s="4">
        <v>178345.9</v>
      </c>
      <c r="G138" s="4">
        <v>179844.6</v>
      </c>
      <c r="H138" s="4">
        <v>188194.6</v>
      </c>
      <c r="I138" s="4">
        <v>190977.9</v>
      </c>
      <c r="J138" s="4">
        <v>198043.2</v>
      </c>
      <c r="K138" s="4">
        <v>201468.79999999999</v>
      </c>
      <c r="L138" s="4">
        <v>205108.5</v>
      </c>
      <c r="M138" s="4">
        <v>197615</v>
      </c>
      <c r="N138" s="4">
        <v>201468.79999999999</v>
      </c>
      <c r="O138" s="4">
        <v>208320</v>
      </c>
      <c r="P138" s="4">
        <v>208320</v>
      </c>
      <c r="Q138" s="4">
        <v>208962.3</v>
      </c>
      <c r="R138" s="4">
        <v>211317.5</v>
      </c>
      <c r="S138" s="4">
        <v>214100.8</v>
      </c>
      <c r="T138" s="4">
        <v>218596.9</v>
      </c>
      <c r="U138" s="4">
        <v>223949.4</v>
      </c>
      <c r="V138" s="4">
        <v>230586.5</v>
      </c>
      <c r="W138" s="4">
        <v>234654.4</v>
      </c>
    </row>
    <row r="139" spans="1:23" x14ac:dyDescent="0.25">
      <c r="A139" t="s">
        <v>310</v>
      </c>
      <c r="B139" t="s">
        <v>311</v>
      </c>
      <c r="C139" t="s">
        <v>5</v>
      </c>
      <c r="D139" s="4">
        <v>125262.2</v>
      </c>
      <c r="E139" s="4">
        <v>129292.9</v>
      </c>
      <c r="F139" s="4">
        <v>130533.2</v>
      </c>
      <c r="G139" s="4">
        <v>132858.6</v>
      </c>
      <c r="H139" s="4">
        <v>138594.6</v>
      </c>
      <c r="I139" s="4">
        <v>142625.29999999999</v>
      </c>
      <c r="J139" s="4">
        <v>146811.1</v>
      </c>
      <c r="K139" s="4">
        <v>148361.29999999999</v>
      </c>
      <c r="L139" s="4">
        <v>147431.20000000001</v>
      </c>
      <c r="M139" s="4">
        <v>144795.70000000001</v>
      </c>
      <c r="N139" s="4">
        <v>149756.6</v>
      </c>
      <c r="O139" s="4">
        <v>151306.79999999999</v>
      </c>
      <c r="P139" s="4">
        <v>153942.29999999999</v>
      </c>
      <c r="Q139" s="4">
        <v>152547.1</v>
      </c>
      <c r="R139" s="4">
        <v>153787.29999999999</v>
      </c>
      <c r="S139" s="4">
        <v>155027.5</v>
      </c>
      <c r="T139" s="4">
        <v>156267.70000000001</v>
      </c>
      <c r="U139" s="4">
        <v>159988.4</v>
      </c>
      <c r="V139" s="4">
        <v>162623.9</v>
      </c>
      <c r="W139" s="4">
        <v>164949.29999999999</v>
      </c>
    </row>
    <row r="140" spans="1:23" x14ac:dyDescent="0.25">
      <c r="A140" t="s">
        <v>312</v>
      </c>
      <c r="B140" t="s">
        <v>313</v>
      </c>
      <c r="C140" t="s">
        <v>5</v>
      </c>
      <c r="D140" s="4">
        <v>5902.9</v>
      </c>
      <c r="E140" s="4">
        <v>6152.9</v>
      </c>
      <c r="F140" s="4">
        <v>6213.2</v>
      </c>
      <c r="G140" s="4">
        <v>6376.9</v>
      </c>
      <c r="H140" s="4">
        <v>6609.6</v>
      </c>
      <c r="I140" s="4">
        <v>6894</v>
      </c>
      <c r="J140" s="4">
        <v>7230</v>
      </c>
      <c r="K140" s="4">
        <v>7230</v>
      </c>
      <c r="L140" s="4">
        <v>7704</v>
      </c>
      <c r="M140" s="4">
        <v>7919.4</v>
      </c>
      <c r="N140" s="4">
        <v>7945.3</v>
      </c>
      <c r="O140" s="4">
        <v>8281.4</v>
      </c>
      <c r="P140" s="4">
        <v>8298.6</v>
      </c>
      <c r="Q140" s="4">
        <v>8358.9</v>
      </c>
      <c r="R140" s="4">
        <v>8436.5</v>
      </c>
      <c r="S140" s="4">
        <v>8617.4</v>
      </c>
      <c r="T140" s="4">
        <v>8695</v>
      </c>
      <c r="U140" s="4">
        <v>8962.1</v>
      </c>
      <c r="V140" s="4">
        <v>9203.4</v>
      </c>
      <c r="W140" s="4">
        <v>9332.7000000000007</v>
      </c>
    </row>
    <row r="141" spans="1:23" x14ac:dyDescent="0.25">
      <c r="A141" t="s">
        <v>325</v>
      </c>
      <c r="B141" t="s">
        <v>326</v>
      </c>
      <c r="C141" t="s">
        <v>5</v>
      </c>
      <c r="D141" s="4">
        <v>7974.6</v>
      </c>
      <c r="E141" s="4">
        <v>8220.4</v>
      </c>
      <c r="F141" s="4">
        <v>8618.7000000000007</v>
      </c>
      <c r="G141" s="4">
        <v>8737.2999999999993</v>
      </c>
      <c r="H141" s="4">
        <v>8957.7000000000007</v>
      </c>
      <c r="I141" s="4">
        <v>9152.6</v>
      </c>
      <c r="J141" s="4">
        <v>9889.9</v>
      </c>
      <c r="K141" s="4">
        <v>10093.299999999999</v>
      </c>
      <c r="L141" s="4">
        <v>10449.200000000001</v>
      </c>
      <c r="M141" s="4">
        <v>9635.6</v>
      </c>
      <c r="N141" s="4">
        <v>9067.7999999999993</v>
      </c>
      <c r="O141" s="4">
        <v>9042.4</v>
      </c>
      <c r="P141" s="4">
        <v>8652.6</v>
      </c>
      <c r="Q141" s="4">
        <v>8550.9</v>
      </c>
      <c r="R141" s="4">
        <v>8271.2000000000007</v>
      </c>
      <c r="S141" s="4">
        <v>8474.6</v>
      </c>
      <c r="T141" s="4">
        <v>8694.9</v>
      </c>
      <c r="U141" s="4">
        <v>8762.7000000000007</v>
      </c>
      <c r="V141" s="4">
        <v>8915.2999999999993</v>
      </c>
      <c r="W141" s="4">
        <v>9195</v>
      </c>
    </row>
    <row r="142" spans="1:23" x14ac:dyDescent="0.25">
      <c r="A142" t="s">
        <v>327</v>
      </c>
      <c r="B142" t="s">
        <v>717</v>
      </c>
      <c r="C142" t="s">
        <v>5</v>
      </c>
      <c r="D142" s="4">
        <v>11409.4</v>
      </c>
      <c r="E142" s="4">
        <v>11612.7</v>
      </c>
      <c r="F142" s="4">
        <v>12135.2</v>
      </c>
      <c r="G142" s="4">
        <v>13194.9</v>
      </c>
      <c r="H142" s="4">
        <v>14007.8</v>
      </c>
      <c r="I142" s="4">
        <v>14457.8</v>
      </c>
      <c r="J142" s="4">
        <v>15081.9</v>
      </c>
      <c r="K142" s="4">
        <v>16054.5</v>
      </c>
      <c r="L142" s="4">
        <v>16199.7</v>
      </c>
      <c r="M142" s="4">
        <v>14951.3</v>
      </c>
      <c r="N142" s="4">
        <v>14559.4</v>
      </c>
      <c r="O142" s="4">
        <v>14414.2</v>
      </c>
      <c r="P142" s="4">
        <v>14109.4</v>
      </c>
      <c r="Q142" s="4">
        <v>14094.9</v>
      </c>
      <c r="R142" s="4">
        <v>14211</v>
      </c>
      <c r="S142" s="4">
        <v>14515.8</v>
      </c>
      <c r="T142" s="4">
        <v>15081.9</v>
      </c>
      <c r="U142" s="4">
        <v>15662.6</v>
      </c>
      <c r="V142" s="4">
        <v>15909.3</v>
      </c>
      <c r="W142" s="4">
        <v>16286.8</v>
      </c>
    </row>
    <row r="143" spans="1:23" x14ac:dyDescent="0.25">
      <c r="A143" s="9" t="s">
        <v>715</v>
      </c>
      <c r="B143" s="9" t="s">
        <v>716</v>
      </c>
      <c r="C143" t="s">
        <v>5</v>
      </c>
      <c r="D143" s="4">
        <f>D141+D144+D145</f>
        <v>24010.400000000001</v>
      </c>
      <c r="E143" s="4">
        <f t="shared" ref="E143:W143" si="1">E141+E144+E145</f>
        <v>24909</v>
      </c>
      <c r="F143" s="4">
        <f t="shared" si="1"/>
        <v>26494</v>
      </c>
      <c r="G143" s="4">
        <f t="shared" si="1"/>
        <v>27609.600000000002</v>
      </c>
      <c r="H143" s="4">
        <f t="shared" si="1"/>
        <v>28512.300000000003</v>
      </c>
      <c r="I143" s="4">
        <f t="shared" si="1"/>
        <v>29896.100000000002</v>
      </c>
      <c r="J143" s="4">
        <f t="shared" si="1"/>
        <v>31526.1</v>
      </c>
      <c r="K143" s="4">
        <f t="shared" si="1"/>
        <v>32917.199999999997</v>
      </c>
      <c r="L143" s="4">
        <f t="shared" si="1"/>
        <v>33748.200000000004</v>
      </c>
      <c r="M143" s="4">
        <f t="shared" si="1"/>
        <v>31389</v>
      </c>
      <c r="N143" s="4">
        <f t="shared" si="1"/>
        <v>31163.600000000002</v>
      </c>
      <c r="O143" s="4">
        <f t="shared" si="1"/>
        <v>31274.5</v>
      </c>
      <c r="P143" s="4">
        <f t="shared" si="1"/>
        <v>30486.9</v>
      </c>
      <c r="Q143" s="4">
        <f t="shared" si="1"/>
        <v>30329.799999999996</v>
      </c>
      <c r="R143" s="4">
        <f t="shared" si="1"/>
        <v>30035.800000000003</v>
      </c>
      <c r="S143" s="4">
        <f t="shared" si="1"/>
        <v>30844.899999999998</v>
      </c>
      <c r="T143" s="4">
        <f t="shared" si="1"/>
        <v>31894.9</v>
      </c>
      <c r="U143" s="4">
        <f t="shared" si="1"/>
        <v>32919.700000000004</v>
      </c>
      <c r="V143" s="4">
        <f t="shared" si="1"/>
        <v>34031</v>
      </c>
      <c r="W143" s="4">
        <f t="shared" si="1"/>
        <v>35365.699999999997</v>
      </c>
    </row>
    <row r="144" spans="1:23" x14ac:dyDescent="0.25">
      <c r="A144" t="s">
        <v>329</v>
      </c>
      <c r="B144" t="s">
        <v>330</v>
      </c>
      <c r="C144" t="s">
        <v>5</v>
      </c>
      <c r="D144" s="4">
        <v>10264.799999999999</v>
      </c>
      <c r="E144" s="4">
        <v>10883.1</v>
      </c>
      <c r="F144" s="4">
        <v>11516.9</v>
      </c>
      <c r="G144" s="4">
        <v>12382.6</v>
      </c>
      <c r="H144" s="4">
        <v>13016.5</v>
      </c>
      <c r="I144" s="4">
        <v>13866.7</v>
      </c>
      <c r="J144" s="4">
        <v>14531.4</v>
      </c>
      <c r="K144" s="4">
        <v>15304.4</v>
      </c>
      <c r="L144" s="4">
        <v>15613.6</v>
      </c>
      <c r="M144" s="4">
        <v>14593.3</v>
      </c>
      <c r="N144" s="4">
        <v>15412.6</v>
      </c>
      <c r="O144" s="4">
        <v>15459</v>
      </c>
      <c r="P144" s="4">
        <v>15227.1</v>
      </c>
      <c r="Q144" s="4">
        <v>14964.3</v>
      </c>
      <c r="R144" s="4">
        <v>15026.1</v>
      </c>
      <c r="S144" s="4">
        <v>15459</v>
      </c>
      <c r="T144" s="4">
        <v>15984.6</v>
      </c>
      <c r="U144" s="4">
        <v>16602.900000000001</v>
      </c>
      <c r="V144" s="4">
        <v>17236.8</v>
      </c>
      <c r="W144" s="4">
        <v>17932.400000000001</v>
      </c>
    </row>
    <row r="145" spans="1:23" x14ac:dyDescent="0.25">
      <c r="A145" t="s">
        <v>331</v>
      </c>
      <c r="B145" t="s">
        <v>332</v>
      </c>
      <c r="C145" t="s">
        <v>5</v>
      </c>
      <c r="D145" s="4">
        <v>5771</v>
      </c>
      <c r="E145" s="4">
        <v>5805.5</v>
      </c>
      <c r="F145" s="4">
        <v>6358.4</v>
      </c>
      <c r="G145" s="4">
        <v>6489.7</v>
      </c>
      <c r="H145" s="4">
        <v>6538.1</v>
      </c>
      <c r="I145" s="4">
        <v>6876.8</v>
      </c>
      <c r="J145" s="4">
        <v>7104.8</v>
      </c>
      <c r="K145" s="4">
        <v>7519.5</v>
      </c>
      <c r="L145" s="4">
        <v>7685.4</v>
      </c>
      <c r="M145" s="4">
        <v>7160.1</v>
      </c>
      <c r="N145" s="4">
        <v>6683.2</v>
      </c>
      <c r="O145" s="4">
        <v>6773.1</v>
      </c>
      <c r="P145" s="4">
        <v>6607.2</v>
      </c>
      <c r="Q145" s="4">
        <v>6814.6</v>
      </c>
      <c r="R145" s="4">
        <v>6738.5</v>
      </c>
      <c r="S145" s="4">
        <v>6911.3</v>
      </c>
      <c r="T145" s="4">
        <v>7215.4</v>
      </c>
      <c r="U145" s="4">
        <v>7554.1</v>
      </c>
      <c r="V145" s="4">
        <v>7878.9</v>
      </c>
      <c r="W145" s="4">
        <v>8238.2999999999993</v>
      </c>
    </row>
    <row r="146" spans="1:23" x14ac:dyDescent="0.25">
      <c r="A146" t="s">
        <v>334</v>
      </c>
      <c r="B146" t="s">
        <v>335</v>
      </c>
      <c r="C146" t="s">
        <v>5</v>
      </c>
      <c r="D146" s="4">
        <v>29310.1</v>
      </c>
      <c r="E146" s="4">
        <v>30116.400000000001</v>
      </c>
      <c r="F146" s="4">
        <v>32535.4</v>
      </c>
      <c r="G146" s="4">
        <v>33059.599999999999</v>
      </c>
      <c r="H146" s="4">
        <v>34712.5</v>
      </c>
      <c r="I146" s="4">
        <v>36728.400000000001</v>
      </c>
      <c r="J146" s="4">
        <v>38865.1</v>
      </c>
      <c r="K146" s="4">
        <v>38663.599999999999</v>
      </c>
      <c r="L146" s="4">
        <v>39348.9</v>
      </c>
      <c r="M146" s="4">
        <v>38462</v>
      </c>
      <c r="N146" s="4">
        <v>37816.9</v>
      </c>
      <c r="O146" s="4">
        <v>38542.6</v>
      </c>
      <c r="P146" s="4">
        <v>38703.9</v>
      </c>
      <c r="Q146" s="4">
        <v>38542.6</v>
      </c>
      <c r="R146" s="4">
        <v>40034.300000000003</v>
      </c>
      <c r="S146" s="4">
        <v>40316.5</v>
      </c>
      <c r="T146" s="4">
        <v>41364.800000000003</v>
      </c>
      <c r="U146" s="4">
        <v>43662.8</v>
      </c>
      <c r="V146" s="4">
        <v>46122.1</v>
      </c>
      <c r="W146" s="4">
        <v>49710.3</v>
      </c>
    </row>
    <row r="147" spans="1:23" x14ac:dyDescent="0.25">
      <c r="A147" t="s">
        <v>336</v>
      </c>
      <c r="B147" t="s">
        <v>337</v>
      </c>
      <c r="C147" t="s">
        <v>5</v>
      </c>
      <c r="D147" s="4">
        <v>7087.2</v>
      </c>
      <c r="E147" s="4">
        <v>7852.5</v>
      </c>
      <c r="F147" s="4">
        <v>8441.1</v>
      </c>
      <c r="G147" s="4">
        <v>9135.7000000000007</v>
      </c>
      <c r="H147" s="4">
        <v>9689</v>
      </c>
      <c r="I147" s="4">
        <v>10489.6</v>
      </c>
      <c r="J147" s="4">
        <v>10866.3</v>
      </c>
      <c r="K147" s="4">
        <v>11937.6</v>
      </c>
      <c r="L147" s="4">
        <v>11384.3</v>
      </c>
      <c r="M147" s="4">
        <v>10689.7</v>
      </c>
      <c r="N147" s="4">
        <v>11184.2</v>
      </c>
      <c r="O147" s="4">
        <v>10960.5</v>
      </c>
      <c r="P147" s="4">
        <v>10513.1</v>
      </c>
      <c r="Q147" s="4">
        <v>10913.4</v>
      </c>
      <c r="R147" s="4">
        <v>11278.4</v>
      </c>
      <c r="S147" s="4">
        <v>11772.8</v>
      </c>
      <c r="T147" s="4">
        <v>11890.5</v>
      </c>
      <c r="U147" s="4">
        <v>12267.3</v>
      </c>
      <c r="V147" s="4">
        <v>13091.4</v>
      </c>
      <c r="W147" s="4">
        <v>13950.8</v>
      </c>
    </row>
    <row r="148" spans="1:23" x14ac:dyDescent="0.25">
      <c r="A148" s="9" t="s">
        <v>718</v>
      </c>
      <c r="B148" s="9" t="s">
        <v>719</v>
      </c>
      <c r="C148" t="s">
        <v>5</v>
      </c>
      <c r="D148" s="4">
        <f>SUM(D146:D147)</f>
        <v>36397.299999999996</v>
      </c>
      <c r="E148" s="4">
        <f t="shared" ref="E148:W148" si="2">SUM(E146:E147)</f>
        <v>37968.9</v>
      </c>
      <c r="F148" s="4">
        <f t="shared" si="2"/>
        <v>40976.5</v>
      </c>
      <c r="G148" s="4">
        <f t="shared" si="2"/>
        <v>42195.3</v>
      </c>
      <c r="H148" s="4">
        <f t="shared" si="2"/>
        <v>44401.5</v>
      </c>
      <c r="I148" s="4">
        <f t="shared" si="2"/>
        <v>47218</v>
      </c>
      <c r="J148" s="4">
        <f t="shared" si="2"/>
        <v>49731.399999999994</v>
      </c>
      <c r="K148" s="4">
        <f t="shared" si="2"/>
        <v>50601.2</v>
      </c>
      <c r="L148" s="4">
        <f t="shared" si="2"/>
        <v>50733.2</v>
      </c>
      <c r="M148" s="4">
        <f t="shared" si="2"/>
        <v>49151.7</v>
      </c>
      <c r="N148" s="4">
        <f t="shared" si="2"/>
        <v>49001.100000000006</v>
      </c>
      <c r="O148" s="4">
        <f t="shared" si="2"/>
        <v>49503.1</v>
      </c>
      <c r="P148" s="4">
        <f t="shared" si="2"/>
        <v>49217</v>
      </c>
      <c r="Q148" s="4">
        <f t="shared" si="2"/>
        <v>49456</v>
      </c>
      <c r="R148" s="4">
        <f t="shared" si="2"/>
        <v>51312.700000000004</v>
      </c>
      <c r="S148" s="4">
        <f t="shared" si="2"/>
        <v>52089.3</v>
      </c>
      <c r="T148" s="4">
        <f t="shared" si="2"/>
        <v>53255.3</v>
      </c>
      <c r="U148" s="4">
        <f t="shared" si="2"/>
        <v>55930.100000000006</v>
      </c>
      <c r="V148" s="4">
        <f t="shared" si="2"/>
        <v>59213.5</v>
      </c>
      <c r="W148" s="4">
        <f t="shared" si="2"/>
        <v>63661.100000000006</v>
      </c>
    </row>
    <row r="149" spans="1:23" x14ac:dyDescent="0.25">
      <c r="A149" t="s">
        <v>338</v>
      </c>
      <c r="B149" t="s">
        <v>339</v>
      </c>
      <c r="C149" t="s">
        <v>5</v>
      </c>
      <c r="D149" s="4">
        <v>8637.7999999999993</v>
      </c>
      <c r="E149" s="4">
        <v>8866</v>
      </c>
      <c r="F149" s="4">
        <v>8877.5</v>
      </c>
      <c r="G149" s="4">
        <v>9448</v>
      </c>
      <c r="H149" s="4">
        <v>10144</v>
      </c>
      <c r="I149" s="4">
        <v>10657.5</v>
      </c>
      <c r="J149" s="4">
        <v>10748.8</v>
      </c>
      <c r="K149" s="4">
        <v>11250.9</v>
      </c>
      <c r="L149" s="4">
        <v>11159.6</v>
      </c>
      <c r="M149" s="4">
        <v>9345.2999999999993</v>
      </c>
      <c r="N149" s="4">
        <v>9813.1</v>
      </c>
      <c r="O149" s="4">
        <v>10235.299999999999</v>
      </c>
      <c r="P149" s="4">
        <v>9893</v>
      </c>
      <c r="Q149" s="4">
        <v>10258.1</v>
      </c>
      <c r="R149" s="4">
        <v>10668.9</v>
      </c>
      <c r="S149" s="4">
        <v>11410.6</v>
      </c>
      <c r="T149" s="4">
        <v>11867</v>
      </c>
      <c r="U149" s="4">
        <v>12186.5</v>
      </c>
      <c r="V149" s="4">
        <v>12745.7</v>
      </c>
      <c r="W149" s="4">
        <v>13396.1</v>
      </c>
    </row>
    <row r="150" spans="1:23" x14ac:dyDescent="0.25">
      <c r="A150" t="s">
        <v>340</v>
      </c>
      <c r="B150" t="s">
        <v>341</v>
      </c>
      <c r="C150" t="s">
        <v>5</v>
      </c>
      <c r="D150" s="4">
        <v>8569.7999999999993</v>
      </c>
      <c r="E150" s="4">
        <v>8520.9</v>
      </c>
      <c r="F150" s="4">
        <v>8850.5</v>
      </c>
      <c r="G150" s="4">
        <v>9753.9</v>
      </c>
      <c r="H150" s="4">
        <v>9815</v>
      </c>
      <c r="I150" s="4">
        <v>9851.6</v>
      </c>
      <c r="J150" s="4">
        <v>10486.4</v>
      </c>
      <c r="K150" s="4">
        <v>10510.8</v>
      </c>
      <c r="L150" s="4">
        <v>10571.8</v>
      </c>
      <c r="M150" s="4">
        <v>9424.2999999999993</v>
      </c>
      <c r="N150" s="4">
        <v>10217.799999999999</v>
      </c>
      <c r="O150" s="4">
        <v>10523</v>
      </c>
      <c r="P150" s="4">
        <v>10425.299999999999</v>
      </c>
      <c r="Q150" s="4">
        <v>10547.4</v>
      </c>
      <c r="R150" s="4">
        <v>11438.6</v>
      </c>
      <c r="S150" s="4">
        <v>12207.6</v>
      </c>
      <c r="T150" s="4">
        <v>12573.9</v>
      </c>
      <c r="U150" s="4">
        <v>12830.2</v>
      </c>
      <c r="V150" s="4">
        <v>13111</v>
      </c>
      <c r="W150" s="4">
        <v>13220.9</v>
      </c>
    </row>
    <row r="151" spans="1:23" x14ac:dyDescent="0.25">
      <c r="A151" t="s">
        <v>342</v>
      </c>
      <c r="B151" t="s">
        <v>343</v>
      </c>
      <c r="C151" t="s">
        <v>5</v>
      </c>
      <c r="D151" s="4">
        <v>5822.1</v>
      </c>
      <c r="E151" s="4">
        <v>6015</v>
      </c>
      <c r="F151" s="4">
        <v>6249.2</v>
      </c>
      <c r="G151" s="4">
        <v>6325</v>
      </c>
      <c r="H151" s="4">
        <v>6586.9</v>
      </c>
      <c r="I151" s="4">
        <v>6621.3</v>
      </c>
      <c r="J151" s="4">
        <v>6772.9</v>
      </c>
      <c r="K151" s="4">
        <v>6648.9</v>
      </c>
      <c r="L151" s="4">
        <v>6896.9</v>
      </c>
      <c r="M151" s="4">
        <v>6524.8</v>
      </c>
      <c r="N151" s="4">
        <v>6476.6</v>
      </c>
      <c r="O151" s="4">
        <v>6504.2</v>
      </c>
      <c r="P151" s="4">
        <v>6407.7</v>
      </c>
      <c r="Q151" s="4">
        <v>6669.5</v>
      </c>
      <c r="R151" s="4">
        <v>6669.5</v>
      </c>
      <c r="S151" s="4">
        <v>6890</v>
      </c>
      <c r="T151" s="4">
        <v>7055.4</v>
      </c>
      <c r="U151" s="4">
        <v>7344.8</v>
      </c>
      <c r="V151" s="4">
        <v>7882.2</v>
      </c>
      <c r="W151" s="4">
        <v>7985.5</v>
      </c>
    </row>
    <row r="152" spans="1:23" x14ac:dyDescent="0.25">
      <c r="A152" t="s">
        <v>344</v>
      </c>
      <c r="B152" t="s">
        <v>345</v>
      </c>
      <c r="C152" t="s">
        <v>5</v>
      </c>
      <c r="D152" s="4">
        <v>6938.7</v>
      </c>
      <c r="E152" s="4">
        <v>7372.9</v>
      </c>
      <c r="F152" s="4">
        <v>7603.3</v>
      </c>
      <c r="G152" s="4">
        <v>7816</v>
      </c>
      <c r="H152" s="4">
        <v>8241.4</v>
      </c>
      <c r="I152" s="4">
        <v>8693.2999999999993</v>
      </c>
      <c r="J152" s="4">
        <v>8826.2999999999993</v>
      </c>
      <c r="K152" s="4">
        <v>8657.9</v>
      </c>
      <c r="L152" s="4">
        <v>8471.7999999999993</v>
      </c>
      <c r="M152" s="4">
        <v>7452.7</v>
      </c>
      <c r="N152" s="4">
        <v>7541.3</v>
      </c>
      <c r="O152" s="4">
        <v>7683.1</v>
      </c>
      <c r="P152" s="4">
        <v>7470.4</v>
      </c>
      <c r="Q152" s="4">
        <v>7842.6</v>
      </c>
      <c r="R152" s="4">
        <v>8170.5</v>
      </c>
      <c r="S152" s="4">
        <v>8861.7000000000007</v>
      </c>
      <c r="T152" s="4">
        <v>8985.7999999999993</v>
      </c>
      <c r="U152" s="4">
        <v>9535.2000000000007</v>
      </c>
      <c r="V152" s="4">
        <v>9934</v>
      </c>
      <c r="W152" s="4">
        <v>10049.200000000001</v>
      </c>
    </row>
    <row r="153" spans="1:23" x14ac:dyDescent="0.25">
      <c r="A153" t="s">
        <v>346</v>
      </c>
      <c r="B153" t="s">
        <v>347</v>
      </c>
      <c r="C153" t="s">
        <v>5</v>
      </c>
      <c r="D153" s="4">
        <v>8127.6</v>
      </c>
      <c r="E153" s="4">
        <v>8873.2999999999993</v>
      </c>
      <c r="F153" s="4">
        <v>8970.6</v>
      </c>
      <c r="G153" s="4">
        <v>9435.4</v>
      </c>
      <c r="H153" s="4">
        <v>9856.9</v>
      </c>
      <c r="I153" s="4">
        <v>10073</v>
      </c>
      <c r="J153" s="4">
        <v>10343.200000000001</v>
      </c>
      <c r="K153" s="4">
        <v>9932.5</v>
      </c>
      <c r="L153" s="4">
        <v>10310.799999999999</v>
      </c>
      <c r="M153" s="4">
        <v>9716.4</v>
      </c>
      <c r="N153" s="4">
        <v>9770.4</v>
      </c>
      <c r="O153" s="4">
        <v>10159.5</v>
      </c>
      <c r="P153" s="4">
        <v>9932.5</v>
      </c>
      <c r="Q153" s="4">
        <v>10029.799999999999</v>
      </c>
      <c r="R153" s="4">
        <v>10505.3</v>
      </c>
      <c r="S153" s="4">
        <v>10808</v>
      </c>
      <c r="T153" s="4">
        <v>10916</v>
      </c>
      <c r="U153" s="4">
        <v>11434.8</v>
      </c>
      <c r="V153" s="4">
        <v>12061.7</v>
      </c>
      <c r="W153" s="4">
        <v>12461.6</v>
      </c>
    </row>
    <row r="154" spans="1:23" x14ac:dyDescent="0.25">
      <c r="A154" t="s">
        <v>348</v>
      </c>
      <c r="B154" t="s">
        <v>349</v>
      </c>
      <c r="C154" t="s">
        <v>5</v>
      </c>
      <c r="D154" s="4">
        <v>8082.2</v>
      </c>
      <c r="E154" s="4">
        <v>8355.7999999999993</v>
      </c>
      <c r="F154" s="4">
        <v>8524.2000000000007</v>
      </c>
      <c r="G154" s="4">
        <v>8713.6</v>
      </c>
      <c r="H154" s="4">
        <v>9334.5</v>
      </c>
      <c r="I154" s="4">
        <v>9545</v>
      </c>
      <c r="J154" s="4">
        <v>9766</v>
      </c>
      <c r="K154" s="4">
        <v>9397.7000000000007</v>
      </c>
      <c r="L154" s="4">
        <v>9902.7999999999993</v>
      </c>
      <c r="M154" s="4">
        <v>9197.7000000000007</v>
      </c>
      <c r="N154" s="4">
        <v>9092.5</v>
      </c>
      <c r="O154" s="4">
        <v>9197.7000000000007</v>
      </c>
      <c r="P154" s="4">
        <v>9124.1</v>
      </c>
      <c r="Q154" s="4">
        <v>9534.5</v>
      </c>
      <c r="R154" s="4">
        <v>9966</v>
      </c>
      <c r="S154" s="4">
        <v>10523.7</v>
      </c>
      <c r="T154" s="4">
        <v>10618.4</v>
      </c>
      <c r="U154" s="4">
        <v>10913.1</v>
      </c>
      <c r="V154" s="4">
        <v>11712.9</v>
      </c>
      <c r="W154" s="4">
        <v>12007.6</v>
      </c>
    </row>
    <row r="155" spans="1:23" x14ac:dyDescent="0.25">
      <c r="A155" s="9" t="s">
        <v>720</v>
      </c>
      <c r="B155" s="9" t="s">
        <v>721</v>
      </c>
      <c r="C155" t="s">
        <v>5</v>
      </c>
      <c r="D155" s="4">
        <f>D157</f>
        <v>14993.8</v>
      </c>
      <c r="E155" s="4">
        <f t="shared" ref="E155:W155" si="3">E157</f>
        <v>15613.5</v>
      </c>
      <c r="F155" s="4">
        <f t="shared" si="3"/>
        <v>16393.2</v>
      </c>
      <c r="G155" s="4">
        <f t="shared" si="3"/>
        <v>17012.900000000001</v>
      </c>
      <c r="H155" s="4">
        <f t="shared" si="3"/>
        <v>18112.5</v>
      </c>
      <c r="I155" s="4">
        <f t="shared" si="3"/>
        <v>19012.099999999999</v>
      </c>
      <c r="J155" s="4">
        <f t="shared" si="3"/>
        <v>19911.7</v>
      </c>
      <c r="K155" s="4">
        <f t="shared" si="3"/>
        <v>20791.400000000001</v>
      </c>
      <c r="L155" s="4">
        <f t="shared" si="3"/>
        <v>19831.8</v>
      </c>
      <c r="M155" s="4">
        <f t="shared" si="3"/>
        <v>18672.2</v>
      </c>
      <c r="N155" s="4">
        <f t="shared" si="3"/>
        <v>18752.2</v>
      </c>
      <c r="O155" s="4">
        <f t="shared" si="3"/>
        <v>19012.099999999999</v>
      </c>
      <c r="P155" s="4">
        <f t="shared" si="3"/>
        <v>19052.099999999999</v>
      </c>
      <c r="Q155" s="4">
        <f t="shared" si="3"/>
        <v>19272</v>
      </c>
      <c r="R155" s="4">
        <f t="shared" si="3"/>
        <v>20891.3</v>
      </c>
      <c r="S155" s="4">
        <f t="shared" si="3"/>
        <v>19991.7</v>
      </c>
      <c r="T155" s="4">
        <f t="shared" si="3"/>
        <v>20631.400000000001</v>
      </c>
      <c r="U155" s="4">
        <f t="shared" si="3"/>
        <v>22470.7</v>
      </c>
      <c r="V155" s="4">
        <f t="shared" si="3"/>
        <v>23730.1</v>
      </c>
      <c r="W155" s="4">
        <f t="shared" si="3"/>
        <v>24849.7</v>
      </c>
    </row>
    <row r="156" spans="1:23" x14ac:dyDescent="0.25">
      <c r="A156" s="9" t="s">
        <v>722</v>
      </c>
      <c r="B156" s="9" t="s">
        <v>723</v>
      </c>
      <c r="C156" t="s">
        <v>5</v>
      </c>
      <c r="D156" s="4">
        <f>SUM(D158:D159)</f>
        <v>128011.5</v>
      </c>
      <c r="E156" s="4">
        <f t="shared" ref="E156:W156" si="4">SUM(E158:E159)</f>
        <v>135003.9</v>
      </c>
      <c r="F156" s="4">
        <f t="shared" si="4"/>
        <v>143127</v>
      </c>
      <c r="G156" s="4">
        <f t="shared" si="4"/>
        <v>147421.09999999998</v>
      </c>
      <c r="H156" s="4">
        <f t="shared" si="4"/>
        <v>157333.6</v>
      </c>
      <c r="I156" s="4">
        <f t="shared" si="4"/>
        <v>166317.6</v>
      </c>
      <c r="J156" s="4">
        <f t="shared" si="4"/>
        <v>174636.5</v>
      </c>
      <c r="K156" s="4">
        <f t="shared" si="4"/>
        <v>184018.40000000002</v>
      </c>
      <c r="L156" s="4">
        <f t="shared" si="4"/>
        <v>175738.9</v>
      </c>
      <c r="M156" s="4">
        <f t="shared" si="4"/>
        <v>166817.9</v>
      </c>
      <c r="N156" s="4">
        <f t="shared" si="4"/>
        <v>169870.6</v>
      </c>
      <c r="O156" s="4">
        <f t="shared" si="4"/>
        <v>171929.7</v>
      </c>
      <c r="P156" s="4">
        <f t="shared" si="4"/>
        <v>171664.4</v>
      </c>
      <c r="Q156" s="4">
        <f t="shared" si="4"/>
        <v>173610.3</v>
      </c>
      <c r="R156" s="4">
        <f t="shared" si="4"/>
        <v>189101.90000000002</v>
      </c>
      <c r="S156" s="4">
        <f t="shared" si="4"/>
        <v>243515.1</v>
      </c>
      <c r="T156" s="4">
        <f t="shared" si="4"/>
        <v>247518.1</v>
      </c>
      <c r="U156" s="4">
        <f t="shared" si="4"/>
        <v>270489</v>
      </c>
      <c r="V156" s="4">
        <f t="shared" si="4"/>
        <v>293905.8</v>
      </c>
      <c r="W156" s="4">
        <f t="shared" si="4"/>
        <v>309127.8</v>
      </c>
    </row>
    <row r="157" spans="1:23" x14ac:dyDescent="0.25">
      <c r="A157" t="s">
        <v>351</v>
      </c>
      <c r="B157" t="s">
        <v>352</v>
      </c>
      <c r="C157" t="s">
        <v>5</v>
      </c>
      <c r="D157" s="4">
        <v>14993.8</v>
      </c>
      <c r="E157" s="4">
        <v>15613.5</v>
      </c>
      <c r="F157" s="4">
        <v>16393.2</v>
      </c>
      <c r="G157" s="4">
        <v>17012.900000000001</v>
      </c>
      <c r="H157" s="4">
        <v>18112.5</v>
      </c>
      <c r="I157" s="4">
        <v>19012.099999999999</v>
      </c>
      <c r="J157" s="4">
        <v>19911.7</v>
      </c>
      <c r="K157" s="4">
        <v>20791.400000000001</v>
      </c>
      <c r="L157" s="4">
        <v>19831.8</v>
      </c>
      <c r="M157" s="4">
        <v>18672.2</v>
      </c>
      <c r="N157" s="4">
        <v>18752.2</v>
      </c>
      <c r="O157" s="4">
        <v>19012.099999999999</v>
      </c>
      <c r="P157" s="4">
        <v>19052.099999999999</v>
      </c>
      <c r="Q157" s="4">
        <v>19272</v>
      </c>
      <c r="R157" s="4">
        <v>20891.3</v>
      </c>
      <c r="S157" s="4">
        <v>19991.7</v>
      </c>
      <c r="T157" s="4">
        <v>20631.400000000001</v>
      </c>
      <c r="U157" s="4">
        <v>22470.7</v>
      </c>
      <c r="V157" s="4">
        <v>23730.1</v>
      </c>
      <c r="W157" s="4">
        <v>24849.7</v>
      </c>
    </row>
    <row r="158" spans="1:23" x14ac:dyDescent="0.25">
      <c r="A158" t="s">
        <v>353</v>
      </c>
      <c r="B158" t="s">
        <v>354</v>
      </c>
      <c r="C158" t="s">
        <v>5</v>
      </c>
      <c r="D158" s="4">
        <v>47900.9</v>
      </c>
      <c r="E158" s="4">
        <v>50118.5</v>
      </c>
      <c r="F158" s="4">
        <v>53334.1</v>
      </c>
      <c r="G158" s="4">
        <v>55108.2</v>
      </c>
      <c r="H158" s="4">
        <v>57991.1</v>
      </c>
      <c r="I158" s="4">
        <v>60874</v>
      </c>
      <c r="J158" s="4">
        <v>63091.7</v>
      </c>
      <c r="K158" s="4">
        <v>65974.600000000006</v>
      </c>
      <c r="L158" s="4">
        <v>62204.6</v>
      </c>
      <c r="M158" s="4">
        <v>58323.7</v>
      </c>
      <c r="N158" s="4">
        <v>58989</v>
      </c>
      <c r="O158" s="4">
        <v>59987</v>
      </c>
      <c r="P158" s="4">
        <v>59987</v>
      </c>
      <c r="Q158" s="4">
        <v>60208.7</v>
      </c>
      <c r="R158" s="4">
        <v>65752.800000000003</v>
      </c>
      <c r="S158" s="4">
        <v>110881.60000000001</v>
      </c>
      <c r="T158" s="4">
        <v>111436.1</v>
      </c>
      <c r="U158" s="4">
        <v>119419.5</v>
      </c>
      <c r="V158" s="4">
        <v>128511.8</v>
      </c>
      <c r="W158" s="4">
        <v>132725.29999999999</v>
      </c>
    </row>
    <row r="159" spans="1:23" x14ac:dyDescent="0.25">
      <c r="A159" t="s">
        <v>355</v>
      </c>
      <c r="B159" t="s">
        <v>356</v>
      </c>
      <c r="C159" t="s">
        <v>5</v>
      </c>
      <c r="D159" s="4">
        <v>80110.600000000006</v>
      </c>
      <c r="E159" s="4">
        <v>84885.4</v>
      </c>
      <c r="F159" s="4">
        <v>89792.9</v>
      </c>
      <c r="G159" s="4">
        <v>92312.9</v>
      </c>
      <c r="H159" s="4">
        <v>99342.5</v>
      </c>
      <c r="I159" s="4">
        <v>105443.6</v>
      </c>
      <c r="J159" s="4">
        <v>111544.8</v>
      </c>
      <c r="K159" s="4">
        <v>118043.8</v>
      </c>
      <c r="L159" s="4">
        <v>113534.3</v>
      </c>
      <c r="M159" s="4">
        <v>108494.2</v>
      </c>
      <c r="N159" s="4">
        <v>110881.60000000001</v>
      </c>
      <c r="O159" s="4">
        <v>111942.7</v>
      </c>
      <c r="P159" s="4">
        <v>111677.4</v>
      </c>
      <c r="Q159" s="4">
        <v>113401.60000000001</v>
      </c>
      <c r="R159" s="4">
        <v>123349.1</v>
      </c>
      <c r="S159" s="4">
        <v>132633.5</v>
      </c>
      <c r="T159" s="4">
        <v>136082</v>
      </c>
      <c r="U159" s="4">
        <v>151069.5</v>
      </c>
      <c r="V159" s="4">
        <v>165394</v>
      </c>
      <c r="W159" s="4">
        <v>176402.5</v>
      </c>
    </row>
    <row r="160" spans="1:23" x14ac:dyDescent="0.25">
      <c r="A160" t="s">
        <v>361</v>
      </c>
      <c r="B160" t="s">
        <v>362</v>
      </c>
      <c r="C160" t="s">
        <v>5</v>
      </c>
      <c r="D160" s="4">
        <v>131943.1</v>
      </c>
      <c r="E160" s="4">
        <v>134099.79999999999</v>
      </c>
      <c r="F160" s="4">
        <v>134099.79999999999</v>
      </c>
      <c r="G160" s="4">
        <v>134987.9</v>
      </c>
      <c r="H160" s="4">
        <v>136764.1</v>
      </c>
      <c r="I160" s="4">
        <v>138286.5</v>
      </c>
      <c r="J160" s="4">
        <v>140823.79999999999</v>
      </c>
      <c r="K160" s="4">
        <v>141965.70000000001</v>
      </c>
      <c r="L160" s="4">
        <v>139047.70000000001</v>
      </c>
      <c r="M160" s="4">
        <v>127375.8</v>
      </c>
      <c r="N160" s="4">
        <v>131943.1</v>
      </c>
      <c r="O160" s="4">
        <v>133338.6</v>
      </c>
      <c r="P160" s="4">
        <v>126868.3</v>
      </c>
      <c r="Q160" s="4">
        <v>126741.5</v>
      </c>
      <c r="R160" s="4">
        <v>125345.9</v>
      </c>
      <c r="S160" s="4">
        <v>126868.3</v>
      </c>
      <c r="T160" s="4">
        <v>128517.6</v>
      </c>
      <c r="U160" s="4">
        <v>132196.79999999999</v>
      </c>
      <c r="V160" s="4">
        <v>133465.5</v>
      </c>
      <c r="W160" s="4">
        <v>132958</v>
      </c>
    </row>
    <row r="161" spans="1:23" x14ac:dyDescent="0.25">
      <c r="A161" t="s">
        <v>363</v>
      </c>
      <c r="B161" t="s">
        <v>364</v>
      </c>
      <c r="C161" t="s">
        <v>5</v>
      </c>
      <c r="D161" s="4">
        <v>4932.6000000000004</v>
      </c>
      <c r="E161" s="4">
        <v>4983.8</v>
      </c>
      <c r="F161" s="4">
        <v>4988.5</v>
      </c>
      <c r="G161" s="4">
        <v>5202.5</v>
      </c>
      <c r="H161" s="4">
        <v>5146.7</v>
      </c>
      <c r="I161" s="4">
        <v>5128.1000000000004</v>
      </c>
      <c r="J161" s="4">
        <v>5183.8999999999996</v>
      </c>
      <c r="K161" s="4">
        <v>5197.8999999999996</v>
      </c>
      <c r="L161" s="4">
        <v>5202.5</v>
      </c>
      <c r="M161" s="4">
        <v>4909.3999999999996</v>
      </c>
      <c r="N161" s="4">
        <v>5118.8</v>
      </c>
      <c r="O161" s="4">
        <v>5109.5</v>
      </c>
      <c r="P161" s="4">
        <v>5062.8999999999996</v>
      </c>
      <c r="Q161" s="4">
        <v>4802.3</v>
      </c>
      <c r="R161" s="4">
        <v>4713.8999999999996</v>
      </c>
      <c r="S161" s="4">
        <v>4653.3999999999996</v>
      </c>
      <c r="T161" s="4">
        <v>4560.3999999999996</v>
      </c>
      <c r="U161" s="4">
        <v>4672</v>
      </c>
      <c r="V161" s="4">
        <v>4718.6000000000004</v>
      </c>
      <c r="W161" s="4">
        <v>4704.6000000000004</v>
      </c>
    </row>
    <row r="162" spans="1:23" x14ac:dyDescent="0.25">
      <c r="A162" t="s">
        <v>365</v>
      </c>
      <c r="B162" t="s">
        <v>366</v>
      </c>
      <c r="C162" t="s">
        <v>5</v>
      </c>
      <c r="D162" s="4">
        <v>51472.800000000003</v>
      </c>
      <c r="E162" s="4">
        <v>52793.9</v>
      </c>
      <c r="F162" s="4">
        <v>51425.7</v>
      </c>
      <c r="G162" s="4">
        <v>51708.7</v>
      </c>
      <c r="H162" s="4">
        <v>52039</v>
      </c>
      <c r="I162" s="4">
        <v>52510.8</v>
      </c>
      <c r="J162" s="4">
        <v>52699.5</v>
      </c>
      <c r="K162" s="4">
        <v>53973.4</v>
      </c>
      <c r="L162" s="4">
        <v>53879</v>
      </c>
      <c r="M162" s="4">
        <v>50434.9</v>
      </c>
      <c r="N162" s="4">
        <v>49963.1</v>
      </c>
      <c r="O162" s="4">
        <v>50246.2</v>
      </c>
      <c r="P162" s="4">
        <v>48453.4</v>
      </c>
      <c r="Q162" s="4">
        <v>46990.8</v>
      </c>
      <c r="R162" s="4">
        <v>47321</v>
      </c>
      <c r="S162" s="4">
        <v>47179.5</v>
      </c>
      <c r="T162" s="4">
        <v>47415.4</v>
      </c>
      <c r="U162" s="4">
        <v>48028.7</v>
      </c>
      <c r="V162" s="4">
        <v>47745.7</v>
      </c>
      <c r="W162" s="4">
        <v>47887.199999999997</v>
      </c>
    </row>
    <row r="163" spans="1:23" x14ac:dyDescent="0.25">
      <c r="A163" t="s">
        <v>367</v>
      </c>
      <c r="B163" t="s">
        <v>368</v>
      </c>
      <c r="C163" t="s">
        <v>5</v>
      </c>
      <c r="D163" s="4">
        <v>340227.5</v>
      </c>
      <c r="E163" s="4">
        <v>348561.1</v>
      </c>
      <c r="F163" s="4">
        <v>353271.4</v>
      </c>
      <c r="G163" s="4">
        <v>355083</v>
      </c>
      <c r="H163" s="4">
        <v>357981.6</v>
      </c>
      <c r="I163" s="4">
        <v>361604.9</v>
      </c>
      <c r="J163" s="4">
        <v>366315.2</v>
      </c>
      <c r="K163" s="4">
        <v>372474.8</v>
      </c>
      <c r="L163" s="4">
        <v>378272.1</v>
      </c>
      <c r="M163" s="4">
        <v>355807.7</v>
      </c>
      <c r="N163" s="4">
        <v>372112.5</v>
      </c>
      <c r="O163" s="4">
        <v>374286.5</v>
      </c>
      <c r="P163" s="4">
        <v>363416.6</v>
      </c>
      <c r="Q163" s="4">
        <v>356170</v>
      </c>
      <c r="R163" s="4">
        <v>359068.6</v>
      </c>
      <c r="S163" s="4">
        <v>362329.59999999998</v>
      </c>
      <c r="T163" s="4">
        <v>369213.9</v>
      </c>
      <c r="U163" s="4">
        <v>377185.1</v>
      </c>
      <c r="V163" s="4">
        <v>383707</v>
      </c>
      <c r="W163" s="4">
        <v>384069.4</v>
      </c>
    </row>
    <row r="164" spans="1:23" x14ac:dyDescent="0.25">
      <c r="A164" t="s">
        <v>369</v>
      </c>
      <c r="B164" t="s">
        <v>370</v>
      </c>
      <c r="C164" t="s">
        <v>5</v>
      </c>
      <c r="D164" s="4">
        <v>32979</v>
      </c>
      <c r="E164" s="4">
        <v>33584.400000000001</v>
      </c>
      <c r="F164" s="4">
        <v>33265.800000000003</v>
      </c>
      <c r="G164" s="4">
        <v>32883.4</v>
      </c>
      <c r="H164" s="4">
        <v>32150.5</v>
      </c>
      <c r="I164" s="4">
        <v>32947.1</v>
      </c>
      <c r="J164" s="4">
        <v>33616.300000000003</v>
      </c>
      <c r="K164" s="4">
        <v>34189.800000000003</v>
      </c>
      <c r="L164" s="4">
        <v>34221.699999999997</v>
      </c>
      <c r="M164" s="4">
        <v>32150.5</v>
      </c>
      <c r="N164" s="4">
        <v>32851.5</v>
      </c>
      <c r="O164" s="4">
        <v>33743.699999999997</v>
      </c>
      <c r="P164" s="4">
        <v>33170.199999999997</v>
      </c>
      <c r="Q164" s="4">
        <v>32373.599999999999</v>
      </c>
      <c r="R164" s="4">
        <v>31895.599999999999</v>
      </c>
      <c r="S164" s="4">
        <v>31863.8</v>
      </c>
      <c r="T164" s="4">
        <v>31959.4</v>
      </c>
      <c r="U164" s="4">
        <v>32182.400000000001</v>
      </c>
      <c r="V164" s="4">
        <v>32150.5</v>
      </c>
      <c r="W164" s="4">
        <v>32341.7</v>
      </c>
    </row>
    <row r="165" spans="1:23" x14ac:dyDescent="0.25">
      <c r="A165" t="s">
        <v>371</v>
      </c>
      <c r="B165" t="s">
        <v>372</v>
      </c>
      <c r="C165" t="s">
        <v>5</v>
      </c>
      <c r="D165" s="4">
        <v>7397</v>
      </c>
      <c r="E165" s="4">
        <v>7537.9</v>
      </c>
      <c r="F165" s="4">
        <v>7519.5</v>
      </c>
      <c r="G165" s="4">
        <v>7427.6</v>
      </c>
      <c r="H165" s="4">
        <v>7525.7</v>
      </c>
      <c r="I165" s="4">
        <v>7464.4</v>
      </c>
      <c r="J165" s="4">
        <v>7642.1</v>
      </c>
      <c r="K165" s="4">
        <v>7709.5</v>
      </c>
      <c r="L165" s="4">
        <v>7354.1</v>
      </c>
      <c r="M165" s="4">
        <v>7047.6</v>
      </c>
      <c r="N165" s="4">
        <v>6943.5</v>
      </c>
      <c r="O165" s="4">
        <v>6845.4</v>
      </c>
      <c r="P165" s="4">
        <v>6588</v>
      </c>
      <c r="Q165" s="4">
        <v>6103.9</v>
      </c>
      <c r="R165" s="4">
        <v>6024.2</v>
      </c>
      <c r="S165" s="4">
        <v>6128.4</v>
      </c>
      <c r="T165" s="4">
        <v>6159</v>
      </c>
      <c r="U165" s="4">
        <v>6269.3</v>
      </c>
      <c r="V165" s="4">
        <v>6336.8</v>
      </c>
      <c r="W165" s="4">
        <v>6422.6</v>
      </c>
    </row>
    <row r="166" spans="1:23" x14ac:dyDescent="0.25">
      <c r="A166" t="s">
        <v>373</v>
      </c>
      <c r="B166" t="s">
        <v>374</v>
      </c>
      <c r="C166" t="s">
        <v>5</v>
      </c>
      <c r="D166" s="4">
        <v>113725.1</v>
      </c>
      <c r="E166" s="4">
        <v>116007.9</v>
      </c>
      <c r="F166" s="4">
        <v>117045.5</v>
      </c>
      <c r="G166" s="4">
        <v>115904.1</v>
      </c>
      <c r="H166" s="4">
        <v>116111.6</v>
      </c>
      <c r="I166" s="4">
        <v>116007.9</v>
      </c>
      <c r="J166" s="4">
        <v>117668.1</v>
      </c>
      <c r="K166" s="4">
        <v>119224.6</v>
      </c>
      <c r="L166" s="4">
        <v>116838</v>
      </c>
      <c r="M166" s="4">
        <v>111442.3</v>
      </c>
      <c r="N166" s="4">
        <v>109159.5</v>
      </c>
      <c r="O166" s="4">
        <v>107810.5</v>
      </c>
      <c r="P166" s="4">
        <v>105112.7</v>
      </c>
      <c r="Q166" s="4">
        <v>102103.5</v>
      </c>
      <c r="R166" s="4">
        <v>102103.5</v>
      </c>
      <c r="S166" s="4">
        <v>103763.8</v>
      </c>
      <c r="T166" s="4">
        <v>104178.8</v>
      </c>
      <c r="U166" s="4">
        <v>105320.2</v>
      </c>
      <c r="V166" s="4">
        <v>105735.3</v>
      </c>
      <c r="W166" s="4">
        <v>106461.6</v>
      </c>
    </row>
    <row r="167" spans="1:23" x14ac:dyDescent="0.25">
      <c r="A167" t="s">
        <v>375</v>
      </c>
      <c r="B167" t="s">
        <v>376</v>
      </c>
      <c r="C167" t="s">
        <v>5</v>
      </c>
      <c r="D167" s="4">
        <v>78700</v>
      </c>
      <c r="E167" s="4">
        <v>79423.3</v>
      </c>
      <c r="F167" s="4">
        <v>78410.600000000006</v>
      </c>
      <c r="G167" s="4">
        <v>77325.600000000006</v>
      </c>
      <c r="H167" s="4">
        <v>77831.899999999994</v>
      </c>
      <c r="I167" s="4">
        <v>78121.3</v>
      </c>
      <c r="J167" s="4">
        <v>79785</v>
      </c>
      <c r="K167" s="4">
        <v>80074.3</v>
      </c>
      <c r="L167" s="4">
        <v>77687.3</v>
      </c>
      <c r="M167" s="4">
        <v>74287.600000000006</v>
      </c>
      <c r="N167" s="4">
        <v>74866.2</v>
      </c>
      <c r="O167" s="4">
        <v>75083.199999999997</v>
      </c>
      <c r="P167" s="4">
        <v>74215.199999999997</v>
      </c>
      <c r="Q167" s="4">
        <v>71683.5</v>
      </c>
      <c r="R167" s="4">
        <v>71611.199999999997</v>
      </c>
      <c r="S167" s="4">
        <v>72334.5</v>
      </c>
      <c r="T167" s="4">
        <v>72840.899999999994</v>
      </c>
      <c r="U167" s="4">
        <v>73347.199999999997</v>
      </c>
      <c r="V167" s="4">
        <v>74070.5</v>
      </c>
      <c r="W167" s="4">
        <v>74070.5</v>
      </c>
    </row>
    <row r="168" spans="1:23" x14ac:dyDescent="0.25">
      <c r="A168" t="s">
        <v>377</v>
      </c>
      <c r="B168" t="s">
        <v>378</v>
      </c>
      <c r="C168" t="s">
        <v>5</v>
      </c>
      <c r="D168" s="4">
        <v>12986.2</v>
      </c>
      <c r="E168" s="4">
        <v>12887.3</v>
      </c>
      <c r="F168" s="4">
        <v>12837.8</v>
      </c>
      <c r="G168" s="4">
        <v>12454.4</v>
      </c>
      <c r="H168" s="4">
        <v>12565.7</v>
      </c>
      <c r="I168" s="4">
        <v>12417.3</v>
      </c>
      <c r="J168" s="4">
        <v>12714.1</v>
      </c>
      <c r="K168" s="4">
        <v>12936.7</v>
      </c>
      <c r="L168" s="4">
        <v>12541</v>
      </c>
      <c r="M168" s="4">
        <v>11786.5</v>
      </c>
      <c r="N168" s="4">
        <v>11440.2</v>
      </c>
      <c r="O168" s="4">
        <v>11687.6</v>
      </c>
      <c r="P168" s="4">
        <v>11390.8</v>
      </c>
      <c r="Q168" s="4">
        <v>11526.8</v>
      </c>
      <c r="R168" s="4">
        <v>11366</v>
      </c>
      <c r="S168" s="4">
        <v>12367.8</v>
      </c>
      <c r="T168" s="4">
        <v>12652.3</v>
      </c>
      <c r="U168" s="4">
        <v>12714.1</v>
      </c>
      <c r="V168" s="4">
        <v>13060.4</v>
      </c>
      <c r="W168" s="4">
        <v>12874.9</v>
      </c>
    </row>
    <row r="169" spans="1:23" x14ac:dyDescent="0.25">
      <c r="A169" t="s">
        <v>379</v>
      </c>
      <c r="B169" t="s">
        <v>380</v>
      </c>
      <c r="C169" t="s">
        <v>5</v>
      </c>
      <c r="D169" s="4">
        <v>35715.9</v>
      </c>
      <c r="E169" s="4">
        <v>36486.699999999997</v>
      </c>
      <c r="F169" s="4">
        <v>35908.6</v>
      </c>
      <c r="G169" s="4">
        <v>35908.6</v>
      </c>
      <c r="H169" s="4">
        <v>36615.199999999997</v>
      </c>
      <c r="I169" s="4">
        <v>36390.400000000001</v>
      </c>
      <c r="J169" s="4">
        <v>36615.199999999997</v>
      </c>
      <c r="K169" s="4">
        <v>36840</v>
      </c>
      <c r="L169" s="4">
        <v>36454.6</v>
      </c>
      <c r="M169" s="4">
        <v>34945</v>
      </c>
      <c r="N169" s="4">
        <v>34656</v>
      </c>
      <c r="O169" s="4">
        <v>34302.699999999997</v>
      </c>
      <c r="P169" s="4">
        <v>33017.9</v>
      </c>
      <c r="Q169" s="4">
        <v>31925.9</v>
      </c>
      <c r="R169" s="4">
        <v>31572.6</v>
      </c>
      <c r="S169" s="4">
        <v>32118.6</v>
      </c>
      <c r="T169" s="4">
        <v>31893.8</v>
      </c>
      <c r="U169" s="4">
        <v>32054.400000000001</v>
      </c>
      <c r="V169" s="4">
        <v>31733.200000000001</v>
      </c>
      <c r="W169" s="4">
        <v>31733.200000000001</v>
      </c>
    </row>
    <row r="170" spans="1:23" x14ac:dyDescent="0.25">
      <c r="A170" t="s">
        <v>381</v>
      </c>
      <c r="B170" t="s">
        <v>382</v>
      </c>
      <c r="C170" t="s">
        <v>5</v>
      </c>
      <c r="D170" s="4">
        <v>94769.8</v>
      </c>
      <c r="E170" s="4">
        <v>96923.7</v>
      </c>
      <c r="F170" s="4">
        <v>96320.6</v>
      </c>
      <c r="G170" s="4">
        <v>96234.5</v>
      </c>
      <c r="H170" s="4">
        <v>96492.9</v>
      </c>
      <c r="I170" s="4">
        <v>98474.5</v>
      </c>
      <c r="J170" s="4">
        <v>100025.2</v>
      </c>
      <c r="K170" s="4">
        <v>99766.8</v>
      </c>
      <c r="L170" s="4">
        <v>98302.2</v>
      </c>
      <c r="M170" s="4">
        <v>94080.6</v>
      </c>
      <c r="N170" s="4">
        <v>93736</v>
      </c>
      <c r="O170" s="4">
        <v>92357.5</v>
      </c>
      <c r="P170" s="4">
        <v>90203.6</v>
      </c>
      <c r="Q170" s="4">
        <v>87877.5</v>
      </c>
      <c r="R170" s="4">
        <v>85809.8</v>
      </c>
      <c r="S170" s="4">
        <v>86154.4</v>
      </c>
      <c r="T170" s="4">
        <v>86326.7</v>
      </c>
      <c r="U170" s="4">
        <v>86757.5</v>
      </c>
      <c r="V170" s="4">
        <v>85895.9</v>
      </c>
      <c r="W170" s="4">
        <v>85895.9</v>
      </c>
    </row>
    <row r="171" spans="1:23" x14ac:dyDescent="0.25">
      <c r="A171" t="s">
        <v>383</v>
      </c>
      <c r="B171" t="s">
        <v>384</v>
      </c>
      <c r="C171" t="s">
        <v>5</v>
      </c>
      <c r="D171" s="4">
        <v>34443.800000000003</v>
      </c>
      <c r="E171" s="4">
        <v>35185.9</v>
      </c>
      <c r="F171" s="4">
        <v>34916</v>
      </c>
      <c r="G171" s="4">
        <v>35523.300000000003</v>
      </c>
      <c r="H171" s="4">
        <v>36029.300000000003</v>
      </c>
      <c r="I171" s="4">
        <v>35860.6</v>
      </c>
      <c r="J171" s="4">
        <v>36063</v>
      </c>
      <c r="K171" s="4">
        <v>36400.400000000001</v>
      </c>
      <c r="L171" s="4">
        <v>36501.599999999999</v>
      </c>
      <c r="M171" s="4">
        <v>34983.5</v>
      </c>
      <c r="N171" s="4">
        <v>34848.6</v>
      </c>
      <c r="O171" s="4">
        <v>34848.6</v>
      </c>
      <c r="P171" s="4">
        <v>34410</v>
      </c>
      <c r="Q171" s="4">
        <v>33195.5</v>
      </c>
      <c r="R171" s="4">
        <v>32925.699999999997</v>
      </c>
      <c r="S171" s="4">
        <v>33735.300000000003</v>
      </c>
      <c r="T171" s="4">
        <v>32993.1</v>
      </c>
      <c r="U171" s="4">
        <v>33229.300000000003</v>
      </c>
      <c r="V171" s="4">
        <v>33296.800000000003</v>
      </c>
      <c r="W171" s="4">
        <v>33701.599999999999</v>
      </c>
    </row>
    <row r="172" spans="1:23" x14ac:dyDescent="0.25">
      <c r="A172" t="s">
        <v>385</v>
      </c>
      <c r="B172" t="s">
        <v>386</v>
      </c>
      <c r="C172" t="s">
        <v>5</v>
      </c>
      <c r="D172" s="4">
        <v>19159.2</v>
      </c>
      <c r="E172" s="4">
        <v>19181.8</v>
      </c>
      <c r="F172" s="4">
        <v>18819.900000000001</v>
      </c>
      <c r="G172" s="4">
        <v>18978.3</v>
      </c>
      <c r="H172" s="4">
        <v>19589</v>
      </c>
      <c r="I172" s="4">
        <v>19589</v>
      </c>
      <c r="J172" s="4">
        <v>20290.2</v>
      </c>
      <c r="K172" s="4">
        <v>20720</v>
      </c>
      <c r="L172" s="4">
        <v>20765.3</v>
      </c>
      <c r="M172" s="4">
        <v>20493.8</v>
      </c>
      <c r="N172" s="4">
        <v>21104.6</v>
      </c>
      <c r="O172" s="4">
        <v>21624.799999999999</v>
      </c>
      <c r="P172" s="4">
        <v>22099.8</v>
      </c>
      <c r="Q172" s="4">
        <v>22054.6</v>
      </c>
      <c r="R172" s="4">
        <v>22212.9</v>
      </c>
      <c r="S172" s="4">
        <v>22620.1</v>
      </c>
      <c r="T172" s="4">
        <v>22823.7</v>
      </c>
      <c r="U172" s="4">
        <v>23253.5</v>
      </c>
      <c r="V172" s="4">
        <v>24045.200000000001</v>
      </c>
      <c r="W172" s="4">
        <v>24429.7</v>
      </c>
    </row>
    <row r="173" spans="1:23" x14ac:dyDescent="0.25">
      <c r="A173" t="s">
        <v>387</v>
      </c>
      <c r="B173" t="s">
        <v>388</v>
      </c>
      <c r="C173" t="s">
        <v>5</v>
      </c>
      <c r="D173" s="4">
        <v>18560.400000000001</v>
      </c>
      <c r="E173" s="4">
        <v>18831.099999999999</v>
      </c>
      <c r="F173" s="4">
        <v>18657.099999999999</v>
      </c>
      <c r="G173" s="4">
        <v>18695.7</v>
      </c>
      <c r="H173" s="4">
        <v>18831.099999999999</v>
      </c>
      <c r="I173" s="4">
        <v>18947.099999999999</v>
      </c>
      <c r="J173" s="4">
        <v>19198.400000000001</v>
      </c>
      <c r="K173" s="4">
        <v>19604.400000000001</v>
      </c>
      <c r="L173" s="4">
        <v>19391.8</v>
      </c>
      <c r="M173" s="4">
        <v>18869.7</v>
      </c>
      <c r="N173" s="4">
        <v>19333.8</v>
      </c>
      <c r="O173" s="4">
        <v>19488.400000000001</v>
      </c>
      <c r="P173" s="4">
        <v>19333.8</v>
      </c>
      <c r="Q173" s="4">
        <v>19411.099999999999</v>
      </c>
      <c r="R173" s="4">
        <v>19488.400000000001</v>
      </c>
      <c r="S173" s="4">
        <v>19333.8</v>
      </c>
      <c r="T173" s="4">
        <v>19643.099999999999</v>
      </c>
      <c r="U173" s="4">
        <v>19875.099999999999</v>
      </c>
      <c r="V173" s="4">
        <v>20513.099999999999</v>
      </c>
      <c r="W173" s="4">
        <v>20822.400000000001</v>
      </c>
    </row>
    <row r="174" spans="1:23" x14ac:dyDescent="0.25">
      <c r="A174" t="s">
        <v>389</v>
      </c>
      <c r="B174" t="s">
        <v>390</v>
      </c>
      <c r="C174" t="s">
        <v>5</v>
      </c>
      <c r="D174" s="4">
        <v>148573.29999999999</v>
      </c>
      <c r="E174" s="4">
        <v>149629.1</v>
      </c>
      <c r="F174" s="4">
        <v>147969.9</v>
      </c>
      <c r="G174" s="4">
        <v>150986.6</v>
      </c>
      <c r="H174" s="4">
        <v>154908.4</v>
      </c>
      <c r="I174" s="4">
        <v>156718.39999999999</v>
      </c>
      <c r="J174" s="4">
        <v>159282.6</v>
      </c>
      <c r="K174" s="4">
        <v>161846.79999999999</v>
      </c>
      <c r="L174" s="4">
        <v>158528.4</v>
      </c>
      <c r="M174" s="4">
        <v>149780</v>
      </c>
      <c r="N174" s="4">
        <v>152495</v>
      </c>
      <c r="O174" s="4">
        <v>154908.4</v>
      </c>
      <c r="P174" s="4">
        <v>149930.79999999999</v>
      </c>
      <c r="Q174" s="4">
        <v>148573.29999999999</v>
      </c>
      <c r="R174" s="4">
        <v>149176.6</v>
      </c>
      <c r="S174" s="4">
        <v>150835.79999999999</v>
      </c>
      <c r="T174" s="4">
        <v>153550.9</v>
      </c>
      <c r="U174" s="4">
        <v>156869.20000000001</v>
      </c>
      <c r="V174" s="4">
        <v>158075.9</v>
      </c>
      <c r="W174" s="4">
        <v>159433.5</v>
      </c>
    </row>
    <row r="175" spans="1:23" x14ac:dyDescent="0.25">
      <c r="A175" t="s">
        <v>391</v>
      </c>
      <c r="B175" t="s">
        <v>392</v>
      </c>
      <c r="C175" t="s">
        <v>5</v>
      </c>
      <c r="D175" s="4">
        <v>37339.1</v>
      </c>
      <c r="E175" s="4">
        <v>38204.9</v>
      </c>
      <c r="F175" s="4">
        <v>37880.300000000003</v>
      </c>
      <c r="G175" s="4">
        <v>36798</v>
      </c>
      <c r="H175" s="4">
        <v>37086.6</v>
      </c>
      <c r="I175" s="4">
        <v>38132.800000000003</v>
      </c>
      <c r="J175" s="4">
        <v>39106.9</v>
      </c>
      <c r="K175" s="4">
        <v>39792.300000000003</v>
      </c>
      <c r="L175" s="4">
        <v>38710</v>
      </c>
      <c r="M175" s="4">
        <v>35968.199999999997</v>
      </c>
      <c r="N175" s="4">
        <v>37086.6</v>
      </c>
      <c r="O175" s="4">
        <v>37158.699999999997</v>
      </c>
      <c r="P175" s="4">
        <v>35463.1</v>
      </c>
      <c r="Q175" s="4">
        <v>35499.199999999997</v>
      </c>
      <c r="R175" s="4">
        <v>35391</v>
      </c>
      <c r="S175" s="4">
        <v>36076.400000000001</v>
      </c>
      <c r="T175" s="4">
        <v>36004.300000000003</v>
      </c>
      <c r="U175" s="4">
        <v>36653.699999999997</v>
      </c>
      <c r="V175" s="4">
        <v>37230.9</v>
      </c>
      <c r="W175" s="4">
        <v>37591.599999999999</v>
      </c>
    </row>
    <row r="176" spans="1:23" x14ac:dyDescent="0.25">
      <c r="A176" t="s">
        <v>393</v>
      </c>
      <c r="B176" t="s">
        <v>394</v>
      </c>
      <c r="C176" t="s">
        <v>5</v>
      </c>
      <c r="D176" s="4">
        <v>141936.6</v>
      </c>
      <c r="E176" s="4">
        <v>144019.5</v>
      </c>
      <c r="F176" s="4">
        <v>144019.5</v>
      </c>
      <c r="G176" s="4">
        <v>144168.29999999999</v>
      </c>
      <c r="H176" s="4">
        <v>146400</v>
      </c>
      <c r="I176" s="4">
        <v>148036.6</v>
      </c>
      <c r="J176" s="4">
        <v>152946.29999999999</v>
      </c>
      <c r="K176" s="4">
        <v>156665.79999999999</v>
      </c>
      <c r="L176" s="4">
        <v>155178</v>
      </c>
      <c r="M176" s="4">
        <v>144763.4</v>
      </c>
      <c r="N176" s="4">
        <v>148036.6</v>
      </c>
      <c r="O176" s="4">
        <v>151904.9</v>
      </c>
      <c r="P176" s="4">
        <v>147590.20000000001</v>
      </c>
      <c r="Q176" s="4">
        <v>146548.79999999999</v>
      </c>
      <c r="R176" s="4">
        <v>148036.6</v>
      </c>
      <c r="S176" s="4">
        <v>148780.5</v>
      </c>
      <c r="T176" s="4">
        <v>151309.70000000001</v>
      </c>
      <c r="U176" s="4">
        <v>154880.5</v>
      </c>
      <c r="V176" s="4">
        <v>157112.20000000001</v>
      </c>
      <c r="W176" s="4">
        <v>157112.20000000001</v>
      </c>
    </row>
    <row r="177" spans="1:23" x14ac:dyDescent="0.25">
      <c r="A177" t="s">
        <v>395</v>
      </c>
      <c r="B177" t="s">
        <v>396</v>
      </c>
      <c r="C177" t="s">
        <v>5</v>
      </c>
      <c r="D177" s="4">
        <v>108861.8</v>
      </c>
      <c r="E177" s="4">
        <v>110509.5</v>
      </c>
      <c r="F177" s="4">
        <v>110839.1</v>
      </c>
      <c r="G177" s="4">
        <v>111278.5</v>
      </c>
      <c r="H177" s="4">
        <v>112706.6</v>
      </c>
      <c r="I177" s="4">
        <v>112706.6</v>
      </c>
      <c r="J177" s="4">
        <v>115123.3</v>
      </c>
      <c r="K177" s="4">
        <v>117100.6</v>
      </c>
      <c r="L177" s="4">
        <v>115452.8</v>
      </c>
      <c r="M177" s="4">
        <v>111168.6</v>
      </c>
      <c r="N177" s="4">
        <v>112157.3</v>
      </c>
      <c r="O177" s="4">
        <v>113255.8</v>
      </c>
      <c r="P177" s="4">
        <v>111168.6</v>
      </c>
      <c r="Q177" s="4">
        <v>108971.6</v>
      </c>
      <c r="R177" s="4">
        <v>109960.3</v>
      </c>
      <c r="S177" s="4">
        <v>109850.4</v>
      </c>
      <c r="T177" s="4">
        <v>110729.2</v>
      </c>
      <c r="U177" s="4">
        <v>112267.1</v>
      </c>
      <c r="V177" s="4">
        <v>113695.2</v>
      </c>
      <c r="W177" s="4">
        <v>116661.2</v>
      </c>
    </row>
    <row r="178" spans="1:23" x14ac:dyDescent="0.25">
      <c r="A178" t="s">
        <v>397</v>
      </c>
      <c r="B178" t="s">
        <v>398</v>
      </c>
      <c r="C178" t="s">
        <v>5</v>
      </c>
      <c r="D178" s="4">
        <v>24062.5</v>
      </c>
      <c r="E178" s="4">
        <v>24473.599999999999</v>
      </c>
      <c r="F178" s="4">
        <v>24322.2</v>
      </c>
      <c r="G178" s="4">
        <v>24430.400000000001</v>
      </c>
      <c r="H178" s="4">
        <v>24733.3</v>
      </c>
      <c r="I178" s="4">
        <v>24733.3</v>
      </c>
      <c r="J178" s="4">
        <v>25187.7</v>
      </c>
      <c r="K178" s="4">
        <v>25404.1</v>
      </c>
      <c r="L178" s="4">
        <v>25036.3</v>
      </c>
      <c r="M178" s="4">
        <v>23132</v>
      </c>
      <c r="N178" s="4">
        <v>23521.5</v>
      </c>
      <c r="O178" s="4">
        <v>23370.1</v>
      </c>
      <c r="P178" s="4">
        <v>22353</v>
      </c>
      <c r="Q178" s="4">
        <v>21682.2</v>
      </c>
      <c r="R178" s="4">
        <v>21054.7</v>
      </c>
      <c r="S178" s="4">
        <v>21638.9</v>
      </c>
      <c r="T178" s="4">
        <v>21465.8</v>
      </c>
      <c r="U178" s="4">
        <v>21812.1</v>
      </c>
      <c r="V178" s="4">
        <v>22244.799999999999</v>
      </c>
      <c r="W178" s="4">
        <v>22158.3</v>
      </c>
    </row>
    <row r="179" spans="1:23" x14ac:dyDescent="0.25">
      <c r="A179" t="s">
        <v>399</v>
      </c>
      <c r="B179" t="s">
        <v>400</v>
      </c>
      <c r="C179" t="s">
        <v>5</v>
      </c>
      <c r="D179" s="4">
        <v>40448.9</v>
      </c>
      <c r="E179" s="4">
        <v>41206.800000000003</v>
      </c>
      <c r="F179" s="4">
        <v>42084.4</v>
      </c>
      <c r="G179" s="4">
        <v>41884.9</v>
      </c>
      <c r="H179" s="4">
        <v>42642.8</v>
      </c>
      <c r="I179" s="4">
        <v>43041.8</v>
      </c>
      <c r="J179" s="4">
        <v>44557.599999999999</v>
      </c>
      <c r="K179" s="4">
        <v>45275.6</v>
      </c>
      <c r="L179" s="4">
        <v>43879.5</v>
      </c>
      <c r="M179" s="4">
        <v>41924.800000000003</v>
      </c>
      <c r="N179" s="4">
        <v>42084.4</v>
      </c>
      <c r="O179" s="4">
        <v>42124.3</v>
      </c>
      <c r="P179" s="4">
        <v>40528.699999999997</v>
      </c>
      <c r="Q179" s="4">
        <v>39571.300000000003</v>
      </c>
      <c r="R179" s="4">
        <v>40089.9</v>
      </c>
      <c r="S179" s="4">
        <v>39890.400000000001</v>
      </c>
      <c r="T179" s="4">
        <v>40129.800000000003</v>
      </c>
      <c r="U179" s="4">
        <v>40847.800000000003</v>
      </c>
      <c r="V179" s="4">
        <v>41047.199999999997</v>
      </c>
      <c r="W179" s="4">
        <v>41286.6</v>
      </c>
    </row>
    <row r="180" spans="1:23" x14ac:dyDescent="0.25">
      <c r="A180" t="s">
        <v>401</v>
      </c>
      <c r="B180" t="s">
        <v>402</v>
      </c>
      <c r="C180" t="s">
        <v>5</v>
      </c>
      <c r="D180" s="4">
        <v>181097.8</v>
      </c>
      <c r="E180" s="4">
        <v>187592.1</v>
      </c>
      <c r="F180" s="4">
        <v>191859.8</v>
      </c>
      <c r="G180" s="4">
        <v>191117.6</v>
      </c>
      <c r="H180" s="4">
        <v>198354.1</v>
      </c>
      <c r="I180" s="4">
        <v>199652.9</v>
      </c>
      <c r="J180" s="4">
        <v>202621.8</v>
      </c>
      <c r="K180" s="4">
        <v>206703.9</v>
      </c>
      <c r="L180" s="4">
        <v>202992.9</v>
      </c>
      <c r="M180" s="4">
        <v>197240.8</v>
      </c>
      <c r="N180" s="4">
        <v>197983</v>
      </c>
      <c r="O180" s="4">
        <v>199838.5</v>
      </c>
      <c r="P180" s="4">
        <v>191488.7</v>
      </c>
      <c r="Q180" s="4">
        <v>187406.6</v>
      </c>
      <c r="R180" s="4">
        <v>186107.7</v>
      </c>
      <c r="S180" s="4">
        <v>185551.1</v>
      </c>
      <c r="T180" s="4">
        <v>190746.5</v>
      </c>
      <c r="U180" s="4">
        <v>192416.4</v>
      </c>
      <c r="V180" s="4">
        <v>192973.1</v>
      </c>
      <c r="W180" s="4">
        <v>194457.5</v>
      </c>
    </row>
    <row r="181" spans="1:23" x14ac:dyDescent="0.25">
      <c r="A181" s="9" t="s">
        <v>724</v>
      </c>
      <c r="B181" s="9" t="s">
        <v>725</v>
      </c>
      <c r="C181" t="s">
        <v>5</v>
      </c>
      <c r="D181" s="4">
        <f>SUM(D182:D183)</f>
        <v>20228.5</v>
      </c>
      <c r="E181" s="4">
        <f t="shared" ref="E181:W181" si="5">SUM(E182:E183)</f>
        <v>21543.5</v>
      </c>
      <c r="F181" s="4">
        <f t="shared" si="5"/>
        <v>23027</v>
      </c>
      <c r="G181" s="4">
        <f t="shared" si="5"/>
        <v>25445.7</v>
      </c>
      <c r="H181" s="4">
        <f t="shared" si="5"/>
        <v>27133.4</v>
      </c>
      <c r="I181" s="4">
        <f t="shared" si="5"/>
        <v>29226.300000000003</v>
      </c>
      <c r="J181" s="4">
        <f t="shared" si="5"/>
        <v>31398.5</v>
      </c>
      <c r="K181" s="4">
        <f t="shared" si="5"/>
        <v>34897</v>
      </c>
      <c r="L181" s="4">
        <f t="shared" si="5"/>
        <v>35803.800000000003</v>
      </c>
      <c r="M181" s="4">
        <f t="shared" si="5"/>
        <v>30499.9</v>
      </c>
      <c r="N181" s="4">
        <f t="shared" si="5"/>
        <v>30987</v>
      </c>
      <c r="O181" s="4">
        <f t="shared" si="5"/>
        <v>32860.6</v>
      </c>
      <c r="P181" s="4">
        <f t="shared" si="5"/>
        <v>34127.1</v>
      </c>
      <c r="Q181" s="4">
        <f t="shared" si="5"/>
        <v>35355.300000000003</v>
      </c>
      <c r="R181" s="4">
        <f t="shared" si="5"/>
        <v>36605.199999999997</v>
      </c>
      <c r="S181" s="4">
        <f t="shared" si="5"/>
        <v>37345.699999999997</v>
      </c>
      <c r="T181" s="4">
        <f t="shared" si="5"/>
        <v>38295.199999999997</v>
      </c>
      <c r="U181" s="4">
        <f t="shared" si="5"/>
        <v>39932.1</v>
      </c>
      <c r="V181" s="4">
        <f t="shared" si="5"/>
        <v>41521.800000000003</v>
      </c>
      <c r="W181" s="4">
        <f t="shared" si="5"/>
        <v>43454</v>
      </c>
    </row>
    <row r="182" spans="1:23" x14ac:dyDescent="0.25">
      <c r="A182" t="s">
        <v>407</v>
      </c>
      <c r="B182" t="s">
        <v>408</v>
      </c>
      <c r="C182" t="s">
        <v>5</v>
      </c>
      <c r="D182" s="4">
        <v>6987.5</v>
      </c>
      <c r="E182" s="4">
        <v>7545.9</v>
      </c>
      <c r="F182" s="4">
        <v>8406.2000000000007</v>
      </c>
      <c r="G182" s="4">
        <v>9311.7000000000007</v>
      </c>
      <c r="H182" s="4">
        <v>9975.7000000000007</v>
      </c>
      <c r="I182" s="4">
        <v>10911.4</v>
      </c>
      <c r="J182" s="4">
        <v>12149</v>
      </c>
      <c r="K182" s="4">
        <v>13733.6</v>
      </c>
      <c r="L182" s="4">
        <v>13839.3</v>
      </c>
      <c r="M182" s="4">
        <v>11650.9</v>
      </c>
      <c r="N182" s="4">
        <v>11937.7</v>
      </c>
      <c r="O182" s="4">
        <v>12631.9</v>
      </c>
      <c r="P182" s="4">
        <v>13386.5</v>
      </c>
      <c r="Q182" s="4">
        <v>14080.7</v>
      </c>
      <c r="R182" s="4">
        <v>14729.7</v>
      </c>
      <c r="S182" s="4">
        <v>15091.9</v>
      </c>
      <c r="T182" s="4">
        <v>15529.6</v>
      </c>
      <c r="U182" s="4">
        <v>16254</v>
      </c>
      <c r="V182" s="4">
        <v>17265.099999999999</v>
      </c>
      <c r="W182" s="4">
        <v>18351.7</v>
      </c>
    </row>
    <row r="183" spans="1:23" x14ac:dyDescent="0.25">
      <c r="A183" t="s">
        <v>409</v>
      </c>
      <c r="B183" t="s">
        <v>410</v>
      </c>
      <c r="C183" t="s">
        <v>5</v>
      </c>
      <c r="D183" s="4">
        <v>13241</v>
      </c>
      <c r="E183" s="4">
        <v>13997.6</v>
      </c>
      <c r="F183" s="4">
        <v>14620.8</v>
      </c>
      <c r="G183" s="4">
        <v>16134</v>
      </c>
      <c r="H183" s="4">
        <v>17157.7</v>
      </c>
      <c r="I183" s="4">
        <v>18314.900000000001</v>
      </c>
      <c r="J183" s="4">
        <v>19249.5</v>
      </c>
      <c r="K183" s="4">
        <v>21163.4</v>
      </c>
      <c r="L183" s="4">
        <v>21964.5</v>
      </c>
      <c r="M183" s="4">
        <v>18849</v>
      </c>
      <c r="N183" s="4">
        <v>19049.3</v>
      </c>
      <c r="O183" s="4">
        <v>20228.7</v>
      </c>
      <c r="P183" s="4">
        <v>20740.599999999999</v>
      </c>
      <c r="Q183" s="4">
        <v>21274.6</v>
      </c>
      <c r="R183" s="4">
        <v>21875.5</v>
      </c>
      <c r="S183" s="4">
        <v>22253.8</v>
      </c>
      <c r="T183" s="4">
        <v>22765.599999999999</v>
      </c>
      <c r="U183" s="4">
        <v>23678.1</v>
      </c>
      <c r="V183" s="4">
        <v>24256.7</v>
      </c>
      <c r="W183" s="4">
        <v>25102.3</v>
      </c>
    </row>
    <row r="184" spans="1:23" x14ac:dyDescent="0.25">
      <c r="A184" t="s">
        <v>412</v>
      </c>
      <c r="B184" t="s">
        <v>413</v>
      </c>
      <c r="C184" t="s">
        <v>5</v>
      </c>
      <c r="D184" s="5">
        <v>36385.199999999997</v>
      </c>
      <c r="E184" s="5">
        <v>37503.800000000003</v>
      </c>
      <c r="F184" s="5">
        <v>38713.5</v>
      </c>
      <c r="G184" s="5">
        <v>39727.5</v>
      </c>
      <c r="H184" s="5">
        <v>41408.699999999997</v>
      </c>
      <c r="I184" s="5">
        <v>42436.9</v>
      </c>
      <c r="J184" s="5">
        <v>44990.2</v>
      </c>
      <c r="K184" s="5">
        <v>48633.8</v>
      </c>
      <c r="L184" s="5">
        <v>48487.8</v>
      </c>
      <c r="M184" s="5">
        <v>46917.3</v>
      </c>
      <c r="N184" s="5">
        <v>48681.599999999999</v>
      </c>
      <c r="O184" s="5">
        <v>49190</v>
      </c>
      <c r="P184" s="5">
        <v>50001.5</v>
      </c>
      <c r="Q184" s="5">
        <v>51587.5</v>
      </c>
      <c r="R184" s="5">
        <v>52940.7</v>
      </c>
      <c r="S184" s="5">
        <v>54142.3</v>
      </c>
      <c r="T184" s="5">
        <v>56837.599999999999</v>
      </c>
      <c r="U184" s="5">
        <v>57586.3</v>
      </c>
      <c r="V184" s="5">
        <v>58288.4</v>
      </c>
      <c r="W184" s="5">
        <v>59988</v>
      </c>
    </row>
    <row r="185" spans="1:23" x14ac:dyDescent="0.25">
      <c r="A185" t="s">
        <v>415</v>
      </c>
      <c r="B185" t="s">
        <v>416</v>
      </c>
      <c r="C185" t="s">
        <v>5</v>
      </c>
      <c r="D185" s="5">
        <v>14351</v>
      </c>
      <c r="E185" s="5">
        <v>15258.4</v>
      </c>
      <c r="F185" s="5">
        <v>16340</v>
      </c>
      <c r="G185" s="5">
        <v>17716.3</v>
      </c>
      <c r="H185" s="5">
        <v>19183.900000000001</v>
      </c>
      <c r="I185" s="5">
        <v>21240.5</v>
      </c>
      <c r="J185" s="5">
        <v>23783.4</v>
      </c>
      <c r="K185" s="5">
        <v>26147.9</v>
      </c>
      <c r="L185" s="5">
        <v>25298.3</v>
      </c>
      <c r="M185" s="5">
        <v>21690.799999999999</v>
      </c>
      <c r="N185" s="5">
        <v>20724.3</v>
      </c>
      <c r="O185" s="5">
        <v>21257.7</v>
      </c>
      <c r="P185" s="5">
        <v>22754.7</v>
      </c>
      <c r="Q185" s="5">
        <v>23211.599999999999</v>
      </c>
      <c r="R185" s="5">
        <v>23653.1</v>
      </c>
      <c r="S185" s="5">
        <v>24572.1</v>
      </c>
      <c r="T185" s="5">
        <v>25154.1</v>
      </c>
      <c r="U185" s="5">
        <v>25987.4</v>
      </c>
      <c r="V185" s="5">
        <v>27024.400000000001</v>
      </c>
      <c r="W185" s="5">
        <v>27183.200000000001</v>
      </c>
    </row>
    <row r="186" spans="1:23" x14ac:dyDescent="0.25">
      <c r="A186" t="s">
        <v>418</v>
      </c>
      <c r="B186" t="s">
        <v>419</v>
      </c>
      <c r="C186" t="s">
        <v>5</v>
      </c>
      <c r="D186" s="3">
        <v>2414.6999999999998</v>
      </c>
      <c r="E186" s="3">
        <v>2441.1</v>
      </c>
      <c r="F186" s="3">
        <v>2488.3000000000002</v>
      </c>
      <c r="G186" s="3">
        <v>2549.4</v>
      </c>
      <c r="H186" s="3">
        <v>2661.9</v>
      </c>
      <c r="I186" s="3">
        <v>2774.4</v>
      </c>
      <c r="J186" s="5">
        <v>3013.2</v>
      </c>
      <c r="K186" s="5">
        <v>3218.4</v>
      </c>
      <c r="L186" s="5">
        <v>3450.9</v>
      </c>
      <c r="M186" s="5">
        <v>3250.9</v>
      </c>
      <c r="N186" s="5">
        <v>3339.8</v>
      </c>
      <c r="O186" s="5">
        <v>3447.6</v>
      </c>
      <c r="P186" s="5">
        <v>3353.7</v>
      </c>
      <c r="Q186" s="5">
        <v>3472.7</v>
      </c>
      <c r="R186" s="5">
        <v>3534.7</v>
      </c>
      <c r="S186" s="5">
        <v>3654.5</v>
      </c>
      <c r="T186" s="5">
        <v>3762.3</v>
      </c>
      <c r="U186" s="5">
        <v>3939.7</v>
      </c>
      <c r="V186" s="5">
        <v>4139.8</v>
      </c>
      <c r="W186" s="5">
        <v>4308</v>
      </c>
    </row>
    <row r="187" spans="1:23" x14ac:dyDescent="0.25">
      <c r="A187" t="s">
        <v>421</v>
      </c>
      <c r="B187" t="s">
        <v>422</v>
      </c>
      <c r="C187" t="s">
        <v>5</v>
      </c>
      <c r="D187" s="5">
        <v>5997.4</v>
      </c>
      <c r="E187" s="5">
        <v>5813.4</v>
      </c>
      <c r="F187" s="5">
        <v>5900.2</v>
      </c>
      <c r="G187" s="5">
        <v>6031.4</v>
      </c>
      <c r="H187" s="5">
        <v>6313.3</v>
      </c>
      <c r="I187" s="5">
        <v>6611.5</v>
      </c>
      <c r="J187" s="5">
        <v>6951.2</v>
      </c>
      <c r="K187" s="5">
        <v>7401.1</v>
      </c>
      <c r="L187" s="5">
        <v>7806.1</v>
      </c>
      <c r="M187" s="5">
        <v>7778.1</v>
      </c>
      <c r="N187" s="5">
        <v>8039.4</v>
      </c>
      <c r="O187" s="5">
        <v>8227.5</v>
      </c>
      <c r="P187" s="5">
        <v>8190</v>
      </c>
      <c r="Q187" s="5">
        <v>8429.5</v>
      </c>
      <c r="R187" s="5">
        <v>8735.5</v>
      </c>
      <c r="S187" s="5">
        <v>9072.2999999999993</v>
      </c>
      <c r="T187" s="5">
        <v>9330.7000000000007</v>
      </c>
      <c r="U187" s="5">
        <v>9431.6</v>
      </c>
      <c r="V187" s="5">
        <v>9703.2999999999993</v>
      </c>
      <c r="W187" s="5">
        <v>10082.799999999999</v>
      </c>
    </row>
    <row r="188" spans="1:23" x14ac:dyDescent="0.25">
      <c r="A188" t="s">
        <v>424</v>
      </c>
      <c r="B188" t="s">
        <v>425</v>
      </c>
      <c r="C188" t="s">
        <v>5</v>
      </c>
      <c r="D188" s="5">
        <v>6043.6</v>
      </c>
      <c r="E188" s="5">
        <v>5972.6</v>
      </c>
      <c r="F188" s="5">
        <v>6125.8</v>
      </c>
      <c r="G188" s="5">
        <v>6375.4</v>
      </c>
      <c r="H188" s="5">
        <v>6384.3</v>
      </c>
      <c r="I188" s="5">
        <v>6600.3</v>
      </c>
      <c r="J188" s="5">
        <v>6766</v>
      </c>
      <c r="K188" s="5">
        <v>7089.1</v>
      </c>
      <c r="L188" s="5">
        <v>7360.3</v>
      </c>
      <c r="M188" s="5">
        <v>7276.9</v>
      </c>
      <c r="N188" s="5">
        <v>7680.3</v>
      </c>
      <c r="O188" s="5">
        <v>7716.1</v>
      </c>
      <c r="P188" s="5">
        <v>8033.9</v>
      </c>
      <c r="Q188" s="5">
        <v>8473.6</v>
      </c>
      <c r="R188" s="5">
        <v>9120.4</v>
      </c>
      <c r="S188" s="5">
        <v>9996.7000000000007</v>
      </c>
      <c r="T188" s="5">
        <v>10334.700000000001</v>
      </c>
      <c r="U188" s="5">
        <v>11458.1</v>
      </c>
      <c r="V188" s="5">
        <v>12307.8</v>
      </c>
      <c r="W188" s="5">
        <v>13184.7</v>
      </c>
    </row>
    <row r="189" spans="1:23" x14ac:dyDescent="0.25">
      <c r="A189" t="s">
        <v>427</v>
      </c>
      <c r="B189" t="s">
        <v>428</v>
      </c>
      <c r="C189" t="s">
        <v>5</v>
      </c>
      <c r="D189" s="4">
        <v>24983</v>
      </c>
      <c r="E189" s="4">
        <v>25532.1</v>
      </c>
      <c r="F189" s="4">
        <v>25756.7</v>
      </c>
      <c r="G189" s="4">
        <v>25631.9</v>
      </c>
      <c r="H189" s="4">
        <v>26106.1</v>
      </c>
      <c r="I189" s="4">
        <v>25881.5</v>
      </c>
      <c r="J189" s="4">
        <v>25956.400000000001</v>
      </c>
      <c r="K189" s="4">
        <v>26181</v>
      </c>
      <c r="L189" s="4">
        <v>26979.599999999999</v>
      </c>
      <c r="M189" s="4">
        <v>25756.7</v>
      </c>
      <c r="N189" s="4">
        <v>26854.799999999999</v>
      </c>
      <c r="O189" s="4">
        <v>26580.3</v>
      </c>
      <c r="P189" s="4">
        <v>26230.9</v>
      </c>
      <c r="Q189" s="4">
        <v>27104.400000000001</v>
      </c>
      <c r="R189" s="4">
        <v>26355.7</v>
      </c>
      <c r="S189" s="4">
        <v>24958</v>
      </c>
      <c r="T189" s="4">
        <v>25507.1</v>
      </c>
      <c r="U189" s="4">
        <v>25407.3</v>
      </c>
      <c r="V189" s="4">
        <v>24733.4</v>
      </c>
      <c r="W189" s="4">
        <v>24458.9</v>
      </c>
    </row>
    <row r="190" spans="1:23" x14ac:dyDescent="0.25">
      <c r="A190" t="s">
        <v>429</v>
      </c>
      <c r="B190" t="s">
        <v>430</v>
      </c>
      <c r="C190" t="s">
        <v>5</v>
      </c>
      <c r="D190" s="4">
        <v>16005.2</v>
      </c>
      <c r="E190" s="4">
        <v>16551.400000000001</v>
      </c>
      <c r="F190" s="4">
        <v>16424</v>
      </c>
      <c r="G190" s="4">
        <v>16697.099999999999</v>
      </c>
      <c r="H190" s="4">
        <v>16897.400000000001</v>
      </c>
      <c r="I190" s="4">
        <v>17298</v>
      </c>
      <c r="J190" s="4">
        <v>17716.8</v>
      </c>
      <c r="K190" s="4">
        <v>18463.3</v>
      </c>
      <c r="L190" s="4">
        <v>18754.599999999999</v>
      </c>
      <c r="M190" s="4">
        <v>18244.8</v>
      </c>
      <c r="N190" s="4">
        <v>18372.3</v>
      </c>
      <c r="O190" s="4">
        <v>18918.5</v>
      </c>
      <c r="P190" s="4">
        <v>18481.5</v>
      </c>
      <c r="Q190" s="4">
        <v>18190.2</v>
      </c>
      <c r="R190" s="4">
        <v>18481.5</v>
      </c>
      <c r="S190" s="4">
        <v>18208.400000000001</v>
      </c>
      <c r="T190" s="4">
        <v>18426.900000000001</v>
      </c>
      <c r="U190" s="4">
        <v>18681.8</v>
      </c>
      <c r="V190" s="4">
        <v>18991.3</v>
      </c>
      <c r="W190" s="4">
        <v>19555.8</v>
      </c>
    </row>
    <row r="191" spans="1:23" x14ac:dyDescent="0.25">
      <c r="A191" t="s">
        <v>431</v>
      </c>
      <c r="B191" t="s">
        <v>432</v>
      </c>
      <c r="C191" t="s">
        <v>5</v>
      </c>
      <c r="D191" s="4">
        <v>12837.4</v>
      </c>
      <c r="E191" s="4">
        <v>13239</v>
      </c>
      <c r="F191" s="4">
        <v>13405.1</v>
      </c>
      <c r="G191" s="4">
        <v>13391.3</v>
      </c>
      <c r="H191" s="4">
        <v>13502.1</v>
      </c>
      <c r="I191" s="4">
        <v>13654.4</v>
      </c>
      <c r="J191" s="4">
        <v>14042.2</v>
      </c>
      <c r="K191" s="4">
        <v>14609.9</v>
      </c>
      <c r="L191" s="4">
        <v>14886.9</v>
      </c>
      <c r="M191" s="4">
        <v>14222.2</v>
      </c>
      <c r="N191" s="4">
        <v>14194.5</v>
      </c>
      <c r="O191" s="4">
        <v>14277.6</v>
      </c>
      <c r="P191" s="4">
        <v>14069.9</v>
      </c>
      <c r="Q191" s="4">
        <v>13972.9</v>
      </c>
      <c r="R191" s="4">
        <v>14083.7</v>
      </c>
      <c r="S191" s="4">
        <v>13848.3</v>
      </c>
      <c r="T191" s="4">
        <v>13806.7</v>
      </c>
      <c r="U191" s="4">
        <v>14056</v>
      </c>
      <c r="V191" s="4">
        <v>14305.3</v>
      </c>
      <c r="W191" s="4">
        <v>14388.4</v>
      </c>
    </row>
    <row r="192" spans="1:23" x14ac:dyDescent="0.25">
      <c r="A192" t="s">
        <v>433</v>
      </c>
      <c r="B192" t="s">
        <v>434</v>
      </c>
      <c r="C192" t="s">
        <v>5</v>
      </c>
      <c r="D192" s="4">
        <v>31430.6</v>
      </c>
      <c r="E192" s="4">
        <v>32378.400000000001</v>
      </c>
      <c r="F192" s="4">
        <v>32150.9</v>
      </c>
      <c r="G192" s="4">
        <v>32416.3</v>
      </c>
      <c r="H192" s="4">
        <v>32947.1</v>
      </c>
      <c r="I192" s="4">
        <v>33705.4</v>
      </c>
      <c r="J192" s="4">
        <v>34691.199999999997</v>
      </c>
      <c r="K192" s="4">
        <v>36131.9</v>
      </c>
      <c r="L192" s="4">
        <v>37496.800000000003</v>
      </c>
      <c r="M192" s="4">
        <v>37003.9</v>
      </c>
      <c r="N192" s="4">
        <v>36852.300000000003</v>
      </c>
      <c r="O192" s="4">
        <v>37951.800000000003</v>
      </c>
      <c r="P192" s="4">
        <v>36776.400000000001</v>
      </c>
      <c r="Q192" s="4">
        <v>36662.699999999997</v>
      </c>
      <c r="R192" s="4">
        <v>37383.1</v>
      </c>
      <c r="S192" s="4">
        <v>37913.800000000003</v>
      </c>
      <c r="T192" s="4">
        <v>38899.599999999999</v>
      </c>
      <c r="U192" s="4">
        <v>39999.1</v>
      </c>
      <c r="V192" s="4">
        <v>41250.300000000003</v>
      </c>
      <c r="W192" s="4">
        <v>41932.699999999997</v>
      </c>
    </row>
    <row r="193" spans="1:23" x14ac:dyDescent="0.25">
      <c r="A193" t="s">
        <v>435</v>
      </c>
      <c r="B193" t="s">
        <v>436</v>
      </c>
      <c r="C193" t="s">
        <v>5</v>
      </c>
      <c r="D193" s="4">
        <v>58163.4</v>
      </c>
      <c r="E193" s="4">
        <v>59884.2</v>
      </c>
      <c r="F193" s="4">
        <v>59540</v>
      </c>
      <c r="G193" s="4">
        <v>59815.4</v>
      </c>
      <c r="H193" s="4">
        <v>60366</v>
      </c>
      <c r="I193" s="4">
        <v>61329.7</v>
      </c>
      <c r="J193" s="4">
        <v>64427.1</v>
      </c>
      <c r="K193" s="4">
        <v>66423.3</v>
      </c>
      <c r="L193" s="4">
        <v>67868.800000000003</v>
      </c>
      <c r="M193" s="4">
        <v>66629.8</v>
      </c>
      <c r="N193" s="4">
        <v>66423.3</v>
      </c>
      <c r="O193" s="4">
        <v>68763.600000000006</v>
      </c>
      <c r="P193" s="4">
        <v>67042.8</v>
      </c>
      <c r="Q193" s="4">
        <v>66561</v>
      </c>
      <c r="R193" s="4">
        <v>67937.600000000006</v>
      </c>
      <c r="S193" s="4">
        <v>68832.399999999994</v>
      </c>
      <c r="T193" s="4">
        <v>70140.2</v>
      </c>
      <c r="U193" s="4">
        <v>72274</v>
      </c>
      <c r="V193" s="4">
        <v>73788.399999999994</v>
      </c>
      <c r="W193" s="4">
        <v>75027.3</v>
      </c>
    </row>
    <row r="194" spans="1:23" x14ac:dyDescent="0.25">
      <c r="A194" t="s">
        <v>437</v>
      </c>
      <c r="B194" t="s">
        <v>438</v>
      </c>
      <c r="C194" t="s">
        <v>5</v>
      </c>
      <c r="D194" s="4">
        <v>8765.2000000000007</v>
      </c>
      <c r="E194" s="4">
        <v>9298.6</v>
      </c>
      <c r="F194" s="4">
        <v>9407.7000000000007</v>
      </c>
      <c r="G194" s="4">
        <v>9941.2000000000007</v>
      </c>
      <c r="H194" s="4">
        <v>10304.9</v>
      </c>
      <c r="I194" s="4">
        <v>10668.6</v>
      </c>
      <c r="J194" s="4">
        <v>11529.3</v>
      </c>
      <c r="K194" s="4">
        <v>12147.6</v>
      </c>
      <c r="L194" s="4">
        <v>12099.1</v>
      </c>
      <c r="M194" s="4">
        <v>11492.9</v>
      </c>
      <c r="N194" s="4">
        <v>11917.3</v>
      </c>
      <c r="O194" s="4">
        <v>12026.4</v>
      </c>
      <c r="P194" s="4">
        <v>11941.5</v>
      </c>
      <c r="Q194" s="4">
        <v>11626.3</v>
      </c>
      <c r="R194" s="4">
        <v>11880.9</v>
      </c>
      <c r="S194" s="4">
        <v>12123.4</v>
      </c>
      <c r="T194" s="4">
        <v>12426.4</v>
      </c>
      <c r="U194" s="4">
        <v>12935.6</v>
      </c>
      <c r="V194" s="4">
        <v>13153.8</v>
      </c>
      <c r="W194" s="4">
        <v>13347.8</v>
      </c>
    </row>
    <row r="195" spans="1:23" x14ac:dyDescent="0.25">
      <c r="A195" t="s">
        <v>439</v>
      </c>
      <c r="B195" t="s">
        <v>440</v>
      </c>
      <c r="C195" t="s">
        <v>5</v>
      </c>
      <c r="D195" s="4">
        <v>54052.4</v>
      </c>
      <c r="E195" s="4">
        <v>56451.9</v>
      </c>
      <c r="F195" s="4">
        <v>55883.6</v>
      </c>
      <c r="G195" s="4">
        <v>54810.1</v>
      </c>
      <c r="H195" s="4">
        <v>55441.599999999999</v>
      </c>
      <c r="I195" s="4">
        <v>56641.3</v>
      </c>
      <c r="J195" s="4">
        <v>58851.4</v>
      </c>
      <c r="K195" s="4">
        <v>61756.1</v>
      </c>
      <c r="L195" s="4">
        <v>62892.7</v>
      </c>
      <c r="M195" s="4">
        <v>62513.8</v>
      </c>
      <c r="N195" s="4">
        <v>61819.199999999997</v>
      </c>
      <c r="O195" s="4">
        <v>62135</v>
      </c>
      <c r="P195" s="4">
        <v>61566.7</v>
      </c>
      <c r="Q195" s="4">
        <v>61566.7</v>
      </c>
      <c r="R195" s="4">
        <v>62198.1</v>
      </c>
      <c r="S195" s="4">
        <v>63145.3</v>
      </c>
      <c r="T195" s="4">
        <v>64218.8</v>
      </c>
      <c r="U195" s="4">
        <v>67249.7</v>
      </c>
      <c r="V195" s="4">
        <v>69396.7</v>
      </c>
      <c r="W195" s="4">
        <v>72111.899999999994</v>
      </c>
    </row>
    <row r="196" spans="1:23" x14ac:dyDescent="0.25">
      <c r="A196" t="s">
        <v>441</v>
      </c>
      <c r="B196" t="s">
        <v>442</v>
      </c>
      <c r="C196" t="s">
        <v>5</v>
      </c>
      <c r="D196" s="4">
        <v>116515.7</v>
      </c>
      <c r="E196" s="4">
        <v>117102</v>
      </c>
      <c r="F196" s="4">
        <v>121059.1</v>
      </c>
      <c r="G196" s="4">
        <v>120619.4</v>
      </c>
      <c r="H196" s="4">
        <v>123843.7</v>
      </c>
      <c r="I196" s="4">
        <v>126188.7</v>
      </c>
      <c r="J196" s="4">
        <v>130732.1</v>
      </c>
      <c r="K196" s="4">
        <v>135422</v>
      </c>
      <c r="L196" s="4">
        <v>138353.20000000001</v>
      </c>
      <c r="M196" s="4">
        <v>132051.1</v>
      </c>
      <c r="N196" s="4">
        <v>134835.79999999999</v>
      </c>
      <c r="O196" s="4">
        <v>137034.20000000001</v>
      </c>
      <c r="P196" s="4">
        <v>135715.20000000001</v>
      </c>
      <c r="Q196" s="4">
        <v>137327.29999999999</v>
      </c>
      <c r="R196" s="4">
        <v>141870.70000000001</v>
      </c>
      <c r="S196" s="4">
        <v>146560.6</v>
      </c>
      <c r="T196" s="4">
        <v>151836.79999999999</v>
      </c>
      <c r="U196" s="4">
        <v>157406.1</v>
      </c>
      <c r="V196" s="4">
        <v>163854.79999999999</v>
      </c>
      <c r="W196" s="4">
        <v>169863.8</v>
      </c>
    </row>
    <row r="197" spans="1:23" x14ac:dyDescent="0.25">
      <c r="A197" t="s">
        <v>443</v>
      </c>
      <c r="B197" t="s">
        <v>444</v>
      </c>
      <c r="C197" t="s">
        <v>5</v>
      </c>
      <c r="D197" s="4">
        <v>128565.2</v>
      </c>
      <c r="E197" s="4">
        <v>131675.70000000001</v>
      </c>
      <c r="F197" s="4">
        <v>130490.8</v>
      </c>
      <c r="G197" s="4">
        <v>131527.6</v>
      </c>
      <c r="H197" s="4">
        <v>133749.29999999999</v>
      </c>
      <c r="I197" s="4">
        <v>137896.6</v>
      </c>
      <c r="J197" s="4">
        <v>142488.20000000001</v>
      </c>
      <c r="K197" s="4">
        <v>148709.1</v>
      </c>
      <c r="L197" s="4">
        <v>151523.29999999999</v>
      </c>
      <c r="M197" s="4">
        <v>144413.70000000001</v>
      </c>
      <c r="N197" s="4">
        <v>145746.79999999999</v>
      </c>
      <c r="O197" s="4">
        <v>145450.5</v>
      </c>
      <c r="P197" s="4">
        <v>145746.79999999999</v>
      </c>
      <c r="Q197" s="4">
        <v>144117.5</v>
      </c>
      <c r="R197" s="4">
        <v>144265.60000000001</v>
      </c>
      <c r="S197" s="4">
        <v>148116.6</v>
      </c>
      <c r="T197" s="4">
        <v>149894</v>
      </c>
      <c r="U197" s="4">
        <v>152412</v>
      </c>
      <c r="V197" s="4">
        <v>154633.79999999999</v>
      </c>
      <c r="W197" s="4">
        <v>155818.70000000001</v>
      </c>
    </row>
    <row r="198" spans="1:23" x14ac:dyDescent="0.25">
      <c r="A198" t="s">
        <v>445</v>
      </c>
      <c r="B198" t="s">
        <v>446</v>
      </c>
      <c r="C198" t="s">
        <v>5</v>
      </c>
      <c r="D198" s="4">
        <v>9458</v>
      </c>
      <c r="E198" s="4">
        <v>9643.5</v>
      </c>
      <c r="F198" s="4">
        <v>10014.4</v>
      </c>
      <c r="G198" s="4">
        <v>10261.6</v>
      </c>
      <c r="H198" s="4">
        <v>10422.4</v>
      </c>
      <c r="I198" s="4">
        <v>10496.6</v>
      </c>
      <c r="J198" s="4">
        <v>10632.5</v>
      </c>
      <c r="K198" s="4">
        <v>11498</v>
      </c>
      <c r="L198" s="4">
        <v>12054.3</v>
      </c>
      <c r="M198" s="4">
        <v>11139.5</v>
      </c>
      <c r="N198" s="4">
        <v>11831.8</v>
      </c>
      <c r="O198" s="4">
        <v>12178</v>
      </c>
      <c r="P198" s="4">
        <v>11955.4</v>
      </c>
      <c r="Q198" s="4">
        <v>11831.8</v>
      </c>
      <c r="R198" s="4">
        <v>12054.3</v>
      </c>
      <c r="S198" s="4">
        <v>12363.4</v>
      </c>
      <c r="T198" s="4">
        <v>12536.5</v>
      </c>
      <c r="U198" s="4">
        <v>12684.9</v>
      </c>
      <c r="V198" s="4">
        <v>13055.8</v>
      </c>
      <c r="W198" s="4">
        <v>12969.2</v>
      </c>
    </row>
    <row r="199" spans="1:23" x14ac:dyDescent="0.25">
      <c r="A199" t="s">
        <v>447</v>
      </c>
      <c r="B199" t="s">
        <v>448</v>
      </c>
      <c r="C199" t="s">
        <v>5</v>
      </c>
      <c r="D199" s="4">
        <v>82117.399999999994</v>
      </c>
      <c r="E199" s="4">
        <v>84048.3</v>
      </c>
      <c r="F199" s="4">
        <v>82930.399999999994</v>
      </c>
      <c r="G199" s="4">
        <v>83032</v>
      </c>
      <c r="H199" s="4">
        <v>85064.6</v>
      </c>
      <c r="I199" s="4">
        <v>87503.8</v>
      </c>
      <c r="J199" s="4">
        <v>90654.3</v>
      </c>
      <c r="K199" s="4">
        <v>93093.4</v>
      </c>
      <c r="L199" s="4">
        <v>95329.3</v>
      </c>
      <c r="M199" s="4">
        <v>92280.4</v>
      </c>
      <c r="N199" s="4">
        <v>94313</v>
      </c>
      <c r="O199" s="4">
        <v>97361.9</v>
      </c>
      <c r="P199" s="4">
        <v>96853.8</v>
      </c>
      <c r="Q199" s="4">
        <v>96040.7</v>
      </c>
      <c r="R199" s="4">
        <v>98276.6</v>
      </c>
      <c r="S199" s="4">
        <v>101630.39999999999</v>
      </c>
      <c r="T199" s="4">
        <v>103866.3</v>
      </c>
      <c r="U199" s="4">
        <v>108033.1</v>
      </c>
      <c r="V199" s="4">
        <v>110573.9</v>
      </c>
      <c r="W199" s="4">
        <v>112504.9</v>
      </c>
    </row>
    <row r="200" spans="1:23" x14ac:dyDescent="0.25">
      <c r="A200" t="s">
        <v>449</v>
      </c>
      <c r="B200" t="s">
        <v>450</v>
      </c>
      <c r="C200" t="s">
        <v>5</v>
      </c>
      <c r="D200" s="4">
        <v>33441.699999999997</v>
      </c>
      <c r="E200" s="4">
        <v>34104.300000000003</v>
      </c>
      <c r="F200" s="4">
        <v>34182.300000000003</v>
      </c>
      <c r="G200" s="4">
        <v>33948.400000000001</v>
      </c>
      <c r="H200" s="4">
        <v>34961.800000000003</v>
      </c>
      <c r="I200" s="4">
        <v>35078.699999999997</v>
      </c>
      <c r="J200" s="4">
        <v>36170.1</v>
      </c>
      <c r="K200" s="4">
        <v>37768.1</v>
      </c>
      <c r="L200" s="4">
        <v>38002</v>
      </c>
      <c r="M200" s="4">
        <v>36170.1</v>
      </c>
      <c r="N200" s="4">
        <v>36910.6</v>
      </c>
      <c r="O200" s="4">
        <v>38002</v>
      </c>
      <c r="P200" s="4">
        <v>37300.400000000001</v>
      </c>
      <c r="Q200" s="4">
        <v>37417.300000000003</v>
      </c>
      <c r="R200" s="4">
        <v>37729.1</v>
      </c>
      <c r="S200" s="4">
        <v>38976.400000000001</v>
      </c>
      <c r="T200" s="4">
        <v>40340.5</v>
      </c>
      <c r="U200" s="4">
        <v>41392.9</v>
      </c>
      <c r="V200" s="4">
        <v>42016.5</v>
      </c>
      <c r="W200" s="4">
        <v>42484.2</v>
      </c>
    </row>
    <row r="201" spans="1:23" x14ac:dyDescent="0.25">
      <c r="A201" t="s">
        <v>467</v>
      </c>
      <c r="B201" t="s">
        <v>468</v>
      </c>
      <c r="C201" t="s">
        <v>5</v>
      </c>
      <c r="D201" s="3">
        <v>19085.7</v>
      </c>
      <c r="E201" s="3">
        <v>18956.5</v>
      </c>
      <c r="F201" s="3">
        <v>19609.8</v>
      </c>
      <c r="G201" s="4">
        <v>21154.2</v>
      </c>
      <c r="H201" s="4">
        <v>22578.1</v>
      </c>
      <c r="I201" s="4">
        <v>23493.4</v>
      </c>
      <c r="J201" s="4">
        <v>24578.2</v>
      </c>
      <c r="K201" s="4">
        <v>25697</v>
      </c>
      <c r="L201" s="4">
        <v>27188.6</v>
      </c>
      <c r="M201" s="4">
        <v>28070</v>
      </c>
      <c r="N201" s="4">
        <v>28510.7</v>
      </c>
      <c r="O201" s="4">
        <v>30239.7</v>
      </c>
      <c r="P201" s="4">
        <v>30646.5</v>
      </c>
      <c r="Q201" s="4">
        <v>30816</v>
      </c>
      <c r="R201" s="4">
        <v>32070.400000000001</v>
      </c>
      <c r="S201" s="4">
        <v>33901</v>
      </c>
      <c r="T201" s="4">
        <v>34985.800000000003</v>
      </c>
      <c r="U201" s="4">
        <v>37155.5</v>
      </c>
      <c r="V201" s="4">
        <v>39630.300000000003</v>
      </c>
      <c r="W201" s="4">
        <v>41291.4</v>
      </c>
    </row>
    <row r="202" spans="1:23" x14ac:dyDescent="0.25">
      <c r="A202" t="s">
        <v>469</v>
      </c>
      <c r="B202" t="s">
        <v>470</v>
      </c>
      <c r="C202" t="s">
        <v>5</v>
      </c>
      <c r="D202" s="3">
        <v>33545.5</v>
      </c>
      <c r="E202" s="3">
        <v>34087.800000000003</v>
      </c>
      <c r="F202" s="3">
        <v>35194.9</v>
      </c>
      <c r="G202" s="4">
        <v>33481.9</v>
      </c>
      <c r="H202" s="4">
        <v>34385.4</v>
      </c>
      <c r="I202" s="4">
        <v>34598</v>
      </c>
      <c r="J202" s="4">
        <v>37999.300000000003</v>
      </c>
      <c r="K202" s="4">
        <v>41453.800000000003</v>
      </c>
      <c r="L202" s="4">
        <v>43951.7</v>
      </c>
      <c r="M202" s="4">
        <v>44589.4</v>
      </c>
      <c r="N202" s="4">
        <v>46077.5</v>
      </c>
      <c r="O202" s="4">
        <v>48522.2</v>
      </c>
      <c r="P202" s="4">
        <v>48947.4</v>
      </c>
      <c r="Q202" s="4">
        <v>48947.4</v>
      </c>
      <c r="R202" s="4">
        <v>50754.400000000001</v>
      </c>
      <c r="S202" s="4">
        <v>53145.9</v>
      </c>
      <c r="T202" s="4">
        <v>54899.7</v>
      </c>
      <c r="U202" s="4">
        <v>57397.599999999999</v>
      </c>
      <c r="V202" s="4">
        <v>60692.6</v>
      </c>
      <c r="W202" s="4">
        <v>62659</v>
      </c>
    </row>
    <row r="203" spans="1:23" x14ac:dyDescent="0.25">
      <c r="A203" t="s">
        <v>471</v>
      </c>
      <c r="B203" t="s">
        <v>472</v>
      </c>
      <c r="C203" t="s">
        <v>5</v>
      </c>
      <c r="D203" s="3">
        <v>23619</v>
      </c>
      <c r="E203" s="3">
        <v>23943</v>
      </c>
      <c r="F203" s="3">
        <v>23899.5</v>
      </c>
      <c r="G203" s="4">
        <v>25992.7</v>
      </c>
      <c r="H203" s="4">
        <v>28440.1</v>
      </c>
      <c r="I203" s="4">
        <v>29368.400000000001</v>
      </c>
      <c r="J203" s="4">
        <v>30634.3</v>
      </c>
      <c r="K203" s="4">
        <v>32280</v>
      </c>
      <c r="L203" s="4">
        <v>33208.300000000003</v>
      </c>
      <c r="M203" s="4">
        <v>34432</v>
      </c>
      <c r="N203" s="4">
        <v>34896.1</v>
      </c>
      <c r="O203" s="4">
        <v>36837.1</v>
      </c>
      <c r="P203" s="4">
        <v>37807.599999999999</v>
      </c>
      <c r="Q203" s="4">
        <v>38314</v>
      </c>
      <c r="R203" s="4">
        <v>40044</v>
      </c>
      <c r="S203" s="4">
        <v>42196</v>
      </c>
      <c r="T203" s="4">
        <v>43672.9</v>
      </c>
      <c r="U203" s="4">
        <v>46078.1</v>
      </c>
      <c r="V203" s="4">
        <v>48441</v>
      </c>
      <c r="W203" s="4">
        <v>50846.2</v>
      </c>
    </row>
    <row r="204" spans="1:23" x14ac:dyDescent="0.25">
      <c r="A204" t="s">
        <v>473</v>
      </c>
      <c r="B204" t="s">
        <v>474</v>
      </c>
      <c r="C204" t="s">
        <v>5</v>
      </c>
      <c r="D204" s="3">
        <v>11115.4</v>
      </c>
      <c r="E204" s="3">
        <v>11047.9</v>
      </c>
      <c r="F204" s="3">
        <v>11100.4</v>
      </c>
      <c r="G204" s="4">
        <v>11510.4</v>
      </c>
      <c r="H204" s="4">
        <v>11934.2</v>
      </c>
      <c r="I204" s="4">
        <v>12325.5</v>
      </c>
      <c r="J204" s="4">
        <v>13010.3</v>
      </c>
      <c r="K204" s="4">
        <v>13385.3</v>
      </c>
      <c r="L204" s="4">
        <v>13646.1</v>
      </c>
      <c r="M204" s="4">
        <v>14053.7</v>
      </c>
      <c r="N204" s="4">
        <v>14396.1</v>
      </c>
      <c r="O204" s="4">
        <v>14885.2</v>
      </c>
      <c r="P204" s="4">
        <v>15048.2</v>
      </c>
      <c r="Q204" s="4">
        <v>15048.2</v>
      </c>
      <c r="R204" s="4">
        <v>15700.4</v>
      </c>
      <c r="S204" s="4">
        <v>16303.6</v>
      </c>
      <c r="T204" s="4">
        <v>16646</v>
      </c>
      <c r="U204" s="4">
        <v>17510.099999999999</v>
      </c>
      <c r="V204" s="4">
        <v>18488.3</v>
      </c>
      <c r="W204" s="4">
        <v>19026.3</v>
      </c>
    </row>
    <row r="205" spans="1:23" x14ac:dyDescent="0.25">
      <c r="A205" t="s">
        <v>475</v>
      </c>
      <c r="B205" t="s">
        <v>476</v>
      </c>
      <c r="C205" t="s">
        <v>5</v>
      </c>
      <c r="D205" s="3">
        <v>5966</v>
      </c>
      <c r="E205" s="3">
        <v>6000.2</v>
      </c>
      <c r="F205" s="3">
        <v>6073.1</v>
      </c>
      <c r="G205" s="4">
        <v>6062.7</v>
      </c>
      <c r="H205" s="4">
        <v>6567.9</v>
      </c>
      <c r="I205" s="4">
        <v>6987.3</v>
      </c>
      <c r="J205" s="4">
        <v>7349.5</v>
      </c>
      <c r="K205" s="4">
        <v>7778.5</v>
      </c>
      <c r="L205" s="4">
        <v>8169.3</v>
      </c>
      <c r="M205" s="4">
        <v>8150.3</v>
      </c>
      <c r="N205" s="4">
        <v>8340.9</v>
      </c>
      <c r="O205" s="4">
        <v>8665</v>
      </c>
      <c r="P205" s="4">
        <v>8855.7000000000007</v>
      </c>
      <c r="Q205" s="4">
        <v>8855.7000000000007</v>
      </c>
      <c r="R205" s="4">
        <v>9275.1</v>
      </c>
      <c r="S205" s="4">
        <v>9532.5</v>
      </c>
      <c r="T205" s="4">
        <v>9761.2000000000007</v>
      </c>
      <c r="U205" s="4">
        <v>10161.6</v>
      </c>
      <c r="V205" s="4">
        <v>10590.6</v>
      </c>
      <c r="W205" s="4">
        <v>10943.3</v>
      </c>
    </row>
    <row r="206" spans="1:23" x14ac:dyDescent="0.25">
      <c r="A206" t="s">
        <v>477</v>
      </c>
      <c r="B206" t="s">
        <v>478</v>
      </c>
      <c r="C206" t="s">
        <v>5</v>
      </c>
      <c r="D206" s="3">
        <v>19828.7</v>
      </c>
      <c r="E206" s="3">
        <v>19708</v>
      </c>
      <c r="F206" s="3">
        <v>20408.8</v>
      </c>
      <c r="G206" s="4">
        <v>23138.5</v>
      </c>
      <c r="H206" s="4">
        <v>23754.1</v>
      </c>
      <c r="I206" s="4">
        <v>25057.7</v>
      </c>
      <c r="J206" s="4">
        <v>25673.3</v>
      </c>
      <c r="K206" s="4">
        <v>28099.4</v>
      </c>
      <c r="L206" s="4">
        <v>29330.5</v>
      </c>
      <c r="M206" s="4">
        <v>30018.5</v>
      </c>
      <c r="N206" s="4">
        <v>31249.7</v>
      </c>
      <c r="O206" s="4">
        <v>33096.400000000001</v>
      </c>
      <c r="P206" s="4">
        <v>33639.599999999999</v>
      </c>
      <c r="Q206" s="4">
        <v>33494.699999999997</v>
      </c>
      <c r="R206" s="4">
        <v>34870.699999999997</v>
      </c>
      <c r="S206" s="4">
        <v>36210.5</v>
      </c>
      <c r="T206" s="4">
        <v>36970.9</v>
      </c>
      <c r="U206" s="4">
        <v>38745.199999999997</v>
      </c>
      <c r="V206" s="4">
        <v>40773</v>
      </c>
      <c r="W206" s="4">
        <v>42511.1</v>
      </c>
    </row>
    <row r="207" spans="1:23" x14ac:dyDescent="0.25">
      <c r="A207" t="s">
        <v>479</v>
      </c>
      <c r="B207" t="s">
        <v>480</v>
      </c>
      <c r="C207" t="s">
        <v>5</v>
      </c>
      <c r="D207" s="3">
        <v>5910.4</v>
      </c>
      <c r="E207" s="3">
        <v>5802.1</v>
      </c>
      <c r="F207" s="3">
        <v>5907</v>
      </c>
      <c r="G207" s="4">
        <v>6771.5</v>
      </c>
      <c r="H207" s="4">
        <v>7133.2</v>
      </c>
      <c r="I207" s="4">
        <v>7024.7</v>
      </c>
      <c r="J207" s="4">
        <v>7332.1</v>
      </c>
      <c r="K207" s="4">
        <v>7910.7</v>
      </c>
      <c r="L207" s="4">
        <v>7919.7</v>
      </c>
      <c r="M207" s="4">
        <v>7829.3</v>
      </c>
      <c r="N207" s="4">
        <v>7964.9</v>
      </c>
      <c r="O207" s="4">
        <v>8380.7999999999993</v>
      </c>
      <c r="P207" s="4">
        <v>8426</v>
      </c>
      <c r="Q207" s="4">
        <v>8417</v>
      </c>
      <c r="R207" s="4">
        <v>8823.7999999999993</v>
      </c>
      <c r="S207" s="4">
        <v>9040.7999999999993</v>
      </c>
      <c r="T207" s="4">
        <v>9113.1</v>
      </c>
      <c r="U207" s="4">
        <v>9547.1</v>
      </c>
      <c r="V207" s="4">
        <v>10017.200000000001</v>
      </c>
      <c r="W207" s="4">
        <v>10378.799999999999</v>
      </c>
    </row>
    <row r="208" spans="1:23" x14ac:dyDescent="0.25">
      <c r="A208" t="s">
        <v>481</v>
      </c>
      <c r="B208" t="s">
        <v>482</v>
      </c>
      <c r="C208" t="s">
        <v>5</v>
      </c>
      <c r="D208" s="3">
        <v>12266.9</v>
      </c>
      <c r="E208" s="3">
        <v>12514.3</v>
      </c>
      <c r="F208" s="3">
        <v>12718.8</v>
      </c>
      <c r="G208" s="4">
        <v>12874.2</v>
      </c>
      <c r="H208" s="4">
        <v>13693.2</v>
      </c>
      <c r="I208" s="4">
        <v>14036</v>
      </c>
      <c r="J208" s="4">
        <v>14988.2</v>
      </c>
      <c r="K208" s="4">
        <v>16035.7</v>
      </c>
      <c r="L208" s="4">
        <v>16645.099999999999</v>
      </c>
      <c r="M208" s="4">
        <v>16511.8</v>
      </c>
      <c r="N208" s="4">
        <v>16892.7</v>
      </c>
      <c r="O208" s="4">
        <v>17559.2</v>
      </c>
      <c r="P208" s="4">
        <v>17635.400000000001</v>
      </c>
      <c r="Q208" s="4">
        <v>17806.8</v>
      </c>
      <c r="R208" s="4">
        <v>18340.099999999999</v>
      </c>
      <c r="S208" s="4">
        <v>19044.7</v>
      </c>
      <c r="T208" s="4">
        <v>19444.7</v>
      </c>
      <c r="U208" s="4">
        <v>20282.599999999999</v>
      </c>
      <c r="V208" s="4">
        <v>21463.4</v>
      </c>
      <c r="W208" s="4">
        <v>21977.599999999999</v>
      </c>
    </row>
    <row r="209" spans="1:23" x14ac:dyDescent="0.25">
      <c r="A209" t="s">
        <v>483</v>
      </c>
      <c r="B209" t="s">
        <v>484</v>
      </c>
      <c r="C209" t="s">
        <v>5</v>
      </c>
      <c r="D209" s="3">
        <v>7311.8</v>
      </c>
      <c r="E209" s="3">
        <v>7252.3</v>
      </c>
      <c r="F209" s="3">
        <v>7365.9</v>
      </c>
      <c r="G209" s="4">
        <v>8242.7000000000007</v>
      </c>
      <c r="H209" s="4">
        <v>8507.1</v>
      </c>
      <c r="I209" s="4">
        <v>8656.5</v>
      </c>
      <c r="J209" s="4">
        <v>9012.9</v>
      </c>
      <c r="K209" s="4">
        <v>9357.7999999999993</v>
      </c>
      <c r="L209" s="4">
        <v>9771.6</v>
      </c>
      <c r="M209" s="4">
        <v>10036</v>
      </c>
      <c r="N209" s="4">
        <v>10288.9</v>
      </c>
      <c r="O209" s="4">
        <v>10702.8</v>
      </c>
      <c r="P209" s="4">
        <v>10702.8</v>
      </c>
      <c r="Q209" s="4">
        <v>10714.3</v>
      </c>
      <c r="R209" s="4">
        <v>11220.1</v>
      </c>
      <c r="S209" s="4">
        <v>11496</v>
      </c>
      <c r="T209" s="4">
        <v>11714.5</v>
      </c>
      <c r="U209" s="4">
        <v>12185.8</v>
      </c>
      <c r="V209" s="4">
        <v>12622.6</v>
      </c>
      <c r="W209" s="4">
        <v>13013.5</v>
      </c>
    </row>
    <row r="210" spans="1:23" x14ac:dyDescent="0.25">
      <c r="A210" t="s">
        <v>485</v>
      </c>
      <c r="B210" t="s">
        <v>486</v>
      </c>
      <c r="C210" t="s">
        <v>5</v>
      </c>
      <c r="D210" s="3">
        <v>14175.2</v>
      </c>
      <c r="E210" s="3">
        <v>14381</v>
      </c>
      <c r="F210" s="3">
        <v>14977</v>
      </c>
      <c r="G210" s="4">
        <v>14906.3</v>
      </c>
      <c r="H210" s="4">
        <v>16070.1</v>
      </c>
      <c r="I210" s="4">
        <v>16689.2</v>
      </c>
      <c r="J210" s="4">
        <v>17531</v>
      </c>
      <c r="K210" s="4">
        <v>18843.400000000001</v>
      </c>
      <c r="L210" s="4">
        <v>19264.3</v>
      </c>
      <c r="M210" s="4">
        <v>20329.099999999999</v>
      </c>
      <c r="N210" s="4">
        <v>20799.5</v>
      </c>
      <c r="O210" s="4">
        <v>21938.6</v>
      </c>
      <c r="P210" s="4">
        <v>22557.599999999999</v>
      </c>
      <c r="Q210" s="4">
        <v>22607.1</v>
      </c>
      <c r="R210" s="4">
        <v>23374.7</v>
      </c>
      <c r="S210" s="4">
        <v>24761.4</v>
      </c>
      <c r="T210" s="4">
        <v>25801.3</v>
      </c>
      <c r="U210" s="4">
        <v>27039.4</v>
      </c>
      <c r="V210" s="4">
        <v>28797.5</v>
      </c>
      <c r="W210" s="4">
        <v>30208.9</v>
      </c>
    </row>
    <row r="211" spans="1:23" x14ac:dyDescent="0.25">
      <c r="A211" t="s">
        <v>487</v>
      </c>
      <c r="B211" t="s">
        <v>488</v>
      </c>
      <c r="C211" t="s">
        <v>5</v>
      </c>
      <c r="D211" s="3">
        <v>15441</v>
      </c>
      <c r="E211" s="3">
        <v>15740</v>
      </c>
      <c r="F211" s="3">
        <v>16298.6</v>
      </c>
      <c r="G211" s="4">
        <v>16827.5</v>
      </c>
      <c r="H211" s="4">
        <v>17613.900000000001</v>
      </c>
      <c r="I211" s="4">
        <v>18164.3</v>
      </c>
      <c r="J211" s="4">
        <v>19317.599999999999</v>
      </c>
      <c r="K211" s="4">
        <v>20497.099999999999</v>
      </c>
      <c r="L211" s="4">
        <v>21624.2</v>
      </c>
      <c r="M211" s="4">
        <v>22017.3</v>
      </c>
      <c r="N211" s="4">
        <v>22803.7</v>
      </c>
      <c r="O211" s="4">
        <v>23773.5</v>
      </c>
      <c r="P211" s="4">
        <v>24297.7</v>
      </c>
      <c r="Q211" s="4">
        <v>24271.5</v>
      </c>
      <c r="R211" s="4">
        <v>25320</v>
      </c>
      <c r="S211" s="4">
        <v>26211.1</v>
      </c>
      <c r="T211" s="4">
        <v>26630.5</v>
      </c>
      <c r="U211" s="4">
        <v>27862.400000000001</v>
      </c>
      <c r="V211" s="4">
        <v>29199.200000000001</v>
      </c>
      <c r="W211" s="4">
        <v>30640.799999999999</v>
      </c>
    </row>
    <row r="212" spans="1:23" x14ac:dyDescent="0.25">
      <c r="A212" t="s">
        <v>489</v>
      </c>
      <c r="B212" t="s">
        <v>490</v>
      </c>
      <c r="C212" t="s">
        <v>5</v>
      </c>
      <c r="D212" s="3">
        <v>6727.3</v>
      </c>
      <c r="E212" s="3">
        <v>6801.1</v>
      </c>
      <c r="F212" s="3">
        <v>7030.1</v>
      </c>
      <c r="G212" s="4">
        <v>7371.3</v>
      </c>
      <c r="H212" s="4">
        <v>7699.8</v>
      </c>
      <c r="I212" s="4">
        <v>7689.5</v>
      </c>
      <c r="J212" s="4">
        <v>8274.7000000000007</v>
      </c>
      <c r="K212" s="4">
        <v>8849.6</v>
      </c>
      <c r="L212" s="4">
        <v>9352.7000000000007</v>
      </c>
      <c r="M212" s="4">
        <v>9291.1</v>
      </c>
      <c r="N212" s="4">
        <v>9486.1</v>
      </c>
      <c r="O212" s="4">
        <v>9804.4</v>
      </c>
      <c r="P212" s="4">
        <v>9794.1</v>
      </c>
      <c r="Q212" s="4">
        <v>9650.4</v>
      </c>
      <c r="R212" s="4">
        <v>9999.5</v>
      </c>
      <c r="S212" s="4">
        <v>10266.4</v>
      </c>
      <c r="T212" s="4">
        <v>10389.6</v>
      </c>
      <c r="U212" s="4">
        <v>10790</v>
      </c>
      <c r="V212" s="4">
        <v>11447</v>
      </c>
      <c r="W212" s="4">
        <v>11693.4</v>
      </c>
    </row>
    <row r="213" spans="1:23" x14ac:dyDescent="0.25">
      <c r="A213" t="s">
        <v>491</v>
      </c>
      <c r="B213" t="s">
        <v>492</v>
      </c>
      <c r="C213" t="s">
        <v>5</v>
      </c>
      <c r="D213" s="3">
        <v>10458.9</v>
      </c>
      <c r="E213" s="3">
        <v>10785.7</v>
      </c>
      <c r="F213" s="3">
        <v>10870.5</v>
      </c>
      <c r="G213" s="4">
        <v>11470.1</v>
      </c>
      <c r="H213" s="4">
        <v>11767.6</v>
      </c>
      <c r="I213" s="4">
        <v>11982.4</v>
      </c>
      <c r="J213" s="4">
        <v>12544.4</v>
      </c>
      <c r="K213" s="4">
        <v>13304.6</v>
      </c>
      <c r="L213" s="4">
        <v>13982.3</v>
      </c>
      <c r="M213" s="4">
        <v>14114.5</v>
      </c>
      <c r="N213" s="4">
        <v>14560.7</v>
      </c>
      <c r="O213" s="4">
        <v>15354.1</v>
      </c>
      <c r="P213" s="4">
        <v>15618.5</v>
      </c>
      <c r="Q213" s="4">
        <v>15816.8</v>
      </c>
      <c r="R213" s="4">
        <v>16263.1</v>
      </c>
      <c r="S213" s="4">
        <v>16527.5</v>
      </c>
      <c r="T213" s="4">
        <v>16990.3</v>
      </c>
      <c r="U213" s="4">
        <v>17701</v>
      </c>
      <c r="V213" s="4">
        <v>18296</v>
      </c>
      <c r="W213" s="4">
        <v>19023.2</v>
      </c>
    </row>
    <row r="214" spans="1:23" x14ac:dyDescent="0.25">
      <c r="A214" t="s">
        <v>493</v>
      </c>
      <c r="B214" t="s">
        <v>494</v>
      </c>
      <c r="C214" t="s">
        <v>5</v>
      </c>
      <c r="D214" s="3">
        <v>10106</v>
      </c>
      <c r="E214" s="3">
        <v>10399.799999999999</v>
      </c>
      <c r="F214" s="3">
        <v>10677</v>
      </c>
      <c r="G214" s="4">
        <v>10604.4</v>
      </c>
      <c r="H214" s="4">
        <v>11160.8</v>
      </c>
      <c r="I214" s="4">
        <v>11784.6</v>
      </c>
      <c r="J214" s="4">
        <v>12425.2</v>
      </c>
      <c r="K214" s="4">
        <v>13049</v>
      </c>
      <c r="L214" s="4">
        <v>13824.5</v>
      </c>
      <c r="M214" s="4">
        <v>14026.8</v>
      </c>
      <c r="N214" s="4">
        <v>14498.9</v>
      </c>
      <c r="O214" s="4">
        <v>15375.6</v>
      </c>
      <c r="P214" s="4">
        <v>15443</v>
      </c>
      <c r="Q214" s="4">
        <v>15729.6</v>
      </c>
      <c r="R214" s="4">
        <v>16235.4</v>
      </c>
      <c r="S214" s="4">
        <v>16859.2</v>
      </c>
      <c r="T214" s="4">
        <v>17331.2</v>
      </c>
      <c r="U214" s="4">
        <v>18174.2</v>
      </c>
      <c r="V214" s="4">
        <v>19438.599999999999</v>
      </c>
      <c r="W214" s="4">
        <v>20214.099999999999</v>
      </c>
    </row>
    <row r="215" spans="1:23" x14ac:dyDescent="0.25">
      <c r="A215" t="s">
        <v>495</v>
      </c>
      <c r="B215" t="s">
        <v>496</v>
      </c>
      <c r="C215" t="s">
        <v>5</v>
      </c>
      <c r="D215" s="3">
        <v>5895.1</v>
      </c>
      <c r="E215" s="3">
        <v>6206.8</v>
      </c>
      <c r="F215" s="3">
        <v>6307.4</v>
      </c>
      <c r="G215" s="4">
        <v>6898</v>
      </c>
      <c r="H215" s="4">
        <v>7002.8</v>
      </c>
      <c r="I215" s="4">
        <v>7183.8</v>
      </c>
      <c r="J215" s="4">
        <v>7403</v>
      </c>
      <c r="K215" s="4">
        <v>7831.7</v>
      </c>
      <c r="L215" s="4">
        <v>8003.2</v>
      </c>
      <c r="M215" s="4">
        <v>8308.1</v>
      </c>
      <c r="N215" s="4">
        <v>8479.6</v>
      </c>
      <c r="O215" s="4">
        <v>8832.1</v>
      </c>
      <c r="P215" s="4">
        <v>8860.7000000000007</v>
      </c>
      <c r="Q215" s="4">
        <v>9041.7000000000007</v>
      </c>
      <c r="R215" s="4">
        <v>9365.7000000000007</v>
      </c>
      <c r="S215" s="4">
        <v>9527.6</v>
      </c>
      <c r="T215" s="4">
        <v>9661</v>
      </c>
      <c r="U215" s="4">
        <v>10204.1</v>
      </c>
      <c r="V215" s="4">
        <v>10737.6</v>
      </c>
      <c r="W215" s="4">
        <v>11252.1</v>
      </c>
    </row>
    <row r="216" spans="1:23" x14ac:dyDescent="0.25">
      <c r="A216" t="s">
        <v>497</v>
      </c>
      <c r="B216" t="s">
        <v>498</v>
      </c>
      <c r="C216" t="s">
        <v>5</v>
      </c>
      <c r="D216" s="3">
        <v>39178.1</v>
      </c>
      <c r="E216" s="3">
        <v>40084.699999999997</v>
      </c>
      <c r="F216" s="3">
        <v>40429.9</v>
      </c>
      <c r="G216" s="4">
        <v>40457.1</v>
      </c>
      <c r="H216" s="4">
        <v>41968.9</v>
      </c>
      <c r="I216" s="4">
        <v>44848.4</v>
      </c>
      <c r="J216" s="4">
        <v>48519.8</v>
      </c>
      <c r="K216" s="4">
        <v>53127</v>
      </c>
      <c r="L216" s="4">
        <v>54710.7</v>
      </c>
      <c r="M216" s="4">
        <v>57806.2</v>
      </c>
      <c r="N216" s="4">
        <v>60037.8</v>
      </c>
      <c r="O216" s="4">
        <v>62557.4</v>
      </c>
      <c r="P216" s="4">
        <v>63997.1</v>
      </c>
      <c r="Q216" s="4">
        <v>66228.800000000003</v>
      </c>
      <c r="R216" s="4">
        <v>68316.399999999994</v>
      </c>
      <c r="S216" s="4">
        <v>71987.8</v>
      </c>
      <c r="T216" s="4">
        <v>74867.3</v>
      </c>
      <c r="U216" s="4">
        <v>79978.399999999994</v>
      </c>
      <c r="V216" s="4">
        <v>87177.2</v>
      </c>
      <c r="W216" s="4">
        <v>92576.3</v>
      </c>
    </row>
    <row r="217" spans="1:23" x14ac:dyDescent="0.25">
      <c r="A217" t="s">
        <v>499</v>
      </c>
      <c r="B217" t="s">
        <v>500</v>
      </c>
      <c r="C217" t="s">
        <v>5</v>
      </c>
      <c r="D217" s="3">
        <v>12504.3</v>
      </c>
      <c r="E217" s="3">
        <v>12609.9</v>
      </c>
      <c r="F217" s="3">
        <v>12670.3</v>
      </c>
      <c r="G217" s="4">
        <v>13351.1</v>
      </c>
      <c r="H217" s="4">
        <v>14332.4</v>
      </c>
      <c r="I217" s="4">
        <v>14720.4</v>
      </c>
      <c r="J217" s="4">
        <v>15793</v>
      </c>
      <c r="K217" s="4">
        <v>16797.2</v>
      </c>
      <c r="L217" s="4">
        <v>17618.8</v>
      </c>
      <c r="M217" s="4">
        <v>18623</v>
      </c>
      <c r="N217" s="4">
        <v>19376.099999999999</v>
      </c>
      <c r="O217" s="4">
        <v>20722.7</v>
      </c>
      <c r="P217" s="4">
        <v>20928.099999999999</v>
      </c>
      <c r="Q217" s="4">
        <v>20791.099999999999</v>
      </c>
      <c r="R217" s="4">
        <v>21818.1</v>
      </c>
      <c r="S217" s="4">
        <v>22822.3</v>
      </c>
      <c r="T217" s="4">
        <v>23621.1</v>
      </c>
      <c r="U217" s="4">
        <v>24442.7</v>
      </c>
      <c r="V217" s="4">
        <v>25195.8</v>
      </c>
      <c r="W217" s="4">
        <v>26724.9</v>
      </c>
    </row>
    <row r="218" spans="1:23" x14ac:dyDescent="0.25">
      <c r="A218" t="s">
        <v>502</v>
      </c>
      <c r="B218" t="s">
        <v>503</v>
      </c>
      <c r="C218" t="s">
        <v>5</v>
      </c>
      <c r="D218" s="4">
        <v>49709.9</v>
      </c>
      <c r="E218" s="4">
        <v>51240.3</v>
      </c>
      <c r="F218" s="4">
        <v>50870.9</v>
      </c>
      <c r="G218" s="4">
        <v>49657.2</v>
      </c>
      <c r="H218" s="4">
        <v>50026.6</v>
      </c>
      <c r="I218" s="4">
        <v>50712.6</v>
      </c>
      <c r="J218" s="4">
        <v>51556.9</v>
      </c>
      <c r="K218" s="4">
        <v>53351.1</v>
      </c>
      <c r="L218" s="4">
        <v>53667.7</v>
      </c>
      <c r="M218" s="4">
        <v>51662.400000000001</v>
      </c>
      <c r="N218" s="4">
        <v>52876.2</v>
      </c>
      <c r="O218" s="4">
        <v>52190.2</v>
      </c>
      <c r="P218" s="4">
        <v>50554.3</v>
      </c>
      <c r="Q218" s="4">
        <v>50554.3</v>
      </c>
      <c r="R218" s="4">
        <v>51609.7</v>
      </c>
      <c r="S218" s="4">
        <v>52770.6</v>
      </c>
      <c r="T218" s="4">
        <v>54248.2</v>
      </c>
      <c r="U218" s="4">
        <v>56148</v>
      </c>
      <c r="V218" s="4">
        <v>58206</v>
      </c>
      <c r="W218" s="4">
        <v>59789.1</v>
      </c>
    </row>
    <row r="219" spans="1:23" x14ac:dyDescent="0.25">
      <c r="A219" t="s">
        <v>504</v>
      </c>
      <c r="B219" t="s">
        <v>505</v>
      </c>
      <c r="C219" t="s">
        <v>5</v>
      </c>
      <c r="D219" s="4">
        <v>7455.4</v>
      </c>
      <c r="E219" s="4">
        <v>7810.1</v>
      </c>
      <c r="F219" s="4">
        <v>7920.4</v>
      </c>
      <c r="G219" s="4">
        <v>7959.8</v>
      </c>
      <c r="H219" s="4">
        <v>7999.2</v>
      </c>
      <c r="I219" s="4">
        <v>8196.2000000000007</v>
      </c>
      <c r="J219" s="4">
        <v>8432.7000000000007</v>
      </c>
      <c r="K219" s="4">
        <v>8661.2000000000007</v>
      </c>
      <c r="L219" s="4">
        <v>8677</v>
      </c>
      <c r="M219" s="4">
        <v>8117.4</v>
      </c>
      <c r="N219" s="4">
        <v>8109.5</v>
      </c>
      <c r="O219" s="4">
        <v>7849.5</v>
      </c>
      <c r="P219" s="4">
        <v>7613</v>
      </c>
      <c r="Q219" s="4">
        <v>7479.1</v>
      </c>
      <c r="R219" s="4">
        <v>7668.2</v>
      </c>
      <c r="S219" s="4">
        <v>7881</v>
      </c>
      <c r="T219" s="4">
        <v>8275</v>
      </c>
      <c r="U219" s="4">
        <v>8716.4</v>
      </c>
      <c r="V219" s="4">
        <v>8937</v>
      </c>
      <c r="W219" s="4">
        <v>9228.6</v>
      </c>
    </row>
    <row r="220" spans="1:23" x14ac:dyDescent="0.25">
      <c r="A220" t="s">
        <v>506</v>
      </c>
      <c r="B220" t="s">
        <v>507</v>
      </c>
      <c r="C220" t="s">
        <v>5</v>
      </c>
      <c r="D220" s="4">
        <v>33889.599999999999</v>
      </c>
      <c r="E220" s="4">
        <v>34432.400000000001</v>
      </c>
      <c r="F220" s="4">
        <v>34194.9</v>
      </c>
      <c r="G220" s="4">
        <v>34330.6</v>
      </c>
      <c r="H220" s="4">
        <v>34907.300000000003</v>
      </c>
      <c r="I220" s="4">
        <v>34907.300000000003</v>
      </c>
      <c r="J220" s="4">
        <v>35484</v>
      </c>
      <c r="K220" s="4">
        <v>36196.400000000001</v>
      </c>
      <c r="L220" s="4">
        <v>35687.599999999999</v>
      </c>
      <c r="M220" s="4">
        <v>34602</v>
      </c>
      <c r="N220" s="4">
        <v>34975.199999999997</v>
      </c>
      <c r="O220" s="4">
        <v>34398.5</v>
      </c>
      <c r="P220" s="4">
        <v>33211.199999999997</v>
      </c>
      <c r="Q220" s="4">
        <v>32804.1</v>
      </c>
      <c r="R220" s="4">
        <v>33041.5</v>
      </c>
      <c r="S220" s="4">
        <v>33923.599999999999</v>
      </c>
      <c r="T220" s="4">
        <v>34703.800000000003</v>
      </c>
      <c r="U220" s="4">
        <v>35789.300000000003</v>
      </c>
      <c r="V220" s="4">
        <v>36739.199999999997</v>
      </c>
      <c r="W220" s="4">
        <v>37621.199999999997</v>
      </c>
    </row>
    <row r="221" spans="1:23" x14ac:dyDescent="0.25">
      <c r="A221" t="s">
        <v>508</v>
      </c>
      <c r="B221" t="s">
        <v>509</v>
      </c>
      <c r="C221" t="s">
        <v>5</v>
      </c>
      <c r="D221" s="4">
        <v>63339.6</v>
      </c>
      <c r="E221" s="4">
        <v>64183.199999999997</v>
      </c>
      <c r="F221" s="4">
        <v>65546.100000000006</v>
      </c>
      <c r="G221" s="4">
        <v>65026.9</v>
      </c>
      <c r="H221" s="4">
        <v>66779.100000000006</v>
      </c>
      <c r="I221" s="4">
        <v>67298.3</v>
      </c>
      <c r="J221" s="4">
        <v>68206.899999999994</v>
      </c>
      <c r="K221" s="4">
        <v>69764.399999999994</v>
      </c>
      <c r="L221" s="4">
        <v>70478.3</v>
      </c>
      <c r="M221" s="4">
        <v>68920.7</v>
      </c>
      <c r="N221" s="4">
        <v>70088.899999999994</v>
      </c>
      <c r="O221" s="4">
        <v>68790.899999999994</v>
      </c>
      <c r="P221" s="4">
        <v>65611</v>
      </c>
      <c r="Q221" s="4">
        <v>64832.2</v>
      </c>
      <c r="R221" s="4">
        <v>64572.6</v>
      </c>
      <c r="S221" s="4">
        <v>64897.1</v>
      </c>
      <c r="T221" s="4">
        <v>65740.800000000003</v>
      </c>
      <c r="U221" s="4">
        <v>68142</v>
      </c>
      <c r="V221" s="4">
        <v>70024</v>
      </c>
      <c r="W221" s="4">
        <v>72295.399999999994</v>
      </c>
    </row>
    <row r="222" spans="1:23" x14ac:dyDescent="0.25">
      <c r="A222" t="s">
        <v>510</v>
      </c>
      <c r="B222" t="s">
        <v>511</v>
      </c>
      <c r="C222" t="s">
        <v>5</v>
      </c>
      <c r="D222" s="4">
        <v>12442.4</v>
      </c>
      <c r="E222" s="4">
        <v>12466.3</v>
      </c>
      <c r="F222" s="4">
        <v>12573.9</v>
      </c>
      <c r="G222" s="4">
        <v>12585.8</v>
      </c>
      <c r="H222" s="4">
        <v>12765.1</v>
      </c>
      <c r="I222" s="4">
        <v>12585.8</v>
      </c>
      <c r="J222" s="4">
        <v>12836.8</v>
      </c>
      <c r="K222" s="4">
        <v>13087.8</v>
      </c>
      <c r="L222" s="4">
        <v>12908.5</v>
      </c>
      <c r="M222" s="4">
        <v>12310.9</v>
      </c>
      <c r="N222" s="4">
        <v>12621.7</v>
      </c>
      <c r="O222" s="4">
        <v>12406.5</v>
      </c>
      <c r="P222" s="4">
        <v>11713.3</v>
      </c>
      <c r="Q222" s="4">
        <v>11474.2</v>
      </c>
      <c r="R222" s="4">
        <v>11569.9</v>
      </c>
      <c r="S222" s="4">
        <v>11952.3</v>
      </c>
      <c r="T222" s="4">
        <v>11892.6</v>
      </c>
      <c r="U222" s="4">
        <v>12239.2</v>
      </c>
      <c r="V222" s="4">
        <v>12346.8</v>
      </c>
      <c r="W222" s="4">
        <v>12406.5</v>
      </c>
    </row>
    <row r="223" spans="1:23" x14ac:dyDescent="0.25">
      <c r="A223" t="s">
        <v>517</v>
      </c>
      <c r="B223" t="s">
        <v>518</v>
      </c>
      <c r="C223" t="s">
        <v>5</v>
      </c>
      <c r="D223" s="4">
        <v>10379.200000000001</v>
      </c>
      <c r="E223" s="4">
        <v>11241.1</v>
      </c>
      <c r="F223" s="4">
        <v>12286.4</v>
      </c>
      <c r="G223" s="4">
        <v>12506.4</v>
      </c>
      <c r="H223" s="4">
        <v>13790.1</v>
      </c>
      <c r="I223" s="4">
        <v>14285.2</v>
      </c>
      <c r="J223" s="4">
        <v>15550.5</v>
      </c>
      <c r="K223" s="4">
        <v>17017.599999999999</v>
      </c>
      <c r="L223" s="4">
        <v>17457.7</v>
      </c>
      <c r="M223" s="4">
        <v>16577.5</v>
      </c>
      <c r="N223" s="4">
        <v>15788.9</v>
      </c>
      <c r="O223" s="4">
        <v>15788.9</v>
      </c>
      <c r="P223" s="4">
        <v>16522.400000000001</v>
      </c>
      <c r="Q223" s="4">
        <v>16577.5</v>
      </c>
      <c r="R223" s="4">
        <v>17879.400000000001</v>
      </c>
      <c r="S223" s="4">
        <v>18337.900000000001</v>
      </c>
      <c r="T223" s="4">
        <v>19346.5</v>
      </c>
      <c r="U223" s="4">
        <v>21932.1</v>
      </c>
      <c r="V223" s="4">
        <v>23105.7</v>
      </c>
      <c r="W223" s="4">
        <v>24407.7</v>
      </c>
    </row>
    <row r="224" spans="1:23" x14ac:dyDescent="0.25">
      <c r="A224" t="s">
        <v>519</v>
      </c>
      <c r="B224" t="s">
        <v>520</v>
      </c>
      <c r="C224" t="s">
        <v>5</v>
      </c>
      <c r="D224" s="4">
        <v>12451.5</v>
      </c>
      <c r="E224" s="4">
        <v>12788.9</v>
      </c>
      <c r="F224" s="4">
        <v>13748.1</v>
      </c>
      <c r="G224" s="4">
        <v>13819.2</v>
      </c>
      <c r="H224" s="4">
        <v>14565.2</v>
      </c>
      <c r="I224" s="4">
        <v>14689.5</v>
      </c>
      <c r="J224" s="4">
        <v>16021.7</v>
      </c>
      <c r="K224" s="4">
        <v>17513.7</v>
      </c>
      <c r="L224" s="4">
        <v>17797.900000000001</v>
      </c>
      <c r="M224" s="4">
        <v>16767.7</v>
      </c>
      <c r="N224" s="4">
        <v>16305.9</v>
      </c>
      <c r="O224" s="4">
        <v>16590.099999999999</v>
      </c>
      <c r="P224" s="4">
        <v>17194</v>
      </c>
      <c r="Q224" s="4">
        <v>16927.599999999999</v>
      </c>
      <c r="R224" s="4">
        <v>17478.2</v>
      </c>
      <c r="S224" s="4">
        <v>17762.400000000001</v>
      </c>
      <c r="T224" s="4">
        <v>18242</v>
      </c>
      <c r="U224" s="4">
        <v>19520.900000000001</v>
      </c>
      <c r="V224" s="4">
        <v>20941.900000000001</v>
      </c>
      <c r="W224" s="4">
        <v>21226.1</v>
      </c>
    </row>
    <row r="225" spans="1:23" x14ac:dyDescent="0.25">
      <c r="A225" t="s">
        <v>521</v>
      </c>
      <c r="B225" t="s">
        <v>522</v>
      </c>
      <c r="C225" t="s">
        <v>5</v>
      </c>
      <c r="D225" s="4">
        <v>17225.5</v>
      </c>
      <c r="E225" s="4">
        <v>18452.5</v>
      </c>
      <c r="F225" s="4">
        <v>19598.7</v>
      </c>
      <c r="G225" s="4">
        <v>19405</v>
      </c>
      <c r="H225" s="4">
        <v>20373.599999999999</v>
      </c>
      <c r="I225" s="4">
        <v>20599.599999999999</v>
      </c>
      <c r="J225" s="4">
        <v>21439.1</v>
      </c>
      <c r="K225" s="4">
        <v>22278.6</v>
      </c>
      <c r="L225" s="4">
        <v>22811.3</v>
      </c>
      <c r="M225" s="4">
        <v>20938.599999999999</v>
      </c>
      <c r="N225" s="4">
        <v>19001.400000000001</v>
      </c>
      <c r="O225" s="4">
        <v>17822.900000000001</v>
      </c>
      <c r="P225" s="4">
        <v>17419.3</v>
      </c>
      <c r="Q225" s="4">
        <v>16805.8</v>
      </c>
      <c r="R225" s="4">
        <v>16692.8</v>
      </c>
      <c r="S225" s="4">
        <v>16143.9</v>
      </c>
      <c r="T225" s="4">
        <v>15724.2</v>
      </c>
      <c r="U225" s="4">
        <v>16482.900000000001</v>
      </c>
      <c r="V225" s="4">
        <v>16757.400000000001</v>
      </c>
      <c r="W225" s="4">
        <v>16805.8</v>
      </c>
    </row>
    <row r="226" spans="1:23" x14ac:dyDescent="0.25">
      <c r="A226" t="s">
        <v>523</v>
      </c>
      <c r="B226" t="s">
        <v>524</v>
      </c>
      <c r="C226" t="s">
        <v>5</v>
      </c>
      <c r="D226" s="4">
        <v>11315.4</v>
      </c>
      <c r="E226" s="4">
        <v>11726.3</v>
      </c>
      <c r="F226" s="4">
        <v>12325.4</v>
      </c>
      <c r="G226" s="4">
        <v>12376.8</v>
      </c>
      <c r="H226" s="4">
        <v>14105.8</v>
      </c>
      <c r="I226" s="4">
        <v>13968.8</v>
      </c>
      <c r="J226" s="4">
        <v>14944.6</v>
      </c>
      <c r="K226" s="4">
        <v>15150</v>
      </c>
      <c r="L226" s="4">
        <v>15903.2</v>
      </c>
      <c r="M226" s="4">
        <v>15578</v>
      </c>
      <c r="N226" s="4">
        <v>14533.7</v>
      </c>
      <c r="O226" s="4">
        <v>15338.3</v>
      </c>
      <c r="P226" s="4">
        <v>15064.4</v>
      </c>
      <c r="Q226" s="4">
        <v>16040.2</v>
      </c>
      <c r="R226" s="4">
        <v>16742</v>
      </c>
      <c r="S226" s="4">
        <v>17118.7</v>
      </c>
      <c r="T226" s="4">
        <v>17289.8</v>
      </c>
      <c r="U226" s="4">
        <v>18265.599999999999</v>
      </c>
      <c r="V226" s="4">
        <v>19053.099999999999</v>
      </c>
      <c r="W226" s="4">
        <v>19155.8</v>
      </c>
    </row>
    <row r="227" spans="1:23" x14ac:dyDescent="0.25">
      <c r="A227" t="s">
        <v>525</v>
      </c>
      <c r="B227" t="s">
        <v>526</v>
      </c>
      <c r="C227" t="s">
        <v>5</v>
      </c>
      <c r="D227" s="4">
        <v>18223.5</v>
      </c>
      <c r="E227" s="4">
        <v>19243.599999999999</v>
      </c>
      <c r="F227" s="4">
        <v>19518.2</v>
      </c>
      <c r="G227" s="4">
        <v>19439.7</v>
      </c>
      <c r="H227" s="4">
        <v>21695.599999999999</v>
      </c>
      <c r="I227" s="4">
        <v>21793.7</v>
      </c>
      <c r="J227" s="4">
        <v>22833.3</v>
      </c>
      <c r="K227" s="4">
        <v>22813.7</v>
      </c>
      <c r="L227" s="4">
        <v>23971.1</v>
      </c>
      <c r="M227" s="4">
        <v>23068.7</v>
      </c>
      <c r="N227" s="4">
        <v>19969.400000000001</v>
      </c>
      <c r="O227" s="4">
        <v>20400.900000000001</v>
      </c>
      <c r="P227" s="4">
        <v>18341.2</v>
      </c>
      <c r="Q227" s="4">
        <v>18341.2</v>
      </c>
      <c r="R227" s="4">
        <v>19851.7</v>
      </c>
      <c r="S227" s="4">
        <v>19616.3</v>
      </c>
      <c r="T227" s="4">
        <v>19322</v>
      </c>
      <c r="U227" s="4">
        <v>19341.599999999999</v>
      </c>
      <c r="V227" s="4">
        <v>19910.5</v>
      </c>
      <c r="W227" s="4">
        <v>19361.3</v>
      </c>
    </row>
    <row r="228" spans="1:23" x14ac:dyDescent="0.25">
      <c r="A228" t="s">
        <v>527</v>
      </c>
      <c r="B228" t="s">
        <v>528</v>
      </c>
      <c r="C228" t="s">
        <v>5</v>
      </c>
      <c r="D228" s="4">
        <v>12182.4</v>
      </c>
      <c r="E228" s="4">
        <v>12579.6</v>
      </c>
      <c r="F228" s="4">
        <v>13903.8</v>
      </c>
      <c r="G228" s="4">
        <v>14698.3</v>
      </c>
      <c r="H228" s="4">
        <v>16861.099999999999</v>
      </c>
      <c r="I228" s="4">
        <v>19906.7</v>
      </c>
      <c r="J228" s="4">
        <v>21893</v>
      </c>
      <c r="K228" s="4">
        <v>25247.5</v>
      </c>
      <c r="L228" s="4">
        <v>31691.9</v>
      </c>
      <c r="M228" s="4">
        <v>29484.9</v>
      </c>
      <c r="N228" s="4">
        <v>30985.599999999999</v>
      </c>
      <c r="O228" s="4">
        <v>35399.5</v>
      </c>
      <c r="P228" s="4">
        <v>37959.599999999999</v>
      </c>
      <c r="Q228" s="4">
        <v>38930.699999999997</v>
      </c>
      <c r="R228" s="4">
        <v>40652.1</v>
      </c>
      <c r="S228" s="4">
        <v>44139.1</v>
      </c>
      <c r="T228" s="4">
        <v>47052.2</v>
      </c>
      <c r="U228" s="4">
        <v>53231.7</v>
      </c>
      <c r="V228" s="4">
        <v>57910.5</v>
      </c>
      <c r="W228" s="4">
        <v>63736.800000000003</v>
      </c>
    </row>
    <row r="229" spans="1:23" x14ac:dyDescent="0.25">
      <c r="A229" t="s">
        <v>529</v>
      </c>
      <c r="B229" t="s">
        <v>530</v>
      </c>
      <c r="C229" t="s">
        <v>5</v>
      </c>
      <c r="D229" s="4">
        <v>12635.9</v>
      </c>
      <c r="E229" s="4">
        <v>13684</v>
      </c>
      <c r="F229" s="4">
        <v>12965.6</v>
      </c>
      <c r="G229" s="4">
        <v>13931.3</v>
      </c>
      <c r="H229" s="4">
        <v>15050</v>
      </c>
      <c r="I229" s="4">
        <v>14649.6</v>
      </c>
      <c r="J229" s="4">
        <v>15697.7</v>
      </c>
      <c r="K229" s="4">
        <v>15886.1</v>
      </c>
      <c r="L229" s="4">
        <v>16180.6</v>
      </c>
      <c r="M229" s="4">
        <v>15226.7</v>
      </c>
      <c r="N229" s="4">
        <v>13695.8</v>
      </c>
      <c r="O229" s="4">
        <v>13483.8</v>
      </c>
      <c r="P229" s="4">
        <v>13177.6</v>
      </c>
      <c r="Q229" s="4">
        <v>12329.7</v>
      </c>
      <c r="R229" s="4">
        <v>11894</v>
      </c>
      <c r="S229" s="4">
        <v>11776.2</v>
      </c>
      <c r="T229" s="4">
        <v>11564.3</v>
      </c>
      <c r="U229" s="4">
        <v>12317.9</v>
      </c>
      <c r="V229" s="4">
        <v>12918.5</v>
      </c>
      <c r="W229" s="4">
        <v>12895</v>
      </c>
    </row>
    <row r="230" spans="1:23" x14ac:dyDescent="0.25">
      <c r="A230" t="s">
        <v>531</v>
      </c>
      <c r="B230" t="s">
        <v>532</v>
      </c>
      <c r="C230" t="s">
        <v>5</v>
      </c>
      <c r="D230" s="4">
        <v>6839</v>
      </c>
      <c r="E230" s="4">
        <v>7235.9</v>
      </c>
      <c r="F230" s="4">
        <v>7602.2</v>
      </c>
      <c r="G230" s="4">
        <v>7877</v>
      </c>
      <c r="H230" s="4">
        <v>8716.6</v>
      </c>
      <c r="I230" s="4">
        <v>9098.2999999999993</v>
      </c>
      <c r="J230" s="4">
        <v>10166.799999999999</v>
      </c>
      <c r="K230" s="4">
        <v>10930.1</v>
      </c>
      <c r="L230" s="4">
        <v>12136.1</v>
      </c>
      <c r="M230" s="4">
        <v>11586.5</v>
      </c>
      <c r="N230" s="4">
        <v>11525.5</v>
      </c>
      <c r="O230" s="4">
        <v>12243</v>
      </c>
      <c r="P230" s="4">
        <v>13586.3</v>
      </c>
      <c r="Q230" s="4">
        <v>13418.4</v>
      </c>
      <c r="R230" s="4">
        <v>14166.4</v>
      </c>
      <c r="S230" s="4">
        <v>15265.5</v>
      </c>
      <c r="T230" s="4">
        <v>16196.7</v>
      </c>
      <c r="U230" s="4">
        <v>17418</v>
      </c>
      <c r="V230" s="4">
        <v>19020.900000000001</v>
      </c>
      <c r="W230" s="4">
        <v>20181</v>
      </c>
    </row>
    <row r="231" spans="1:23" x14ac:dyDescent="0.25">
      <c r="A231" t="s">
        <v>534</v>
      </c>
      <c r="B231" t="s">
        <v>535</v>
      </c>
      <c r="C231" t="s">
        <v>5</v>
      </c>
      <c r="D231" s="4">
        <v>6202.8</v>
      </c>
      <c r="E231" s="4">
        <v>6914.1</v>
      </c>
      <c r="F231" s="4">
        <v>8137.6</v>
      </c>
      <c r="G231" s="4">
        <v>8891.6</v>
      </c>
      <c r="H231" s="4">
        <v>10527.6</v>
      </c>
      <c r="I231" s="4">
        <v>11139.4</v>
      </c>
      <c r="J231" s="4">
        <v>12106.8</v>
      </c>
      <c r="K231" s="4">
        <v>13415.6</v>
      </c>
      <c r="L231" s="4">
        <v>14610.6</v>
      </c>
      <c r="M231" s="4">
        <v>13984.7</v>
      </c>
      <c r="N231" s="4">
        <v>14070</v>
      </c>
      <c r="O231" s="4">
        <v>14013.1</v>
      </c>
      <c r="P231" s="4">
        <v>14141.2</v>
      </c>
      <c r="Q231" s="4">
        <v>14539.5</v>
      </c>
      <c r="R231" s="4">
        <v>13714.4</v>
      </c>
      <c r="S231" s="4">
        <v>14226.5</v>
      </c>
      <c r="T231" s="4">
        <v>14824</v>
      </c>
      <c r="U231" s="4">
        <v>15222.4</v>
      </c>
      <c r="V231" s="4">
        <v>16232.5</v>
      </c>
      <c r="W231" s="4">
        <v>17228.3</v>
      </c>
    </row>
    <row r="232" spans="1:23" x14ac:dyDescent="0.25">
      <c r="A232" t="s">
        <v>536</v>
      </c>
      <c r="B232" t="s">
        <v>537</v>
      </c>
      <c r="C232" t="s">
        <v>5</v>
      </c>
      <c r="D232" s="4">
        <v>6443</v>
      </c>
      <c r="E232" s="4">
        <v>7079.6</v>
      </c>
      <c r="F232" s="4">
        <v>7165.2</v>
      </c>
      <c r="G232" s="4">
        <v>7079.6</v>
      </c>
      <c r="H232" s="4">
        <v>7621.3</v>
      </c>
      <c r="I232" s="4">
        <v>8106</v>
      </c>
      <c r="J232" s="4">
        <v>8239</v>
      </c>
      <c r="K232" s="4">
        <v>8885.2000000000007</v>
      </c>
      <c r="L232" s="4">
        <v>9132.2999999999993</v>
      </c>
      <c r="M232" s="4">
        <v>8552.6</v>
      </c>
      <c r="N232" s="4">
        <v>8704.6</v>
      </c>
      <c r="O232" s="4">
        <v>9198.7999999999993</v>
      </c>
      <c r="P232" s="4">
        <v>9274.7999999999993</v>
      </c>
      <c r="Q232" s="4">
        <v>9588.4</v>
      </c>
      <c r="R232" s="4">
        <v>9569.4</v>
      </c>
      <c r="S232" s="4">
        <v>9502.9</v>
      </c>
      <c r="T232" s="4">
        <v>9864</v>
      </c>
      <c r="U232" s="4">
        <v>10016</v>
      </c>
      <c r="V232" s="4">
        <v>10263.1</v>
      </c>
      <c r="W232" s="4">
        <v>10586.2</v>
      </c>
    </row>
    <row r="233" spans="1:23" x14ac:dyDescent="0.25">
      <c r="A233" t="s">
        <v>538</v>
      </c>
      <c r="B233" t="s">
        <v>539</v>
      </c>
      <c r="C233" t="s">
        <v>5</v>
      </c>
      <c r="D233" s="4">
        <v>4684.5</v>
      </c>
      <c r="E233" s="4">
        <v>4797.8999999999996</v>
      </c>
      <c r="F233" s="4">
        <v>4953.8</v>
      </c>
      <c r="G233" s="4">
        <v>5244.3</v>
      </c>
      <c r="H233" s="4">
        <v>5357.7</v>
      </c>
      <c r="I233" s="4">
        <v>5683.7</v>
      </c>
      <c r="J233" s="4">
        <v>5846.7</v>
      </c>
      <c r="K233" s="4">
        <v>6222.3</v>
      </c>
      <c r="L233" s="4">
        <v>6435</v>
      </c>
      <c r="M233" s="4">
        <v>6569.6</v>
      </c>
      <c r="N233" s="4">
        <v>6527.1</v>
      </c>
      <c r="O233" s="4">
        <v>6675.9</v>
      </c>
      <c r="P233" s="4">
        <v>6477.5</v>
      </c>
      <c r="Q233" s="4">
        <v>6640.5</v>
      </c>
      <c r="R233" s="4">
        <v>6945.2</v>
      </c>
      <c r="S233" s="4">
        <v>7086.9</v>
      </c>
      <c r="T233" s="4">
        <v>7179.1</v>
      </c>
      <c r="U233" s="4">
        <v>7249.9</v>
      </c>
      <c r="V233" s="4">
        <v>7320.8</v>
      </c>
      <c r="W233" s="4">
        <v>7590.1</v>
      </c>
    </row>
    <row r="234" spans="1:23" x14ac:dyDescent="0.25">
      <c r="A234" t="s">
        <v>540</v>
      </c>
      <c r="B234" t="s">
        <v>541</v>
      </c>
      <c r="C234" t="s">
        <v>5</v>
      </c>
      <c r="D234" s="4">
        <v>4095.2</v>
      </c>
      <c r="E234" s="4">
        <v>4144.2</v>
      </c>
      <c r="F234" s="4">
        <v>4252</v>
      </c>
      <c r="G234" s="4">
        <v>4403.8</v>
      </c>
      <c r="H234" s="4">
        <v>4457.7</v>
      </c>
      <c r="I234" s="4">
        <v>4580.2</v>
      </c>
      <c r="J234" s="4">
        <v>4834.8999999999996</v>
      </c>
      <c r="K234" s="4">
        <v>4526.3</v>
      </c>
      <c r="L234" s="4">
        <v>4756.5</v>
      </c>
      <c r="M234" s="4">
        <v>4839.8</v>
      </c>
      <c r="N234" s="4">
        <v>4898.6000000000004</v>
      </c>
      <c r="O234" s="4">
        <v>5001.5</v>
      </c>
      <c r="P234" s="4">
        <v>4776.1000000000004</v>
      </c>
      <c r="Q234" s="4">
        <v>4908.3999999999996</v>
      </c>
      <c r="R234" s="4">
        <v>4849.6000000000004</v>
      </c>
      <c r="S234" s="4">
        <v>4898.6000000000004</v>
      </c>
      <c r="T234" s="4">
        <v>5035.8</v>
      </c>
      <c r="U234" s="4">
        <v>5207.2</v>
      </c>
      <c r="V234" s="4">
        <v>5564.8</v>
      </c>
      <c r="W234" s="4">
        <v>5687.3</v>
      </c>
    </row>
    <row r="235" spans="1:23" x14ac:dyDescent="0.25">
      <c r="A235" t="s">
        <v>543</v>
      </c>
      <c r="B235" t="s">
        <v>544</v>
      </c>
      <c r="C235" t="s">
        <v>5</v>
      </c>
      <c r="D235" s="4">
        <v>90956.3</v>
      </c>
      <c r="E235" s="4">
        <v>91829.5</v>
      </c>
      <c r="F235" s="4">
        <v>93866.9</v>
      </c>
      <c r="G235" s="4">
        <v>95613.3</v>
      </c>
      <c r="H235" s="4">
        <v>100706.8</v>
      </c>
      <c r="I235" s="4">
        <v>104927.2</v>
      </c>
      <c r="J235" s="4">
        <v>110020.8</v>
      </c>
      <c r="K235" s="4">
        <v>116424.1</v>
      </c>
      <c r="L235" s="4">
        <v>116860.7</v>
      </c>
      <c r="M235" s="4">
        <v>118024.9</v>
      </c>
      <c r="N235" s="4">
        <v>122245.3</v>
      </c>
      <c r="O235" s="4">
        <v>128503.1</v>
      </c>
      <c r="P235" s="4">
        <v>128357.6</v>
      </c>
      <c r="Q235" s="4">
        <v>131413.70000000001</v>
      </c>
      <c r="R235" s="4">
        <v>137234.9</v>
      </c>
      <c r="S235" s="4">
        <v>145530.1</v>
      </c>
      <c r="T235" s="4">
        <v>148440.70000000001</v>
      </c>
      <c r="U235" s="4">
        <v>150478.1</v>
      </c>
      <c r="V235" s="4">
        <v>156153.79999999999</v>
      </c>
      <c r="W235" s="4">
        <v>162120.6</v>
      </c>
    </row>
    <row r="236" spans="1:23" x14ac:dyDescent="0.25">
      <c r="A236" t="s">
        <v>545</v>
      </c>
      <c r="B236" t="s">
        <v>546</v>
      </c>
      <c r="C236" t="s">
        <v>5</v>
      </c>
      <c r="D236" s="4">
        <v>49253.4</v>
      </c>
      <c r="E236" s="4">
        <v>50217.9</v>
      </c>
      <c r="F236" s="4">
        <v>51568.2</v>
      </c>
      <c r="G236" s="4">
        <v>52532.7</v>
      </c>
      <c r="H236" s="4">
        <v>54590.3</v>
      </c>
      <c r="I236" s="4">
        <v>55812</v>
      </c>
      <c r="J236" s="4">
        <v>58191.1</v>
      </c>
      <c r="K236" s="4">
        <v>59605.7</v>
      </c>
      <c r="L236" s="4">
        <v>58834.1</v>
      </c>
      <c r="M236" s="4">
        <v>55554.8</v>
      </c>
      <c r="N236" s="4">
        <v>59348.5</v>
      </c>
      <c r="O236" s="4">
        <v>61213.2</v>
      </c>
      <c r="P236" s="4">
        <v>61470.400000000001</v>
      </c>
      <c r="Q236" s="4">
        <v>61534.7</v>
      </c>
      <c r="R236" s="4">
        <v>62177.7</v>
      </c>
      <c r="S236" s="4">
        <v>64299.5</v>
      </c>
      <c r="T236" s="4">
        <v>65714.100000000006</v>
      </c>
      <c r="U236" s="4">
        <v>67964.600000000006</v>
      </c>
      <c r="V236" s="4">
        <v>69314.899999999994</v>
      </c>
      <c r="W236" s="4">
        <v>69314.899999999994</v>
      </c>
    </row>
    <row r="237" spans="1:23" x14ac:dyDescent="0.25">
      <c r="A237" t="s">
        <v>547</v>
      </c>
      <c r="B237" t="s">
        <v>548</v>
      </c>
      <c r="C237" t="s">
        <v>5</v>
      </c>
      <c r="D237" s="4">
        <v>27628.2</v>
      </c>
      <c r="E237" s="4">
        <v>27693.5</v>
      </c>
      <c r="F237" s="4">
        <v>28248.7</v>
      </c>
      <c r="G237" s="4">
        <v>28738.6</v>
      </c>
      <c r="H237" s="4">
        <v>30012.2</v>
      </c>
      <c r="I237" s="4">
        <v>29097.8</v>
      </c>
      <c r="J237" s="4">
        <v>30926.6</v>
      </c>
      <c r="K237" s="4">
        <v>31677.7</v>
      </c>
      <c r="L237" s="4">
        <v>31873.7</v>
      </c>
      <c r="M237" s="4">
        <v>28510</v>
      </c>
      <c r="N237" s="4">
        <v>30436.7</v>
      </c>
      <c r="O237" s="4">
        <v>31547.1</v>
      </c>
      <c r="P237" s="4">
        <v>30861.3</v>
      </c>
      <c r="Q237" s="4">
        <v>30926.6</v>
      </c>
      <c r="R237" s="4">
        <v>31481.8</v>
      </c>
      <c r="S237" s="4">
        <v>32657.5</v>
      </c>
      <c r="T237" s="4">
        <v>33506.5</v>
      </c>
      <c r="U237" s="4">
        <v>34616.9</v>
      </c>
      <c r="V237" s="4">
        <v>35008.800000000003</v>
      </c>
      <c r="W237" s="4">
        <v>34943.5</v>
      </c>
    </row>
    <row r="238" spans="1:23" x14ac:dyDescent="0.25">
      <c r="A238" t="s">
        <v>549</v>
      </c>
      <c r="B238" t="s">
        <v>550</v>
      </c>
      <c r="C238" t="s">
        <v>5</v>
      </c>
      <c r="D238" s="4">
        <v>43085.2</v>
      </c>
      <c r="E238" s="4">
        <v>43201</v>
      </c>
      <c r="F238" s="4">
        <v>44648.7</v>
      </c>
      <c r="G238" s="4">
        <v>45227.9</v>
      </c>
      <c r="H238" s="4">
        <v>47138.9</v>
      </c>
      <c r="I238" s="4">
        <v>48760.4</v>
      </c>
      <c r="J238" s="4">
        <v>50845.1</v>
      </c>
      <c r="K238" s="4">
        <v>55130.5</v>
      </c>
      <c r="L238" s="4">
        <v>52235</v>
      </c>
      <c r="M238" s="4">
        <v>49165.7</v>
      </c>
      <c r="N238" s="4">
        <v>52929.9</v>
      </c>
      <c r="O238" s="4">
        <v>53566.9</v>
      </c>
      <c r="P238" s="4">
        <v>53045.7</v>
      </c>
      <c r="Q238" s="4">
        <v>53856.5</v>
      </c>
      <c r="R238" s="4">
        <v>55651.7</v>
      </c>
      <c r="S238" s="4">
        <v>57910.2</v>
      </c>
      <c r="T238" s="4">
        <v>58663</v>
      </c>
      <c r="U238" s="4">
        <v>60979.4</v>
      </c>
      <c r="V238" s="4">
        <v>61558.5</v>
      </c>
      <c r="W238" s="4">
        <v>63122.1</v>
      </c>
    </row>
    <row r="239" spans="1:23" x14ac:dyDescent="0.25">
      <c r="A239" t="s">
        <v>551</v>
      </c>
      <c r="B239" t="s">
        <v>552</v>
      </c>
      <c r="C239" t="s">
        <v>5</v>
      </c>
      <c r="D239" s="4">
        <v>61144.2</v>
      </c>
      <c r="E239" s="4">
        <v>63264.800000000003</v>
      </c>
      <c r="F239" s="4">
        <v>64325.1</v>
      </c>
      <c r="G239" s="4">
        <v>67417.600000000006</v>
      </c>
      <c r="H239" s="4">
        <v>69449.899999999994</v>
      </c>
      <c r="I239" s="4">
        <v>71835.5</v>
      </c>
      <c r="J239" s="4">
        <v>76341.8</v>
      </c>
      <c r="K239" s="4">
        <v>78462.399999999994</v>
      </c>
      <c r="L239" s="4">
        <v>79257.7</v>
      </c>
      <c r="M239" s="4">
        <v>74221.2</v>
      </c>
      <c r="N239" s="4">
        <v>78374.100000000006</v>
      </c>
      <c r="O239" s="4">
        <v>81378.3</v>
      </c>
      <c r="P239" s="4">
        <v>79699.5</v>
      </c>
      <c r="Q239" s="4">
        <v>81289.899999999994</v>
      </c>
      <c r="R239" s="4">
        <v>83587.199999999997</v>
      </c>
      <c r="S239" s="4">
        <v>88358.6</v>
      </c>
      <c r="T239" s="4">
        <v>90655.9</v>
      </c>
      <c r="U239" s="4">
        <v>93660.1</v>
      </c>
      <c r="V239" s="4">
        <v>94278.6</v>
      </c>
      <c r="W239" s="4">
        <v>95692.4</v>
      </c>
    </row>
    <row r="240" spans="1:23" x14ac:dyDescent="0.25">
      <c r="A240" t="s">
        <v>553</v>
      </c>
      <c r="B240" t="s">
        <v>554</v>
      </c>
      <c r="C240" t="s">
        <v>5</v>
      </c>
      <c r="D240" s="4">
        <v>26575.200000000001</v>
      </c>
      <c r="E240" s="4">
        <v>25901.7</v>
      </c>
      <c r="F240" s="4">
        <v>26820.2</v>
      </c>
      <c r="G240" s="4">
        <v>27585.599999999999</v>
      </c>
      <c r="H240" s="4">
        <v>28687.8</v>
      </c>
      <c r="I240" s="4">
        <v>29392</v>
      </c>
      <c r="J240" s="4">
        <v>30126.799999999999</v>
      </c>
      <c r="K240" s="4">
        <v>29514.400000000001</v>
      </c>
      <c r="L240" s="4">
        <v>29392</v>
      </c>
      <c r="M240" s="4">
        <v>27310</v>
      </c>
      <c r="N240" s="4">
        <v>29606.3</v>
      </c>
      <c r="O240" s="4">
        <v>30004.3</v>
      </c>
      <c r="P240" s="4">
        <v>30157.4</v>
      </c>
      <c r="Q240" s="4">
        <v>29943.1</v>
      </c>
      <c r="R240" s="4">
        <v>30126.799999999999</v>
      </c>
      <c r="S240" s="4">
        <v>30616.6</v>
      </c>
      <c r="T240" s="4">
        <v>31504.5</v>
      </c>
      <c r="U240" s="4">
        <v>31810.7</v>
      </c>
      <c r="V240" s="4">
        <v>32147.5</v>
      </c>
      <c r="W240" s="4">
        <v>32423</v>
      </c>
    </row>
    <row r="241" spans="1:23" x14ac:dyDescent="0.25">
      <c r="A241" t="s">
        <v>555</v>
      </c>
      <c r="B241" t="s">
        <v>556</v>
      </c>
      <c r="C241" t="s">
        <v>5</v>
      </c>
      <c r="D241" s="4">
        <v>12471</v>
      </c>
      <c r="E241" s="4">
        <v>13332.6</v>
      </c>
      <c r="F241" s="4">
        <v>13040.6</v>
      </c>
      <c r="G241" s="4">
        <v>12967.5</v>
      </c>
      <c r="H241" s="4">
        <v>13537.1</v>
      </c>
      <c r="I241" s="4">
        <v>14194.2</v>
      </c>
      <c r="J241" s="4">
        <v>14208.8</v>
      </c>
      <c r="K241" s="4">
        <v>13887.5</v>
      </c>
      <c r="L241" s="4">
        <v>14179.6</v>
      </c>
      <c r="M241" s="4">
        <v>13843.7</v>
      </c>
      <c r="N241" s="4">
        <v>14851.3</v>
      </c>
      <c r="O241" s="4">
        <v>14559.3</v>
      </c>
      <c r="P241" s="4">
        <v>14515.5</v>
      </c>
      <c r="Q241" s="4">
        <v>14311</v>
      </c>
      <c r="R241" s="4">
        <v>14457</v>
      </c>
      <c r="S241" s="4">
        <v>14603.1</v>
      </c>
      <c r="T241" s="4">
        <v>14705.3</v>
      </c>
      <c r="U241" s="4">
        <v>15055.8</v>
      </c>
      <c r="V241" s="4">
        <v>15055.8</v>
      </c>
      <c r="W241" s="4">
        <v>15231</v>
      </c>
    </row>
    <row r="242" spans="1:23" x14ac:dyDescent="0.25">
      <c r="A242" t="s">
        <v>557</v>
      </c>
      <c r="B242" t="s">
        <v>558</v>
      </c>
      <c r="C242" t="s">
        <v>5</v>
      </c>
      <c r="D242" s="4">
        <v>18244.3</v>
      </c>
      <c r="E242" s="4">
        <v>18651.2</v>
      </c>
      <c r="F242" s="4">
        <v>18929.599999999999</v>
      </c>
      <c r="G242" s="4">
        <v>19207.900000000001</v>
      </c>
      <c r="H242" s="4">
        <v>20342.900000000001</v>
      </c>
      <c r="I242" s="4">
        <v>20771.099999999999</v>
      </c>
      <c r="J242" s="4">
        <v>21392.1</v>
      </c>
      <c r="K242" s="4">
        <v>20814</v>
      </c>
      <c r="L242" s="4">
        <v>20963.900000000001</v>
      </c>
      <c r="M242" s="4">
        <v>19272.2</v>
      </c>
      <c r="N242" s="4">
        <v>21135.200000000001</v>
      </c>
      <c r="O242" s="4">
        <v>21306.5</v>
      </c>
      <c r="P242" s="4">
        <v>21413.5</v>
      </c>
      <c r="Q242" s="4">
        <v>21242.2</v>
      </c>
      <c r="R242" s="4">
        <v>21049.5</v>
      </c>
      <c r="S242" s="4">
        <v>21413.5</v>
      </c>
      <c r="T242" s="4">
        <v>21627.7</v>
      </c>
      <c r="U242" s="4">
        <v>22163</v>
      </c>
      <c r="V242" s="4">
        <v>22569.9</v>
      </c>
      <c r="W242" s="4">
        <v>22912.5</v>
      </c>
    </row>
    <row r="243" spans="1:23" x14ac:dyDescent="0.25">
      <c r="A243" t="s">
        <v>560</v>
      </c>
      <c r="B243" t="s">
        <v>561</v>
      </c>
      <c r="C243" t="s">
        <v>5</v>
      </c>
      <c r="D243" s="4">
        <v>13565.8</v>
      </c>
      <c r="E243" s="4">
        <v>13856.3</v>
      </c>
      <c r="F243" s="4">
        <v>14385.9</v>
      </c>
      <c r="G243" s="4">
        <v>14471.3</v>
      </c>
      <c r="H243" s="4">
        <v>15154.7</v>
      </c>
      <c r="I243" s="4">
        <v>15701.5</v>
      </c>
      <c r="J243" s="4">
        <v>16504.5</v>
      </c>
      <c r="K243" s="4">
        <v>17615</v>
      </c>
      <c r="L243" s="4">
        <v>18281.400000000001</v>
      </c>
      <c r="M243" s="4">
        <v>16658.3</v>
      </c>
      <c r="N243" s="4">
        <v>16914.5</v>
      </c>
      <c r="O243" s="4">
        <v>17136.7</v>
      </c>
      <c r="P243" s="4">
        <v>16589.900000000001</v>
      </c>
      <c r="Q243" s="4">
        <v>16350.7</v>
      </c>
      <c r="R243" s="4">
        <v>16777.900000000001</v>
      </c>
      <c r="S243" s="4">
        <v>17085.400000000001</v>
      </c>
      <c r="T243" s="4">
        <v>17529.599999999999</v>
      </c>
      <c r="U243" s="4">
        <v>18315.5</v>
      </c>
      <c r="V243" s="4">
        <v>19033.099999999999</v>
      </c>
      <c r="W243" s="4">
        <v>19802</v>
      </c>
    </row>
    <row r="244" spans="1:23" x14ac:dyDescent="0.25">
      <c r="A244" t="s">
        <v>562</v>
      </c>
      <c r="B244" t="s">
        <v>563</v>
      </c>
      <c r="C244" t="s">
        <v>5</v>
      </c>
      <c r="D244" s="4">
        <v>15541.8</v>
      </c>
      <c r="E244" s="4">
        <v>16194.8</v>
      </c>
      <c r="F244" s="4">
        <v>16739</v>
      </c>
      <c r="G244" s="4">
        <v>17544.400000000001</v>
      </c>
      <c r="H244" s="4">
        <v>18262.7</v>
      </c>
      <c r="I244" s="4">
        <v>19002.8</v>
      </c>
      <c r="J244" s="4">
        <v>20178.2</v>
      </c>
      <c r="K244" s="4">
        <v>21636.6</v>
      </c>
      <c r="L244" s="4">
        <v>22355</v>
      </c>
      <c r="M244" s="4">
        <v>20896.599999999999</v>
      </c>
      <c r="N244" s="4">
        <v>21136</v>
      </c>
      <c r="O244" s="4">
        <v>21244.799999999999</v>
      </c>
      <c r="P244" s="4">
        <v>20787.7</v>
      </c>
      <c r="Q244" s="4">
        <v>20635.400000000001</v>
      </c>
      <c r="R244" s="4">
        <v>21244.799999999999</v>
      </c>
      <c r="S244" s="4">
        <v>21767.200000000001</v>
      </c>
      <c r="T244" s="4">
        <v>22550.9</v>
      </c>
      <c r="U244" s="4">
        <v>23704.5</v>
      </c>
      <c r="V244" s="4">
        <v>24858.2</v>
      </c>
      <c r="W244" s="4">
        <v>25641.8</v>
      </c>
    </row>
    <row r="245" spans="1:23" x14ac:dyDescent="0.25">
      <c r="A245" t="s">
        <v>565</v>
      </c>
      <c r="B245" t="s">
        <v>566</v>
      </c>
      <c r="C245" t="s">
        <v>5</v>
      </c>
      <c r="D245" s="4">
        <v>11757.3</v>
      </c>
      <c r="E245" s="4">
        <v>11894.5</v>
      </c>
      <c r="F245" s="4">
        <v>12603.6</v>
      </c>
      <c r="G245" s="4">
        <v>13061.1</v>
      </c>
      <c r="H245" s="4">
        <v>13610.1</v>
      </c>
      <c r="I245" s="4">
        <v>15623</v>
      </c>
      <c r="J245" s="4">
        <v>16377.8</v>
      </c>
      <c r="K245" s="4">
        <v>18436.5</v>
      </c>
      <c r="L245" s="4">
        <v>19191.3</v>
      </c>
      <c r="M245" s="4">
        <v>19328.599999999999</v>
      </c>
      <c r="N245" s="4">
        <v>20380.8</v>
      </c>
      <c r="O245" s="4">
        <v>20769.599999999999</v>
      </c>
      <c r="P245" s="4">
        <v>20723.900000000001</v>
      </c>
      <c r="Q245" s="4">
        <v>21433</v>
      </c>
      <c r="R245" s="4">
        <v>21524.5</v>
      </c>
      <c r="S245" s="4">
        <v>22874</v>
      </c>
      <c r="T245" s="4">
        <v>23560.3</v>
      </c>
      <c r="U245" s="4">
        <v>24109.200000000001</v>
      </c>
      <c r="V245" s="4">
        <v>24864.1</v>
      </c>
      <c r="W245" s="4">
        <v>25207.200000000001</v>
      </c>
    </row>
    <row r="246" spans="1:23" x14ac:dyDescent="0.25">
      <c r="A246" t="s">
        <v>567</v>
      </c>
      <c r="B246" t="s">
        <v>568</v>
      </c>
      <c r="C246" t="s">
        <v>5</v>
      </c>
      <c r="D246" s="4">
        <v>13736.6</v>
      </c>
      <c r="E246" s="4">
        <v>14007.4</v>
      </c>
      <c r="F246" s="4">
        <v>14598.2</v>
      </c>
      <c r="G246" s="4">
        <v>15681.4</v>
      </c>
      <c r="H246" s="4">
        <v>16764.599999999999</v>
      </c>
      <c r="I246" s="4">
        <v>17478.5</v>
      </c>
      <c r="J246" s="4">
        <v>19989.5</v>
      </c>
      <c r="K246" s="4">
        <v>21983.5</v>
      </c>
      <c r="L246" s="4">
        <v>22648.2</v>
      </c>
      <c r="M246" s="4">
        <v>20629.5</v>
      </c>
      <c r="N246" s="4">
        <v>22057.4</v>
      </c>
      <c r="O246" s="4">
        <v>23189.8</v>
      </c>
      <c r="P246" s="4">
        <v>23460.6</v>
      </c>
      <c r="Q246" s="4">
        <v>23165.200000000001</v>
      </c>
      <c r="R246" s="4">
        <v>24051.4</v>
      </c>
      <c r="S246" s="4">
        <v>24617.599999999999</v>
      </c>
      <c r="T246" s="4">
        <v>25233</v>
      </c>
      <c r="U246" s="4">
        <v>25577.7</v>
      </c>
      <c r="V246" s="4">
        <v>26513.1</v>
      </c>
      <c r="W246" s="4">
        <v>27768.6</v>
      </c>
    </row>
    <row r="247" spans="1:23" x14ac:dyDescent="0.25">
      <c r="A247" t="s">
        <v>569</v>
      </c>
      <c r="B247" t="s">
        <v>570</v>
      </c>
      <c r="C247" t="s">
        <v>5</v>
      </c>
      <c r="D247" s="4">
        <v>8671.2000000000007</v>
      </c>
      <c r="E247" s="4">
        <v>9100</v>
      </c>
      <c r="F247" s="4">
        <v>9576.5</v>
      </c>
      <c r="G247" s="4">
        <v>10100.6</v>
      </c>
      <c r="H247" s="4">
        <v>10545.2</v>
      </c>
      <c r="I247" s="4">
        <v>10735.8</v>
      </c>
      <c r="J247" s="4">
        <v>11577.5</v>
      </c>
      <c r="K247" s="4">
        <v>12959.2</v>
      </c>
      <c r="L247" s="4">
        <v>14055</v>
      </c>
      <c r="M247" s="4">
        <v>13213.3</v>
      </c>
      <c r="N247" s="4">
        <v>14340.9</v>
      </c>
      <c r="O247" s="4">
        <v>14182.1</v>
      </c>
      <c r="P247" s="4">
        <v>14467.9</v>
      </c>
      <c r="Q247" s="4">
        <v>14531.5</v>
      </c>
      <c r="R247" s="4">
        <v>14944.4</v>
      </c>
      <c r="S247" s="4">
        <v>15881.4</v>
      </c>
      <c r="T247" s="4">
        <v>16040.2</v>
      </c>
      <c r="U247" s="4">
        <v>16469</v>
      </c>
      <c r="V247" s="4">
        <v>17215.400000000001</v>
      </c>
      <c r="W247" s="4">
        <v>17850.7</v>
      </c>
    </row>
    <row r="248" spans="1:23" x14ac:dyDescent="0.25">
      <c r="A248" t="s">
        <v>571</v>
      </c>
      <c r="B248" t="s">
        <v>572</v>
      </c>
      <c r="C248" t="s">
        <v>5</v>
      </c>
      <c r="D248" s="4">
        <v>9113.6</v>
      </c>
      <c r="E248" s="4">
        <v>9666.5</v>
      </c>
      <c r="F248" s="4">
        <v>9951.2999999999993</v>
      </c>
      <c r="G248" s="4">
        <v>10437.1</v>
      </c>
      <c r="H248" s="4">
        <v>10973.2</v>
      </c>
      <c r="I248" s="4">
        <v>11509.3</v>
      </c>
      <c r="J248" s="4">
        <v>12062.2</v>
      </c>
      <c r="K248" s="4">
        <v>13117.6</v>
      </c>
      <c r="L248" s="4">
        <v>14307.1</v>
      </c>
      <c r="M248" s="4">
        <v>13251.6</v>
      </c>
      <c r="N248" s="4">
        <v>14106.1</v>
      </c>
      <c r="O248" s="4">
        <v>14625.4</v>
      </c>
      <c r="P248" s="4">
        <v>15077.7</v>
      </c>
      <c r="Q248" s="4">
        <v>15061</v>
      </c>
      <c r="R248" s="4">
        <v>15680.8</v>
      </c>
      <c r="S248" s="4">
        <v>16753</v>
      </c>
      <c r="T248" s="4">
        <v>16853.5</v>
      </c>
      <c r="U248" s="4">
        <v>17909</v>
      </c>
      <c r="V248" s="4">
        <v>18863.900000000001</v>
      </c>
      <c r="W248" s="4">
        <v>18847.2</v>
      </c>
    </row>
    <row r="249" spans="1:23" x14ac:dyDescent="0.25">
      <c r="A249" t="s">
        <v>574</v>
      </c>
      <c r="B249" t="s">
        <v>575</v>
      </c>
      <c r="C249" t="s">
        <v>5</v>
      </c>
      <c r="D249" s="3">
        <v>111480.4</v>
      </c>
      <c r="E249" s="3">
        <v>105070.1</v>
      </c>
      <c r="F249" s="3">
        <v>111846.39999999999</v>
      </c>
      <c r="G249" s="3">
        <v>118291.6</v>
      </c>
      <c r="H249" s="3">
        <v>129880</v>
      </c>
      <c r="I249" s="3">
        <v>140891.79999999999</v>
      </c>
      <c r="J249" s="3">
        <v>150941.4</v>
      </c>
      <c r="K249" s="3">
        <v>159673.4</v>
      </c>
      <c r="L249" s="4">
        <v>147842.20000000001</v>
      </c>
      <c r="M249" s="4">
        <v>148082.6</v>
      </c>
      <c r="N249" s="4">
        <v>160583.1</v>
      </c>
      <c r="O249" s="4">
        <v>181256.9</v>
      </c>
      <c r="P249" s="4">
        <v>193036.2</v>
      </c>
      <c r="Q249" s="4">
        <v>211546.5</v>
      </c>
      <c r="R249" s="4">
        <v>224527.8</v>
      </c>
      <c r="S249" s="4">
        <v>240393.8</v>
      </c>
      <c r="T249" s="4">
        <v>246644</v>
      </c>
      <c r="U249" s="4">
        <v>267558.3</v>
      </c>
      <c r="V249" s="4">
        <v>274529.7</v>
      </c>
      <c r="W249" s="4">
        <v>277414.40000000002</v>
      </c>
    </row>
    <row r="250" spans="1:23" x14ac:dyDescent="0.25">
      <c r="A250" t="s">
        <v>576</v>
      </c>
      <c r="B250" t="s">
        <v>577</v>
      </c>
      <c r="C250" t="s">
        <v>5</v>
      </c>
      <c r="D250" s="3">
        <v>9507.2999999999993</v>
      </c>
      <c r="E250" s="3">
        <v>8960.6</v>
      </c>
      <c r="F250" s="3">
        <v>9538.2999999999993</v>
      </c>
      <c r="G250" s="3">
        <v>10088</v>
      </c>
      <c r="H250" s="3">
        <v>11076.1</v>
      </c>
      <c r="I250" s="3">
        <v>11925.4</v>
      </c>
      <c r="J250" s="3">
        <v>12445</v>
      </c>
      <c r="K250" s="3">
        <v>13222.4</v>
      </c>
      <c r="L250" s="4">
        <v>12706</v>
      </c>
      <c r="M250" s="4">
        <v>12649.4</v>
      </c>
      <c r="N250" s="4">
        <v>13574.5</v>
      </c>
      <c r="O250" s="4">
        <v>14858.3</v>
      </c>
      <c r="P250" s="4">
        <v>15594.6</v>
      </c>
      <c r="Q250" s="4">
        <v>16538.599999999999</v>
      </c>
      <c r="R250" s="4">
        <v>17765.8</v>
      </c>
      <c r="S250" s="4">
        <v>18879.7</v>
      </c>
      <c r="T250" s="4">
        <v>19955.8</v>
      </c>
      <c r="U250" s="4">
        <v>21598.400000000001</v>
      </c>
      <c r="V250" s="4">
        <v>22353.599999999999</v>
      </c>
      <c r="W250" s="4">
        <v>22693.4</v>
      </c>
    </row>
    <row r="251" spans="1:23" x14ac:dyDescent="0.25">
      <c r="A251" t="s">
        <v>578</v>
      </c>
      <c r="B251" t="s">
        <v>579</v>
      </c>
      <c r="C251" t="s">
        <v>5</v>
      </c>
      <c r="D251" s="3">
        <v>7864.2</v>
      </c>
      <c r="E251" s="3">
        <v>7411.9</v>
      </c>
      <c r="F251" s="3">
        <v>7890</v>
      </c>
      <c r="G251" s="3">
        <v>8344.6</v>
      </c>
      <c r="H251" s="3">
        <v>9162.1</v>
      </c>
      <c r="I251" s="3">
        <v>10034.299999999999</v>
      </c>
      <c r="J251" s="3">
        <v>10418.9</v>
      </c>
      <c r="K251" s="3">
        <v>10893.2</v>
      </c>
      <c r="L251" s="4">
        <v>10745.8</v>
      </c>
      <c r="M251" s="4">
        <v>10922</v>
      </c>
      <c r="N251" s="4">
        <v>11832.1</v>
      </c>
      <c r="O251" s="4">
        <v>12654.2</v>
      </c>
      <c r="P251" s="4">
        <v>13065.3</v>
      </c>
      <c r="Q251" s="4">
        <v>13358.9</v>
      </c>
      <c r="R251" s="4">
        <v>14225</v>
      </c>
      <c r="S251" s="4">
        <v>14680.1</v>
      </c>
      <c r="T251" s="4">
        <v>15634.3</v>
      </c>
      <c r="U251" s="4">
        <v>16515.099999999999</v>
      </c>
      <c r="V251" s="4">
        <v>17190.400000000001</v>
      </c>
      <c r="W251" s="4">
        <v>17381.2</v>
      </c>
    </row>
    <row r="252" spans="1:23" x14ac:dyDescent="0.25">
      <c r="A252" t="s">
        <v>580</v>
      </c>
      <c r="B252" t="s">
        <v>581</v>
      </c>
      <c r="C252" t="s">
        <v>5</v>
      </c>
      <c r="D252" s="3">
        <v>23683.8</v>
      </c>
      <c r="E252" s="3">
        <v>22321.8</v>
      </c>
      <c r="F252" s="3">
        <v>23761.4</v>
      </c>
      <c r="G252" s="3">
        <v>25130.6</v>
      </c>
      <c r="H252" s="3">
        <v>27592.3</v>
      </c>
      <c r="I252" s="3">
        <v>29763.7</v>
      </c>
      <c r="J252" s="3">
        <v>32099.8</v>
      </c>
      <c r="K252" s="3">
        <v>33109.300000000003</v>
      </c>
      <c r="L252" s="4">
        <v>31286</v>
      </c>
      <c r="M252" s="4">
        <v>31148</v>
      </c>
      <c r="N252" s="4">
        <v>34138.6</v>
      </c>
      <c r="O252" s="4">
        <v>38095.300000000003</v>
      </c>
      <c r="P252" s="4">
        <v>39659.599999999999</v>
      </c>
      <c r="Q252" s="4">
        <v>42236.1</v>
      </c>
      <c r="R252" s="4">
        <v>43892.5</v>
      </c>
      <c r="S252" s="4">
        <v>46008.9</v>
      </c>
      <c r="T252" s="4">
        <v>48585.4</v>
      </c>
      <c r="U252" s="4">
        <v>52542.1</v>
      </c>
      <c r="V252" s="4">
        <v>54474.5</v>
      </c>
      <c r="W252" s="4">
        <v>53646.3</v>
      </c>
    </row>
    <row r="253" spans="1:23" x14ac:dyDescent="0.25">
      <c r="A253" t="s">
        <v>582</v>
      </c>
      <c r="B253" t="s">
        <v>583</v>
      </c>
      <c r="C253" t="s">
        <v>5</v>
      </c>
      <c r="D253" s="3">
        <v>13512.2</v>
      </c>
      <c r="E253" s="3">
        <v>12735.2</v>
      </c>
      <c r="F253" s="3">
        <v>13556.5</v>
      </c>
      <c r="G253" s="3">
        <v>14337.5</v>
      </c>
      <c r="H253" s="3">
        <v>15742.1</v>
      </c>
      <c r="I253" s="3">
        <v>16541.2</v>
      </c>
      <c r="J253" s="3">
        <v>17940.3</v>
      </c>
      <c r="K253" s="3">
        <v>18051.099999999999</v>
      </c>
      <c r="L253" s="4">
        <v>17266.400000000001</v>
      </c>
      <c r="M253" s="4">
        <v>17417.900000000001</v>
      </c>
      <c r="N253" s="4">
        <v>18856.8</v>
      </c>
      <c r="O253" s="4">
        <v>20800.5</v>
      </c>
      <c r="P253" s="4">
        <v>21330.6</v>
      </c>
      <c r="Q253" s="4">
        <v>22643.3</v>
      </c>
      <c r="R253" s="4">
        <v>24309.3</v>
      </c>
      <c r="S253" s="4">
        <v>25243.3</v>
      </c>
      <c r="T253" s="4">
        <v>26354</v>
      </c>
      <c r="U253" s="4">
        <v>28272.5</v>
      </c>
      <c r="V253" s="4">
        <v>29989.1</v>
      </c>
      <c r="W253" s="4">
        <v>30418.2</v>
      </c>
    </row>
    <row r="254" spans="1:23" x14ac:dyDescent="0.25">
      <c r="A254" t="s">
        <v>584</v>
      </c>
      <c r="B254" t="s">
        <v>585</v>
      </c>
      <c r="C254" t="s">
        <v>5</v>
      </c>
      <c r="D254" s="3">
        <v>12382.3</v>
      </c>
      <c r="E254" s="3">
        <v>11670.2</v>
      </c>
      <c r="F254" s="3">
        <v>12422.8</v>
      </c>
      <c r="G254" s="3">
        <v>13138.8</v>
      </c>
      <c r="H254" s="3">
        <v>14425.9</v>
      </c>
      <c r="I254" s="3">
        <v>16120</v>
      </c>
      <c r="J254" s="3">
        <v>17059.099999999999</v>
      </c>
      <c r="K254" s="3">
        <v>17339.400000000001</v>
      </c>
      <c r="L254" s="4">
        <v>17258</v>
      </c>
      <c r="M254" s="4">
        <v>16916.7</v>
      </c>
      <c r="N254" s="4">
        <v>18574.3</v>
      </c>
      <c r="O254" s="4">
        <v>20183</v>
      </c>
      <c r="P254" s="4">
        <v>20938.7</v>
      </c>
      <c r="Q254" s="4">
        <v>22255</v>
      </c>
      <c r="R254" s="4">
        <v>23376.3</v>
      </c>
      <c r="S254" s="4">
        <v>24375.7</v>
      </c>
      <c r="T254" s="4">
        <v>26008.799999999999</v>
      </c>
      <c r="U254" s="4">
        <v>27983.3</v>
      </c>
      <c r="V254" s="4">
        <v>29080.2</v>
      </c>
      <c r="W254" s="4">
        <v>28617</v>
      </c>
    </row>
    <row r="255" spans="1:23" x14ac:dyDescent="0.25">
      <c r="A255" t="s">
        <v>586</v>
      </c>
      <c r="B255" t="s">
        <v>587</v>
      </c>
      <c r="C255" t="s">
        <v>5</v>
      </c>
      <c r="D255" s="3">
        <v>20711.400000000001</v>
      </c>
      <c r="E255" s="3">
        <v>19520.400000000001</v>
      </c>
      <c r="F255" s="3">
        <v>20779.3</v>
      </c>
      <c r="G255" s="3">
        <v>21976.6</v>
      </c>
      <c r="H255" s="3">
        <v>24129.599999999999</v>
      </c>
      <c r="I255" s="3">
        <v>26837.599999999999</v>
      </c>
      <c r="J255" s="3">
        <v>29038</v>
      </c>
      <c r="K255" s="3">
        <v>30554.6</v>
      </c>
      <c r="L255" s="4">
        <v>29074.6</v>
      </c>
      <c r="M255" s="4">
        <v>28560.799999999999</v>
      </c>
      <c r="N255" s="4">
        <v>31001.5</v>
      </c>
      <c r="O255" s="4">
        <v>35069.4</v>
      </c>
      <c r="P255" s="4">
        <v>36268.300000000003</v>
      </c>
      <c r="Q255" s="4">
        <v>39180</v>
      </c>
      <c r="R255" s="4">
        <v>40464.6</v>
      </c>
      <c r="S255" s="4">
        <v>42819.7</v>
      </c>
      <c r="T255" s="4">
        <v>44104.3</v>
      </c>
      <c r="U255" s="4">
        <v>47786.8</v>
      </c>
      <c r="V255" s="4">
        <v>49328.3</v>
      </c>
      <c r="W255" s="4">
        <v>48514.7</v>
      </c>
    </row>
    <row r="256" spans="1:23" x14ac:dyDescent="0.25">
      <c r="A256" t="s">
        <v>588</v>
      </c>
      <c r="B256" t="s">
        <v>589</v>
      </c>
      <c r="C256" t="s">
        <v>5</v>
      </c>
      <c r="D256" s="3">
        <v>20022.8</v>
      </c>
      <c r="E256" s="3">
        <v>18871.3</v>
      </c>
      <c r="F256" s="3">
        <v>20088.3</v>
      </c>
      <c r="G256" s="3">
        <v>21246</v>
      </c>
      <c r="H256" s="3">
        <v>23327.3</v>
      </c>
      <c r="I256" s="3">
        <v>25966.2</v>
      </c>
      <c r="J256" s="3">
        <v>29038.2</v>
      </c>
      <c r="K256" s="3">
        <v>30767.8</v>
      </c>
      <c r="L256" s="4">
        <v>29611.200000000001</v>
      </c>
      <c r="M256" s="4">
        <v>28698.6</v>
      </c>
      <c r="N256" s="4">
        <v>30843.1</v>
      </c>
      <c r="O256" s="4">
        <v>35314.400000000001</v>
      </c>
      <c r="P256" s="4">
        <v>36409.4</v>
      </c>
      <c r="Q256" s="4">
        <v>39557.599999999999</v>
      </c>
      <c r="R256" s="4">
        <v>41884.5</v>
      </c>
      <c r="S256" s="4">
        <v>45625.8</v>
      </c>
      <c r="T256" s="4">
        <v>46720.800000000003</v>
      </c>
      <c r="U256" s="4">
        <v>51283.4</v>
      </c>
      <c r="V256" s="4">
        <v>52515.3</v>
      </c>
      <c r="W256" s="4">
        <v>50872.800000000003</v>
      </c>
    </row>
    <row r="257" spans="1:23" x14ac:dyDescent="0.25">
      <c r="A257" t="s">
        <v>590</v>
      </c>
      <c r="B257" t="s">
        <v>591</v>
      </c>
      <c r="C257" t="s">
        <v>5</v>
      </c>
      <c r="D257" s="3">
        <v>33480.800000000003</v>
      </c>
      <c r="E257" s="3">
        <v>31555.5</v>
      </c>
      <c r="F257" s="3">
        <v>33590.5</v>
      </c>
      <c r="G257" s="3">
        <v>35526.1</v>
      </c>
      <c r="H257" s="3">
        <v>39006.300000000003</v>
      </c>
      <c r="I257" s="3">
        <v>42966</v>
      </c>
      <c r="J257" s="3">
        <v>46538.6</v>
      </c>
      <c r="K257" s="3">
        <v>50014.7</v>
      </c>
      <c r="L257" s="4">
        <v>48581.4</v>
      </c>
      <c r="M257" s="4">
        <v>49011.3</v>
      </c>
      <c r="N257" s="4">
        <v>52594</v>
      </c>
      <c r="O257" s="4">
        <v>58111.4</v>
      </c>
      <c r="P257" s="4">
        <v>59687.7</v>
      </c>
      <c r="Q257" s="4">
        <v>66781.5</v>
      </c>
      <c r="R257" s="4">
        <v>68214.600000000006</v>
      </c>
      <c r="S257" s="4">
        <v>71654</v>
      </c>
      <c r="T257" s="4">
        <v>76311.5</v>
      </c>
      <c r="U257" s="4">
        <v>79320.899999999994</v>
      </c>
      <c r="V257" s="4">
        <v>80754</v>
      </c>
      <c r="W257" s="4">
        <v>84766.6</v>
      </c>
    </row>
    <row r="258" spans="1:23" x14ac:dyDescent="0.25">
      <c r="A258" t="s">
        <v>592</v>
      </c>
      <c r="B258" t="s">
        <v>593</v>
      </c>
      <c r="C258" t="s">
        <v>5</v>
      </c>
      <c r="D258" s="3">
        <v>8552.7999999999993</v>
      </c>
      <c r="E258" s="3">
        <v>8060.9</v>
      </c>
      <c r="F258" s="3">
        <v>8580.7000000000007</v>
      </c>
      <c r="G258" s="3">
        <v>9075.2000000000007</v>
      </c>
      <c r="H258" s="3">
        <v>9964.2000000000007</v>
      </c>
      <c r="I258" s="3">
        <v>10790.6</v>
      </c>
      <c r="J258" s="3">
        <v>11333.3</v>
      </c>
      <c r="K258" s="3">
        <v>11960.4</v>
      </c>
      <c r="L258" s="4">
        <v>11440.1</v>
      </c>
      <c r="M258" s="4">
        <v>11889.5</v>
      </c>
      <c r="N258" s="4">
        <v>12357.5</v>
      </c>
      <c r="O258" s="4">
        <v>14173.7</v>
      </c>
      <c r="P258" s="4">
        <v>15334.6</v>
      </c>
      <c r="Q258" s="4">
        <v>16982.3</v>
      </c>
      <c r="R258" s="4">
        <v>17937.2</v>
      </c>
      <c r="S258" s="4">
        <v>18723.599999999999</v>
      </c>
      <c r="T258" s="4">
        <v>19453.8</v>
      </c>
      <c r="U258" s="4">
        <v>20914.2</v>
      </c>
      <c r="V258" s="4">
        <v>21981.5</v>
      </c>
      <c r="W258" s="4">
        <v>21906.6</v>
      </c>
    </row>
    <row r="259" spans="1:23" x14ac:dyDescent="0.25">
      <c r="A259" t="s">
        <v>594</v>
      </c>
      <c r="B259" t="s">
        <v>595</v>
      </c>
      <c r="C259" t="s">
        <v>5</v>
      </c>
      <c r="D259" s="3">
        <v>14637</v>
      </c>
      <c r="E259" s="3">
        <v>13795.2</v>
      </c>
      <c r="F259" s="3">
        <v>14684.8</v>
      </c>
      <c r="G259" s="3">
        <v>15530.9</v>
      </c>
      <c r="H259" s="3">
        <v>17052.3</v>
      </c>
      <c r="I259" s="3">
        <v>18489.099999999999</v>
      </c>
      <c r="J259" s="3">
        <v>19957.099999999999</v>
      </c>
      <c r="K259" s="3">
        <v>21159.5</v>
      </c>
      <c r="L259" s="4">
        <v>19736.900000000001</v>
      </c>
      <c r="M259" s="4">
        <v>20419.599999999999</v>
      </c>
      <c r="N259" s="4">
        <v>22622.9</v>
      </c>
      <c r="O259" s="4">
        <v>25105.599999999999</v>
      </c>
      <c r="P259" s="4">
        <v>25974.5</v>
      </c>
      <c r="Q259" s="4">
        <v>27929.5</v>
      </c>
      <c r="R259" s="4">
        <v>29884.6</v>
      </c>
      <c r="S259" s="4">
        <v>31032.799999999999</v>
      </c>
      <c r="T259" s="4">
        <v>29232.9</v>
      </c>
      <c r="U259" s="4">
        <v>32367.200000000001</v>
      </c>
      <c r="V259" s="4">
        <v>36246.300000000003</v>
      </c>
      <c r="W259" s="4">
        <v>37394.6</v>
      </c>
    </row>
    <row r="260" spans="1:23" x14ac:dyDescent="0.25">
      <c r="A260" t="s">
        <v>596</v>
      </c>
      <c r="B260" t="s">
        <v>597</v>
      </c>
      <c r="C260" t="s">
        <v>5</v>
      </c>
      <c r="D260" s="3">
        <v>14683.8</v>
      </c>
      <c r="E260" s="3">
        <v>13839.3</v>
      </c>
      <c r="F260" s="3">
        <v>14731.8</v>
      </c>
      <c r="G260" s="3">
        <v>15580.8</v>
      </c>
      <c r="H260" s="3">
        <v>17107.099999999999</v>
      </c>
      <c r="I260" s="3">
        <v>18606.3</v>
      </c>
      <c r="J260" s="3">
        <v>19720.2</v>
      </c>
      <c r="K260" s="3">
        <v>20729.400000000001</v>
      </c>
      <c r="L260" s="4">
        <v>19806.099999999999</v>
      </c>
      <c r="M260" s="4">
        <v>20067.5</v>
      </c>
      <c r="N260" s="4">
        <v>21374.3</v>
      </c>
      <c r="O260" s="4">
        <v>23320.1</v>
      </c>
      <c r="P260" s="4">
        <v>24539.8</v>
      </c>
      <c r="Q260" s="4">
        <v>26195.200000000001</v>
      </c>
      <c r="R260" s="4">
        <v>27385.9</v>
      </c>
      <c r="S260" s="4">
        <v>29041.200000000001</v>
      </c>
      <c r="T260" s="4">
        <v>30638.5</v>
      </c>
      <c r="U260" s="4">
        <v>32351.9</v>
      </c>
      <c r="V260" s="4">
        <v>32845.599999999999</v>
      </c>
      <c r="W260" s="4">
        <v>33629.699999999997</v>
      </c>
    </row>
    <row r="261" spans="1:23" x14ac:dyDescent="0.25">
      <c r="A261" t="s">
        <v>598</v>
      </c>
      <c r="B261" t="s">
        <v>599</v>
      </c>
      <c r="C261" t="s">
        <v>5</v>
      </c>
      <c r="D261" s="3">
        <v>9160.2000000000007</v>
      </c>
      <c r="E261" s="3">
        <v>8633.5</v>
      </c>
      <c r="F261" s="3">
        <v>9190.2999999999993</v>
      </c>
      <c r="G261" s="3">
        <v>9719.7000000000007</v>
      </c>
      <c r="H261" s="3">
        <v>10671.8</v>
      </c>
      <c r="I261" s="3">
        <v>11731.1</v>
      </c>
      <c r="J261" s="3">
        <v>11854.5</v>
      </c>
      <c r="K261" s="3">
        <v>12774.7</v>
      </c>
      <c r="L261" s="4">
        <v>13058.7</v>
      </c>
      <c r="M261" s="4">
        <v>13153.2</v>
      </c>
      <c r="N261" s="4">
        <v>13965.8</v>
      </c>
      <c r="O261" s="4">
        <v>15080.8</v>
      </c>
      <c r="P261" s="4">
        <v>15326.5</v>
      </c>
      <c r="Q261" s="4">
        <v>16895</v>
      </c>
      <c r="R261" s="4">
        <v>17613.2</v>
      </c>
      <c r="S261" s="4">
        <v>18898.3</v>
      </c>
      <c r="T261" s="4">
        <v>19843.2</v>
      </c>
      <c r="U261" s="4">
        <v>20825.900000000001</v>
      </c>
      <c r="V261" s="4">
        <v>21033.8</v>
      </c>
      <c r="W261" s="4">
        <v>20466.8</v>
      </c>
    </row>
    <row r="262" spans="1:23" x14ac:dyDescent="0.25">
      <c r="A262" t="s">
        <v>600</v>
      </c>
      <c r="B262" t="s">
        <v>601</v>
      </c>
      <c r="C262" t="s">
        <v>5</v>
      </c>
      <c r="D262" s="3">
        <v>5389.1</v>
      </c>
      <c r="E262" s="3">
        <v>5079.2</v>
      </c>
      <c r="F262" s="3">
        <v>5406.6</v>
      </c>
      <c r="G262" s="3">
        <v>5718.1</v>
      </c>
      <c r="H262" s="3">
        <v>6278.2</v>
      </c>
      <c r="I262" s="3">
        <v>6735.3</v>
      </c>
      <c r="J262" s="3">
        <v>6911.2</v>
      </c>
      <c r="K262" s="3">
        <v>7262.1</v>
      </c>
      <c r="L262" s="4">
        <v>7014.1</v>
      </c>
      <c r="M262" s="4">
        <v>7306.3</v>
      </c>
      <c r="N262" s="4">
        <v>7966.6</v>
      </c>
      <c r="O262" s="4">
        <v>8724.2999999999993</v>
      </c>
      <c r="P262" s="4">
        <v>8865</v>
      </c>
      <c r="Q262" s="4">
        <v>9536.1</v>
      </c>
      <c r="R262" s="4">
        <v>10088.1</v>
      </c>
      <c r="S262" s="4">
        <v>10824.2</v>
      </c>
      <c r="T262" s="4">
        <v>10975.7</v>
      </c>
      <c r="U262" s="4">
        <v>11885</v>
      </c>
      <c r="V262" s="4">
        <v>12426.2</v>
      </c>
      <c r="W262" s="4">
        <v>12231.3</v>
      </c>
    </row>
    <row r="263" spans="1:23" x14ac:dyDescent="0.25">
      <c r="A263" t="s">
        <v>602</v>
      </c>
      <c r="B263" t="s">
        <v>603</v>
      </c>
      <c r="C263" t="s">
        <v>5</v>
      </c>
      <c r="D263" s="3">
        <v>9385.6</v>
      </c>
      <c r="E263" s="3">
        <v>8845.7999999999993</v>
      </c>
      <c r="F263" s="3">
        <v>9416.5</v>
      </c>
      <c r="G263" s="3">
        <v>9959</v>
      </c>
      <c r="H263" s="3">
        <v>10934.5</v>
      </c>
      <c r="I263" s="3">
        <v>11950.4</v>
      </c>
      <c r="J263" s="3">
        <v>12574.4</v>
      </c>
      <c r="K263" s="3">
        <v>13087.1</v>
      </c>
      <c r="L263" s="4">
        <v>12826.6</v>
      </c>
      <c r="M263" s="4">
        <v>12881.3</v>
      </c>
      <c r="N263" s="4">
        <v>13974.4</v>
      </c>
      <c r="O263" s="4">
        <v>15231.6</v>
      </c>
      <c r="P263" s="4">
        <v>15668.9</v>
      </c>
      <c r="Q263" s="4">
        <v>16853.099999999999</v>
      </c>
      <c r="R263" s="4">
        <v>17581.900000000001</v>
      </c>
      <c r="S263" s="4">
        <v>18219.599999999999</v>
      </c>
      <c r="T263" s="4">
        <v>18911.900000000001</v>
      </c>
      <c r="U263" s="4">
        <v>19713.599999999999</v>
      </c>
      <c r="V263" s="4">
        <v>20150.900000000001</v>
      </c>
      <c r="W263" s="4">
        <v>20205.5</v>
      </c>
    </row>
    <row r="264" spans="1:23" x14ac:dyDescent="0.25">
      <c r="A264" t="s">
        <v>604</v>
      </c>
      <c r="B264" t="s">
        <v>605</v>
      </c>
      <c r="C264" t="s">
        <v>5</v>
      </c>
      <c r="D264" s="3">
        <v>3560.4</v>
      </c>
      <c r="E264" s="3">
        <v>3355.6</v>
      </c>
      <c r="F264" s="3">
        <v>3571.9</v>
      </c>
      <c r="G264" s="3">
        <v>3777.7</v>
      </c>
      <c r="H264" s="3">
        <v>4147.7</v>
      </c>
      <c r="I264" s="3">
        <v>4540.8</v>
      </c>
      <c r="J264" s="3">
        <v>4944.3999999999996</v>
      </c>
      <c r="K264" s="3">
        <v>5151.7</v>
      </c>
      <c r="L264" s="4">
        <v>5227.6000000000004</v>
      </c>
      <c r="M264" s="4">
        <v>5095.1000000000004</v>
      </c>
      <c r="N264" s="4">
        <v>5610.5</v>
      </c>
      <c r="O264" s="4">
        <v>6310</v>
      </c>
      <c r="P264" s="4">
        <v>6140.6</v>
      </c>
      <c r="Q264" s="4">
        <v>6714.9</v>
      </c>
      <c r="R264" s="4">
        <v>7303.9</v>
      </c>
      <c r="S264" s="4">
        <v>7362.9</v>
      </c>
      <c r="T264" s="4">
        <v>7414.4</v>
      </c>
      <c r="U264" s="4">
        <v>7893</v>
      </c>
      <c r="V264" s="4">
        <v>7716.3</v>
      </c>
      <c r="W264" s="4">
        <v>7046.2</v>
      </c>
    </row>
    <row r="265" spans="1:23" x14ac:dyDescent="0.25">
      <c r="A265" t="s">
        <v>606</v>
      </c>
      <c r="B265" t="s">
        <v>607</v>
      </c>
      <c r="C265" t="s">
        <v>5</v>
      </c>
      <c r="D265" s="3">
        <v>3019.7</v>
      </c>
      <c r="E265" s="3">
        <v>2846</v>
      </c>
      <c r="F265" s="3">
        <v>3029.7</v>
      </c>
      <c r="G265" s="3">
        <v>3204.2</v>
      </c>
      <c r="H265" s="3">
        <v>3518.2</v>
      </c>
      <c r="I265" s="3">
        <v>3699.1</v>
      </c>
      <c r="J265" s="3">
        <v>3857.9</v>
      </c>
      <c r="K265" s="3">
        <v>4066.8</v>
      </c>
      <c r="L265" s="4">
        <v>3992.7</v>
      </c>
      <c r="M265" s="4">
        <v>4031</v>
      </c>
      <c r="N265" s="4">
        <v>4375.6000000000004</v>
      </c>
      <c r="O265" s="4">
        <v>4676.3999999999996</v>
      </c>
      <c r="P265" s="4">
        <v>4780.3</v>
      </c>
      <c r="Q265" s="4">
        <v>5075.7</v>
      </c>
      <c r="R265" s="4">
        <v>5299.9</v>
      </c>
      <c r="S265" s="4">
        <v>5469.5</v>
      </c>
      <c r="T265" s="4">
        <v>5721.1</v>
      </c>
      <c r="U265" s="4">
        <v>5923.5</v>
      </c>
      <c r="V265" s="4">
        <v>6071.1</v>
      </c>
      <c r="W265" s="4">
        <v>6235.2</v>
      </c>
    </row>
    <row r="266" spans="1:23" x14ac:dyDescent="0.25">
      <c r="A266" t="s">
        <v>608</v>
      </c>
      <c r="B266" t="s">
        <v>609</v>
      </c>
      <c r="C266" t="s">
        <v>5</v>
      </c>
      <c r="D266" s="3">
        <v>9472.4</v>
      </c>
      <c r="E266" s="3">
        <v>8927.7000000000007</v>
      </c>
      <c r="F266" s="3">
        <v>9503.6</v>
      </c>
      <c r="G266" s="3">
        <v>10051.4</v>
      </c>
      <c r="H266" s="3">
        <v>11036.1</v>
      </c>
      <c r="I266" s="3">
        <v>12012.3</v>
      </c>
      <c r="J266" s="3">
        <v>12561.8</v>
      </c>
      <c r="K266" s="3">
        <v>12786.3</v>
      </c>
      <c r="L266" s="4">
        <v>12993.9</v>
      </c>
      <c r="M266" s="4">
        <v>13029.6</v>
      </c>
      <c r="N266" s="4">
        <v>13975.6</v>
      </c>
      <c r="O266" s="4">
        <v>14975.2</v>
      </c>
      <c r="P266" s="4">
        <v>15421.4</v>
      </c>
      <c r="Q266" s="4">
        <v>16063.9</v>
      </c>
      <c r="R266" s="4">
        <v>16652.900000000001</v>
      </c>
      <c r="S266" s="4">
        <v>17848.8</v>
      </c>
      <c r="T266" s="4">
        <v>18384.3</v>
      </c>
      <c r="U266" s="4">
        <v>19258.900000000001</v>
      </c>
      <c r="V266" s="4">
        <v>19116.099999999999</v>
      </c>
      <c r="W266" s="4">
        <v>19383.8</v>
      </c>
    </row>
    <row r="267" spans="1:23" x14ac:dyDescent="0.25">
      <c r="A267" t="s">
        <v>610</v>
      </c>
      <c r="B267" t="s">
        <v>611</v>
      </c>
      <c r="C267" t="s">
        <v>5</v>
      </c>
      <c r="D267" s="3">
        <v>8780.7000000000007</v>
      </c>
      <c r="E267" s="3">
        <v>8275.7000000000007</v>
      </c>
      <c r="F267" s="3">
        <v>8809.4</v>
      </c>
      <c r="G267" s="3">
        <v>9316.7999999999993</v>
      </c>
      <c r="H267" s="3">
        <v>10229.4</v>
      </c>
      <c r="I267" s="3">
        <v>11629.7</v>
      </c>
      <c r="J267" s="3">
        <v>12380.5</v>
      </c>
      <c r="K267" s="3">
        <v>12761.1</v>
      </c>
      <c r="L267" s="4">
        <v>12501.9</v>
      </c>
      <c r="M267" s="4">
        <v>12390.9</v>
      </c>
      <c r="N267" s="4">
        <v>13315.6</v>
      </c>
      <c r="O267" s="4">
        <v>14369.7</v>
      </c>
      <c r="P267" s="4">
        <v>15183.5</v>
      </c>
      <c r="Q267" s="4">
        <v>15941.7</v>
      </c>
      <c r="R267" s="4">
        <v>16644.5</v>
      </c>
      <c r="S267" s="4">
        <v>18493.900000000001</v>
      </c>
      <c r="T267" s="4">
        <v>18087</v>
      </c>
      <c r="U267" s="4">
        <v>19196.599999999999</v>
      </c>
      <c r="V267" s="4">
        <v>19307.599999999999</v>
      </c>
      <c r="W267" s="4">
        <v>20250.8</v>
      </c>
    </row>
    <row r="268" spans="1:23" x14ac:dyDescent="0.25">
      <c r="A268" t="s">
        <v>612</v>
      </c>
      <c r="B268" t="s">
        <v>613</v>
      </c>
      <c r="C268" t="s">
        <v>5</v>
      </c>
      <c r="D268" s="3">
        <v>3500.1</v>
      </c>
      <c r="E268" s="3">
        <v>3298.9</v>
      </c>
      <c r="F268" s="3">
        <v>3511.5</v>
      </c>
      <c r="G268" s="3">
        <v>3713.8</v>
      </c>
      <c r="H268" s="3">
        <v>4077.8</v>
      </c>
      <c r="I268" s="3">
        <v>4326.3</v>
      </c>
      <c r="J268" s="3">
        <v>4568</v>
      </c>
      <c r="K268" s="3">
        <v>4795.1000000000004</v>
      </c>
      <c r="L268" s="4">
        <v>4716.1000000000004</v>
      </c>
      <c r="M268" s="4">
        <v>4865.3999999999996</v>
      </c>
      <c r="N268" s="4">
        <v>5387.9</v>
      </c>
      <c r="O268" s="4">
        <v>5652.6</v>
      </c>
      <c r="P268" s="4">
        <v>6093.6</v>
      </c>
      <c r="Q268" s="4">
        <v>6568.6</v>
      </c>
      <c r="R268" s="4">
        <v>6629.7</v>
      </c>
      <c r="S268" s="4">
        <v>6785.8</v>
      </c>
      <c r="T268" s="4">
        <v>7199.7</v>
      </c>
      <c r="U268" s="4">
        <v>7756.1</v>
      </c>
      <c r="V268" s="4">
        <v>7844.4</v>
      </c>
      <c r="W268" s="4">
        <v>7796.9</v>
      </c>
    </row>
    <row r="269" spans="1:23" x14ac:dyDescent="0.25">
      <c r="A269" t="s">
        <v>614</v>
      </c>
      <c r="B269" t="s">
        <v>615</v>
      </c>
      <c r="C269" t="s">
        <v>5</v>
      </c>
      <c r="D269" s="3">
        <v>2423.9</v>
      </c>
      <c r="E269" s="3">
        <v>2284.5</v>
      </c>
      <c r="F269" s="3">
        <v>2431.6999999999998</v>
      </c>
      <c r="G269" s="3">
        <v>2571.6999999999998</v>
      </c>
      <c r="H269" s="3">
        <v>2823.6</v>
      </c>
      <c r="I269" s="3">
        <v>3020</v>
      </c>
      <c r="J269" s="3">
        <v>3165.6</v>
      </c>
      <c r="K269" s="3">
        <v>3216.2</v>
      </c>
      <c r="L269" s="4">
        <v>3104.6</v>
      </c>
      <c r="M269" s="4">
        <v>3234.6</v>
      </c>
      <c r="N269" s="4">
        <v>3778.5</v>
      </c>
      <c r="O269" s="4">
        <v>4105.8</v>
      </c>
      <c r="P269" s="4">
        <v>4389.7</v>
      </c>
      <c r="Q269" s="4">
        <v>4539</v>
      </c>
      <c r="R269" s="4">
        <v>4409</v>
      </c>
      <c r="S269" s="4">
        <v>4813.3</v>
      </c>
      <c r="T269" s="4">
        <v>5106.8999999999996</v>
      </c>
      <c r="U269" s="4">
        <v>5410.2</v>
      </c>
      <c r="V269" s="4">
        <v>5448.7</v>
      </c>
      <c r="W269" s="4">
        <v>5410.2</v>
      </c>
    </row>
    <row r="270" spans="1:23" x14ac:dyDescent="0.25">
      <c r="A270" t="s">
        <v>616</v>
      </c>
      <c r="B270" t="s">
        <v>617</v>
      </c>
      <c r="C270" t="s">
        <v>5</v>
      </c>
      <c r="D270" s="3">
        <v>4768.2</v>
      </c>
      <c r="E270" s="3">
        <v>4494</v>
      </c>
      <c r="F270" s="3">
        <v>4783.8</v>
      </c>
      <c r="G270" s="3">
        <v>5059.3999999999996</v>
      </c>
      <c r="H270" s="3">
        <v>5555.1</v>
      </c>
      <c r="I270" s="3">
        <v>6328.5</v>
      </c>
      <c r="J270" s="3">
        <v>6433.5</v>
      </c>
      <c r="K270" s="3">
        <v>6773.2</v>
      </c>
      <c r="L270" s="4">
        <v>6748.2</v>
      </c>
      <c r="M270" s="4">
        <v>6917.9</v>
      </c>
      <c r="N270" s="4">
        <v>7427</v>
      </c>
      <c r="O270" s="4">
        <v>8325.4</v>
      </c>
      <c r="P270" s="4">
        <v>8604.9</v>
      </c>
      <c r="Q270" s="4">
        <v>9353.6</v>
      </c>
      <c r="R270" s="4">
        <v>9503.4</v>
      </c>
      <c r="S270" s="4">
        <v>9982.5</v>
      </c>
      <c r="T270" s="4">
        <v>10351.9</v>
      </c>
      <c r="U270" s="4">
        <v>11220.4</v>
      </c>
      <c r="V270" s="4">
        <v>11479.9</v>
      </c>
      <c r="W270" s="4">
        <v>11669.6</v>
      </c>
    </row>
    <row r="271" spans="1:23" x14ac:dyDescent="0.25">
      <c r="A271" t="s">
        <v>618</v>
      </c>
      <c r="B271" t="s">
        <v>619</v>
      </c>
      <c r="C271" t="s">
        <v>5</v>
      </c>
      <c r="D271" s="3">
        <v>3712</v>
      </c>
      <c r="E271" s="3">
        <v>3498.5</v>
      </c>
      <c r="F271" s="3">
        <v>3724</v>
      </c>
      <c r="G271" s="3">
        <v>3938.7</v>
      </c>
      <c r="H271" s="3">
        <v>4324.5</v>
      </c>
      <c r="I271" s="3">
        <v>4695.2</v>
      </c>
      <c r="J271" s="3">
        <v>5005.1000000000004</v>
      </c>
      <c r="K271" s="3">
        <v>5267.1</v>
      </c>
      <c r="L271" s="4">
        <v>5290.2</v>
      </c>
      <c r="M271" s="4">
        <v>5498.3</v>
      </c>
      <c r="N271" s="4">
        <v>6042.5</v>
      </c>
      <c r="O271" s="4">
        <v>6634.8</v>
      </c>
      <c r="P271" s="4">
        <v>7747.2</v>
      </c>
      <c r="Q271" s="4">
        <v>7619.2</v>
      </c>
      <c r="R271" s="4">
        <v>7843.3</v>
      </c>
      <c r="S271" s="4">
        <v>8003.3</v>
      </c>
      <c r="T271" s="4">
        <v>8483.5</v>
      </c>
      <c r="U271" s="4">
        <v>9187.7999999999993</v>
      </c>
      <c r="V271" s="4">
        <v>9724.1</v>
      </c>
      <c r="W271" s="4">
        <v>9964.2000000000007</v>
      </c>
    </row>
    <row r="272" spans="1:23" x14ac:dyDescent="0.25">
      <c r="A272" t="s">
        <v>620</v>
      </c>
      <c r="B272" t="s">
        <v>621</v>
      </c>
      <c r="C272" t="s">
        <v>5</v>
      </c>
      <c r="D272" s="3">
        <v>6853.3</v>
      </c>
      <c r="E272" s="3">
        <v>6459.1</v>
      </c>
      <c r="F272" s="3">
        <v>6875.7</v>
      </c>
      <c r="G272" s="3">
        <v>7271.7</v>
      </c>
      <c r="H272" s="3">
        <v>7984.1</v>
      </c>
      <c r="I272" s="3">
        <v>8603.1</v>
      </c>
      <c r="J272" s="3">
        <v>9249.5</v>
      </c>
      <c r="K272" s="3">
        <v>9555.7000000000007</v>
      </c>
      <c r="L272" s="4">
        <v>9171.1</v>
      </c>
      <c r="M272" s="4">
        <v>9154.1</v>
      </c>
      <c r="N272" s="4">
        <v>10158</v>
      </c>
      <c r="O272" s="4">
        <v>11417.1</v>
      </c>
      <c r="P272" s="4">
        <v>12778.3</v>
      </c>
      <c r="Q272" s="4">
        <v>14479.8</v>
      </c>
      <c r="R272" s="4">
        <v>15466.7</v>
      </c>
      <c r="S272" s="4">
        <v>17015</v>
      </c>
      <c r="T272" s="4">
        <v>17304.3</v>
      </c>
      <c r="U272" s="4">
        <v>18478.3</v>
      </c>
      <c r="V272" s="4">
        <v>19022.8</v>
      </c>
      <c r="W272" s="4">
        <v>19533.3</v>
      </c>
    </row>
    <row r="273" spans="1:23" x14ac:dyDescent="0.25">
      <c r="A273" t="s">
        <v>622</v>
      </c>
      <c r="B273" t="s">
        <v>623</v>
      </c>
      <c r="C273" t="s">
        <v>5</v>
      </c>
      <c r="D273" s="3">
        <v>7227.1</v>
      </c>
      <c r="E273" s="3">
        <v>6811.5</v>
      </c>
      <c r="F273" s="3">
        <v>7250.7</v>
      </c>
      <c r="G273" s="3">
        <v>7668.4</v>
      </c>
      <c r="H273" s="3">
        <v>8419.5</v>
      </c>
      <c r="I273" s="3">
        <v>8789.4</v>
      </c>
      <c r="J273" s="3">
        <v>9314.7999999999993</v>
      </c>
      <c r="K273" s="3">
        <v>9605.5</v>
      </c>
      <c r="L273" s="4">
        <v>9227.7000000000007</v>
      </c>
      <c r="M273" s="4">
        <v>9507.7999999999993</v>
      </c>
      <c r="N273" s="4">
        <v>10583.8</v>
      </c>
      <c r="O273" s="4">
        <v>11645.2</v>
      </c>
      <c r="P273" s="4">
        <v>12220.1</v>
      </c>
      <c r="Q273" s="4">
        <v>13679.4</v>
      </c>
      <c r="R273" s="4">
        <v>13708.9</v>
      </c>
      <c r="S273" s="4">
        <v>14740.7</v>
      </c>
      <c r="T273" s="4">
        <v>15035.5</v>
      </c>
      <c r="U273" s="4">
        <v>16126.3</v>
      </c>
      <c r="V273" s="4">
        <v>16052.6</v>
      </c>
      <c r="W273" s="4">
        <v>16509.599999999999</v>
      </c>
    </row>
    <row r="274" spans="1:23" x14ac:dyDescent="0.25">
      <c r="A274" t="s">
        <v>624</v>
      </c>
      <c r="B274" t="s">
        <v>625</v>
      </c>
      <c r="C274" t="s">
        <v>5</v>
      </c>
      <c r="D274" s="3">
        <v>4269.6000000000004</v>
      </c>
      <c r="E274" s="3">
        <v>4024.1</v>
      </c>
      <c r="F274" s="3">
        <v>4283.7</v>
      </c>
      <c r="G274" s="3">
        <v>4530.6000000000004</v>
      </c>
      <c r="H274" s="3">
        <v>4974.5</v>
      </c>
      <c r="I274" s="3">
        <v>5423</v>
      </c>
      <c r="J274" s="3">
        <v>5889.4</v>
      </c>
      <c r="K274" s="3">
        <v>6141.1</v>
      </c>
      <c r="L274" s="4">
        <v>6114.1</v>
      </c>
      <c r="M274" s="4">
        <v>6397</v>
      </c>
      <c r="N274" s="4">
        <v>7245.9</v>
      </c>
      <c r="O274" s="4">
        <v>8003.9</v>
      </c>
      <c r="P274" s="4">
        <v>8428.2999999999993</v>
      </c>
      <c r="Q274" s="4">
        <v>9337.7999999999993</v>
      </c>
      <c r="R274" s="4">
        <v>9802.7000000000007</v>
      </c>
      <c r="S274" s="4">
        <v>10105.9</v>
      </c>
      <c r="T274" s="4">
        <v>10368.6</v>
      </c>
      <c r="U274" s="4">
        <v>11834</v>
      </c>
      <c r="V274" s="4">
        <v>12551.5</v>
      </c>
      <c r="W274" s="4">
        <v>13077</v>
      </c>
    </row>
    <row r="275" spans="1:23" x14ac:dyDescent="0.25">
      <c r="A275" t="s">
        <v>627</v>
      </c>
      <c r="B275" t="s">
        <v>628</v>
      </c>
      <c r="C275" t="s">
        <v>5</v>
      </c>
      <c r="D275" s="3">
        <v>27976.799999999999</v>
      </c>
      <c r="E275" s="3">
        <v>28235.9</v>
      </c>
      <c r="F275" s="3">
        <v>29141.200000000001</v>
      </c>
      <c r="G275" s="3">
        <v>30449.9</v>
      </c>
      <c r="H275" s="3">
        <v>31638.9</v>
      </c>
      <c r="I275" s="3">
        <v>31897.1</v>
      </c>
      <c r="J275" s="3">
        <v>32796.699999999997</v>
      </c>
      <c r="K275" s="3">
        <v>33135.5</v>
      </c>
      <c r="L275" s="3">
        <v>33060.5</v>
      </c>
      <c r="M275" s="3">
        <v>32484.1</v>
      </c>
      <c r="N275" s="3">
        <v>32421.5</v>
      </c>
      <c r="O275" s="3">
        <v>32276.5</v>
      </c>
      <c r="P275" s="3">
        <v>32322.6</v>
      </c>
      <c r="Q275" s="3">
        <v>32317.7</v>
      </c>
      <c r="R275" s="3">
        <v>32676.6</v>
      </c>
      <c r="S275" s="3">
        <v>33716.300000000003</v>
      </c>
      <c r="T275" s="3">
        <v>33311.4</v>
      </c>
      <c r="U275" s="3">
        <v>32821.800000000003</v>
      </c>
      <c r="V275" s="3">
        <v>33292.9</v>
      </c>
      <c r="W275" s="3">
        <v>33497.1</v>
      </c>
    </row>
    <row r="276" spans="1:23" x14ac:dyDescent="0.25">
      <c r="A276" t="s">
        <v>629</v>
      </c>
      <c r="B276" t="s">
        <v>630</v>
      </c>
      <c r="C276" t="s">
        <v>5</v>
      </c>
      <c r="D276" s="3">
        <v>35838.699999999997</v>
      </c>
      <c r="E276" s="3">
        <v>37466</v>
      </c>
      <c r="F276" s="3">
        <v>39563.199999999997</v>
      </c>
      <c r="G276" s="3">
        <v>40490.699999999997</v>
      </c>
      <c r="H276" s="3">
        <v>42852</v>
      </c>
      <c r="I276" s="3">
        <v>43885.599999999999</v>
      </c>
      <c r="J276" s="3">
        <v>44879.199999999997</v>
      </c>
      <c r="K276" s="3">
        <v>44598.1</v>
      </c>
      <c r="L276" s="3">
        <v>43822.5</v>
      </c>
      <c r="M276" s="3">
        <v>42260.2</v>
      </c>
      <c r="N276" s="3">
        <v>42888.1</v>
      </c>
      <c r="O276" s="3">
        <v>43706.8</v>
      </c>
      <c r="P276" s="3">
        <v>44368.1</v>
      </c>
      <c r="Q276" s="3">
        <v>44422.7</v>
      </c>
      <c r="R276" s="3">
        <v>45066.9</v>
      </c>
      <c r="S276" s="3">
        <v>46304.800000000003</v>
      </c>
      <c r="T276" s="3">
        <v>46430.1</v>
      </c>
      <c r="U276" s="3">
        <v>47112.7</v>
      </c>
      <c r="V276" s="3">
        <v>46711.199999999997</v>
      </c>
      <c r="W276" s="3">
        <v>47741.7</v>
      </c>
    </row>
    <row r="277" spans="1:23" x14ac:dyDescent="0.25">
      <c r="A277" t="s">
        <v>631</v>
      </c>
      <c r="B277" t="s">
        <v>632</v>
      </c>
      <c r="C277" t="s">
        <v>5</v>
      </c>
      <c r="D277" s="3">
        <v>14271.3</v>
      </c>
      <c r="E277" s="3">
        <v>14192.1</v>
      </c>
      <c r="F277" s="3">
        <v>14773.9</v>
      </c>
      <c r="G277" s="3">
        <v>15449.3</v>
      </c>
      <c r="H277" s="3">
        <v>15506.9</v>
      </c>
      <c r="I277" s="3">
        <v>15858.5</v>
      </c>
      <c r="J277" s="3">
        <v>16579.7</v>
      </c>
      <c r="K277" s="3">
        <v>16660.599999999999</v>
      </c>
      <c r="L277" s="3">
        <v>17151.599999999999</v>
      </c>
      <c r="M277" s="3">
        <v>16426.7</v>
      </c>
      <c r="N277" s="3">
        <v>16620.599999999999</v>
      </c>
      <c r="O277" s="3">
        <v>16292.8</v>
      </c>
      <c r="P277" s="3">
        <v>16623.900000000001</v>
      </c>
      <c r="Q277" s="3">
        <v>16941.400000000001</v>
      </c>
      <c r="R277" s="3">
        <v>17478.599999999999</v>
      </c>
      <c r="S277" s="3">
        <v>17992.5</v>
      </c>
      <c r="T277" s="3">
        <v>17699.2</v>
      </c>
      <c r="U277" s="3">
        <v>17676.599999999999</v>
      </c>
      <c r="V277" s="3">
        <v>17359.8</v>
      </c>
      <c r="W277" s="3">
        <v>17809.900000000001</v>
      </c>
    </row>
    <row r="278" spans="1:23" x14ac:dyDescent="0.25">
      <c r="A278" t="s">
        <v>633</v>
      </c>
      <c r="B278" t="s">
        <v>634</v>
      </c>
      <c r="C278" t="s">
        <v>5</v>
      </c>
      <c r="D278" s="3">
        <v>75128</v>
      </c>
      <c r="E278" s="3">
        <v>78190</v>
      </c>
      <c r="F278" s="3">
        <v>80454.100000000006</v>
      </c>
      <c r="G278" s="3">
        <v>82294.399999999994</v>
      </c>
      <c r="H278" s="3">
        <v>84683.199999999997</v>
      </c>
      <c r="I278" s="3">
        <v>87374.399999999994</v>
      </c>
      <c r="J278" s="3">
        <v>89540.4</v>
      </c>
      <c r="K278" s="3">
        <v>91670.6</v>
      </c>
      <c r="L278" s="3">
        <v>89851</v>
      </c>
      <c r="M278" s="3">
        <v>88398.1</v>
      </c>
      <c r="N278" s="3">
        <v>89077.1</v>
      </c>
      <c r="O278" s="3">
        <v>88665.7</v>
      </c>
      <c r="P278" s="3">
        <v>91085.5</v>
      </c>
      <c r="Q278" s="3">
        <v>93265.9</v>
      </c>
      <c r="R278" s="3">
        <v>94479.9</v>
      </c>
      <c r="S278" s="3">
        <v>97827.3</v>
      </c>
      <c r="T278" s="3">
        <v>99075.1</v>
      </c>
      <c r="U278" s="3">
        <v>102583.3</v>
      </c>
      <c r="V278" s="3">
        <v>104402.1</v>
      </c>
      <c r="W278" s="3">
        <v>106111.3</v>
      </c>
    </row>
    <row r="279" spans="1:23" x14ac:dyDescent="0.25">
      <c r="A279" t="s">
        <v>635</v>
      </c>
      <c r="B279" t="s">
        <v>636</v>
      </c>
      <c r="C279" t="s">
        <v>5</v>
      </c>
      <c r="D279" s="3">
        <v>40007.1</v>
      </c>
      <c r="E279" s="3">
        <v>40742.199999999997</v>
      </c>
      <c r="F279" s="3">
        <v>41991.9</v>
      </c>
      <c r="G279" s="3">
        <v>44343.4</v>
      </c>
      <c r="H279" s="3">
        <v>45785.9</v>
      </c>
      <c r="I279" s="3">
        <v>46084.9</v>
      </c>
      <c r="J279" s="3">
        <v>46052.3</v>
      </c>
      <c r="K279" s="3">
        <v>46861.4</v>
      </c>
      <c r="L279" s="3">
        <v>45996.3</v>
      </c>
      <c r="M279" s="3">
        <v>42985.2</v>
      </c>
      <c r="N279" s="3">
        <v>43676.5</v>
      </c>
      <c r="O279" s="3">
        <v>44109.1</v>
      </c>
      <c r="P279" s="3">
        <v>44801.2</v>
      </c>
      <c r="Q279" s="3">
        <v>45167.199999999997</v>
      </c>
      <c r="R279" s="3">
        <v>46056</v>
      </c>
      <c r="S279" s="3">
        <v>48047.7</v>
      </c>
      <c r="T279" s="3">
        <v>49133</v>
      </c>
      <c r="U279" s="3">
        <v>49096</v>
      </c>
      <c r="V279" s="3">
        <v>48690.3</v>
      </c>
      <c r="W279" s="3">
        <v>49253.4</v>
      </c>
    </row>
    <row r="280" spans="1:23" x14ac:dyDescent="0.25">
      <c r="A280" t="s">
        <v>637</v>
      </c>
      <c r="B280" t="s">
        <v>638</v>
      </c>
      <c r="C280" t="s">
        <v>5</v>
      </c>
      <c r="D280" s="3">
        <v>32234.3</v>
      </c>
      <c r="E280" s="3">
        <v>35485.699999999997</v>
      </c>
      <c r="F280" s="3">
        <v>35972.199999999997</v>
      </c>
      <c r="G280" s="3">
        <v>35886.6</v>
      </c>
      <c r="H280" s="3">
        <v>37208.6</v>
      </c>
      <c r="I280" s="3">
        <v>38219.800000000003</v>
      </c>
      <c r="J280" s="3">
        <v>39718.199999999997</v>
      </c>
      <c r="K280" s="3">
        <v>40525.4</v>
      </c>
      <c r="L280" s="3">
        <v>39129.599999999999</v>
      </c>
      <c r="M280" s="3">
        <v>38084.300000000003</v>
      </c>
      <c r="N280" s="3">
        <v>39121.5</v>
      </c>
      <c r="O280" s="3">
        <v>39424.5</v>
      </c>
      <c r="P280" s="3">
        <v>40136.800000000003</v>
      </c>
      <c r="Q280" s="3">
        <v>40897.699999999997</v>
      </c>
      <c r="R280" s="3">
        <v>42557.5</v>
      </c>
      <c r="S280" s="3">
        <v>43391.6</v>
      </c>
      <c r="T280" s="3">
        <v>45280.6</v>
      </c>
      <c r="U280" s="3">
        <v>45907.4</v>
      </c>
      <c r="V280" s="3">
        <v>45884.6</v>
      </c>
      <c r="W280" s="3">
        <v>47017.4</v>
      </c>
    </row>
    <row r="281" spans="1:23" x14ac:dyDescent="0.25">
      <c r="A281" t="s">
        <v>639</v>
      </c>
      <c r="B281" t="s">
        <v>640</v>
      </c>
      <c r="C281" t="s">
        <v>5</v>
      </c>
      <c r="D281" s="3">
        <v>37131.699999999997</v>
      </c>
      <c r="E281" s="3">
        <v>38593.5</v>
      </c>
      <c r="F281" s="3">
        <v>39968</v>
      </c>
      <c r="G281" s="3">
        <v>42175.1</v>
      </c>
      <c r="H281" s="3">
        <v>43216.800000000003</v>
      </c>
      <c r="I281" s="3">
        <v>43597.1</v>
      </c>
      <c r="J281" s="3">
        <v>45640.7</v>
      </c>
      <c r="K281" s="3">
        <v>44871.1</v>
      </c>
      <c r="L281" s="3">
        <v>45135.7</v>
      </c>
      <c r="M281" s="3">
        <v>45111.7</v>
      </c>
      <c r="N281" s="3">
        <v>45945</v>
      </c>
      <c r="O281" s="3">
        <v>45635.199999999997</v>
      </c>
      <c r="P281" s="3">
        <v>44368.1</v>
      </c>
      <c r="Q281" s="3">
        <v>45055.8</v>
      </c>
      <c r="R281" s="3">
        <v>46359.8</v>
      </c>
      <c r="S281" s="3">
        <v>47508.1</v>
      </c>
      <c r="T281" s="3">
        <v>47397.2</v>
      </c>
      <c r="U281" s="3">
        <v>48070.8</v>
      </c>
      <c r="V281" s="3">
        <v>48054.2</v>
      </c>
      <c r="W281" s="3">
        <v>49509.9</v>
      </c>
    </row>
    <row r="282" spans="1:23" x14ac:dyDescent="0.25">
      <c r="A282" t="s">
        <v>641</v>
      </c>
      <c r="B282" t="s">
        <v>642</v>
      </c>
      <c r="C282" t="s">
        <v>5</v>
      </c>
      <c r="D282" s="3">
        <v>23773.1</v>
      </c>
      <c r="E282" s="3">
        <v>24516.7</v>
      </c>
      <c r="F282" s="3">
        <v>25499.9</v>
      </c>
      <c r="G282" s="3">
        <v>26863</v>
      </c>
      <c r="H282" s="3">
        <v>27595.200000000001</v>
      </c>
      <c r="I282" s="3">
        <v>28032.1</v>
      </c>
      <c r="J282" s="3">
        <v>28698.1</v>
      </c>
      <c r="K282" s="3">
        <v>29543.7</v>
      </c>
      <c r="L282" s="3">
        <v>29967.7</v>
      </c>
      <c r="M282" s="3">
        <v>28350.5</v>
      </c>
      <c r="N282" s="3">
        <v>27778.799999999999</v>
      </c>
      <c r="O282" s="3">
        <v>26962.2</v>
      </c>
      <c r="P282" s="3">
        <v>26941</v>
      </c>
      <c r="Q282" s="3">
        <v>27262.799999999999</v>
      </c>
      <c r="R282" s="3">
        <v>27741</v>
      </c>
      <c r="S282" s="3">
        <v>29159.599999999999</v>
      </c>
      <c r="T282" s="3">
        <v>29272.6</v>
      </c>
      <c r="U282" s="3">
        <v>29901.3</v>
      </c>
      <c r="V282" s="3">
        <v>30098.3</v>
      </c>
      <c r="W282" s="3">
        <v>31137.8</v>
      </c>
    </row>
    <row r="283" spans="1:23" x14ac:dyDescent="0.25">
      <c r="A283" t="s">
        <v>643</v>
      </c>
      <c r="B283" t="s">
        <v>644</v>
      </c>
      <c r="C283" t="s">
        <v>5</v>
      </c>
      <c r="D283" s="3">
        <v>23697.1</v>
      </c>
      <c r="E283" s="3">
        <v>24599.1</v>
      </c>
      <c r="F283" s="3">
        <v>26215.9</v>
      </c>
      <c r="G283" s="3">
        <v>27128.799999999999</v>
      </c>
      <c r="H283" s="3">
        <v>27860.6</v>
      </c>
      <c r="I283" s="3">
        <v>28082.1</v>
      </c>
      <c r="J283" s="3">
        <v>28457.3</v>
      </c>
      <c r="K283" s="3">
        <v>29281.8</v>
      </c>
      <c r="L283" s="3">
        <v>28731.200000000001</v>
      </c>
      <c r="M283" s="3">
        <v>27394</v>
      </c>
      <c r="N283" s="3">
        <v>27414.400000000001</v>
      </c>
      <c r="O283" s="3">
        <v>28126.799999999999</v>
      </c>
      <c r="P283" s="3">
        <v>28220.400000000001</v>
      </c>
      <c r="Q283" s="3">
        <v>28646</v>
      </c>
      <c r="R283" s="3">
        <v>28884</v>
      </c>
      <c r="S283" s="3">
        <v>29300.3</v>
      </c>
      <c r="T283" s="3">
        <v>29961.5</v>
      </c>
      <c r="U283" s="3">
        <v>30988.3</v>
      </c>
      <c r="V283" s="3">
        <v>30774.3</v>
      </c>
      <c r="W283" s="3">
        <v>31048.5</v>
      </c>
    </row>
    <row r="284" spans="1:23" x14ac:dyDescent="0.25">
      <c r="A284" t="s">
        <v>645</v>
      </c>
      <c r="B284" t="s">
        <v>646</v>
      </c>
      <c r="C284" t="s">
        <v>5</v>
      </c>
      <c r="D284" s="3">
        <v>30390.3</v>
      </c>
      <c r="E284" s="3">
        <v>31848.9</v>
      </c>
      <c r="F284" s="3">
        <v>33129.699999999997</v>
      </c>
      <c r="G284" s="3">
        <v>34538.400000000001</v>
      </c>
      <c r="H284" s="3">
        <v>35686</v>
      </c>
      <c r="I284" s="3">
        <v>36137.300000000003</v>
      </c>
      <c r="J284" s="3">
        <v>37093.699999999997</v>
      </c>
      <c r="K284" s="3">
        <v>38519.199999999997</v>
      </c>
      <c r="L284" s="3">
        <v>36918.9</v>
      </c>
      <c r="M284" s="3">
        <v>35428</v>
      </c>
      <c r="N284" s="3">
        <v>36137.5</v>
      </c>
      <c r="O284" s="3">
        <v>36641.9</v>
      </c>
      <c r="P284" s="3">
        <v>37140.5</v>
      </c>
      <c r="Q284" s="3">
        <v>37496.699999999997</v>
      </c>
      <c r="R284" s="3">
        <v>38333.5</v>
      </c>
      <c r="S284" s="3">
        <v>39666.9</v>
      </c>
      <c r="T284" s="3">
        <v>39481.699999999997</v>
      </c>
      <c r="U284" s="3">
        <v>40070.400000000001</v>
      </c>
      <c r="V284" s="3">
        <v>39841.699999999997</v>
      </c>
      <c r="W284" s="3">
        <v>40330.800000000003</v>
      </c>
    </row>
    <row r="285" spans="1:23" x14ac:dyDescent="0.25">
      <c r="A285" t="s">
        <v>647</v>
      </c>
      <c r="B285" t="s">
        <v>648</v>
      </c>
      <c r="C285" t="s">
        <v>5</v>
      </c>
      <c r="D285" s="3">
        <v>62370.400000000001</v>
      </c>
      <c r="E285" s="3">
        <v>63771</v>
      </c>
      <c r="F285" s="3">
        <v>65127.8</v>
      </c>
      <c r="G285" s="3">
        <v>68068.3</v>
      </c>
      <c r="H285" s="3">
        <v>70227.899999999994</v>
      </c>
      <c r="I285" s="3">
        <v>72573</v>
      </c>
      <c r="J285" s="3">
        <v>74283.399999999994</v>
      </c>
      <c r="K285" s="3">
        <v>76059.100000000006</v>
      </c>
      <c r="L285" s="3">
        <v>73817.8</v>
      </c>
      <c r="M285" s="3">
        <v>71490.100000000006</v>
      </c>
      <c r="N285" s="3">
        <v>71781.100000000006</v>
      </c>
      <c r="O285" s="3">
        <v>72684.800000000003</v>
      </c>
      <c r="P285" s="3">
        <v>73368.7</v>
      </c>
      <c r="Q285" s="3">
        <v>74157.3</v>
      </c>
      <c r="R285" s="3">
        <v>75400.600000000006</v>
      </c>
      <c r="S285" s="3">
        <v>78596.899999999994</v>
      </c>
      <c r="T285" s="3">
        <v>78527.100000000006</v>
      </c>
      <c r="U285" s="3">
        <v>79926.600000000006</v>
      </c>
      <c r="V285" s="3">
        <v>81905.899999999994</v>
      </c>
      <c r="W285" s="3">
        <v>81966.899999999994</v>
      </c>
    </row>
    <row r="286" spans="1:23" x14ac:dyDescent="0.25">
      <c r="A286" t="s">
        <v>649</v>
      </c>
      <c r="B286" t="s">
        <v>650</v>
      </c>
      <c r="C286" t="s">
        <v>5</v>
      </c>
      <c r="D286" s="3">
        <v>55621.5</v>
      </c>
      <c r="E286" s="3">
        <v>57013.5</v>
      </c>
      <c r="F286" s="3">
        <v>58561.3</v>
      </c>
      <c r="G286" s="3">
        <v>59644.9</v>
      </c>
      <c r="H286" s="3">
        <v>61688.4</v>
      </c>
      <c r="I286" s="3">
        <v>63812.5</v>
      </c>
      <c r="J286" s="3">
        <v>64618.7</v>
      </c>
      <c r="K286" s="3">
        <v>65082.2</v>
      </c>
      <c r="L286" s="3">
        <v>64585.4</v>
      </c>
      <c r="M286" s="3">
        <v>61580.800000000003</v>
      </c>
      <c r="N286" s="3">
        <v>63297.5</v>
      </c>
      <c r="O286" s="3">
        <v>64595.3</v>
      </c>
      <c r="P286" s="3">
        <v>66043.600000000006</v>
      </c>
      <c r="Q286" s="3">
        <v>67047.899999999994</v>
      </c>
      <c r="R286" s="3">
        <v>67925</v>
      </c>
      <c r="S286" s="3">
        <v>69602.100000000006</v>
      </c>
      <c r="T286" s="3">
        <v>70284.7</v>
      </c>
      <c r="U286" s="3">
        <v>70418.600000000006</v>
      </c>
      <c r="V286" s="3">
        <v>71956.399999999994</v>
      </c>
      <c r="W286" s="3">
        <v>72953.8</v>
      </c>
    </row>
    <row r="287" spans="1:23" x14ac:dyDescent="0.25">
      <c r="A287" t="s">
        <v>651</v>
      </c>
      <c r="B287" t="s">
        <v>652</v>
      </c>
      <c r="C287" t="s">
        <v>5</v>
      </c>
      <c r="D287" s="3">
        <v>48588.9</v>
      </c>
      <c r="E287" s="3">
        <v>49399.5</v>
      </c>
      <c r="F287" s="3">
        <v>50123.7</v>
      </c>
      <c r="G287" s="3">
        <v>52034.6</v>
      </c>
      <c r="H287" s="3">
        <v>53417.7</v>
      </c>
      <c r="I287" s="3">
        <v>54283.4</v>
      </c>
      <c r="J287" s="3">
        <v>56655.9</v>
      </c>
      <c r="K287" s="3">
        <v>58195.5</v>
      </c>
      <c r="L287" s="3">
        <v>58482.6</v>
      </c>
      <c r="M287" s="3">
        <v>55767.199999999997</v>
      </c>
      <c r="N287" s="3">
        <v>57701.3</v>
      </c>
      <c r="O287" s="3">
        <v>56887.6</v>
      </c>
      <c r="P287" s="3">
        <v>57665.7</v>
      </c>
      <c r="Q287" s="3">
        <v>59467.7</v>
      </c>
      <c r="R287" s="3">
        <v>61670.2</v>
      </c>
      <c r="S287" s="3">
        <v>63579.7</v>
      </c>
      <c r="T287" s="3">
        <v>64373.8</v>
      </c>
      <c r="U287" s="3">
        <v>65087.7</v>
      </c>
      <c r="V287" s="3">
        <v>66575.399999999994</v>
      </c>
      <c r="W287" s="3">
        <v>66733.8</v>
      </c>
    </row>
    <row r="288" spans="1:23" x14ac:dyDescent="0.25">
      <c r="A288" t="s">
        <v>653</v>
      </c>
      <c r="B288" t="s">
        <v>654</v>
      </c>
      <c r="C288" t="s">
        <v>5</v>
      </c>
      <c r="D288" s="3">
        <v>16775.7</v>
      </c>
      <c r="E288" s="3">
        <v>17750.099999999999</v>
      </c>
      <c r="F288" s="3">
        <v>18411.599999999999</v>
      </c>
      <c r="G288" s="3">
        <v>19023.900000000001</v>
      </c>
      <c r="H288" s="3">
        <v>18399.599999999999</v>
      </c>
      <c r="I288" s="3">
        <v>18683.099999999999</v>
      </c>
      <c r="J288" s="3">
        <v>19462.900000000001</v>
      </c>
      <c r="K288" s="3">
        <v>19903.2</v>
      </c>
      <c r="L288" s="3">
        <v>20241.3</v>
      </c>
      <c r="M288" s="3">
        <v>19228.3</v>
      </c>
      <c r="N288" s="3">
        <v>19536.2</v>
      </c>
      <c r="O288" s="3">
        <v>19710.8</v>
      </c>
      <c r="P288" s="3">
        <v>20158</v>
      </c>
      <c r="Q288" s="3">
        <v>20945.900000000001</v>
      </c>
      <c r="R288" s="3">
        <v>21408.5</v>
      </c>
      <c r="S288" s="3">
        <v>21699.200000000001</v>
      </c>
      <c r="T288" s="3">
        <v>21536.7</v>
      </c>
      <c r="U288" s="3">
        <v>22372.799999999999</v>
      </c>
      <c r="V288" s="3">
        <v>22950.7</v>
      </c>
      <c r="W288" s="3">
        <v>23435.1</v>
      </c>
    </row>
    <row r="289" spans="1:23" x14ac:dyDescent="0.25">
      <c r="A289" t="s">
        <v>655</v>
      </c>
      <c r="B289" t="s">
        <v>656</v>
      </c>
      <c r="C289" t="s">
        <v>5</v>
      </c>
      <c r="D289" s="3">
        <v>39176.1</v>
      </c>
      <c r="E289" s="3">
        <v>39320.1</v>
      </c>
      <c r="F289" s="3">
        <v>39849.199999999997</v>
      </c>
      <c r="G289" s="3">
        <v>41184.199999999997</v>
      </c>
      <c r="H289" s="3">
        <v>41862</v>
      </c>
      <c r="I289" s="3">
        <v>42451.6</v>
      </c>
      <c r="J289" s="3">
        <v>43846</v>
      </c>
      <c r="K289" s="3">
        <v>43390.3</v>
      </c>
      <c r="L289" s="3">
        <v>43669</v>
      </c>
      <c r="M289" s="3">
        <v>41547.300000000003</v>
      </c>
      <c r="N289" s="3">
        <v>42554.9</v>
      </c>
      <c r="O289" s="3">
        <v>44059.5</v>
      </c>
      <c r="P289" s="3">
        <v>45802.400000000001</v>
      </c>
      <c r="Q289" s="3">
        <v>47765.9</v>
      </c>
      <c r="R289" s="3">
        <v>49598.9</v>
      </c>
      <c r="S289" s="3">
        <v>51224.5</v>
      </c>
      <c r="T289" s="3">
        <v>51263.199999999997</v>
      </c>
      <c r="U289" s="3">
        <v>54268</v>
      </c>
      <c r="V289" s="3">
        <v>54699.7</v>
      </c>
      <c r="W289" s="3">
        <v>54489.9</v>
      </c>
    </row>
    <row r="290" spans="1:23" x14ac:dyDescent="0.25">
      <c r="A290" t="s">
        <v>657</v>
      </c>
      <c r="B290" t="s">
        <v>658</v>
      </c>
      <c r="C290" t="s">
        <v>5</v>
      </c>
      <c r="D290" s="3">
        <v>40589.599999999999</v>
      </c>
      <c r="E290" s="3">
        <v>41523.800000000003</v>
      </c>
      <c r="F290" s="3">
        <v>42945.4</v>
      </c>
      <c r="G290" s="3">
        <v>44248.4</v>
      </c>
      <c r="H290" s="3">
        <v>45487.8</v>
      </c>
      <c r="I290" s="3">
        <v>46128.2</v>
      </c>
      <c r="J290" s="3">
        <v>46563.199999999997</v>
      </c>
      <c r="K290" s="3">
        <v>46686.8</v>
      </c>
      <c r="L290" s="3">
        <v>47185.3</v>
      </c>
      <c r="M290" s="3">
        <v>44291.4</v>
      </c>
      <c r="N290" s="3">
        <v>45436.3</v>
      </c>
      <c r="O290" s="3">
        <v>46340.6</v>
      </c>
      <c r="P290" s="3">
        <v>46389</v>
      </c>
      <c r="Q290" s="3">
        <v>47538.9</v>
      </c>
      <c r="R290" s="3">
        <v>48181.2</v>
      </c>
      <c r="S290" s="3">
        <v>49321.5</v>
      </c>
      <c r="T290" s="3">
        <v>49927.199999999997</v>
      </c>
      <c r="U290" s="3">
        <v>50611.5</v>
      </c>
      <c r="V290" s="3">
        <v>51283.6</v>
      </c>
      <c r="W290" s="3">
        <v>51499.4</v>
      </c>
    </row>
    <row r="291" spans="1:23" x14ac:dyDescent="0.25">
      <c r="A291" t="s">
        <v>659</v>
      </c>
      <c r="B291" t="s">
        <v>660</v>
      </c>
      <c r="C291" t="s">
        <v>5</v>
      </c>
      <c r="D291" s="3">
        <v>76459.899999999994</v>
      </c>
      <c r="E291" s="3">
        <v>78728.100000000006</v>
      </c>
      <c r="F291" s="3">
        <v>79741.600000000006</v>
      </c>
      <c r="G291" s="3">
        <v>81608</v>
      </c>
      <c r="H291" s="3">
        <v>83306.2</v>
      </c>
      <c r="I291" s="3">
        <v>84851.6</v>
      </c>
      <c r="J291" s="3">
        <v>84991.1</v>
      </c>
      <c r="K291" s="3">
        <v>86539.3</v>
      </c>
      <c r="L291" s="3">
        <v>84998.5</v>
      </c>
      <c r="M291" s="3">
        <v>81192</v>
      </c>
      <c r="N291" s="3">
        <v>83396</v>
      </c>
      <c r="O291" s="3">
        <v>84239</v>
      </c>
      <c r="P291" s="3">
        <v>85212</v>
      </c>
      <c r="Q291" s="3">
        <v>87036.4</v>
      </c>
      <c r="R291" s="3">
        <v>89917.5</v>
      </c>
      <c r="S291" s="3">
        <v>92691</v>
      </c>
      <c r="T291" s="3">
        <v>96692.3</v>
      </c>
      <c r="U291" s="3">
        <v>97103.8</v>
      </c>
      <c r="V291" s="3">
        <v>98213.7</v>
      </c>
      <c r="W291" s="3">
        <v>97723.199999999997</v>
      </c>
    </row>
    <row r="292" spans="1:23" x14ac:dyDescent="0.25">
      <c r="A292" t="s">
        <v>661</v>
      </c>
      <c r="B292" t="s">
        <v>662</v>
      </c>
      <c r="C292" t="s">
        <v>5</v>
      </c>
      <c r="D292" s="3">
        <v>68677.8</v>
      </c>
      <c r="E292" s="3">
        <v>70934.7</v>
      </c>
      <c r="F292" s="3">
        <v>72996.899999999994</v>
      </c>
      <c r="G292" s="3">
        <v>74957</v>
      </c>
      <c r="H292" s="3">
        <v>75953.5</v>
      </c>
      <c r="I292" s="3">
        <v>78445.5</v>
      </c>
      <c r="J292" s="3">
        <v>82088.399999999994</v>
      </c>
      <c r="K292" s="3">
        <v>82661.8</v>
      </c>
      <c r="L292" s="3">
        <v>82112.800000000003</v>
      </c>
      <c r="M292" s="3">
        <v>79572.5</v>
      </c>
      <c r="N292" s="3">
        <v>80581.600000000006</v>
      </c>
      <c r="O292" s="3">
        <v>81249.5</v>
      </c>
      <c r="P292" s="3">
        <v>83387.5</v>
      </c>
      <c r="Q292" s="3">
        <v>84757.8</v>
      </c>
      <c r="R292" s="3">
        <v>86554.9</v>
      </c>
      <c r="S292" s="3">
        <v>88244.6</v>
      </c>
      <c r="T292" s="3">
        <v>89854.7</v>
      </c>
      <c r="U292" s="3">
        <v>92144.8</v>
      </c>
      <c r="V292" s="3">
        <v>91581.2</v>
      </c>
      <c r="W292" s="3">
        <v>94447.2</v>
      </c>
    </row>
    <row r="293" spans="1:23" x14ac:dyDescent="0.25">
      <c r="A293" t="s">
        <v>663</v>
      </c>
      <c r="B293" t="s">
        <v>664</v>
      </c>
      <c r="C293" t="s">
        <v>5</v>
      </c>
      <c r="D293" s="3">
        <v>60162.8</v>
      </c>
      <c r="E293" s="3">
        <v>62002.9</v>
      </c>
      <c r="F293" s="3">
        <v>63112.9</v>
      </c>
      <c r="G293" s="3">
        <v>65262.8</v>
      </c>
      <c r="H293" s="3">
        <v>65894.8</v>
      </c>
      <c r="I293" s="3">
        <v>68374.5</v>
      </c>
      <c r="J293" s="3">
        <v>68582.2</v>
      </c>
      <c r="K293" s="3">
        <v>69980.2</v>
      </c>
      <c r="L293" s="3">
        <v>70924.399999999994</v>
      </c>
      <c r="M293" s="3">
        <v>66616.399999999994</v>
      </c>
      <c r="N293" s="3">
        <v>65799.600000000006</v>
      </c>
      <c r="O293" s="3">
        <v>65262.9</v>
      </c>
      <c r="P293" s="3">
        <v>65426.9</v>
      </c>
      <c r="Q293" s="3">
        <v>68607.399999999994</v>
      </c>
      <c r="R293" s="3">
        <v>72321</v>
      </c>
      <c r="S293" s="3">
        <v>75377.399999999994</v>
      </c>
      <c r="T293" s="3">
        <v>77114.2</v>
      </c>
      <c r="U293" s="3">
        <v>80621.899999999994</v>
      </c>
      <c r="V293" s="3">
        <v>80649.2</v>
      </c>
      <c r="W293" s="3">
        <v>81876.399999999994</v>
      </c>
    </row>
    <row r="294" spans="1:23" x14ac:dyDescent="0.25">
      <c r="A294" t="s">
        <v>665</v>
      </c>
      <c r="B294" t="s">
        <v>666</v>
      </c>
      <c r="C294" t="s">
        <v>5</v>
      </c>
      <c r="D294" s="3">
        <v>47177.1</v>
      </c>
      <c r="E294" s="3">
        <v>49577.1</v>
      </c>
      <c r="F294" s="3">
        <v>50242.400000000001</v>
      </c>
      <c r="G294" s="3">
        <v>53608.1</v>
      </c>
      <c r="H294" s="3">
        <v>53587.199999999997</v>
      </c>
      <c r="I294" s="3">
        <v>54071.7</v>
      </c>
      <c r="J294" s="3">
        <v>55004.4</v>
      </c>
      <c r="K294" s="3">
        <v>55817.9</v>
      </c>
      <c r="L294" s="3">
        <v>55221.1</v>
      </c>
      <c r="M294" s="3">
        <v>52594.8</v>
      </c>
      <c r="N294" s="3">
        <v>54126.6</v>
      </c>
      <c r="O294" s="3">
        <v>53342.8</v>
      </c>
      <c r="P294" s="3">
        <v>54001</v>
      </c>
      <c r="Q294" s="3">
        <v>54621.4</v>
      </c>
      <c r="R294" s="3">
        <v>56951</v>
      </c>
      <c r="S294" s="3">
        <v>59405.2</v>
      </c>
      <c r="T294" s="3">
        <v>60903.6</v>
      </c>
      <c r="U294" s="3">
        <v>63552.5</v>
      </c>
      <c r="V294" s="3">
        <v>64028.5</v>
      </c>
      <c r="W294" s="3">
        <v>63973.4</v>
      </c>
    </row>
    <row r="295" spans="1:23" x14ac:dyDescent="0.25">
      <c r="A295" s="9" t="s">
        <v>726</v>
      </c>
      <c r="B295" s="9" t="s">
        <v>727</v>
      </c>
      <c r="C295" t="s">
        <v>5</v>
      </c>
      <c r="D295" s="3">
        <f>SUM(D296:D297)</f>
        <v>250344.3</v>
      </c>
      <c r="E295" s="3">
        <f t="shared" ref="E295:W295" si="6">SUM(E296:E297)</f>
        <v>254122.90000000002</v>
      </c>
      <c r="F295" s="3">
        <f t="shared" si="6"/>
        <v>259289.80000000002</v>
      </c>
      <c r="G295" s="3">
        <f t="shared" si="6"/>
        <v>268987.3</v>
      </c>
      <c r="H295" s="3">
        <f t="shared" si="6"/>
        <v>276900.59999999998</v>
      </c>
      <c r="I295" s="3">
        <f t="shared" si="6"/>
        <v>295307.40000000002</v>
      </c>
      <c r="J295" s="3">
        <f t="shared" si="6"/>
        <v>306077.7</v>
      </c>
      <c r="K295" s="3">
        <f t="shared" si="6"/>
        <v>329436.2</v>
      </c>
      <c r="L295" s="3">
        <f t="shared" si="6"/>
        <v>328029.5</v>
      </c>
      <c r="M295" s="3">
        <f t="shared" si="6"/>
        <v>324569.8</v>
      </c>
      <c r="N295" s="3">
        <f t="shared" si="6"/>
        <v>335939</v>
      </c>
      <c r="O295" s="3">
        <f t="shared" si="6"/>
        <v>346264.1</v>
      </c>
      <c r="P295" s="3">
        <f t="shared" si="6"/>
        <v>351529.4</v>
      </c>
      <c r="Q295" s="3">
        <f t="shared" si="6"/>
        <v>364802.2</v>
      </c>
      <c r="R295" s="3">
        <f t="shared" si="6"/>
        <v>383927.6</v>
      </c>
      <c r="S295" s="3">
        <f t="shared" si="6"/>
        <v>395782</v>
      </c>
      <c r="T295" s="3">
        <f t="shared" si="6"/>
        <v>415789.3</v>
      </c>
      <c r="U295" s="3">
        <f t="shared" si="6"/>
        <v>422476.4</v>
      </c>
      <c r="V295" s="3">
        <f t="shared" si="6"/>
        <v>431433.5</v>
      </c>
      <c r="W295" s="3">
        <f t="shared" si="6"/>
        <v>435881.89999999997</v>
      </c>
    </row>
    <row r="296" spans="1:23" x14ac:dyDescent="0.25">
      <c r="A296" t="s">
        <v>667</v>
      </c>
      <c r="B296" t="s">
        <v>668</v>
      </c>
      <c r="C296" t="s">
        <v>5</v>
      </c>
      <c r="D296" s="3">
        <v>158474</v>
      </c>
      <c r="E296" s="3">
        <v>160254.70000000001</v>
      </c>
      <c r="F296" s="3">
        <v>163606.70000000001</v>
      </c>
      <c r="G296" s="3">
        <v>169900.6</v>
      </c>
      <c r="H296" s="3">
        <v>174985.8</v>
      </c>
      <c r="I296" s="3">
        <v>187349.2</v>
      </c>
      <c r="J296" s="3">
        <v>194757.5</v>
      </c>
      <c r="K296" s="3">
        <v>209697.9</v>
      </c>
      <c r="L296" s="3">
        <v>206819.3</v>
      </c>
      <c r="M296" s="3">
        <v>204741.1</v>
      </c>
      <c r="N296" s="3">
        <v>211553</v>
      </c>
      <c r="O296" s="3">
        <v>214891.5</v>
      </c>
      <c r="P296" s="3">
        <v>219674.5</v>
      </c>
      <c r="Q296" s="3">
        <v>230280.5</v>
      </c>
      <c r="R296" s="3">
        <v>243477.7</v>
      </c>
      <c r="S296" s="3">
        <v>250366.5</v>
      </c>
      <c r="T296" s="3">
        <v>266693.8</v>
      </c>
      <c r="U296" s="3">
        <v>270728.7</v>
      </c>
      <c r="V296" s="3">
        <v>278330.8</v>
      </c>
      <c r="W296" s="3">
        <v>282618.59999999998</v>
      </c>
    </row>
    <row r="297" spans="1:23" x14ac:dyDescent="0.25">
      <c r="A297" t="s">
        <v>669</v>
      </c>
      <c r="B297" t="s">
        <v>670</v>
      </c>
      <c r="C297" t="s">
        <v>5</v>
      </c>
      <c r="D297" s="3">
        <v>91870.3</v>
      </c>
      <c r="E297" s="3">
        <v>93868.2</v>
      </c>
      <c r="F297" s="3">
        <v>95683.1</v>
      </c>
      <c r="G297" s="3">
        <v>99086.7</v>
      </c>
      <c r="H297" s="3">
        <v>101914.8</v>
      </c>
      <c r="I297" s="3">
        <v>107958.2</v>
      </c>
      <c r="J297" s="3">
        <v>111320.2</v>
      </c>
      <c r="K297" s="3">
        <v>119738.3</v>
      </c>
      <c r="L297" s="3">
        <v>121210.2</v>
      </c>
      <c r="M297" s="3">
        <v>119828.7</v>
      </c>
      <c r="N297" s="3">
        <v>124386</v>
      </c>
      <c r="O297" s="3">
        <v>131372.6</v>
      </c>
      <c r="P297" s="3">
        <v>131854.9</v>
      </c>
      <c r="Q297" s="3">
        <v>134521.70000000001</v>
      </c>
      <c r="R297" s="3">
        <v>140449.9</v>
      </c>
      <c r="S297" s="3">
        <v>145415.5</v>
      </c>
      <c r="T297" s="3">
        <v>149095.5</v>
      </c>
      <c r="U297" s="3">
        <v>151747.70000000001</v>
      </c>
      <c r="V297" s="3">
        <v>153102.70000000001</v>
      </c>
      <c r="W297" s="3">
        <v>153263.29999999999</v>
      </c>
    </row>
    <row r="298" spans="1:23" x14ac:dyDescent="0.25">
      <c r="A298" s="9" t="s">
        <v>728</v>
      </c>
      <c r="B298" s="9" t="s">
        <v>729</v>
      </c>
      <c r="C298" t="s">
        <v>5</v>
      </c>
      <c r="D298" s="3">
        <f>SUM(D299:D301)</f>
        <v>163002.29999999999</v>
      </c>
      <c r="E298" s="3">
        <f t="shared" ref="E298:W298" si="7">SUM(E299:E301)</f>
        <v>165639.4</v>
      </c>
      <c r="F298" s="3">
        <f t="shared" si="7"/>
        <v>168536.2</v>
      </c>
      <c r="G298" s="3">
        <f t="shared" si="7"/>
        <v>173545.5</v>
      </c>
      <c r="H298" s="3">
        <f t="shared" si="7"/>
        <v>175297.5</v>
      </c>
      <c r="I298" s="3">
        <f t="shared" si="7"/>
        <v>178653.7</v>
      </c>
      <c r="J298" s="3">
        <f t="shared" si="7"/>
        <v>184725.1</v>
      </c>
      <c r="K298" s="3">
        <f t="shared" si="7"/>
        <v>190174</v>
      </c>
      <c r="L298" s="3">
        <f t="shared" si="7"/>
        <v>185295.40000000002</v>
      </c>
      <c r="M298" s="3">
        <f t="shared" si="7"/>
        <v>171052.2</v>
      </c>
      <c r="N298" s="3">
        <f>SUM(N299:N301)</f>
        <v>175189.3</v>
      </c>
      <c r="O298" s="3">
        <f t="shared" si="7"/>
        <v>177399.9</v>
      </c>
      <c r="P298" s="3">
        <f t="shared" si="7"/>
        <v>183638.39999999999</v>
      </c>
      <c r="Q298" s="3">
        <f t="shared" si="7"/>
        <v>189160.1</v>
      </c>
      <c r="R298" s="3">
        <f t="shared" si="7"/>
        <v>198097.3</v>
      </c>
      <c r="S298" s="3">
        <f t="shared" si="7"/>
        <v>203954</v>
      </c>
      <c r="T298" s="3">
        <f t="shared" si="7"/>
        <v>206814</v>
      </c>
      <c r="U298" s="3">
        <f t="shared" si="7"/>
        <v>204811.7</v>
      </c>
      <c r="V298" s="3">
        <f t="shared" si="7"/>
        <v>205887.7</v>
      </c>
      <c r="W298" s="3">
        <f t="shared" si="7"/>
        <v>207163.40000000002</v>
      </c>
    </row>
    <row r="299" spans="1:23" x14ac:dyDescent="0.25">
      <c r="A299" t="s">
        <v>671</v>
      </c>
      <c r="B299" t="s">
        <v>672</v>
      </c>
      <c r="C299" t="s">
        <v>5</v>
      </c>
      <c r="D299" s="3">
        <v>44533.599999999999</v>
      </c>
      <c r="E299" s="3">
        <v>45418.6</v>
      </c>
      <c r="F299" s="3">
        <v>46459</v>
      </c>
      <c r="G299" s="3">
        <v>48162.6</v>
      </c>
      <c r="H299" s="3">
        <v>48880.7</v>
      </c>
      <c r="I299" s="3">
        <v>49836.5</v>
      </c>
      <c r="J299" s="3">
        <v>51672.2</v>
      </c>
      <c r="K299" s="3">
        <v>52935.5</v>
      </c>
      <c r="L299" s="3">
        <v>51510</v>
      </c>
      <c r="M299" s="3">
        <v>47111.1</v>
      </c>
      <c r="N299" s="3">
        <v>49018.3</v>
      </c>
      <c r="O299" s="3">
        <v>49538.6</v>
      </c>
      <c r="P299" s="3">
        <v>51637.2</v>
      </c>
      <c r="Q299" s="3">
        <v>53305.9</v>
      </c>
      <c r="R299" s="3">
        <v>54613.599999999999</v>
      </c>
      <c r="S299" s="3">
        <v>56485.1</v>
      </c>
      <c r="T299" s="3">
        <v>56878.3</v>
      </c>
      <c r="U299" s="3">
        <v>55926.7</v>
      </c>
      <c r="V299" s="3">
        <v>56571.9</v>
      </c>
      <c r="W299" s="3">
        <v>57247.8</v>
      </c>
    </row>
    <row r="300" spans="1:23" x14ac:dyDescent="0.25">
      <c r="A300" t="s">
        <v>673</v>
      </c>
      <c r="B300" t="s">
        <v>674</v>
      </c>
      <c r="C300" t="s">
        <v>5</v>
      </c>
      <c r="D300" s="3">
        <v>40788.1</v>
      </c>
      <c r="E300" s="3">
        <v>41479.9</v>
      </c>
      <c r="F300" s="3">
        <v>42206</v>
      </c>
      <c r="G300" s="3">
        <v>43669.3</v>
      </c>
      <c r="H300" s="3">
        <v>44295.8</v>
      </c>
      <c r="I300" s="3">
        <v>45239.5</v>
      </c>
      <c r="J300" s="3">
        <v>46418.400000000001</v>
      </c>
      <c r="K300" s="3">
        <v>47975.6</v>
      </c>
      <c r="L300" s="3">
        <v>46401.3</v>
      </c>
      <c r="M300" s="3">
        <v>42868.6</v>
      </c>
      <c r="N300" s="3">
        <v>43106.7</v>
      </c>
      <c r="O300" s="3">
        <v>43209.8</v>
      </c>
      <c r="P300" s="3">
        <v>43963.6</v>
      </c>
      <c r="Q300" s="3">
        <v>44472.1</v>
      </c>
      <c r="R300" s="3">
        <v>46434.7</v>
      </c>
      <c r="S300" s="3">
        <v>46825</v>
      </c>
      <c r="T300" s="3">
        <v>48053.7</v>
      </c>
      <c r="U300" s="3">
        <v>47717.3</v>
      </c>
      <c r="V300" s="3">
        <v>48307.9</v>
      </c>
      <c r="W300" s="3">
        <v>48584.3</v>
      </c>
    </row>
    <row r="301" spans="1:23" x14ac:dyDescent="0.25">
      <c r="A301" t="s">
        <v>675</v>
      </c>
      <c r="B301" t="s">
        <v>676</v>
      </c>
      <c r="C301" t="s">
        <v>5</v>
      </c>
      <c r="D301" s="3">
        <v>77680.600000000006</v>
      </c>
      <c r="E301" s="3">
        <v>78740.899999999994</v>
      </c>
      <c r="F301" s="3">
        <v>79871.199999999997</v>
      </c>
      <c r="G301" s="3">
        <v>81713.600000000006</v>
      </c>
      <c r="H301" s="3">
        <v>82121</v>
      </c>
      <c r="I301" s="3">
        <v>83577.7</v>
      </c>
      <c r="J301" s="3">
        <v>86634.5</v>
      </c>
      <c r="K301" s="3">
        <v>89262.9</v>
      </c>
      <c r="L301" s="3">
        <v>87384.1</v>
      </c>
      <c r="M301" s="3">
        <v>81072.5</v>
      </c>
      <c r="N301" s="3">
        <v>83064.3</v>
      </c>
      <c r="O301" s="3">
        <v>84651.5</v>
      </c>
      <c r="P301" s="3">
        <v>88037.6</v>
      </c>
      <c r="Q301" s="3">
        <v>91382.1</v>
      </c>
      <c r="R301" s="3">
        <v>97049</v>
      </c>
      <c r="S301" s="3">
        <v>100643.9</v>
      </c>
      <c r="T301" s="3">
        <v>101882</v>
      </c>
      <c r="U301" s="3">
        <v>101167.7</v>
      </c>
      <c r="V301" s="3">
        <v>101007.9</v>
      </c>
      <c r="W301" s="3">
        <v>101331.3</v>
      </c>
    </row>
    <row r="302" spans="1:23" x14ac:dyDescent="0.25">
      <c r="A302" t="s">
        <v>677</v>
      </c>
      <c r="B302" t="s">
        <v>678</v>
      </c>
      <c r="C302" t="s">
        <v>5</v>
      </c>
      <c r="D302" s="3">
        <v>101210.7</v>
      </c>
      <c r="E302" s="3">
        <v>102959.3</v>
      </c>
      <c r="F302" s="3">
        <v>105972</v>
      </c>
      <c r="G302" s="3">
        <v>110185.3</v>
      </c>
      <c r="H302" s="3">
        <v>109431.8</v>
      </c>
      <c r="I302" s="3">
        <v>112285.1</v>
      </c>
      <c r="J302" s="3">
        <v>113744.5</v>
      </c>
      <c r="K302" s="3">
        <v>116459.2</v>
      </c>
      <c r="L302" s="3">
        <v>117410.1</v>
      </c>
      <c r="M302" s="3">
        <v>113424.9</v>
      </c>
      <c r="N302" s="3">
        <v>114560.6</v>
      </c>
      <c r="O302" s="3">
        <v>117382.8</v>
      </c>
      <c r="P302" s="3">
        <v>119772.1</v>
      </c>
      <c r="Q302" s="3">
        <v>121684.9</v>
      </c>
      <c r="R302" s="3">
        <v>125883.1</v>
      </c>
      <c r="S302" s="3">
        <v>130058.8</v>
      </c>
      <c r="T302" s="3">
        <v>129183.8</v>
      </c>
      <c r="U302" s="3">
        <v>129869.1</v>
      </c>
      <c r="V302" s="3">
        <v>133416.1</v>
      </c>
      <c r="W302" s="3">
        <v>137417.70000000001</v>
      </c>
    </row>
    <row r="303" spans="1:23" x14ac:dyDescent="0.25">
      <c r="A303" t="s">
        <v>679</v>
      </c>
      <c r="B303" t="s">
        <v>680</v>
      </c>
      <c r="C303" t="s">
        <v>5</v>
      </c>
      <c r="D303" s="3">
        <v>97357.6</v>
      </c>
      <c r="E303" s="3">
        <v>99461.6</v>
      </c>
      <c r="F303" s="3">
        <v>101409.5</v>
      </c>
      <c r="G303" s="3">
        <v>102798.5</v>
      </c>
      <c r="H303" s="3">
        <v>102942.39999999999</v>
      </c>
      <c r="I303" s="3">
        <v>104553.4</v>
      </c>
      <c r="J303" s="3">
        <v>108987</v>
      </c>
      <c r="K303" s="3">
        <v>110505.7</v>
      </c>
      <c r="L303" s="3">
        <v>111968.6</v>
      </c>
      <c r="M303" s="3">
        <v>108171.3</v>
      </c>
      <c r="N303" s="3">
        <v>110182.7</v>
      </c>
      <c r="O303" s="3">
        <v>109937.5</v>
      </c>
      <c r="P303" s="3">
        <v>112366.7</v>
      </c>
      <c r="Q303" s="3">
        <v>115172</v>
      </c>
      <c r="R303" s="3">
        <v>117910.9</v>
      </c>
      <c r="S303" s="3">
        <v>121079.1</v>
      </c>
      <c r="T303" s="3">
        <v>121913.9</v>
      </c>
      <c r="U303" s="3">
        <v>123168.5</v>
      </c>
      <c r="V303" s="3">
        <v>123308.3</v>
      </c>
      <c r="W303" s="3">
        <v>125782.5</v>
      </c>
    </row>
    <row r="304" spans="1:23" x14ac:dyDescent="0.25">
      <c r="A304" t="s">
        <v>681</v>
      </c>
      <c r="B304" t="s">
        <v>682</v>
      </c>
      <c r="C304" t="s">
        <v>5</v>
      </c>
      <c r="D304" s="3">
        <v>61938.2</v>
      </c>
      <c r="E304" s="3">
        <v>64342</v>
      </c>
      <c r="F304" s="3">
        <v>66358.399999999994</v>
      </c>
      <c r="G304" s="3">
        <v>67388.899999999994</v>
      </c>
      <c r="H304" s="3">
        <v>69363</v>
      </c>
      <c r="I304" s="3">
        <v>70893.899999999994</v>
      </c>
      <c r="J304" s="3">
        <v>71431.199999999997</v>
      </c>
      <c r="K304" s="3">
        <v>73424.399999999994</v>
      </c>
      <c r="L304" s="3">
        <v>74029.5</v>
      </c>
      <c r="M304" s="3">
        <v>72116.7</v>
      </c>
      <c r="N304" s="3">
        <v>74307</v>
      </c>
      <c r="O304" s="3">
        <v>75739.899999999994</v>
      </c>
      <c r="P304" s="3">
        <v>77004.7</v>
      </c>
      <c r="Q304" s="3">
        <v>78682</v>
      </c>
      <c r="R304" s="3">
        <v>79929.7</v>
      </c>
      <c r="S304" s="3">
        <v>82069</v>
      </c>
      <c r="T304" s="3">
        <v>82740.2</v>
      </c>
      <c r="U304" s="3">
        <v>84607</v>
      </c>
      <c r="V304" s="3">
        <v>85047.7</v>
      </c>
      <c r="W304" s="3">
        <v>88317.8</v>
      </c>
    </row>
    <row r="305" spans="1:23" x14ac:dyDescent="0.25">
      <c r="A305" t="s">
        <v>683</v>
      </c>
      <c r="B305" t="s">
        <v>684</v>
      </c>
      <c r="C305" t="s">
        <v>5</v>
      </c>
      <c r="D305" s="3">
        <v>46789.4</v>
      </c>
      <c r="E305" s="3">
        <v>47953.599999999999</v>
      </c>
      <c r="F305" s="3">
        <v>49010.1</v>
      </c>
      <c r="G305" s="3">
        <v>50582.6</v>
      </c>
      <c r="H305" s="3">
        <v>51785.5</v>
      </c>
      <c r="I305" s="3">
        <v>53273</v>
      </c>
      <c r="J305" s="3">
        <v>53562.8</v>
      </c>
      <c r="K305" s="3">
        <v>54448.1</v>
      </c>
      <c r="L305" s="3">
        <v>55702.8</v>
      </c>
      <c r="M305" s="3">
        <v>52360.2</v>
      </c>
      <c r="N305" s="3">
        <v>53942.2</v>
      </c>
      <c r="O305" s="3">
        <v>54927.199999999997</v>
      </c>
      <c r="P305" s="3">
        <v>55547.199999999997</v>
      </c>
      <c r="Q305" s="3">
        <v>56658.9</v>
      </c>
      <c r="R305" s="3">
        <v>57990</v>
      </c>
      <c r="S305" s="3">
        <v>60556.1</v>
      </c>
      <c r="T305" s="3">
        <v>62274.7</v>
      </c>
      <c r="U305" s="3">
        <v>62583.8</v>
      </c>
      <c r="V305" s="3">
        <v>63683.4</v>
      </c>
      <c r="W305" s="3">
        <v>65316.5</v>
      </c>
    </row>
    <row r="306" spans="1:23" x14ac:dyDescent="0.25">
      <c r="A306" t="s">
        <v>685</v>
      </c>
      <c r="B306" t="s">
        <v>686</v>
      </c>
      <c r="C306" t="s">
        <v>5</v>
      </c>
      <c r="D306" s="3">
        <v>77441.3</v>
      </c>
      <c r="E306" s="3">
        <v>81784.7</v>
      </c>
      <c r="F306" s="3">
        <v>83793.100000000006</v>
      </c>
      <c r="G306" s="3">
        <v>86182.3</v>
      </c>
      <c r="H306" s="3">
        <v>88136</v>
      </c>
      <c r="I306" s="3">
        <v>89231.8</v>
      </c>
      <c r="J306" s="3">
        <v>90654.9</v>
      </c>
      <c r="K306" s="3">
        <v>93775.2</v>
      </c>
      <c r="L306" s="3">
        <v>94389</v>
      </c>
      <c r="M306" s="3">
        <v>92107.8</v>
      </c>
      <c r="N306" s="3">
        <v>94884.5</v>
      </c>
      <c r="O306" s="3">
        <v>94477</v>
      </c>
      <c r="P306" s="3">
        <v>96295</v>
      </c>
      <c r="Q306" s="3">
        <v>97221</v>
      </c>
      <c r="R306" s="3">
        <v>101579.6</v>
      </c>
      <c r="S306" s="3">
        <v>103049.3</v>
      </c>
      <c r="T306" s="3">
        <v>104730.8</v>
      </c>
      <c r="U306" s="3">
        <v>106373.9</v>
      </c>
      <c r="V306" s="3">
        <v>107464</v>
      </c>
      <c r="W306" s="3">
        <v>110036.3</v>
      </c>
    </row>
    <row r="307" spans="1:23" x14ac:dyDescent="0.25">
      <c r="A307" t="s">
        <v>687</v>
      </c>
      <c r="B307" t="s">
        <v>688</v>
      </c>
      <c r="C307" t="s">
        <v>5</v>
      </c>
      <c r="D307" s="3">
        <v>35341.599999999999</v>
      </c>
      <c r="E307" s="3">
        <v>35482</v>
      </c>
      <c r="F307" s="3">
        <v>36015.4</v>
      </c>
      <c r="G307" s="3">
        <v>36960.199999999997</v>
      </c>
      <c r="H307" s="3">
        <v>37808.1</v>
      </c>
      <c r="I307" s="3">
        <v>39081.9</v>
      </c>
      <c r="J307" s="3">
        <v>39923.199999999997</v>
      </c>
      <c r="K307" s="3">
        <v>40003.199999999997</v>
      </c>
      <c r="L307" s="3">
        <v>40571.599999999999</v>
      </c>
      <c r="M307" s="3">
        <v>38863.699999999997</v>
      </c>
      <c r="N307" s="3">
        <v>39201.9</v>
      </c>
      <c r="O307" s="3">
        <v>39344.300000000003</v>
      </c>
      <c r="P307" s="3">
        <v>39528.6</v>
      </c>
      <c r="Q307" s="3">
        <v>40082.699999999997</v>
      </c>
      <c r="R307" s="3">
        <v>41471.4</v>
      </c>
      <c r="S307" s="3">
        <v>41783.9</v>
      </c>
      <c r="T307" s="3">
        <v>42263</v>
      </c>
      <c r="U307" s="3">
        <v>44072.6</v>
      </c>
      <c r="V307" s="3">
        <v>44599.5</v>
      </c>
      <c r="W307" s="3">
        <v>44914.7</v>
      </c>
    </row>
    <row r="308" spans="1:23" x14ac:dyDescent="0.25">
      <c r="A308" t="s">
        <v>689</v>
      </c>
      <c r="B308" t="s">
        <v>690</v>
      </c>
      <c r="C308" t="s">
        <v>5</v>
      </c>
      <c r="D308" s="3">
        <v>11351.4</v>
      </c>
      <c r="E308" s="3">
        <v>11774.3</v>
      </c>
      <c r="F308" s="3">
        <v>12478.3</v>
      </c>
      <c r="G308" s="3">
        <v>13230</v>
      </c>
      <c r="H308" s="3">
        <v>13383.1</v>
      </c>
      <c r="I308" s="3">
        <v>13857.6</v>
      </c>
      <c r="J308" s="3">
        <v>14440.2</v>
      </c>
      <c r="K308" s="3">
        <v>14424.3</v>
      </c>
      <c r="L308" s="3">
        <v>14611.1</v>
      </c>
      <c r="M308" s="3">
        <v>13672</v>
      </c>
      <c r="N308" s="3">
        <v>13853.7</v>
      </c>
      <c r="O308" s="3">
        <v>14132.6</v>
      </c>
      <c r="P308" s="3">
        <v>14416.4</v>
      </c>
      <c r="Q308" s="3">
        <v>14723.4</v>
      </c>
      <c r="R308" s="3">
        <v>14974.7</v>
      </c>
      <c r="S308" s="3">
        <v>15149.7</v>
      </c>
      <c r="T308" s="3">
        <v>15666.3</v>
      </c>
      <c r="U308" s="3">
        <v>16363.6</v>
      </c>
      <c r="V308" s="3">
        <v>16620.7</v>
      </c>
      <c r="W308" s="3">
        <v>16791.3</v>
      </c>
    </row>
    <row r="309" spans="1:23" x14ac:dyDescent="0.25">
      <c r="A309" t="s">
        <v>691</v>
      </c>
      <c r="B309" t="s">
        <v>692</v>
      </c>
      <c r="C309" t="s">
        <v>5</v>
      </c>
      <c r="D309" s="3">
        <v>28477.7</v>
      </c>
      <c r="E309" s="3">
        <v>29313.9</v>
      </c>
      <c r="F309" s="3">
        <v>30271</v>
      </c>
      <c r="G309" s="3">
        <v>31331.7</v>
      </c>
      <c r="H309" s="3">
        <v>33105</v>
      </c>
      <c r="I309" s="3">
        <v>33529.5</v>
      </c>
      <c r="J309" s="3">
        <v>34531.1</v>
      </c>
      <c r="K309" s="3">
        <v>34292.6</v>
      </c>
      <c r="L309" s="3">
        <v>34223.4</v>
      </c>
      <c r="M309" s="3">
        <v>32832.199999999997</v>
      </c>
      <c r="N309" s="3">
        <v>33764.800000000003</v>
      </c>
      <c r="O309" s="3">
        <v>33962.9</v>
      </c>
      <c r="P309" s="3">
        <v>34376.5</v>
      </c>
      <c r="Q309" s="3">
        <v>35068.6</v>
      </c>
      <c r="R309" s="3">
        <v>35768.6</v>
      </c>
      <c r="S309" s="3">
        <v>36753.699999999997</v>
      </c>
      <c r="T309" s="3">
        <v>36924.699999999997</v>
      </c>
      <c r="U309" s="3">
        <v>37698</v>
      </c>
      <c r="V309" s="3">
        <v>37673.4</v>
      </c>
      <c r="W309" s="3">
        <v>38116.199999999997</v>
      </c>
    </row>
    <row r="310" spans="1:23" x14ac:dyDescent="0.25">
      <c r="A310" t="s">
        <v>693</v>
      </c>
      <c r="B310" t="s">
        <v>694</v>
      </c>
      <c r="C310" t="s">
        <v>5</v>
      </c>
      <c r="D310" s="3">
        <v>41402.199999999997</v>
      </c>
      <c r="E310" s="3">
        <v>42105.8</v>
      </c>
      <c r="F310" s="3">
        <v>43328.6</v>
      </c>
      <c r="G310" s="3">
        <v>45008.7</v>
      </c>
      <c r="H310" s="3">
        <v>46726.1</v>
      </c>
      <c r="I310" s="3">
        <v>47653.9</v>
      </c>
      <c r="J310" s="3">
        <v>48844.3</v>
      </c>
      <c r="K310" s="3">
        <v>49151.7</v>
      </c>
      <c r="L310" s="3">
        <v>48360.4</v>
      </c>
      <c r="M310" s="3">
        <v>46183.3</v>
      </c>
      <c r="N310" s="3">
        <v>47264.5</v>
      </c>
      <c r="O310" s="3">
        <v>48330.2</v>
      </c>
      <c r="P310" s="3">
        <v>48586.400000000001</v>
      </c>
      <c r="Q310" s="3">
        <v>50061.4</v>
      </c>
      <c r="R310" s="3">
        <v>50976.4</v>
      </c>
      <c r="S310" s="3">
        <v>52045.599999999999</v>
      </c>
      <c r="T310" s="3">
        <v>52734.1</v>
      </c>
      <c r="U310" s="3">
        <v>53433.4</v>
      </c>
      <c r="V310" s="3">
        <v>54161.4</v>
      </c>
      <c r="W310" s="3">
        <v>55288.5</v>
      </c>
    </row>
    <row r="311" spans="1:23" x14ac:dyDescent="0.25">
      <c r="A311" t="s">
        <v>695</v>
      </c>
      <c r="B311" t="s">
        <v>696</v>
      </c>
      <c r="C311" t="s">
        <v>5</v>
      </c>
      <c r="D311" s="3">
        <v>32460.6</v>
      </c>
      <c r="E311" s="3">
        <v>33088</v>
      </c>
      <c r="F311" s="3">
        <v>33804.400000000001</v>
      </c>
      <c r="G311" s="3">
        <v>35342.699999999997</v>
      </c>
      <c r="H311" s="3">
        <v>36146.699999999997</v>
      </c>
      <c r="I311" s="3">
        <v>36825.9</v>
      </c>
      <c r="J311" s="3">
        <v>37944.699999999997</v>
      </c>
      <c r="K311" s="3">
        <v>38833.5</v>
      </c>
      <c r="L311" s="3">
        <v>37414.400000000001</v>
      </c>
      <c r="M311" s="3">
        <v>36673.599999999999</v>
      </c>
      <c r="N311" s="3">
        <v>37140.1</v>
      </c>
      <c r="O311" s="3">
        <v>38255.5</v>
      </c>
      <c r="P311" s="3">
        <v>39365.1</v>
      </c>
      <c r="Q311" s="3">
        <v>39680.800000000003</v>
      </c>
      <c r="R311" s="3">
        <v>39748.5</v>
      </c>
      <c r="S311" s="3">
        <v>40899.300000000003</v>
      </c>
      <c r="T311" s="3">
        <v>42002.3</v>
      </c>
      <c r="U311" s="3">
        <v>41974.9</v>
      </c>
      <c r="V311" s="3">
        <v>42793</v>
      </c>
      <c r="W311" s="3">
        <v>43405.599999999999</v>
      </c>
    </row>
    <row r="312" spans="1:23" x14ac:dyDescent="0.25">
      <c r="A312" s="9" t="s">
        <v>730</v>
      </c>
      <c r="B312" s="9" t="s">
        <v>731</v>
      </c>
      <c r="C312" t="s">
        <v>5</v>
      </c>
      <c r="D312" s="3">
        <f>D316</f>
        <v>57532.3</v>
      </c>
      <c r="E312" s="3">
        <f t="shared" ref="E312:W312" si="8">E316</f>
        <v>59694.9</v>
      </c>
      <c r="F312" s="3">
        <f t="shared" si="8"/>
        <v>62017.3</v>
      </c>
      <c r="G312" s="3">
        <f t="shared" si="8"/>
        <v>64882.7</v>
      </c>
      <c r="H312" s="3">
        <f t="shared" si="8"/>
        <v>67381.399999999994</v>
      </c>
      <c r="I312" s="3">
        <f t="shared" si="8"/>
        <v>69031.399999999994</v>
      </c>
      <c r="J312" s="3">
        <f t="shared" si="8"/>
        <v>71772.899999999994</v>
      </c>
      <c r="K312" s="3">
        <f t="shared" si="8"/>
        <v>73286.3</v>
      </c>
      <c r="L312" s="3">
        <f t="shared" si="8"/>
        <v>71987.600000000006</v>
      </c>
      <c r="M312" s="3">
        <f t="shared" si="8"/>
        <v>71148</v>
      </c>
      <c r="N312" s="3">
        <f t="shared" si="8"/>
        <v>70768.100000000006</v>
      </c>
      <c r="O312" s="3">
        <f t="shared" si="8"/>
        <v>70905.100000000006</v>
      </c>
      <c r="P312" s="3">
        <f t="shared" si="8"/>
        <v>72228.399999999994</v>
      </c>
      <c r="Q312" s="3">
        <f t="shared" si="8"/>
        <v>73810.399999999994</v>
      </c>
      <c r="R312" s="3">
        <f t="shared" si="8"/>
        <v>75730.7</v>
      </c>
      <c r="S312" s="3">
        <f t="shared" si="8"/>
        <v>77342.5</v>
      </c>
      <c r="T312" s="3">
        <f t="shared" si="8"/>
        <v>79256.600000000006</v>
      </c>
      <c r="U312" s="3">
        <f t="shared" si="8"/>
        <v>80886.100000000006</v>
      </c>
      <c r="V312" s="3">
        <f t="shared" si="8"/>
        <v>81405</v>
      </c>
      <c r="W312" s="3">
        <f t="shared" si="8"/>
        <v>83084.899999999994</v>
      </c>
    </row>
    <row r="313" spans="1:23" x14ac:dyDescent="0.25">
      <c r="A313" s="9" t="s">
        <v>732</v>
      </c>
      <c r="B313" s="9" t="s">
        <v>733</v>
      </c>
      <c r="C313" t="s">
        <v>5</v>
      </c>
      <c r="D313" s="3">
        <f>SUM(D317:D318)</f>
        <v>67624.100000000006</v>
      </c>
      <c r="E313" s="3">
        <f t="shared" ref="E313:W313" si="9">SUM(E317:E318)</f>
        <v>70425.899999999994</v>
      </c>
      <c r="F313" s="3">
        <f t="shared" si="9"/>
        <v>71201.5</v>
      </c>
      <c r="G313" s="3">
        <f t="shared" si="9"/>
        <v>73336</v>
      </c>
      <c r="H313" s="3">
        <f t="shared" si="9"/>
        <v>75879.8</v>
      </c>
      <c r="I313" s="3">
        <f t="shared" si="9"/>
        <v>78677.3</v>
      </c>
      <c r="J313" s="3">
        <f t="shared" si="9"/>
        <v>81219.600000000006</v>
      </c>
      <c r="K313" s="3">
        <f t="shared" si="9"/>
        <v>80919.100000000006</v>
      </c>
      <c r="L313" s="3">
        <f t="shared" si="9"/>
        <v>81595.8</v>
      </c>
      <c r="M313" s="3">
        <f t="shared" si="9"/>
        <v>78752.100000000006</v>
      </c>
      <c r="N313" s="3">
        <f t="shared" si="9"/>
        <v>77609.399999999994</v>
      </c>
      <c r="O313" s="3">
        <f t="shared" si="9"/>
        <v>78886.799999999988</v>
      </c>
      <c r="P313" s="3">
        <f t="shared" si="9"/>
        <v>79253.8</v>
      </c>
      <c r="Q313" s="3">
        <f t="shared" si="9"/>
        <v>81166.5</v>
      </c>
      <c r="R313" s="3">
        <f t="shared" si="9"/>
        <v>84052.5</v>
      </c>
      <c r="S313" s="3">
        <f t="shared" si="9"/>
        <v>84586.200000000012</v>
      </c>
      <c r="T313" s="3">
        <f t="shared" si="9"/>
        <v>84446.200000000012</v>
      </c>
      <c r="U313" s="3">
        <f t="shared" si="9"/>
        <v>86666.5</v>
      </c>
      <c r="V313" s="3">
        <f t="shared" si="9"/>
        <v>86622.6</v>
      </c>
      <c r="W313" s="3">
        <f t="shared" si="9"/>
        <v>87945.5</v>
      </c>
    </row>
    <row r="314" spans="1:23" x14ac:dyDescent="0.25">
      <c r="A314" t="s">
        <v>697</v>
      </c>
      <c r="B314" t="s">
        <v>698</v>
      </c>
      <c r="C314" t="s">
        <v>5</v>
      </c>
      <c r="D314" s="3">
        <v>17143</v>
      </c>
      <c r="E314" s="3">
        <v>18185.8</v>
      </c>
      <c r="F314" s="3">
        <v>18640.099999999999</v>
      </c>
      <c r="G314" s="3">
        <v>18508.2</v>
      </c>
      <c r="H314" s="3">
        <v>19023.099999999999</v>
      </c>
      <c r="I314" s="3">
        <v>19635.099999999999</v>
      </c>
      <c r="J314" s="3">
        <v>21674.1</v>
      </c>
      <c r="K314" s="3">
        <v>23588.6</v>
      </c>
      <c r="L314" s="3">
        <v>25009.4</v>
      </c>
      <c r="M314" s="3">
        <v>24061.1</v>
      </c>
      <c r="N314" s="3">
        <v>24535.9</v>
      </c>
      <c r="O314" s="3">
        <v>25022.2</v>
      </c>
      <c r="P314" s="3">
        <v>25974.2</v>
      </c>
      <c r="Q314" s="3">
        <v>27443.3</v>
      </c>
      <c r="R314" s="3">
        <v>28334.7</v>
      </c>
      <c r="S314" s="3">
        <v>27406.9</v>
      </c>
      <c r="T314" s="3">
        <v>24929.9</v>
      </c>
      <c r="U314" s="3">
        <v>24164.2</v>
      </c>
      <c r="V314" s="3">
        <v>23903.5</v>
      </c>
      <c r="W314" s="3">
        <v>23752</v>
      </c>
    </row>
    <row r="315" spans="1:23" x14ac:dyDescent="0.25">
      <c r="A315" t="s">
        <v>699</v>
      </c>
      <c r="B315" t="s">
        <v>700</v>
      </c>
      <c r="C315" t="s">
        <v>5</v>
      </c>
      <c r="D315" s="3">
        <v>12199.2</v>
      </c>
      <c r="E315" s="3">
        <v>12592.4</v>
      </c>
      <c r="F315" s="3">
        <v>12670.8</v>
      </c>
      <c r="G315" s="3">
        <v>13529.2</v>
      </c>
      <c r="H315" s="3">
        <v>14179.5</v>
      </c>
      <c r="I315" s="3">
        <v>14753</v>
      </c>
      <c r="J315" s="3">
        <v>15066.6</v>
      </c>
      <c r="K315" s="3">
        <v>15213.1</v>
      </c>
      <c r="L315" s="3">
        <v>15553</v>
      </c>
      <c r="M315" s="3">
        <v>15106.9</v>
      </c>
      <c r="N315" s="3">
        <v>15345.8</v>
      </c>
      <c r="O315" s="3">
        <v>15912.3</v>
      </c>
      <c r="P315" s="3">
        <v>15992.8</v>
      </c>
      <c r="Q315" s="3">
        <v>16253.3</v>
      </c>
      <c r="R315" s="3">
        <v>16478.400000000001</v>
      </c>
      <c r="S315" s="3">
        <v>16553.2</v>
      </c>
      <c r="T315" s="3">
        <v>16425.400000000001</v>
      </c>
      <c r="U315" s="3">
        <v>17127.2</v>
      </c>
      <c r="V315" s="3">
        <v>17039.2</v>
      </c>
      <c r="W315" s="3">
        <v>17348.400000000001</v>
      </c>
    </row>
    <row r="316" spans="1:23" x14ac:dyDescent="0.25">
      <c r="A316" t="s">
        <v>701</v>
      </c>
      <c r="B316" t="s">
        <v>702</v>
      </c>
      <c r="C316" t="s">
        <v>5</v>
      </c>
      <c r="D316" s="3">
        <v>57532.3</v>
      </c>
      <c r="E316" s="3">
        <v>59694.9</v>
      </c>
      <c r="F316" s="3">
        <v>62017.3</v>
      </c>
      <c r="G316" s="3">
        <v>64882.7</v>
      </c>
      <c r="H316" s="3">
        <v>67381.399999999994</v>
      </c>
      <c r="I316" s="3">
        <v>69031.399999999994</v>
      </c>
      <c r="J316" s="3">
        <v>71772.899999999994</v>
      </c>
      <c r="K316" s="3">
        <v>73286.3</v>
      </c>
      <c r="L316" s="3">
        <v>71987.600000000006</v>
      </c>
      <c r="M316" s="3">
        <v>71148</v>
      </c>
      <c r="N316" s="3">
        <v>70768.100000000006</v>
      </c>
      <c r="O316" s="3">
        <v>70905.100000000006</v>
      </c>
      <c r="P316" s="3">
        <v>72228.399999999994</v>
      </c>
      <c r="Q316" s="3">
        <v>73810.399999999994</v>
      </c>
      <c r="R316" s="3">
        <v>75730.7</v>
      </c>
      <c r="S316" s="3">
        <v>77342.5</v>
      </c>
      <c r="T316" s="3">
        <v>79256.600000000006</v>
      </c>
      <c r="U316" s="3">
        <v>80886.100000000006</v>
      </c>
      <c r="V316" s="3">
        <v>81405</v>
      </c>
      <c r="W316" s="3">
        <v>83084.899999999994</v>
      </c>
    </row>
    <row r="317" spans="1:23" x14ac:dyDescent="0.25">
      <c r="A317" t="s">
        <v>703</v>
      </c>
      <c r="B317" t="s">
        <v>704</v>
      </c>
      <c r="C317" t="s">
        <v>5</v>
      </c>
      <c r="D317" s="3">
        <v>44442.7</v>
      </c>
      <c r="E317" s="3">
        <v>46447.3</v>
      </c>
      <c r="F317" s="3">
        <v>46890.8</v>
      </c>
      <c r="G317" s="3">
        <v>48312.2</v>
      </c>
      <c r="H317" s="3">
        <v>50459.8</v>
      </c>
      <c r="I317" s="3">
        <v>52360.9</v>
      </c>
      <c r="J317" s="3">
        <v>53756.4</v>
      </c>
      <c r="K317" s="3">
        <v>53648.2</v>
      </c>
      <c r="L317" s="3">
        <v>53996.800000000003</v>
      </c>
      <c r="M317" s="3">
        <v>52177</v>
      </c>
      <c r="N317" s="3">
        <v>51106.9</v>
      </c>
      <c r="O317" s="3">
        <v>52076.2</v>
      </c>
      <c r="P317" s="3">
        <v>52211</v>
      </c>
      <c r="Q317" s="3">
        <v>53573.8</v>
      </c>
      <c r="R317" s="3">
        <v>55760.800000000003</v>
      </c>
      <c r="S317" s="3">
        <v>56086.3</v>
      </c>
      <c r="T317" s="3">
        <v>56054.3</v>
      </c>
      <c r="U317" s="3">
        <v>57737.8</v>
      </c>
      <c r="V317" s="3">
        <v>57989.599999999999</v>
      </c>
      <c r="W317" s="3">
        <v>59189.5</v>
      </c>
    </row>
    <row r="318" spans="1:23" x14ac:dyDescent="0.25">
      <c r="A318" t="s">
        <v>705</v>
      </c>
      <c r="B318" t="s">
        <v>706</v>
      </c>
      <c r="C318" t="s">
        <v>5</v>
      </c>
      <c r="D318" s="3">
        <v>23181.4</v>
      </c>
      <c r="E318" s="3">
        <v>23978.6</v>
      </c>
      <c r="F318" s="3">
        <v>24310.7</v>
      </c>
      <c r="G318" s="3">
        <v>25023.8</v>
      </c>
      <c r="H318" s="3">
        <v>25420</v>
      </c>
      <c r="I318" s="3">
        <v>26316.400000000001</v>
      </c>
      <c r="J318" s="3">
        <v>27463.200000000001</v>
      </c>
      <c r="K318" s="3">
        <v>27270.9</v>
      </c>
      <c r="L318" s="3">
        <v>27599</v>
      </c>
      <c r="M318" s="3">
        <v>26575.1</v>
      </c>
      <c r="N318" s="3">
        <v>26502.5</v>
      </c>
      <c r="O318" s="3">
        <v>26810.6</v>
      </c>
      <c r="P318" s="3">
        <v>27042.799999999999</v>
      </c>
      <c r="Q318" s="3">
        <v>27592.7</v>
      </c>
      <c r="R318" s="3">
        <v>28291.7</v>
      </c>
      <c r="S318" s="3">
        <v>28499.9</v>
      </c>
      <c r="T318" s="3">
        <v>28391.9</v>
      </c>
      <c r="U318" s="3">
        <v>28928.7</v>
      </c>
      <c r="V318" s="3">
        <v>28633</v>
      </c>
      <c r="W318" s="3">
        <v>28756</v>
      </c>
    </row>
    <row r="319" spans="1:23" x14ac:dyDescent="0.25">
      <c r="A319" t="s">
        <v>707</v>
      </c>
      <c r="B319" t="s">
        <v>708</v>
      </c>
      <c r="C319" t="s">
        <v>5</v>
      </c>
      <c r="D319" s="3">
        <v>47123.3</v>
      </c>
      <c r="E319" s="3">
        <v>48521</v>
      </c>
      <c r="F319" s="3">
        <v>49263.7</v>
      </c>
      <c r="G319" s="3">
        <v>51941.3</v>
      </c>
      <c r="H319" s="3">
        <v>52950.1</v>
      </c>
      <c r="I319" s="3">
        <v>54578.5</v>
      </c>
      <c r="J319" s="3">
        <v>56496.4</v>
      </c>
      <c r="K319" s="3">
        <v>57382.8</v>
      </c>
      <c r="L319" s="3">
        <v>56008.1</v>
      </c>
      <c r="M319" s="3">
        <v>53937.3</v>
      </c>
      <c r="N319" s="3">
        <v>53315.9</v>
      </c>
      <c r="O319" s="3">
        <v>54020.6</v>
      </c>
      <c r="P319" s="3">
        <v>55177.2</v>
      </c>
      <c r="Q319" s="3">
        <v>55948.2</v>
      </c>
      <c r="R319" s="3">
        <v>56741.5</v>
      </c>
      <c r="S319" s="3">
        <v>58491.6</v>
      </c>
      <c r="T319" s="3">
        <v>60447.1</v>
      </c>
      <c r="U319" s="3">
        <v>61092.1</v>
      </c>
      <c r="V319" s="3">
        <v>61358</v>
      </c>
      <c r="W319" s="3">
        <v>62951</v>
      </c>
    </row>
  </sheetData>
  <autoFilter ref="A1:AW319" xr:uid="{664756C9-1E40-4045-867E-3E3EA2E69C2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72"/>
  <sheetViews>
    <sheetView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5.7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  <c r="AU1" s="1">
        <v>2023</v>
      </c>
      <c r="AV1" s="1">
        <v>2024</v>
      </c>
      <c r="AW1" s="1">
        <v>2025</v>
      </c>
    </row>
    <row r="2" spans="1:49" x14ac:dyDescent="0.25">
      <c r="A2" t="s">
        <v>3</v>
      </c>
      <c r="B2" t="s">
        <v>4</v>
      </c>
      <c r="C2" t="s">
        <v>5</v>
      </c>
      <c r="T2" s="6" t="s">
        <v>710</v>
      </c>
      <c r="U2" s="6" t="s">
        <v>710</v>
      </c>
      <c r="V2" s="6" t="s">
        <v>710</v>
      </c>
      <c r="W2" s="6" t="s">
        <v>710</v>
      </c>
      <c r="X2" s="6" t="s">
        <v>710</v>
      </c>
      <c r="Y2" s="6" t="s">
        <v>710</v>
      </c>
      <c r="Z2" s="6" t="s">
        <v>710</v>
      </c>
      <c r="AA2" s="6" t="s">
        <v>710</v>
      </c>
      <c r="AB2" s="6" t="s">
        <v>710</v>
      </c>
      <c r="AC2" s="6" t="s">
        <v>710</v>
      </c>
      <c r="AD2" s="6" t="s">
        <v>710</v>
      </c>
      <c r="AE2" s="6" t="s">
        <v>710</v>
      </c>
      <c r="AF2" s="7" t="s">
        <v>711</v>
      </c>
      <c r="AG2" s="7" t="s">
        <v>711</v>
      </c>
      <c r="AH2" s="7" t="s">
        <v>711</v>
      </c>
      <c r="AI2" s="7" t="s">
        <v>711</v>
      </c>
      <c r="AJ2" s="7" t="s">
        <v>711</v>
      </c>
      <c r="AK2" s="7" t="s">
        <v>711</v>
      </c>
      <c r="AL2" s="7" t="s">
        <v>711</v>
      </c>
      <c r="AM2" s="7" t="s">
        <v>711</v>
      </c>
      <c r="AN2" s="7" t="s">
        <v>711</v>
      </c>
      <c r="AO2" s="7" t="s">
        <v>711</v>
      </c>
      <c r="AP2" s="7" t="s">
        <v>711</v>
      </c>
      <c r="AQ2" s="7" t="s">
        <v>711</v>
      </c>
      <c r="AR2" s="7" t="s">
        <v>711</v>
      </c>
      <c r="AS2" s="7" t="s">
        <v>711</v>
      </c>
      <c r="AT2" s="6" t="s">
        <v>710</v>
      </c>
      <c r="AU2" s="6" t="s">
        <v>710</v>
      </c>
      <c r="AV2" s="6" t="s">
        <v>710</v>
      </c>
      <c r="AW2" s="6" t="s">
        <v>710</v>
      </c>
    </row>
    <row r="3" spans="1:49" x14ac:dyDescent="0.25">
      <c r="A3" t="s">
        <v>6</v>
      </c>
      <c r="B3" t="s">
        <v>7</v>
      </c>
      <c r="C3" t="s">
        <v>5</v>
      </c>
      <c r="T3" s="6" t="s">
        <v>710</v>
      </c>
      <c r="U3" s="6" t="s">
        <v>710</v>
      </c>
      <c r="V3" s="6" t="s">
        <v>710</v>
      </c>
      <c r="W3" s="6" t="s">
        <v>710</v>
      </c>
      <c r="X3" s="6" t="s">
        <v>710</v>
      </c>
      <c r="Y3" s="6" t="s">
        <v>710</v>
      </c>
      <c r="Z3" s="6" t="s">
        <v>710</v>
      </c>
      <c r="AA3" s="6" t="s">
        <v>710</v>
      </c>
      <c r="AB3" s="6" t="s">
        <v>710</v>
      </c>
      <c r="AC3" s="6" t="s">
        <v>710</v>
      </c>
      <c r="AD3" s="6" t="s">
        <v>710</v>
      </c>
      <c r="AE3" s="6" t="s">
        <v>710</v>
      </c>
      <c r="AF3" s="7" t="s">
        <v>711</v>
      </c>
      <c r="AG3" s="7" t="s">
        <v>711</v>
      </c>
      <c r="AH3" s="7" t="s">
        <v>711</v>
      </c>
      <c r="AI3" s="7" t="s">
        <v>711</v>
      </c>
      <c r="AJ3" s="7" t="s">
        <v>711</v>
      </c>
      <c r="AK3" s="7" t="s">
        <v>711</v>
      </c>
      <c r="AL3" s="7" t="s">
        <v>711</v>
      </c>
      <c r="AM3" s="7" t="s">
        <v>711</v>
      </c>
      <c r="AN3" s="7" t="s">
        <v>711</v>
      </c>
      <c r="AO3" s="7" t="s">
        <v>711</v>
      </c>
      <c r="AP3" s="7" t="s">
        <v>711</v>
      </c>
      <c r="AQ3" s="7" t="s">
        <v>711</v>
      </c>
      <c r="AR3" s="7" t="s">
        <v>711</v>
      </c>
      <c r="AS3" s="7" t="s">
        <v>711</v>
      </c>
      <c r="AT3" s="6" t="s">
        <v>710</v>
      </c>
      <c r="AU3" s="6" t="s">
        <v>710</v>
      </c>
      <c r="AV3" s="6" t="s">
        <v>710</v>
      </c>
      <c r="AW3" s="6" t="s">
        <v>710</v>
      </c>
    </row>
    <row r="4" spans="1:49" x14ac:dyDescent="0.25">
      <c r="A4" t="s">
        <v>8</v>
      </c>
      <c r="B4" t="s">
        <v>9</v>
      </c>
      <c r="C4" t="s">
        <v>5</v>
      </c>
      <c r="T4" s="6" t="s">
        <v>710</v>
      </c>
      <c r="U4" s="6" t="s">
        <v>710</v>
      </c>
      <c r="V4" s="6" t="s">
        <v>710</v>
      </c>
      <c r="W4" s="6" t="s">
        <v>710</v>
      </c>
      <c r="X4" s="6" t="s">
        <v>710</v>
      </c>
      <c r="Y4" s="6" t="s">
        <v>710</v>
      </c>
      <c r="Z4" s="6" t="s">
        <v>710</v>
      </c>
      <c r="AA4" s="6" t="s">
        <v>710</v>
      </c>
      <c r="AB4" s="6" t="s">
        <v>710</v>
      </c>
      <c r="AC4" s="6" t="s">
        <v>710</v>
      </c>
      <c r="AD4" s="6" t="s">
        <v>710</v>
      </c>
      <c r="AE4" s="6" t="s">
        <v>710</v>
      </c>
      <c r="AF4" s="7" t="s">
        <v>711</v>
      </c>
      <c r="AG4" s="7" t="s">
        <v>711</v>
      </c>
      <c r="AH4" s="7" t="s">
        <v>711</v>
      </c>
      <c r="AI4" s="7" t="s">
        <v>711</v>
      </c>
      <c r="AJ4" s="7" t="s">
        <v>711</v>
      </c>
      <c r="AK4" s="7" t="s">
        <v>711</v>
      </c>
      <c r="AL4" s="7" t="s">
        <v>711</v>
      </c>
      <c r="AM4" s="7" t="s">
        <v>711</v>
      </c>
      <c r="AN4" s="7" t="s">
        <v>711</v>
      </c>
      <c r="AO4" s="7" t="s">
        <v>711</v>
      </c>
      <c r="AP4" s="7" t="s">
        <v>711</v>
      </c>
      <c r="AQ4" s="7" t="s">
        <v>711</v>
      </c>
      <c r="AR4" s="7" t="s">
        <v>711</v>
      </c>
      <c r="AS4" s="7" t="s">
        <v>711</v>
      </c>
      <c r="AT4" s="6" t="s">
        <v>710</v>
      </c>
      <c r="AU4" s="6" t="s">
        <v>710</v>
      </c>
      <c r="AV4" s="6" t="s">
        <v>710</v>
      </c>
      <c r="AW4" s="6" t="s">
        <v>710</v>
      </c>
    </row>
    <row r="5" spans="1:49" x14ac:dyDescent="0.25">
      <c r="A5" t="s">
        <v>10</v>
      </c>
      <c r="B5" t="s">
        <v>11</v>
      </c>
      <c r="C5" t="s">
        <v>5</v>
      </c>
    </row>
    <row r="6" spans="1:49" x14ac:dyDescent="0.25">
      <c r="A6" t="s">
        <v>12</v>
      </c>
      <c r="B6" t="s">
        <v>13</v>
      </c>
      <c r="C6" t="s">
        <v>5</v>
      </c>
      <c r="D6" s="6" t="s">
        <v>710</v>
      </c>
      <c r="E6" s="6" t="s">
        <v>710</v>
      </c>
      <c r="F6" s="6" t="s">
        <v>710</v>
      </c>
      <c r="G6" s="6" t="s">
        <v>710</v>
      </c>
      <c r="H6" s="6" t="s">
        <v>710</v>
      </c>
      <c r="I6" s="6" t="s">
        <v>710</v>
      </c>
      <c r="J6" s="6" t="s">
        <v>710</v>
      </c>
      <c r="K6" s="6" t="s">
        <v>710</v>
      </c>
      <c r="L6" s="6" t="s">
        <v>710</v>
      </c>
      <c r="M6" s="6" t="s">
        <v>710</v>
      </c>
      <c r="N6" s="6" t="s">
        <v>710</v>
      </c>
      <c r="O6" s="6" t="s">
        <v>710</v>
      </c>
      <c r="P6" s="6" t="s">
        <v>710</v>
      </c>
      <c r="Q6" s="6" t="s">
        <v>710</v>
      </c>
      <c r="R6" s="6" t="s">
        <v>710</v>
      </c>
      <c r="S6" s="6" t="s">
        <v>710</v>
      </c>
      <c r="T6" s="6" t="s">
        <v>710</v>
      </c>
      <c r="U6" s="6" t="s">
        <v>710</v>
      </c>
      <c r="V6" s="6" t="s">
        <v>710</v>
      </c>
      <c r="W6" s="6" t="s">
        <v>710</v>
      </c>
      <c r="X6" s="7" t="s">
        <v>711</v>
      </c>
      <c r="Y6" s="7" t="s">
        <v>711</v>
      </c>
      <c r="Z6" s="7" t="s">
        <v>711</v>
      </c>
      <c r="AA6" s="7" t="s">
        <v>711</v>
      </c>
      <c r="AB6" s="7" t="s">
        <v>711</v>
      </c>
      <c r="AC6" s="7" t="s">
        <v>711</v>
      </c>
      <c r="AD6" s="7" t="s">
        <v>711</v>
      </c>
      <c r="AE6" s="7" t="s">
        <v>711</v>
      </c>
      <c r="AF6" s="7" t="s">
        <v>711</v>
      </c>
      <c r="AG6" s="7" t="s">
        <v>711</v>
      </c>
      <c r="AH6" s="7" t="s">
        <v>711</v>
      </c>
      <c r="AI6" s="7" t="s">
        <v>711</v>
      </c>
      <c r="AJ6" s="7" t="s">
        <v>711</v>
      </c>
      <c r="AK6" s="7" t="s">
        <v>711</v>
      </c>
      <c r="AL6" s="7" t="s">
        <v>711</v>
      </c>
      <c r="AM6" s="7" t="s">
        <v>711</v>
      </c>
      <c r="AN6" s="7" t="s">
        <v>711</v>
      </c>
      <c r="AO6" s="7" t="s">
        <v>711</v>
      </c>
      <c r="AP6" s="7" t="s">
        <v>711</v>
      </c>
      <c r="AQ6" s="7" t="s">
        <v>711</v>
      </c>
      <c r="AR6" s="7" t="s">
        <v>711</v>
      </c>
      <c r="AS6" s="7" t="s">
        <v>711</v>
      </c>
      <c r="AT6" s="7" t="s">
        <v>711</v>
      </c>
      <c r="AU6" s="6" t="s">
        <v>710</v>
      </c>
      <c r="AV6" s="6" t="s">
        <v>710</v>
      </c>
      <c r="AW6" s="6" t="s">
        <v>710</v>
      </c>
    </row>
    <row r="7" spans="1:49" x14ac:dyDescent="0.25">
      <c r="A7" t="s">
        <v>14</v>
      </c>
      <c r="B7" t="s">
        <v>15</v>
      </c>
      <c r="C7" t="s">
        <v>5</v>
      </c>
      <c r="D7" s="6" t="s">
        <v>710</v>
      </c>
      <c r="E7" s="6" t="s">
        <v>710</v>
      </c>
      <c r="F7" s="6" t="s">
        <v>710</v>
      </c>
      <c r="G7" s="6" t="s">
        <v>710</v>
      </c>
      <c r="H7" s="6" t="s">
        <v>710</v>
      </c>
      <c r="I7" s="6" t="s">
        <v>710</v>
      </c>
      <c r="J7" s="6" t="s">
        <v>710</v>
      </c>
      <c r="K7" s="6" t="s">
        <v>710</v>
      </c>
      <c r="L7" s="6" t="s">
        <v>710</v>
      </c>
      <c r="M7" s="6" t="s">
        <v>710</v>
      </c>
      <c r="N7" s="6" t="s">
        <v>710</v>
      </c>
      <c r="O7" s="6" t="s">
        <v>710</v>
      </c>
      <c r="P7" s="6" t="s">
        <v>710</v>
      </c>
      <c r="Q7" s="6" t="s">
        <v>710</v>
      </c>
      <c r="R7" s="6" t="s">
        <v>710</v>
      </c>
      <c r="S7" s="6" t="s">
        <v>710</v>
      </c>
      <c r="T7" s="6" t="s">
        <v>710</v>
      </c>
      <c r="U7" s="6" t="s">
        <v>710</v>
      </c>
      <c r="V7" s="6" t="s">
        <v>710</v>
      </c>
      <c r="W7" s="6" t="s">
        <v>710</v>
      </c>
      <c r="X7" s="7" t="s">
        <v>711</v>
      </c>
      <c r="Y7" s="7" t="s">
        <v>711</v>
      </c>
      <c r="Z7" s="7" t="s">
        <v>711</v>
      </c>
      <c r="AA7" s="7" t="s">
        <v>711</v>
      </c>
      <c r="AB7" s="7" t="s">
        <v>711</v>
      </c>
      <c r="AC7" s="7" t="s">
        <v>711</v>
      </c>
      <c r="AD7" s="7" t="s">
        <v>711</v>
      </c>
      <c r="AE7" s="7" t="s">
        <v>711</v>
      </c>
      <c r="AF7" s="7" t="s">
        <v>711</v>
      </c>
      <c r="AG7" s="7" t="s">
        <v>711</v>
      </c>
      <c r="AH7" s="7" t="s">
        <v>711</v>
      </c>
      <c r="AI7" s="7" t="s">
        <v>711</v>
      </c>
      <c r="AJ7" s="7" t="s">
        <v>711</v>
      </c>
      <c r="AK7" s="7" t="s">
        <v>711</v>
      </c>
      <c r="AL7" s="7" t="s">
        <v>711</v>
      </c>
      <c r="AM7" s="7" t="s">
        <v>711</v>
      </c>
      <c r="AN7" s="7" t="s">
        <v>711</v>
      </c>
      <c r="AO7" s="7" t="s">
        <v>711</v>
      </c>
      <c r="AP7" s="7" t="s">
        <v>711</v>
      </c>
      <c r="AQ7" s="7" t="s">
        <v>711</v>
      </c>
      <c r="AR7" s="7" t="s">
        <v>711</v>
      </c>
      <c r="AS7" s="7" t="s">
        <v>711</v>
      </c>
      <c r="AT7" s="7" t="s">
        <v>711</v>
      </c>
      <c r="AU7" s="6" t="s">
        <v>710</v>
      </c>
      <c r="AV7" s="6" t="s">
        <v>710</v>
      </c>
      <c r="AW7" s="6" t="s">
        <v>710</v>
      </c>
    </row>
    <row r="8" spans="1:49" x14ac:dyDescent="0.25">
      <c r="A8" t="s">
        <v>16</v>
      </c>
      <c r="B8" t="s">
        <v>17</v>
      </c>
      <c r="C8" t="s">
        <v>5</v>
      </c>
      <c r="D8" s="6" t="s">
        <v>710</v>
      </c>
      <c r="E8" s="6" t="s">
        <v>710</v>
      </c>
      <c r="F8" s="6" t="s">
        <v>710</v>
      </c>
      <c r="G8" s="6" t="s">
        <v>710</v>
      </c>
      <c r="H8" s="6" t="s">
        <v>710</v>
      </c>
      <c r="I8" s="6" t="s">
        <v>710</v>
      </c>
      <c r="J8" s="6" t="s">
        <v>710</v>
      </c>
      <c r="K8" s="6" t="s">
        <v>710</v>
      </c>
      <c r="L8" s="6" t="s">
        <v>710</v>
      </c>
      <c r="M8" s="6" t="s">
        <v>710</v>
      </c>
      <c r="N8" s="6" t="s">
        <v>710</v>
      </c>
      <c r="O8" s="6" t="s">
        <v>710</v>
      </c>
      <c r="P8" s="6" t="s">
        <v>710</v>
      </c>
      <c r="Q8" s="6" t="s">
        <v>710</v>
      </c>
      <c r="R8" s="6" t="s">
        <v>710</v>
      </c>
      <c r="S8" s="6" t="s">
        <v>710</v>
      </c>
      <c r="T8" s="6" t="s">
        <v>710</v>
      </c>
      <c r="U8" s="6" t="s">
        <v>710</v>
      </c>
      <c r="V8" s="6" t="s">
        <v>710</v>
      </c>
      <c r="W8" s="6" t="s">
        <v>710</v>
      </c>
      <c r="X8" s="7" t="s">
        <v>711</v>
      </c>
      <c r="Y8" s="7" t="s">
        <v>711</v>
      </c>
      <c r="Z8" s="7" t="s">
        <v>711</v>
      </c>
      <c r="AA8" s="7" t="s">
        <v>711</v>
      </c>
      <c r="AB8" s="7" t="s">
        <v>711</v>
      </c>
      <c r="AC8" s="7" t="s">
        <v>711</v>
      </c>
      <c r="AD8" s="7" t="s">
        <v>711</v>
      </c>
      <c r="AE8" s="7" t="s">
        <v>711</v>
      </c>
      <c r="AF8" s="7" t="s">
        <v>711</v>
      </c>
      <c r="AG8" s="7" t="s">
        <v>711</v>
      </c>
      <c r="AH8" s="7" t="s">
        <v>711</v>
      </c>
      <c r="AI8" s="7" t="s">
        <v>711</v>
      </c>
      <c r="AJ8" s="7" t="s">
        <v>711</v>
      </c>
      <c r="AK8" s="7" t="s">
        <v>711</v>
      </c>
      <c r="AL8" s="7" t="s">
        <v>711</v>
      </c>
      <c r="AM8" s="7" t="s">
        <v>711</v>
      </c>
      <c r="AN8" s="7" t="s">
        <v>711</v>
      </c>
      <c r="AO8" s="7" t="s">
        <v>711</v>
      </c>
      <c r="AP8" s="7" t="s">
        <v>711</v>
      </c>
      <c r="AQ8" s="7" t="s">
        <v>711</v>
      </c>
      <c r="AR8" s="7" t="s">
        <v>711</v>
      </c>
      <c r="AS8" s="7" t="s">
        <v>711</v>
      </c>
      <c r="AT8" s="7" t="s">
        <v>711</v>
      </c>
      <c r="AU8" s="6" t="s">
        <v>710</v>
      </c>
      <c r="AV8" s="6" t="s">
        <v>710</v>
      </c>
      <c r="AW8" s="6" t="s">
        <v>710</v>
      </c>
    </row>
    <row r="9" spans="1:49" x14ac:dyDescent="0.25">
      <c r="A9" t="s">
        <v>18</v>
      </c>
      <c r="B9" t="s">
        <v>19</v>
      </c>
      <c r="C9" t="s">
        <v>5</v>
      </c>
      <c r="D9" s="6" t="s">
        <v>710</v>
      </c>
      <c r="E9" s="6" t="s">
        <v>710</v>
      </c>
      <c r="F9" s="6" t="s">
        <v>710</v>
      </c>
      <c r="G9" s="6" t="s">
        <v>710</v>
      </c>
      <c r="H9" s="6" t="s">
        <v>710</v>
      </c>
      <c r="I9" s="6" t="s">
        <v>710</v>
      </c>
      <c r="J9" s="6" t="s">
        <v>710</v>
      </c>
      <c r="K9" s="6" t="s">
        <v>710</v>
      </c>
      <c r="L9" s="6" t="s">
        <v>710</v>
      </c>
      <c r="M9" s="6" t="s">
        <v>710</v>
      </c>
      <c r="N9" s="6" t="s">
        <v>710</v>
      </c>
      <c r="O9" s="6" t="s">
        <v>710</v>
      </c>
      <c r="P9" s="6" t="s">
        <v>710</v>
      </c>
      <c r="Q9" s="6" t="s">
        <v>710</v>
      </c>
      <c r="R9" s="6" t="s">
        <v>710</v>
      </c>
      <c r="S9" s="6" t="s">
        <v>710</v>
      </c>
      <c r="T9" s="6" t="s">
        <v>710</v>
      </c>
      <c r="U9" s="6" t="s">
        <v>710</v>
      </c>
      <c r="V9" s="6" t="s">
        <v>710</v>
      </c>
      <c r="W9" s="6" t="s">
        <v>710</v>
      </c>
      <c r="X9" s="7" t="s">
        <v>711</v>
      </c>
      <c r="Y9" s="7" t="s">
        <v>711</v>
      </c>
      <c r="Z9" s="7" t="s">
        <v>711</v>
      </c>
      <c r="AA9" s="7" t="s">
        <v>711</v>
      </c>
      <c r="AB9" s="7" t="s">
        <v>711</v>
      </c>
      <c r="AC9" s="7" t="s">
        <v>711</v>
      </c>
      <c r="AD9" s="7" t="s">
        <v>711</v>
      </c>
      <c r="AE9" s="7" t="s">
        <v>711</v>
      </c>
      <c r="AF9" s="7" t="s">
        <v>711</v>
      </c>
      <c r="AG9" s="7" t="s">
        <v>711</v>
      </c>
      <c r="AH9" s="7" t="s">
        <v>711</v>
      </c>
      <c r="AI9" s="7" t="s">
        <v>711</v>
      </c>
      <c r="AJ9" s="7" t="s">
        <v>711</v>
      </c>
      <c r="AK9" s="7" t="s">
        <v>711</v>
      </c>
      <c r="AL9" s="7" t="s">
        <v>711</v>
      </c>
      <c r="AM9" s="7" t="s">
        <v>711</v>
      </c>
      <c r="AN9" s="7" t="s">
        <v>711</v>
      </c>
      <c r="AO9" s="7" t="s">
        <v>711</v>
      </c>
      <c r="AP9" s="7" t="s">
        <v>711</v>
      </c>
      <c r="AQ9" s="7" t="s">
        <v>711</v>
      </c>
      <c r="AR9" s="7" t="s">
        <v>711</v>
      </c>
      <c r="AS9" s="7" t="s">
        <v>711</v>
      </c>
      <c r="AT9" s="7" t="s">
        <v>711</v>
      </c>
      <c r="AU9" s="6" t="s">
        <v>710</v>
      </c>
      <c r="AV9" s="6" t="s">
        <v>710</v>
      </c>
      <c r="AW9" s="6" t="s">
        <v>710</v>
      </c>
    </row>
    <row r="10" spans="1:49" x14ac:dyDescent="0.25">
      <c r="A10" t="s">
        <v>20</v>
      </c>
      <c r="B10" t="s">
        <v>21</v>
      </c>
      <c r="C10" t="s">
        <v>5</v>
      </c>
      <c r="D10" s="6" t="s">
        <v>710</v>
      </c>
      <c r="E10" s="6" t="s">
        <v>710</v>
      </c>
      <c r="F10" s="6" t="s">
        <v>710</v>
      </c>
      <c r="G10" s="6" t="s">
        <v>710</v>
      </c>
      <c r="H10" s="6" t="s">
        <v>710</v>
      </c>
      <c r="I10" s="6" t="s">
        <v>710</v>
      </c>
      <c r="J10" s="6" t="s">
        <v>710</v>
      </c>
      <c r="K10" s="6" t="s">
        <v>710</v>
      </c>
      <c r="L10" s="6" t="s">
        <v>710</v>
      </c>
      <c r="M10" s="6" t="s">
        <v>710</v>
      </c>
      <c r="N10" s="6" t="s">
        <v>710</v>
      </c>
      <c r="O10" s="6" t="s">
        <v>710</v>
      </c>
      <c r="P10" s="6" t="s">
        <v>710</v>
      </c>
      <c r="Q10" s="6" t="s">
        <v>710</v>
      </c>
      <c r="R10" s="6" t="s">
        <v>710</v>
      </c>
      <c r="S10" s="6" t="s">
        <v>710</v>
      </c>
      <c r="T10" s="6" t="s">
        <v>710</v>
      </c>
      <c r="U10" s="6" t="s">
        <v>710</v>
      </c>
      <c r="V10" s="6" t="s">
        <v>710</v>
      </c>
      <c r="W10" s="6" t="s">
        <v>710</v>
      </c>
      <c r="X10" s="7" t="s">
        <v>711</v>
      </c>
      <c r="Y10" s="7" t="s">
        <v>711</v>
      </c>
      <c r="Z10" s="7" t="s">
        <v>711</v>
      </c>
      <c r="AA10" s="7" t="s">
        <v>711</v>
      </c>
      <c r="AB10" s="7" t="s">
        <v>711</v>
      </c>
      <c r="AC10" s="7" t="s">
        <v>711</v>
      </c>
      <c r="AD10" s="7" t="s">
        <v>711</v>
      </c>
      <c r="AE10" s="7" t="s">
        <v>711</v>
      </c>
      <c r="AF10" s="7" t="s">
        <v>711</v>
      </c>
      <c r="AG10" s="7" t="s">
        <v>711</v>
      </c>
      <c r="AH10" s="7" t="s">
        <v>711</v>
      </c>
      <c r="AI10" s="7" t="s">
        <v>711</v>
      </c>
      <c r="AJ10" s="7" t="s">
        <v>711</v>
      </c>
      <c r="AK10" s="7" t="s">
        <v>711</v>
      </c>
      <c r="AL10" s="7" t="s">
        <v>711</v>
      </c>
      <c r="AM10" s="7" t="s">
        <v>711</v>
      </c>
      <c r="AN10" s="7" t="s">
        <v>711</v>
      </c>
      <c r="AO10" s="7" t="s">
        <v>711</v>
      </c>
      <c r="AP10" s="7" t="s">
        <v>711</v>
      </c>
      <c r="AQ10" s="7" t="s">
        <v>711</v>
      </c>
      <c r="AR10" s="7" t="s">
        <v>711</v>
      </c>
      <c r="AS10" s="7" t="s">
        <v>711</v>
      </c>
      <c r="AT10" s="7" t="s">
        <v>711</v>
      </c>
      <c r="AU10" s="6" t="s">
        <v>710</v>
      </c>
      <c r="AV10" s="6" t="s">
        <v>710</v>
      </c>
      <c r="AW10" s="6" t="s">
        <v>710</v>
      </c>
    </row>
    <row r="11" spans="1:49" x14ac:dyDescent="0.25">
      <c r="A11" t="s">
        <v>22</v>
      </c>
      <c r="B11" t="s">
        <v>23</v>
      </c>
      <c r="C11" t="s">
        <v>5</v>
      </c>
      <c r="D11" s="6" t="s">
        <v>710</v>
      </c>
      <c r="E11" s="6" t="s">
        <v>710</v>
      </c>
      <c r="F11" s="6" t="s">
        <v>710</v>
      </c>
      <c r="G11" s="6" t="s">
        <v>710</v>
      </c>
      <c r="H11" s="6" t="s">
        <v>710</v>
      </c>
      <c r="I11" s="6" t="s">
        <v>710</v>
      </c>
      <c r="J11" s="6" t="s">
        <v>710</v>
      </c>
      <c r="K11" s="6" t="s">
        <v>710</v>
      </c>
      <c r="L11" s="6" t="s">
        <v>710</v>
      </c>
      <c r="M11" s="6" t="s">
        <v>710</v>
      </c>
      <c r="N11" s="6" t="s">
        <v>710</v>
      </c>
      <c r="O11" s="6" t="s">
        <v>710</v>
      </c>
      <c r="P11" s="6" t="s">
        <v>710</v>
      </c>
      <c r="Q11" s="6" t="s">
        <v>710</v>
      </c>
      <c r="R11" s="6" t="s">
        <v>710</v>
      </c>
      <c r="S11" s="6" t="s">
        <v>710</v>
      </c>
      <c r="T11" s="6" t="s">
        <v>710</v>
      </c>
      <c r="U11" s="6" t="s">
        <v>710</v>
      </c>
      <c r="V11" s="6" t="s">
        <v>710</v>
      </c>
      <c r="W11" s="6" t="s">
        <v>710</v>
      </c>
      <c r="X11" s="7" t="s">
        <v>711</v>
      </c>
      <c r="Y11" s="7" t="s">
        <v>711</v>
      </c>
      <c r="Z11" s="7" t="s">
        <v>711</v>
      </c>
      <c r="AA11" s="7" t="s">
        <v>711</v>
      </c>
      <c r="AB11" s="7" t="s">
        <v>711</v>
      </c>
      <c r="AC11" s="7" t="s">
        <v>711</v>
      </c>
      <c r="AD11" s="7" t="s">
        <v>711</v>
      </c>
      <c r="AE11" s="7" t="s">
        <v>711</v>
      </c>
      <c r="AF11" s="7" t="s">
        <v>711</v>
      </c>
      <c r="AG11" s="7" t="s">
        <v>711</v>
      </c>
      <c r="AH11" s="7" t="s">
        <v>711</v>
      </c>
      <c r="AI11" s="7" t="s">
        <v>711</v>
      </c>
      <c r="AJ11" s="7" t="s">
        <v>711</v>
      </c>
      <c r="AK11" s="7" t="s">
        <v>711</v>
      </c>
      <c r="AL11" s="7" t="s">
        <v>711</v>
      </c>
      <c r="AM11" s="7" t="s">
        <v>711</v>
      </c>
      <c r="AN11" s="7" t="s">
        <v>711</v>
      </c>
      <c r="AO11" s="7" t="s">
        <v>711</v>
      </c>
      <c r="AP11" s="7" t="s">
        <v>711</v>
      </c>
      <c r="AQ11" s="7" t="s">
        <v>711</v>
      </c>
      <c r="AR11" s="7" t="s">
        <v>711</v>
      </c>
      <c r="AS11" s="7" t="s">
        <v>711</v>
      </c>
      <c r="AT11" s="7" t="s">
        <v>711</v>
      </c>
      <c r="AU11" s="6" t="s">
        <v>710</v>
      </c>
      <c r="AV11" s="6" t="s">
        <v>710</v>
      </c>
      <c r="AW11" s="6" t="s">
        <v>710</v>
      </c>
    </row>
    <row r="12" spans="1:49" x14ac:dyDescent="0.25">
      <c r="A12" t="s">
        <v>24</v>
      </c>
      <c r="B12" t="s">
        <v>25</v>
      </c>
      <c r="C12" t="s">
        <v>5</v>
      </c>
      <c r="D12" s="6" t="s">
        <v>710</v>
      </c>
      <c r="E12" s="6" t="s">
        <v>710</v>
      </c>
      <c r="F12" s="6" t="s">
        <v>710</v>
      </c>
      <c r="G12" s="6" t="s">
        <v>710</v>
      </c>
      <c r="H12" s="6" t="s">
        <v>710</v>
      </c>
      <c r="I12" s="6" t="s">
        <v>710</v>
      </c>
      <c r="J12" s="6" t="s">
        <v>710</v>
      </c>
      <c r="K12" s="6" t="s">
        <v>710</v>
      </c>
      <c r="L12" s="6" t="s">
        <v>710</v>
      </c>
      <c r="M12" s="6" t="s">
        <v>710</v>
      </c>
      <c r="N12" s="6" t="s">
        <v>710</v>
      </c>
      <c r="O12" s="6" t="s">
        <v>710</v>
      </c>
      <c r="P12" s="6" t="s">
        <v>710</v>
      </c>
      <c r="Q12" s="6" t="s">
        <v>710</v>
      </c>
      <c r="R12" s="6" t="s">
        <v>710</v>
      </c>
      <c r="S12" s="6" t="s">
        <v>710</v>
      </c>
      <c r="T12" s="6" t="s">
        <v>710</v>
      </c>
      <c r="U12" s="6" t="s">
        <v>710</v>
      </c>
      <c r="V12" s="6" t="s">
        <v>710</v>
      </c>
      <c r="W12" s="6" t="s">
        <v>710</v>
      </c>
      <c r="X12" s="7" t="s">
        <v>711</v>
      </c>
      <c r="Y12" s="7" t="s">
        <v>711</v>
      </c>
      <c r="Z12" s="7" t="s">
        <v>711</v>
      </c>
      <c r="AA12" s="7" t="s">
        <v>711</v>
      </c>
      <c r="AB12" s="7" t="s">
        <v>711</v>
      </c>
      <c r="AC12" s="7" t="s">
        <v>711</v>
      </c>
      <c r="AD12" s="7" t="s">
        <v>711</v>
      </c>
      <c r="AE12" s="7" t="s">
        <v>711</v>
      </c>
      <c r="AF12" s="7" t="s">
        <v>711</v>
      </c>
      <c r="AG12" s="7" t="s">
        <v>711</v>
      </c>
      <c r="AH12" s="7" t="s">
        <v>711</v>
      </c>
      <c r="AI12" s="7" t="s">
        <v>711</v>
      </c>
      <c r="AJ12" s="7" t="s">
        <v>711</v>
      </c>
      <c r="AK12" s="7" t="s">
        <v>711</v>
      </c>
      <c r="AL12" s="7" t="s">
        <v>711</v>
      </c>
      <c r="AM12" s="7" t="s">
        <v>711</v>
      </c>
      <c r="AN12" s="7" t="s">
        <v>711</v>
      </c>
      <c r="AO12" s="7" t="s">
        <v>711</v>
      </c>
      <c r="AP12" s="7" t="s">
        <v>711</v>
      </c>
      <c r="AQ12" s="7" t="s">
        <v>711</v>
      </c>
      <c r="AR12" s="7" t="s">
        <v>711</v>
      </c>
      <c r="AS12" s="7" t="s">
        <v>711</v>
      </c>
      <c r="AT12" s="7" t="s">
        <v>711</v>
      </c>
      <c r="AU12" s="6" t="s">
        <v>710</v>
      </c>
      <c r="AV12" s="6" t="s">
        <v>710</v>
      </c>
      <c r="AW12" s="6" t="s">
        <v>710</v>
      </c>
    </row>
    <row r="13" spans="1:49" x14ac:dyDescent="0.25">
      <c r="A13" t="s">
        <v>26</v>
      </c>
      <c r="B13" t="s">
        <v>27</v>
      </c>
      <c r="C13" t="s">
        <v>5</v>
      </c>
      <c r="D13" s="6" t="s">
        <v>710</v>
      </c>
      <c r="E13" s="6" t="s">
        <v>710</v>
      </c>
      <c r="F13" s="6" t="s">
        <v>710</v>
      </c>
      <c r="G13" s="6" t="s">
        <v>710</v>
      </c>
      <c r="H13" s="6" t="s">
        <v>710</v>
      </c>
      <c r="I13" s="6" t="s">
        <v>710</v>
      </c>
      <c r="J13" s="6" t="s">
        <v>710</v>
      </c>
      <c r="K13" s="6" t="s">
        <v>710</v>
      </c>
      <c r="L13" s="6" t="s">
        <v>710</v>
      </c>
      <c r="M13" s="6" t="s">
        <v>710</v>
      </c>
      <c r="N13" s="6" t="s">
        <v>710</v>
      </c>
      <c r="O13" s="6" t="s">
        <v>710</v>
      </c>
      <c r="P13" s="6" t="s">
        <v>710</v>
      </c>
      <c r="Q13" s="6" t="s">
        <v>710</v>
      </c>
      <c r="R13" s="6" t="s">
        <v>710</v>
      </c>
      <c r="S13" s="6" t="s">
        <v>710</v>
      </c>
      <c r="T13" s="6" t="s">
        <v>710</v>
      </c>
      <c r="U13" s="6" t="s">
        <v>710</v>
      </c>
      <c r="V13" s="6" t="s">
        <v>710</v>
      </c>
      <c r="W13" s="6" t="s">
        <v>710</v>
      </c>
      <c r="X13" s="7" t="s">
        <v>711</v>
      </c>
      <c r="Y13" s="7" t="s">
        <v>711</v>
      </c>
      <c r="Z13" s="7" t="s">
        <v>711</v>
      </c>
      <c r="AA13" s="7" t="s">
        <v>711</v>
      </c>
      <c r="AB13" s="7" t="s">
        <v>711</v>
      </c>
      <c r="AC13" s="7" t="s">
        <v>711</v>
      </c>
      <c r="AD13" s="7" t="s">
        <v>711</v>
      </c>
      <c r="AE13" s="7" t="s">
        <v>711</v>
      </c>
      <c r="AF13" s="7" t="s">
        <v>711</v>
      </c>
      <c r="AG13" s="7" t="s">
        <v>711</v>
      </c>
      <c r="AH13" s="7" t="s">
        <v>711</v>
      </c>
      <c r="AI13" s="7" t="s">
        <v>711</v>
      </c>
      <c r="AJ13" s="7" t="s">
        <v>711</v>
      </c>
      <c r="AK13" s="7" t="s">
        <v>711</v>
      </c>
      <c r="AL13" s="7" t="s">
        <v>711</v>
      </c>
      <c r="AM13" s="7" t="s">
        <v>711</v>
      </c>
      <c r="AN13" s="7" t="s">
        <v>711</v>
      </c>
      <c r="AO13" s="7" t="s">
        <v>711</v>
      </c>
      <c r="AP13" s="7" t="s">
        <v>711</v>
      </c>
      <c r="AQ13" s="7" t="s">
        <v>711</v>
      </c>
      <c r="AR13" s="7" t="s">
        <v>711</v>
      </c>
      <c r="AS13" s="7" t="s">
        <v>711</v>
      </c>
      <c r="AT13" s="7" t="s">
        <v>711</v>
      </c>
      <c r="AU13" s="6" t="s">
        <v>710</v>
      </c>
      <c r="AV13" s="6" t="s">
        <v>710</v>
      </c>
      <c r="AW13" s="6" t="s">
        <v>710</v>
      </c>
    </row>
    <row r="14" spans="1:49" x14ac:dyDescent="0.25">
      <c r="A14" t="s">
        <v>28</v>
      </c>
      <c r="B14" t="s">
        <v>29</v>
      </c>
      <c r="C14" t="s">
        <v>5</v>
      </c>
      <c r="D14" s="6" t="s">
        <v>710</v>
      </c>
      <c r="E14" s="6" t="s">
        <v>710</v>
      </c>
      <c r="F14" s="6" t="s">
        <v>710</v>
      </c>
      <c r="G14" s="6" t="s">
        <v>710</v>
      </c>
      <c r="H14" s="6" t="s">
        <v>710</v>
      </c>
      <c r="I14" s="6" t="s">
        <v>710</v>
      </c>
      <c r="J14" s="6" t="s">
        <v>710</v>
      </c>
      <c r="K14" s="6" t="s">
        <v>710</v>
      </c>
      <c r="L14" s="6" t="s">
        <v>710</v>
      </c>
      <c r="M14" s="6" t="s">
        <v>710</v>
      </c>
      <c r="N14" s="6" t="s">
        <v>710</v>
      </c>
      <c r="O14" s="6" t="s">
        <v>710</v>
      </c>
      <c r="P14" s="6" t="s">
        <v>710</v>
      </c>
      <c r="Q14" s="6" t="s">
        <v>710</v>
      </c>
      <c r="R14" s="6" t="s">
        <v>710</v>
      </c>
      <c r="S14" s="6" t="s">
        <v>710</v>
      </c>
      <c r="T14" s="6" t="s">
        <v>710</v>
      </c>
      <c r="U14" s="6" t="s">
        <v>710</v>
      </c>
      <c r="V14" s="6" t="s">
        <v>710</v>
      </c>
      <c r="W14" s="6" t="s">
        <v>710</v>
      </c>
      <c r="X14" s="7" t="s">
        <v>711</v>
      </c>
      <c r="Y14" s="7" t="s">
        <v>711</v>
      </c>
      <c r="Z14" s="7" t="s">
        <v>711</v>
      </c>
      <c r="AA14" s="7" t="s">
        <v>711</v>
      </c>
      <c r="AB14" s="7" t="s">
        <v>711</v>
      </c>
      <c r="AC14" s="7" t="s">
        <v>711</v>
      </c>
      <c r="AD14" s="7" t="s">
        <v>711</v>
      </c>
      <c r="AE14" s="7" t="s">
        <v>711</v>
      </c>
      <c r="AF14" s="7" t="s">
        <v>711</v>
      </c>
      <c r="AG14" s="7" t="s">
        <v>711</v>
      </c>
      <c r="AH14" s="7" t="s">
        <v>711</v>
      </c>
      <c r="AI14" s="7" t="s">
        <v>711</v>
      </c>
      <c r="AJ14" s="7" t="s">
        <v>711</v>
      </c>
      <c r="AK14" s="7" t="s">
        <v>711</v>
      </c>
      <c r="AL14" s="7" t="s">
        <v>711</v>
      </c>
      <c r="AM14" s="7" t="s">
        <v>711</v>
      </c>
      <c r="AN14" s="7" t="s">
        <v>711</v>
      </c>
      <c r="AO14" s="7" t="s">
        <v>711</v>
      </c>
      <c r="AP14" s="7" t="s">
        <v>711</v>
      </c>
      <c r="AQ14" s="7" t="s">
        <v>711</v>
      </c>
      <c r="AR14" s="7" t="s">
        <v>711</v>
      </c>
      <c r="AS14" s="7" t="s">
        <v>711</v>
      </c>
      <c r="AT14" s="7" t="s">
        <v>711</v>
      </c>
      <c r="AU14" s="6" t="s">
        <v>710</v>
      </c>
      <c r="AV14" s="6" t="s">
        <v>710</v>
      </c>
      <c r="AW14" s="6" t="s">
        <v>710</v>
      </c>
    </row>
    <row r="15" spans="1:49" x14ac:dyDescent="0.25">
      <c r="A15" t="s">
        <v>30</v>
      </c>
      <c r="B15" t="s">
        <v>11</v>
      </c>
      <c r="C15" t="s">
        <v>5</v>
      </c>
      <c r="D15" s="6" t="s">
        <v>710</v>
      </c>
      <c r="E15" s="6" t="s">
        <v>710</v>
      </c>
      <c r="F15" s="6" t="s">
        <v>710</v>
      </c>
      <c r="G15" s="6" t="s">
        <v>710</v>
      </c>
      <c r="H15" s="6" t="s">
        <v>710</v>
      </c>
      <c r="I15" s="6" t="s">
        <v>710</v>
      </c>
      <c r="J15" s="6" t="s">
        <v>710</v>
      </c>
      <c r="K15" s="6" t="s">
        <v>710</v>
      </c>
      <c r="L15" s="6" t="s">
        <v>710</v>
      </c>
      <c r="M15" s="6" t="s">
        <v>710</v>
      </c>
      <c r="N15" s="6" t="s">
        <v>710</v>
      </c>
      <c r="O15" s="6" t="s">
        <v>710</v>
      </c>
      <c r="P15" s="6" t="s">
        <v>710</v>
      </c>
      <c r="Q15" s="6" t="s">
        <v>710</v>
      </c>
      <c r="R15" s="6" t="s">
        <v>710</v>
      </c>
      <c r="S15" s="6" t="s">
        <v>710</v>
      </c>
      <c r="T15" s="6" t="s">
        <v>710</v>
      </c>
      <c r="U15" s="6" t="s">
        <v>710</v>
      </c>
      <c r="V15" s="6" t="s">
        <v>710</v>
      </c>
      <c r="W15" s="6" t="s">
        <v>710</v>
      </c>
      <c r="X15" s="7" t="s">
        <v>711</v>
      </c>
      <c r="Y15" s="7" t="s">
        <v>711</v>
      </c>
      <c r="Z15" s="7" t="s">
        <v>711</v>
      </c>
      <c r="AA15" s="7" t="s">
        <v>711</v>
      </c>
      <c r="AB15" s="7" t="s">
        <v>711</v>
      </c>
      <c r="AC15" s="7" t="s">
        <v>711</v>
      </c>
      <c r="AD15" s="7" t="s">
        <v>711</v>
      </c>
      <c r="AE15" s="7" t="s">
        <v>711</v>
      </c>
      <c r="AF15" s="7" t="s">
        <v>711</v>
      </c>
      <c r="AG15" s="7" t="s">
        <v>711</v>
      </c>
      <c r="AH15" s="7" t="s">
        <v>711</v>
      </c>
      <c r="AI15" s="7" t="s">
        <v>711</v>
      </c>
      <c r="AJ15" s="7" t="s">
        <v>711</v>
      </c>
      <c r="AK15" s="7" t="s">
        <v>711</v>
      </c>
      <c r="AL15" s="7" t="s">
        <v>711</v>
      </c>
      <c r="AM15" s="7" t="s">
        <v>711</v>
      </c>
      <c r="AN15" s="7" t="s">
        <v>711</v>
      </c>
      <c r="AO15" s="7" t="s">
        <v>711</v>
      </c>
      <c r="AP15" s="7" t="s">
        <v>711</v>
      </c>
      <c r="AQ15" s="7" t="s">
        <v>711</v>
      </c>
      <c r="AR15" s="7" t="s">
        <v>711</v>
      </c>
      <c r="AS15" s="7" t="s">
        <v>711</v>
      </c>
      <c r="AT15" s="7" t="s">
        <v>711</v>
      </c>
      <c r="AU15" s="6" t="s">
        <v>710</v>
      </c>
      <c r="AV15" s="6" t="s">
        <v>710</v>
      </c>
      <c r="AW15" s="6" t="s">
        <v>710</v>
      </c>
    </row>
    <row r="16" spans="1:49" x14ac:dyDescent="0.25">
      <c r="A16" t="s">
        <v>31</v>
      </c>
      <c r="B16" t="s">
        <v>32</v>
      </c>
      <c r="C16" t="s">
        <v>5</v>
      </c>
      <c r="D16" s="6" t="s">
        <v>710</v>
      </c>
      <c r="E16" s="6" t="s">
        <v>710</v>
      </c>
      <c r="F16" s="6" t="s">
        <v>710</v>
      </c>
      <c r="G16" s="6" t="s">
        <v>710</v>
      </c>
      <c r="H16" s="6" t="s">
        <v>710</v>
      </c>
      <c r="I16" s="6" t="s">
        <v>710</v>
      </c>
      <c r="J16" s="6" t="s">
        <v>710</v>
      </c>
      <c r="K16" s="6" t="s">
        <v>710</v>
      </c>
      <c r="L16" s="6" t="s">
        <v>710</v>
      </c>
      <c r="M16" s="6" t="s">
        <v>710</v>
      </c>
      <c r="N16" s="6" t="s">
        <v>710</v>
      </c>
      <c r="O16" s="6" t="s">
        <v>710</v>
      </c>
      <c r="P16" s="6" t="s">
        <v>710</v>
      </c>
      <c r="Q16" s="6" t="s">
        <v>710</v>
      </c>
      <c r="R16" s="6" t="s">
        <v>710</v>
      </c>
      <c r="S16" s="6" t="s">
        <v>710</v>
      </c>
      <c r="T16" s="6" t="s">
        <v>710</v>
      </c>
      <c r="U16" s="6" t="s">
        <v>710</v>
      </c>
      <c r="V16" s="6" t="s">
        <v>710</v>
      </c>
      <c r="W16" s="6" t="s">
        <v>710</v>
      </c>
      <c r="X16" s="7" t="s">
        <v>711</v>
      </c>
      <c r="Y16" s="7" t="s">
        <v>711</v>
      </c>
      <c r="Z16" s="7" t="s">
        <v>711</v>
      </c>
      <c r="AA16" s="7" t="s">
        <v>711</v>
      </c>
      <c r="AB16" s="7" t="s">
        <v>711</v>
      </c>
      <c r="AC16" s="7" t="s">
        <v>711</v>
      </c>
      <c r="AD16" s="7" t="s">
        <v>711</v>
      </c>
      <c r="AE16" s="7" t="s">
        <v>711</v>
      </c>
      <c r="AF16" s="7" t="s">
        <v>711</v>
      </c>
      <c r="AG16" s="7" t="s">
        <v>711</v>
      </c>
      <c r="AH16" s="7" t="s">
        <v>711</v>
      </c>
      <c r="AI16" s="7" t="s">
        <v>711</v>
      </c>
      <c r="AJ16" s="7" t="s">
        <v>711</v>
      </c>
      <c r="AK16" s="7" t="s">
        <v>711</v>
      </c>
      <c r="AL16" s="7" t="s">
        <v>711</v>
      </c>
      <c r="AM16" s="7" t="s">
        <v>711</v>
      </c>
      <c r="AN16" s="7" t="s">
        <v>711</v>
      </c>
      <c r="AO16" s="7" t="s">
        <v>711</v>
      </c>
      <c r="AP16" s="7" t="s">
        <v>711</v>
      </c>
      <c r="AQ16" s="7" t="s">
        <v>711</v>
      </c>
      <c r="AR16" s="7" t="s">
        <v>711</v>
      </c>
      <c r="AS16" s="7" t="s">
        <v>711</v>
      </c>
      <c r="AT16" s="7" t="s">
        <v>711</v>
      </c>
      <c r="AU16" s="6" t="s">
        <v>710</v>
      </c>
      <c r="AV16" s="6" t="s">
        <v>710</v>
      </c>
      <c r="AW16" s="6" t="s">
        <v>710</v>
      </c>
    </row>
    <row r="17" spans="1:49" x14ac:dyDescent="0.25">
      <c r="A17" t="s">
        <v>33</v>
      </c>
      <c r="B17" t="s">
        <v>34</v>
      </c>
      <c r="C17" t="s">
        <v>5</v>
      </c>
      <c r="D17" s="6" t="s">
        <v>710</v>
      </c>
      <c r="E17" s="6" t="s">
        <v>710</v>
      </c>
      <c r="F17" s="6" t="s">
        <v>710</v>
      </c>
      <c r="G17" s="6" t="s">
        <v>710</v>
      </c>
      <c r="H17" s="6" t="s">
        <v>710</v>
      </c>
      <c r="I17" s="6" t="s">
        <v>710</v>
      </c>
      <c r="J17" s="6" t="s">
        <v>710</v>
      </c>
      <c r="K17" s="6" t="s">
        <v>710</v>
      </c>
      <c r="L17" s="6" t="s">
        <v>710</v>
      </c>
      <c r="M17" s="6" t="s">
        <v>710</v>
      </c>
      <c r="N17" s="6" t="s">
        <v>710</v>
      </c>
      <c r="O17" s="6" t="s">
        <v>710</v>
      </c>
      <c r="P17" s="6" t="s">
        <v>710</v>
      </c>
      <c r="Q17" s="6" t="s">
        <v>710</v>
      </c>
      <c r="R17" s="6" t="s">
        <v>710</v>
      </c>
      <c r="S17" s="6" t="s">
        <v>710</v>
      </c>
      <c r="T17" s="6" t="s">
        <v>710</v>
      </c>
      <c r="U17" s="6" t="s">
        <v>710</v>
      </c>
      <c r="V17" s="6" t="s">
        <v>710</v>
      </c>
      <c r="W17" s="6" t="s">
        <v>710</v>
      </c>
      <c r="X17" s="7" t="s">
        <v>711</v>
      </c>
      <c r="Y17" s="7" t="s">
        <v>711</v>
      </c>
      <c r="Z17" s="7" t="s">
        <v>711</v>
      </c>
      <c r="AA17" s="7" t="s">
        <v>711</v>
      </c>
      <c r="AB17" s="7" t="s">
        <v>711</v>
      </c>
      <c r="AC17" s="7" t="s">
        <v>711</v>
      </c>
      <c r="AD17" s="7" t="s">
        <v>711</v>
      </c>
      <c r="AE17" s="7" t="s">
        <v>711</v>
      </c>
      <c r="AF17" s="7" t="s">
        <v>711</v>
      </c>
      <c r="AG17" s="7" t="s">
        <v>711</v>
      </c>
      <c r="AH17" s="7" t="s">
        <v>711</v>
      </c>
      <c r="AI17" s="7" t="s">
        <v>711</v>
      </c>
      <c r="AJ17" s="7" t="s">
        <v>711</v>
      </c>
      <c r="AK17" s="7" t="s">
        <v>711</v>
      </c>
      <c r="AL17" s="7" t="s">
        <v>711</v>
      </c>
      <c r="AM17" s="7" t="s">
        <v>711</v>
      </c>
      <c r="AN17" s="7" t="s">
        <v>711</v>
      </c>
      <c r="AO17" s="7" t="s">
        <v>711</v>
      </c>
      <c r="AP17" s="7" t="s">
        <v>711</v>
      </c>
      <c r="AQ17" s="7" t="s">
        <v>711</v>
      </c>
      <c r="AR17" s="7" t="s">
        <v>711</v>
      </c>
      <c r="AS17" s="7" t="s">
        <v>711</v>
      </c>
      <c r="AT17" s="7" t="s">
        <v>711</v>
      </c>
      <c r="AU17" s="6" t="s">
        <v>710</v>
      </c>
      <c r="AV17" s="6" t="s">
        <v>710</v>
      </c>
      <c r="AW17" s="6" t="s">
        <v>710</v>
      </c>
    </row>
    <row r="18" spans="1:49" x14ac:dyDescent="0.25">
      <c r="A18" t="s">
        <v>35</v>
      </c>
      <c r="B18" t="s">
        <v>36</v>
      </c>
      <c r="C18" t="s">
        <v>5</v>
      </c>
      <c r="D18" s="6" t="s">
        <v>710</v>
      </c>
      <c r="E18" s="6" t="s">
        <v>710</v>
      </c>
      <c r="F18" s="6" t="s">
        <v>710</v>
      </c>
      <c r="G18" s="6" t="s">
        <v>710</v>
      </c>
      <c r="H18" s="6" t="s">
        <v>710</v>
      </c>
      <c r="I18" s="6" t="s">
        <v>710</v>
      </c>
      <c r="J18" s="6" t="s">
        <v>710</v>
      </c>
      <c r="K18" s="6" t="s">
        <v>710</v>
      </c>
      <c r="L18" s="6" t="s">
        <v>710</v>
      </c>
      <c r="M18" s="6" t="s">
        <v>710</v>
      </c>
      <c r="N18" s="6" t="s">
        <v>710</v>
      </c>
      <c r="O18" s="6" t="s">
        <v>710</v>
      </c>
      <c r="P18" s="6" t="s">
        <v>710</v>
      </c>
      <c r="Q18" s="6" t="s">
        <v>710</v>
      </c>
      <c r="R18" s="6" t="s">
        <v>710</v>
      </c>
      <c r="S18" s="6" t="s">
        <v>710</v>
      </c>
      <c r="T18" s="6" t="s">
        <v>710</v>
      </c>
      <c r="U18" s="6" t="s">
        <v>710</v>
      </c>
      <c r="V18" s="6" t="s">
        <v>710</v>
      </c>
      <c r="W18" s="6" t="s">
        <v>710</v>
      </c>
      <c r="X18" s="7" t="s">
        <v>711</v>
      </c>
      <c r="Y18" s="7" t="s">
        <v>711</v>
      </c>
      <c r="Z18" s="7" t="s">
        <v>711</v>
      </c>
      <c r="AA18" s="7" t="s">
        <v>711</v>
      </c>
      <c r="AB18" s="7" t="s">
        <v>711</v>
      </c>
      <c r="AC18" s="7" t="s">
        <v>711</v>
      </c>
      <c r="AD18" s="7" t="s">
        <v>711</v>
      </c>
      <c r="AE18" s="7" t="s">
        <v>711</v>
      </c>
      <c r="AF18" s="7" t="s">
        <v>711</v>
      </c>
      <c r="AG18" s="7" t="s">
        <v>711</v>
      </c>
      <c r="AH18" s="7" t="s">
        <v>711</v>
      </c>
      <c r="AI18" s="7" t="s">
        <v>711</v>
      </c>
      <c r="AJ18" s="7" t="s">
        <v>711</v>
      </c>
      <c r="AK18" s="7" t="s">
        <v>711</v>
      </c>
      <c r="AL18" s="7" t="s">
        <v>711</v>
      </c>
      <c r="AM18" s="7" t="s">
        <v>711</v>
      </c>
      <c r="AN18" s="7" t="s">
        <v>711</v>
      </c>
      <c r="AO18" s="7" t="s">
        <v>711</v>
      </c>
      <c r="AP18" s="7" t="s">
        <v>711</v>
      </c>
      <c r="AQ18" s="7" t="s">
        <v>711</v>
      </c>
      <c r="AR18" s="7" t="s">
        <v>711</v>
      </c>
      <c r="AS18" s="7" t="s">
        <v>711</v>
      </c>
      <c r="AT18" s="7" t="s">
        <v>711</v>
      </c>
      <c r="AU18" s="6" t="s">
        <v>710</v>
      </c>
      <c r="AV18" s="6" t="s">
        <v>710</v>
      </c>
      <c r="AW18" s="6" t="s">
        <v>710</v>
      </c>
    </row>
    <row r="19" spans="1:49" x14ac:dyDescent="0.25">
      <c r="A19" t="s">
        <v>37</v>
      </c>
      <c r="B19" t="s">
        <v>38</v>
      </c>
      <c r="C19" t="s">
        <v>5</v>
      </c>
      <c r="D19" s="6" t="s">
        <v>710</v>
      </c>
      <c r="E19" s="6" t="s">
        <v>710</v>
      </c>
      <c r="F19" s="6" t="s">
        <v>710</v>
      </c>
      <c r="G19" s="6" t="s">
        <v>710</v>
      </c>
      <c r="H19" s="6" t="s">
        <v>710</v>
      </c>
      <c r="I19" s="6" t="s">
        <v>710</v>
      </c>
      <c r="J19" s="6" t="s">
        <v>710</v>
      </c>
      <c r="K19" s="6" t="s">
        <v>710</v>
      </c>
      <c r="L19" s="6" t="s">
        <v>710</v>
      </c>
      <c r="M19" s="6" t="s">
        <v>710</v>
      </c>
      <c r="N19" s="6" t="s">
        <v>710</v>
      </c>
      <c r="O19" s="6" t="s">
        <v>710</v>
      </c>
      <c r="P19" s="6" t="s">
        <v>710</v>
      </c>
      <c r="Q19" s="6" t="s">
        <v>710</v>
      </c>
      <c r="R19" s="6" t="s">
        <v>710</v>
      </c>
      <c r="S19" s="6" t="s">
        <v>710</v>
      </c>
      <c r="T19" s="6" t="s">
        <v>710</v>
      </c>
      <c r="U19" s="6" t="s">
        <v>710</v>
      </c>
      <c r="V19" s="6" t="s">
        <v>710</v>
      </c>
      <c r="W19" s="6" t="s">
        <v>710</v>
      </c>
      <c r="X19" s="7" t="s">
        <v>711</v>
      </c>
      <c r="Y19" s="7" t="s">
        <v>711</v>
      </c>
      <c r="Z19" s="7" t="s">
        <v>711</v>
      </c>
      <c r="AA19" s="7" t="s">
        <v>711</v>
      </c>
      <c r="AB19" s="7" t="s">
        <v>711</v>
      </c>
      <c r="AC19" s="7" t="s">
        <v>711</v>
      </c>
      <c r="AD19" s="7" t="s">
        <v>711</v>
      </c>
      <c r="AE19" s="7" t="s">
        <v>711</v>
      </c>
      <c r="AF19" s="7" t="s">
        <v>711</v>
      </c>
      <c r="AG19" s="7" t="s">
        <v>711</v>
      </c>
      <c r="AH19" s="7" t="s">
        <v>711</v>
      </c>
      <c r="AI19" s="7" t="s">
        <v>711</v>
      </c>
      <c r="AJ19" s="7" t="s">
        <v>711</v>
      </c>
      <c r="AK19" s="7" t="s">
        <v>711</v>
      </c>
      <c r="AL19" s="7" t="s">
        <v>711</v>
      </c>
      <c r="AM19" s="7" t="s">
        <v>711</v>
      </c>
      <c r="AN19" s="7" t="s">
        <v>711</v>
      </c>
      <c r="AO19" s="7" t="s">
        <v>711</v>
      </c>
      <c r="AP19" s="7" t="s">
        <v>711</v>
      </c>
      <c r="AQ19" s="7" t="s">
        <v>711</v>
      </c>
      <c r="AR19" s="7" t="s">
        <v>711</v>
      </c>
      <c r="AS19" s="7" t="s">
        <v>711</v>
      </c>
      <c r="AT19" s="7" t="s">
        <v>711</v>
      </c>
      <c r="AU19" s="6" t="s">
        <v>710</v>
      </c>
      <c r="AV19" s="6" t="s">
        <v>710</v>
      </c>
      <c r="AW19" s="6" t="s">
        <v>710</v>
      </c>
    </row>
    <row r="20" spans="1:49" x14ac:dyDescent="0.25">
      <c r="A20" t="s">
        <v>39</v>
      </c>
      <c r="B20" t="s">
        <v>40</v>
      </c>
      <c r="C20" t="s">
        <v>5</v>
      </c>
      <c r="D20" s="6" t="s">
        <v>710</v>
      </c>
      <c r="E20" s="6" t="s">
        <v>710</v>
      </c>
      <c r="F20" s="6" t="s">
        <v>710</v>
      </c>
      <c r="G20" s="6" t="s">
        <v>710</v>
      </c>
      <c r="H20" s="6" t="s">
        <v>710</v>
      </c>
      <c r="I20" s="6" t="s">
        <v>710</v>
      </c>
      <c r="J20" s="6" t="s">
        <v>710</v>
      </c>
      <c r="K20" s="6" t="s">
        <v>710</v>
      </c>
      <c r="L20" s="6" t="s">
        <v>710</v>
      </c>
      <c r="M20" s="6" t="s">
        <v>710</v>
      </c>
      <c r="N20" s="6" t="s">
        <v>710</v>
      </c>
      <c r="O20" s="6" t="s">
        <v>710</v>
      </c>
      <c r="P20" s="6" t="s">
        <v>710</v>
      </c>
      <c r="Q20" s="6" t="s">
        <v>710</v>
      </c>
      <c r="R20" s="6" t="s">
        <v>710</v>
      </c>
      <c r="S20" s="6" t="s">
        <v>710</v>
      </c>
      <c r="T20" s="6" t="s">
        <v>710</v>
      </c>
      <c r="U20" s="6" t="s">
        <v>710</v>
      </c>
      <c r="V20" s="6" t="s">
        <v>710</v>
      </c>
      <c r="W20" s="6" t="s">
        <v>710</v>
      </c>
      <c r="X20" s="7" t="s">
        <v>711</v>
      </c>
      <c r="Y20" s="7" t="s">
        <v>711</v>
      </c>
      <c r="Z20" s="7" t="s">
        <v>711</v>
      </c>
      <c r="AA20" s="7" t="s">
        <v>711</v>
      </c>
      <c r="AB20" s="7" t="s">
        <v>711</v>
      </c>
      <c r="AC20" s="7" t="s">
        <v>711</v>
      </c>
      <c r="AD20" s="7" t="s">
        <v>711</v>
      </c>
      <c r="AE20" s="7" t="s">
        <v>711</v>
      </c>
      <c r="AF20" s="7" t="s">
        <v>711</v>
      </c>
      <c r="AG20" s="7" t="s">
        <v>711</v>
      </c>
      <c r="AH20" s="7" t="s">
        <v>711</v>
      </c>
      <c r="AI20" s="7" t="s">
        <v>711</v>
      </c>
      <c r="AJ20" s="7" t="s">
        <v>711</v>
      </c>
      <c r="AK20" s="7" t="s">
        <v>711</v>
      </c>
      <c r="AL20" s="7" t="s">
        <v>711</v>
      </c>
      <c r="AM20" s="7" t="s">
        <v>711</v>
      </c>
      <c r="AN20" s="7" t="s">
        <v>711</v>
      </c>
      <c r="AO20" s="7" t="s">
        <v>711</v>
      </c>
      <c r="AP20" s="7" t="s">
        <v>711</v>
      </c>
      <c r="AQ20" s="7" t="s">
        <v>711</v>
      </c>
      <c r="AR20" s="7" t="s">
        <v>711</v>
      </c>
      <c r="AS20" s="7" t="s">
        <v>711</v>
      </c>
      <c r="AT20" s="7" t="s">
        <v>711</v>
      </c>
      <c r="AU20" s="6" t="s">
        <v>710</v>
      </c>
      <c r="AV20" s="6" t="s">
        <v>710</v>
      </c>
      <c r="AW20" s="6" t="s">
        <v>710</v>
      </c>
    </row>
    <row r="21" spans="1:49" x14ac:dyDescent="0.25">
      <c r="A21" t="s">
        <v>41</v>
      </c>
      <c r="B21" t="s">
        <v>42</v>
      </c>
      <c r="C21" t="s">
        <v>5</v>
      </c>
      <c r="D21" s="6" t="s">
        <v>710</v>
      </c>
      <c r="E21" s="6" t="s">
        <v>710</v>
      </c>
      <c r="F21" s="6" t="s">
        <v>710</v>
      </c>
      <c r="G21" s="6" t="s">
        <v>710</v>
      </c>
      <c r="H21" s="6" t="s">
        <v>710</v>
      </c>
      <c r="I21" s="6" t="s">
        <v>710</v>
      </c>
      <c r="J21" s="6" t="s">
        <v>710</v>
      </c>
      <c r="K21" s="6" t="s">
        <v>710</v>
      </c>
      <c r="L21" s="6" t="s">
        <v>710</v>
      </c>
      <c r="M21" s="6" t="s">
        <v>710</v>
      </c>
      <c r="N21" s="6" t="s">
        <v>710</v>
      </c>
      <c r="O21" s="6" t="s">
        <v>710</v>
      </c>
      <c r="P21" s="6" t="s">
        <v>710</v>
      </c>
      <c r="Q21" s="6" t="s">
        <v>710</v>
      </c>
      <c r="R21" s="6" t="s">
        <v>710</v>
      </c>
      <c r="S21" s="6" t="s">
        <v>710</v>
      </c>
      <c r="T21" s="6" t="s">
        <v>710</v>
      </c>
      <c r="U21" s="6" t="s">
        <v>710</v>
      </c>
      <c r="V21" s="6" t="s">
        <v>710</v>
      </c>
      <c r="W21" s="6" t="s">
        <v>710</v>
      </c>
      <c r="X21" s="7" t="s">
        <v>711</v>
      </c>
      <c r="Y21" s="7" t="s">
        <v>711</v>
      </c>
      <c r="Z21" s="7" t="s">
        <v>711</v>
      </c>
      <c r="AA21" s="7" t="s">
        <v>711</v>
      </c>
      <c r="AB21" s="7" t="s">
        <v>711</v>
      </c>
      <c r="AC21" s="7" t="s">
        <v>711</v>
      </c>
      <c r="AD21" s="7" t="s">
        <v>711</v>
      </c>
      <c r="AE21" s="7" t="s">
        <v>711</v>
      </c>
      <c r="AF21" s="7" t="s">
        <v>711</v>
      </c>
      <c r="AG21" s="7" t="s">
        <v>711</v>
      </c>
      <c r="AH21" s="7" t="s">
        <v>711</v>
      </c>
      <c r="AI21" s="7" t="s">
        <v>711</v>
      </c>
      <c r="AJ21" s="7" t="s">
        <v>711</v>
      </c>
      <c r="AK21" s="7" t="s">
        <v>711</v>
      </c>
      <c r="AL21" s="7" t="s">
        <v>711</v>
      </c>
      <c r="AM21" s="7" t="s">
        <v>711</v>
      </c>
      <c r="AN21" s="7" t="s">
        <v>711</v>
      </c>
      <c r="AO21" s="7" t="s">
        <v>711</v>
      </c>
      <c r="AP21" s="7" t="s">
        <v>711</v>
      </c>
      <c r="AQ21" s="7" t="s">
        <v>711</v>
      </c>
      <c r="AR21" s="7" t="s">
        <v>711</v>
      </c>
      <c r="AS21" s="7" t="s">
        <v>711</v>
      </c>
      <c r="AT21" s="7" t="s">
        <v>711</v>
      </c>
      <c r="AU21" s="6" t="s">
        <v>710</v>
      </c>
      <c r="AV21" s="6" t="s">
        <v>710</v>
      </c>
      <c r="AW21" s="6" t="s">
        <v>710</v>
      </c>
    </row>
    <row r="22" spans="1:49" x14ac:dyDescent="0.25">
      <c r="A22" t="s">
        <v>43</v>
      </c>
      <c r="B22" t="s">
        <v>44</v>
      </c>
      <c r="C22" t="s">
        <v>5</v>
      </c>
      <c r="D22" s="6" t="s">
        <v>710</v>
      </c>
      <c r="E22" s="6" t="s">
        <v>710</v>
      </c>
      <c r="F22" s="6" t="s">
        <v>710</v>
      </c>
      <c r="G22" s="6" t="s">
        <v>710</v>
      </c>
      <c r="H22" s="6" t="s">
        <v>710</v>
      </c>
      <c r="I22" s="6" t="s">
        <v>710</v>
      </c>
      <c r="J22" s="6" t="s">
        <v>710</v>
      </c>
      <c r="K22" s="6" t="s">
        <v>710</v>
      </c>
      <c r="L22" s="6" t="s">
        <v>710</v>
      </c>
      <c r="M22" s="6" t="s">
        <v>710</v>
      </c>
      <c r="N22" s="6" t="s">
        <v>710</v>
      </c>
      <c r="O22" s="6" t="s">
        <v>710</v>
      </c>
      <c r="P22" s="6" t="s">
        <v>710</v>
      </c>
      <c r="Q22" s="6" t="s">
        <v>710</v>
      </c>
      <c r="R22" s="6" t="s">
        <v>710</v>
      </c>
      <c r="S22" s="6" t="s">
        <v>710</v>
      </c>
      <c r="T22" s="6" t="s">
        <v>710</v>
      </c>
      <c r="U22" s="6" t="s">
        <v>710</v>
      </c>
      <c r="V22" s="6" t="s">
        <v>710</v>
      </c>
      <c r="W22" s="6" t="s">
        <v>710</v>
      </c>
      <c r="X22" s="7" t="s">
        <v>711</v>
      </c>
      <c r="Y22" s="7" t="s">
        <v>711</v>
      </c>
      <c r="Z22" s="7" t="s">
        <v>711</v>
      </c>
      <c r="AA22" s="7" t="s">
        <v>711</v>
      </c>
      <c r="AB22" s="7" t="s">
        <v>711</v>
      </c>
      <c r="AC22" s="7" t="s">
        <v>711</v>
      </c>
      <c r="AD22" s="7" t="s">
        <v>711</v>
      </c>
      <c r="AE22" s="7" t="s">
        <v>711</v>
      </c>
      <c r="AF22" s="7" t="s">
        <v>711</v>
      </c>
      <c r="AG22" s="7" t="s">
        <v>711</v>
      </c>
      <c r="AH22" s="7" t="s">
        <v>711</v>
      </c>
      <c r="AI22" s="7" t="s">
        <v>711</v>
      </c>
      <c r="AJ22" s="7" t="s">
        <v>711</v>
      </c>
      <c r="AK22" s="7" t="s">
        <v>711</v>
      </c>
      <c r="AL22" s="7" t="s">
        <v>711</v>
      </c>
      <c r="AM22" s="7" t="s">
        <v>711</v>
      </c>
      <c r="AN22" s="7" t="s">
        <v>711</v>
      </c>
      <c r="AO22" s="7" t="s">
        <v>711</v>
      </c>
      <c r="AP22" s="7" t="s">
        <v>711</v>
      </c>
      <c r="AQ22" s="7" t="s">
        <v>711</v>
      </c>
      <c r="AR22" s="7" t="s">
        <v>711</v>
      </c>
      <c r="AS22" s="7" t="s">
        <v>711</v>
      </c>
      <c r="AT22" s="7" t="s">
        <v>711</v>
      </c>
      <c r="AU22" s="6" t="s">
        <v>710</v>
      </c>
      <c r="AV22" s="6" t="s">
        <v>710</v>
      </c>
      <c r="AW22" s="6" t="s">
        <v>710</v>
      </c>
    </row>
    <row r="23" spans="1:49" x14ac:dyDescent="0.25">
      <c r="A23" t="s">
        <v>45</v>
      </c>
      <c r="B23" t="s">
        <v>46</v>
      </c>
      <c r="C23" t="s">
        <v>5</v>
      </c>
      <c r="D23" s="6" t="s">
        <v>710</v>
      </c>
      <c r="E23" s="6" t="s">
        <v>710</v>
      </c>
      <c r="F23" s="6" t="s">
        <v>710</v>
      </c>
      <c r="G23" s="6" t="s">
        <v>710</v>
      </c>
      <c r="H23" s="6" t="s">
        <v>710</v>
      </c>
      <c r="I23" s="6" t="s">
        <v>710</v>
      </c>
      <c r="J23" s="6" t="s">
        <v>710</v>
      </c>
      <c r="K23" s="6" t="s">
        <v>710</v>
      </c>
      <c r="L23" s="6" t="s">
        <v>710</v>
      </c>
      <c r="M23" s="6" t="s">
        <v>710</v>
      </c>
      <c r="N23" s="6" t="s">
        <v>710</v>
      </c>
      <c r="O23" s="6" t="s">
        <v>710</v>
      </c>
      <c r="P23" s="6" t="s">
        <v>710</v>
      </c>
      <c r="Q23" s="6" t="s">
        <v>710</v>
      </c>
      <c r="R23" s="6" t="s">
        <v>710</v>
      </c>
      <c r="S23" s="6" t="s">
        <v>710</v>
      </c>
      <c r="T23" s="6" t="s">
        <v>710</v>
      </c>
      <c r="U23" s="6" t="s">
        <v>710</v>
      </c>
      <c r="V23" s="6" t="s">
        <v>710</v>
      </c>
      <c r="W23" s="6" t="s">
        <v>710</v>
      </c>
      <c r="X23" s="7" t="s">
        <v>711</v>
      </c>
      <c r="Y23" s="7" t="s">
        <v>711</v>
      </c>
      <c r="Z23" s="7" t="s">
        <v>711</v>
      </c>
      <c r="AA23" s="7" t="s">
        <v>711</v>
      </c>
      <c r="AB23" s="7" t="s">
        <v>711</v>
      </c>
      <c r="AC23" s="7" t="s">
        <v>711</v>
      </c>
      <c r="AD23" s="7" t="s">
        <v>711</v>
      </c>
      <c r="AE23" s="7" t="s">
        <v>711</v>
      </c>
      <c r="AF23" s="7" t="s">
        <v>711</v>
      </c>
      <c r="AG23" s="7" t="s">
        <v>711</v>
      </c>
      <c r="AH23" s="7" t="s">
        <v>711</v>
      </c>
      <c r="AI23" s="7" t="s">
        <v>711</v>
      </c>
      <c r="AJ23" s="7" t="s">
        <v>711</v>
      </c>
      <c r="AK23" s="7" t="s">
        <v>711</v>
      </c>
      <c r="AL23" s="7" t="s">
        <v>711</v>
      </c>
      <c r="AM23" s="7" t="s">
        <v>711</v>
      </c>
      <c r="AN23" s="7" t="s">
        <v>711</v>
      </c>
      <c r="AO23" s="7" t="s">
        <v>711</v>
      </c>
      <c r="AP23" s="7" t="s">
        <v>711</v>
      </c>
      <c r="AQ23" s="7" t="s">
        <v>711</v>
      </c>
      <c r="AR23" s="7" t="s">
        <v>711</v>
      </c>
      <c r="AS23" s="7" t="s">
        <v>711</v>
      </c>
      <c r="AT23" s="7" t="s">
        <v>711</v>
      </c>
      <c r="AU23" s="6" t="s">
        <v>710</v>
      </c>
      <c r="AV23" s="6" t="s">
        <v>710</v>
      </c>
      <c r="AW23" s="6" t="s">
        <v>710</v>
      </c>
    </row>
    <row r="24" spans="1:49" x14ac:dyDescent="0.25">
      <c r="A24" t="s">
        <v>47</v>
      </c>
      <c r="B24" t="s">
        <v>48</v>
      </c>
      <c r="C24" t="s">
        <v>5</v>
      </c>
      <c r="D24" s="6" t="s">
        <v>710</v>
      </c>
      <c r="E24" s="6" t="s">
        <v>710</v>
      </c>
      <c r="F24" s="6" t="s">
        <v>710</v>
      </c>
      <c r="G24" s="6" t="s">
        <v>710</v>
      </c>
      <c r="H24" s="6" t="s">
        <v>710</v>
      </c>
      <c r="I24" s="6" t="s">
        <v>710</v>
      </c>
      <c r="J24" s="6" t="s">
        <v>710</v>
      </c>
      <c r="K24" s="6" t="s">
        <v>710</v>
      </c>
      <c r="L24" s="6" t="s">
        <v>710</v>
      </c>
      <c r="M24" s="6" t="s">
        <v>710</v>
      </c>
      <c r="N24" s="6" t="s">
        <v>710</v>
      </c>
      <c r="O24" s="6" t="s">
        <v>710</v>
      </c>
      <c r="P24" s="6" t="s">
        <v>710</v>
      </c>
      <c r="Q24" s="6" t="s">
        <v>710</v>
      </c>
      <c r="R24" s="6" t="s">
        <v>710</v>
      </c>
      <c r="S24" s="6" t="s">
        <v>710</v>
      </c>
      <c r="T24" s="6" t="s">
        <v>710</v>
      </c>
      <c r="U24" s="6" t="s">
        <v>710</v>
      </c>
      <c r="V24" s="6" t="s">
        <v>710</v>
      </c>
      <c r="W24" s="6" t="s">
        <v>710</v>
      </c>
      <c r="X24" s="7" t="s">
        <v>711</v>
      </c>
      <c r="Y24" s="7" t="s">
        <v>711</v>
      </c>
      <c r="Z24" s="7" t="s">
        <v>711</v>
      </c>
      <c r="AA24" s="7" t="s">
        <v>711</v>
      </c>
      <c r="AB24" s="7" t="s">
        <v>711</v>
      </c>
      <c r="AC24" s="7" t="s">
        <v>711</v>
      </c>
      <c r="AD24" s="7" t="s">
        <v>711</v>
      </c>
      <c r="AE24" s="7" t="s">
        <v>711</v>
      </c>
      <c r="AF24" s="7" t="s">
        <v>711</v>
      </c>
      <c r="AG24" s="7" t="s">
        <v>711</v>
      </c>
      <c r="AH24" s="7" t="s">
        <v>711</v>
      </c>
      <c r="AI24" s="7" t="s">
        <v>711</v>
      </c>
      <c r="AJ24" s="7" t="s">
        <v>711</v>
      </c>
      <c r="AK24" s="7" t="s">
        <v>711</v>
      </c>
      <c r="AL24" s="7" t="s">
        <v>711</v>
      </c>
      <c r="AM24" s="7" t="s">
        <v>711</v>
      </c>
      <c r="AN24" s="7" t="s">
        <v>711</v>
      </c>
      <c r="AO24" s="7" t="s">
        <v>711</v>
      </c>
      <c r="AP24" s="7" t="s">
        <v>711</v>
      </c>
      <c r="AQ24" s="7" t="s">
        <v>711</v>
      </c>
      <c r="AR24" s="7" t="s">
        <v>711</v>
      </c>
      <c r="AS24" s="7" t="s">
        <v>711</v>
      </c>
      <c r="AT24" s="7" t="s">
        <v>711</v>
      </c>
      <c r="AU24" s="6" t="s">
        <v>710</v>
      </c>
      <c r="AV24" s="6" t="s">
        <v>710</v>
      </c>
      <c r="AW24" s="6" t="s">
        <v>710</v>
      </c>
    </row>
    <row r="25" spans="1:49" x14ac:dyDescent="0.25">
      <c r="A25" t="s">
        <v>49</v>
      </c>
      <c r="B25" t="s">
        <v>50</v>
      </c>
      <c r="C25" t="s">
        <v>5</v>
      </c>
      <c r="D25" s="6" t="s">
        <v>710</v>
      </c>
      <c r="E25" s="6" t="s">
        <v>710</v>
      </c>
      <c r="F25" s="6" t="s">
        <v>710</v>
      </c>
      <c r="G25" s="6" t="s">
        <v>710</v>
      </c>
      <c r="H25" s="6" t="s">
        <v>710</v>
      </c>
      <c r="I25" s="6" t="s">
        <v>710</v>
      </c>
      <c r="J25" s="6" t="s">
        <v>710</v>
      </c>
      <c r="K25" s="6" t="s">
        <v>710</v>
      </c>
      <c r="L25" s="6" t="s">
        <v>710</v>
      </c>
      <c r="M25" s="6" t="s">
        <v>710</v>
      </c>
      <c r="N25" s="6" t="s">
        <v>710</v>
      </c>
      <c r="O25" s="6" t="s">
        <v>710</v>
      </c>
      <c r="P25" s="6" t="s">
        <v>710</v>
      </c>
      <c r="Q25" s="6" t="s">
        <v>710</v>
      </c>
      <c r="R25" s="6" t="s">
        <v>710</v>
      </c>
      <c r="S25" s="6" t="s">
        <v>710</v>
      </c>
      <c r="T25" s="6" t="s">
        <v>710</v>
      </c>
      <c r="U25" s="6" t="s">
        <v>710</v>
      </c>
      <c r="V25" s="6" t="s">
        <v>710</v>
      </c>
      <c r="W25" s="6" t="s">
        <v>710</v>
      </c>
      <c r="X25" s="7" t="s">
        <v>711</v>
      </c>
      <c r="Y25" s="7" t="s">
        <v>711</v>
      </c>
      <c r="Z25" s="7" t="s">
        <v>711</v>
      </c>
      <c r="AA25" s="7" t="s">
        <v>711</v>
      </c>
      <c r="AB25" s="7" t="s">
        <v>711</v>
      </c>
      <c r="AC25" s="7" t="s">
        <v>711</v>
      </c>
      <c r="AD25" s="7" t="s">
        <v>711</v>
      </c>
      <c r="AE25" s="7" t="s">
        <v>711</v>
      </c>
      <c r="AF25" s="7" t="s">
        <v>711</v>
      </c>
      <c r="AG25" s="7" t="s">
        <v>711</v>
      </c>
      <c r="AH25" s="7" t="s">
        <v>711</v>
      </c>
      <c r="AI25" s="7" t="s">
        <v>711</v>
      </c>
      <c r="AJ25" s="7" t="s">
        <v>711</v>
      </c>
      <c r="AK25" s="7" t="s">
        <v>711</v>
      </c>
      <c r="AL25" s="7" t="s">
        <v>711</v>
      </c>
      <c r="AM25" s="7" t="s">
        <v>711</v>
      </c>
      <c r="AN25" s="7" t="s">
        <v>711</v>
      </c>
      <c r="AO25" s="7" t="s">
        <v>711</v>
      </c>
      <c r="AP25" s="7" t="s">
        <v>711</v>
      </c>
      <c r="AQ25" s="7" t="s">
        <v>711</v>
      </c>
      <c r="AR25" s="7" t="s">
        <v>711</v>
      </c>
      <c r="AS25" s="7" t="s">
        <v>711</v>
      </c>
      <c r="AT25" s="7" t="s">
        <v>711</v>
      </c>
      <c r="AU25" s="6" t="s">
        <v>710</v>
      </c>
      <c r="AV25" s="6" t="s">
        <v>710</v>
      </c>
      <c r="AW25" s="6" t="s">
        <v>710</v>
      </c>
    </row>
    <row r="26" spans="1:49" x14ac:dyDescent="0.25">
      <c r="A26" t="s">
        <v>51</v>
      </c>
      <c r="B26" t="s">
        <v>52</v>
      </c>
      <c r="C26" t="s">
        <v>5</v>
      </c>
      <c r="D26" s="6" t="s">
        <v>710</v>
      </c>
      <c r="E26" s="6" t="s">
        <v>710</v>
      </c>
      <c r="F26" s="6" t="s">
        <v>710</v>
      </c>
      <c r="G26" s="6" t="s">
        <v>710</v>
      </c>
      <c r="H26" s="6" t="s">
        <v>710</v>
      </c>
      <c r="I26" s="6" t="s">
        <v>710</v>
      </c>
      <c r="J26" s="6" t="s">
        <v>710</v>
      </c>
      <c r="K26" s="6" t="s">
        <v>710</v>
      </c>
      <c r="L26" s="6" t="s">
        <v>710</v>
      </c>
      <c r="M26" s="6" t="s">
        <v>710</v>
      </c>
      <c r="N26" s="6" t="s">
        <v>710</v>
      </c>
      <c r="O26" s="6" t="s">
        <v>710</v>
      </c>
      <c r="P26" s="6" t="s">
        <v>710</v>
      </c>
      <c r="Q26" s="6" t="s">
        <v>710</v>
      </c>
      <c r="R26" s="6" t="s">
        <v>710</v>
      </c>
      <c r="S26" s="6" t="s">
        <v>710</v>
      </c>
      <c r="T26" s="6" t="s">
        <v>710</v>
      </c>
      <c r="U26" s="6" t="s">
        <v>710</v>
      </c>
      <c r="V26" s="6" t="s">
        <v>710</v>
      </c>
      <c r="W26" s="6" t="s">
        <v>710</v>
      </c>
      <c r="X26" s="7" t="s">
        <v>711</v>
      </c>
      <c r="Y26" s="7" t="s">
        <v>711</v>
      </c>
      <c r="Z26" s="7" t="s">
        <v>711</v>
      </c>
      <c r="AA26" s="7" t="s">
        <v>711</v>
      </c>
      <c r="AB26" s="7" t="s">
        <v>711</v>
      </c>
      <c r="AC26" s="7" t="s">
        <v>711</v>
      </c>
      <c r="AD26" s="7" t="s">
        <v>711</v>
      </c>
      <c r="AE26" s="7" t="s">
        <v>711</v>
      </c>
      <c r="AF26" s="7" t="s">
        <v>711</v>
      </c>
      <c r="AG26" s="7" t="s">
        <v>711</v>
      </c>
      <c r="AH26" s="7" t="s">
        <v>711</v>
      </c>
      <c r="AI26" s="7" t="s">
        <v>711</v>
      </c>
      <c r="AJ26" s="7" t="s">
        <v>711</v>
      </c>
      <c r="AK26" s="7" t="s">
        <v>711</v>
      </c>
      <c r="AL26" s="7" t="s">
        <v>711</v>
      </c>
      <c r="AM26" s="7" t="s">
        <v>711</v>
      </c>
      <c r="AN26" s="7" t="s">
        <v>711</v>
      </c>
      <c r="AO26" s="7" t="s">
        <v>711</v>
      </c>
      <c r="AP26" s="7" t="s">
        <v>711</v>
      </c>
      <c r="AQ26" s="7" t="s">
        <v>711</v>
      </c>
      <c r="AR26" s="7" t="s">
        <v>711</v>
      </c>
      <c r="AS26" s="7" t="s">
        <v>711</v>
      </c>
      <c r="AT26" s="7" t="s">
        <v>711</v>
      </c>
      <c r="AU26" s="6" t="s">
        <v>710</v>
      </c>
      <c r="AV26" s="6" t="s">
        <v>710</v>
      </c>
      <c r="AW26" s="6" t="s">
        <v>710</v>
      </c>
    </row>
    <row r="27" spans="1:49" x14ac:dyDescent="0.25">
      <c r="A27" t="s">
        <v>53</v>
      </c>
      <c r="B27" t="s">
        <v>11</v>
      </c>
      <c r="C27" t="s">
        <v>5</v>
      </c>
      <c r="D27" s="6" t="s">
        <v>710</v>
      </c>
      <c r="E27" s="6" t="s">
        <v>710</v>
      </c>
      <c r="F27" s="6" t="s">
        <v>710</v>
      </c>
      <c r="G27" s="6" t="s">
        <v>710</v>
      </c>
      <c r="H27" s="6" t="s">
        <v>710</v>
      </c>
      <c r="I27" s="6" t="s">
        <v>710</v>
      </c>
      <c r="J27" s="6" t="s">
        <v>710</v>
      </c>
      <c r="K27" s="6" t="s">
        <v>710</v>
      </c>
      <c r="L27" s="6" t="s">
        <v>710</v>
      </c>
      <c r="M27" s="6" t="s">
        <v>710</v>
      </c>
      <c r="N27" s="6" t="s">
        <v>710</v>
      </c>
      <c r="O27" s="6" t="s">
        <v>710</v>
      </c>
      <c r="P27" s="6" t="s">
        <v>710</v>
      </c>
      <c r="Q27" s="6" t="s">
        <v>710</v>
      </c>
      <c r="R27" s="6" t="s">
        <v>710</v>
      </c>
      <c r="S27" s="6" t="s">
        <v>710</v>
      </c>
      <c r="T27" s="6" t="s">
        <v>710</v>
      </c>
      <c r="U27" s="6" t="s">
        <v>710</v>
      </c>
      <c r="V27" s="6" t="s">
        <v>710</v>
      </c>
      <c r="W27" s="6" t="s">
        <v>710</v>
      </c>
      <c r="X27" s="7" t="s">
        <v>711</v>
      </c>
      <c r="Y27" s="7" t="s">
        <v>711</v>
      </c>
      <c r="Z27" s="7" t="s">
        <v>711</v>
      </c>
      <c r="AA27" s="7" t="s">
        <v>711</v>
      </c>
      <c r="AB27" s="7" t="s">
        <v>711</v>
      </c>
      <c r="AC27" s="7" t="s">
        <v>711</v>
      </c>
      <c r="AD27" s="7" t="s">
        <v>711</v>
      </c>
      <c r="AE27" s="7" t="s">
        <v>711</v>
      </c>
      <c r="AF27" s="7" t="s">
        <v>711</v>
      </c>
      <c r="AG27" s="7" t="s">
        <v>711</v>
      </c>
      <c r="AH27" s="7" t="s">
        <v>711</v>
      </c>
      <c r="AI27" s="7" t="s">
        <v>711</v>
      </c>
      <c r="AJ27" s="7" t="s">
        <v>711</v>
      </c>
      <c r="AK27" s="7" t="s">
        <v>711</v>
      </c>
      <c r="AL27" s="7" t="s">
        <v>711</v>
      </c>
      <c r="AM27" s="7" t="s">
        <v>711</v>
      </c>
      <c r="AN27" s="7" t="s">
        <v>711</v>
      </c>
      <c r="AO27" s="7" t="s">
        <v>711</v>
      </c>
      <c r="AP27" s="7" t="s">
        <v>711</v>
      </c>
      <c r="AQ27" s="7" t="s">
        <v>711</v>
      </c>
      <c r="AR27" s="7" t="s">
        <v>711</v>
      </c>
      <c r="AS27" s="7" t="s">
        <v>711</v>
      </c>
      <c r="AT27" s="7" t="s">
        <v>711</v>
      </c>
      <c r="AU27" s="6" t="s">
        <v>710</v>
      </c>
      <c r="AV27" s="6" t="s">
        <v>710</v>
      </c>
      <c r="AW27" s="6" t="s">
        <v>710</v>
      </c>
    </row>
    <row r="28" spans="1:49" x14ac:dyDescent="0.25">
      <c r="A28" t="s">
        <v>54</v>
      </c>
      <c r="B28" t="s">
        <v>55</v>
      </c>
      <c r="C28" t="s">
        <v>5</v>
      </c>
      <c r="O28" s="6" t="s">
        <v>710</v>
      </c>
      <c r="P28" s="6" t="s">
        <v>710</v>
      </c>
      <c r="Q28" s="6" t="s">
        <v>710</v>
      </c>
      <c r="R28" s="6" t="s">
        <v>710</v>
      </c>
      <c r="S28" s="6" t="s">
        <v>710</v>
      </c>
      <c r="T28" s="6" t="s">
        <v>710</v>
      </c>
      <c r="U28" s="6" t="s">
        <v>710</v>
      </c>
      <c r="V28" s="6" t="s">
        <v>710</v>
      </c>
      <c r="W28" s="6" t="s">
        <v>710</v>
      </c>
      <c r="X28" s="7" t="s">
        <v>711</v>
      </c>
      <c r="Y28" s="7" t="s">
        <v>711</v>
      </c>
      <c r="Z28" s="7" t="s">
        <v>711</v>
      </c>
      <c r="AA28" s="7" t="s">
        <v>711</v>
      </c>
      <c r="AB28" s="7" t="s">
        <v>711</v>
      </c>
      <c r="AC28" s="7" t="s">
        <v>711</v>
      </c>
      <c r="AD28" s="7" t="s">
        <v>711</v>
      </c>
      <c r="AE28" s="7" t="s">
        <v>711</v>
      </c>
      <c r="AF28" s="7" t="s">
        <v>711</v>
      </c>
      <c r="AG28" s="7" t="s">
        <v>711</v>
      </c>
      <c r="AH28" s="7" t="s">
        <v>711</v>
      </c>
      <c r="AI28" s="7" t="s">
        <v>711</v>
      </c>
      <c r="AJ28" s="7" t="s">
        <v>711</v>
      </c>
      <c r="AK28" s="7" t="s">
        <v>711</v>
      </c>
      <c r="AL28" s="7" t="s">
        <v>711</v>
      </c>
      <c r="AM28" s="7" t="s">
        <v>711</v>
      </c>
      <c r="AN28" s="7" t="s">
        <v>711</v>
      </c>
      <c r="AO28" s="7" t="s">
        <v>711</v>
      </c>
      <c r="AP28" s="7" t="s">
        <v>711</v>
      </c>
      <c r="AQ28" s="7" t="s">
        <v>711</v>
      </c>
      <c r="AR28" s="7" t="s">
        <v>711</v>
      </c>
      <c r="AS28" s="7" t="s">
        <v>711</v>
      </c>
      <c r="AT28" s="7" t="s">
        <v>711</v>
      </c>
      <c r="AU28" s="6" t="s">
        <v>710</v>
      </c>
      <c r="AV28" s="6" t="s">
        <v>710</v>
      </c>
      <c r="AW28" s="6" t="s">
        <v>710</v>
      </c>
    </row>
    <row r="29" spans="1:49" x14ac:dyDescent="0.25">
      <c r="A29" t="s">
        <v>56</v>
      </c>
      <c r="B29" t="s">
        <v>57</v>
      </c>
      <c r="C29" t="s">
        <v>5</v>
      </c>
      <c r="O29" s="6" t="s">
        <v>710</v>
      </c>
      <c r="P29" s="6" t="s">
        <v>710</v>
      </c>
      <c r="Q29" s="6" t="s">
        <v>710</v>
      </c>
      <c r="R29" s="6" t="s">
        <v>710</v>
      </c>
      <c r="S29" s="6" t="s">
        <v>710</v>
      </c>
      <c r="T29" s="6" t="s">
        <v>710</v>
      </c>
      <c r="U29" s="6" t="s">
        <v>710</v>
      </c>
      <c r="V29" s="6" t="s">
        <v>710</v>
      </c>
      <c r="W29" s="6" t="s">
        <v>710</v>
      </c>
      <c r="X29" s="7" t="s">
        <v>711</v>
      </c>
      <c r="Y29" s="7" t="s">
        <v>711</v>
      </c>
      <c r="Z29" s="7" t="s">
        <v>711</v>
      </c>
      <c r="AA29" s="7" t="s">
        <v>711</v>
      </c>
      <c r="AB29" s="7" t="s">
        <v>711</v>
      </c>
      <c r="AC29" s="7" t="s">
        <v>711</v>
      </c>
      <c r="AD29" s="7" t="s">
        <v>711</v>
      </c>
      <c r="AE29" s="7" t="s">
        <v>711</v>
      </c>
      <c r="AF29" s="7" t="s">
        <v>711</v>
      </c>
      <c r="AG29" s="7" t="s">
        <v>711</v>
      </c>
      <c r="AH29" s="7" t="s">
        <v>711</v>
      </c>
      <c r="AI29" s="7" t="s">
        <v>711</v>
      </c>
      <c r="AJ29" s="7" t="s">
        <v>711</v>
      </c>
      <c r="AK29" s="7" t="s">
        <v>711</v>
      </c>
      <c r="AL29" s="7" t="s">
        <v>711</v>
      </c>
      <c r="AM29" s="7" t="s">
        <v>711</v>
      </c>
      <c r="AN29" s="7" t="s">
        <v>711</v>
      </c>
      <c r="AO29" s="7" t="s">
        <v>711</v>
      </c>
      <c r="AP29" s="7" t="s">
        <v>711</v>
      </c>
      <c r="AQ29" s="7" t="s">
        <v>711</v>
      </c>
      <c r="AR29" s="7" t="s">
        <v>711</v>
      </c>
      <c r="AS29" s="7" t="s">
        <v>711</v>
      </c>
      <c r="AT29" s="7" t="s">
        <v>711</v>
      </c>
      <c r="AU29" s="6" t="s">
        <v>710</v>
      </c>
      <c r="AV29" s="6" t="s">
        <v>710</v>
      </c>
      <c r="AW29" s="6" t="s">
        <v>710</v>
      </c>
    </row>
    <row r="30" spans="1:49" x14ac:dyDescent="0.25">
      <c r="A30" t="s">
        <v>58</v>
      </c>
      <c r="B30" t="s">
        <v>59</v>
      </c>
      <c r="C30" t="s">
        <v>5</v>
      </c>
      <c r="O30" s="6" t="s">
        <v>710</v>
      </c>
      <c r="P30" s="6" t="s">
        <v>710</v>
      </c>
      <c r="Q30" s="6" t="s">
        <v>710</v>
      </c>
      <c r="R30" s="6" t="s">
        <v>710</v>
      </c>
      <c r="S30" s="6" t="s">
        <v>710</v>
      </c>
      <c r="T30" s="6" t="s">
        <v>710</v>
      </c>
      <c r="U30" s="6" t="s">
        <v>710</v>
      </c>
      <c r="V30" s="6" t="s">
        <v>710</v>
      </c>
      <c r="W30" s="6" t="s">
        <v>710</v>
      </c>
      <c r="X30" s="7" t="s">
        <v>711</v>
      </c>
      <c r="Y30" s="7" t="s">
        <v>711</v>
      </c>
      <c r="Z30" s="7" t="s">
        <v>711</v>
      </c>
      <c r="AA30" s="7" t="s">
        <v>711</v>
      </c>
      <c r="AB30" s="7" t="s">
        <v>711</v>
      </c>
      <c r="AC30" s="7" t="s">
        <v>711</v>
      </c>
      <c r="AD30" s="7" t="s">
        <v>711</v>
      </c>
      <c r="AE30" s="7" t="s">
        <v>711</v>
      </c>
      <c r="AF30" s="7" t="s">
        <v>711</v>
      </c>
      <c r="AG30" s="7" t="s">
        <v>711</v>
      </c>
      <c r="AH30" s="7" t="s">
        <v>711</v>
      </c>
      <c r="AI30" s="7" t="s">
        <v>711</v>
      </c>
      <c r="AJ30" s="7" t="s">
        <v>711</v>
      </c>
      <c r="AK30" s="7" t="s">
        <v>711</v>
      </c>
      <c r="AL30" s="7" t="s">
        <v>711</v>
      </c>
      <c r="AM30" s="7" t="s">
        <v>711</v>
      </c>
      <c r="AN30" s="7" t="s">
        <v>711</v>
      </c>
      <c r="AO30" s="7" t="s">
        <v>711</v>
      </c>
      <c r="AP30" s="7" t="s">
        <v>711</v>
      </c>
      <c r="AQ30" s="7" t="s">
        <v>711</v>
      </c>
      <c r="AR30" s="7" t="s">
        <v>711</v>
      </c>
      <c r="AS30" s="7" t="s">
        <v>711</v>
      </c>
      <c r="AT30" s="7" t="s">
        <v>711</v>
      </c>
      <c r="AU30" s="6" t="s">
        <v>710</v>
      </c>
      <c r="AV30" s="6" t="s">
        <v>710</v>
      </c>
      <c r="AW30" s="6" t="s">
        <v>710</v>
      </c>
    </row>
    <row r="31" spans="1:49" x14ac:dyDescent="0.25">
      <c r="A31" t="s">
        <v>60</v>
      </c>
      <c r="B31" t="s">
        <v>61</v>
      </c>
      <c r="C31" t="s">
        <v>5</v>
      </c>
      <c r="O31" s="6" t="s">
        <v>710</v>
      </c>
      <c r="P31" s="6" t="s">
        <v>710</v>
      </c>
      <c r="Q31" s="6" t="s">
        <v>710</v>
      </c>
      <c r="R31" s="6" t="s">
        <v>710</v>
      </c>
      <c r="S31" s="6" t="s">
        <v>710</v>
      </c>
      <c r="T31" s="6" t="s">
        <v>710</v>
      </c>
      <c r="U31" s="6" t="s">
        <v>710</v>
      </c>
      <c r="V31" s="6" t="s">
        <v>710</v>
      </c>
      <c r="W31" s="6" t="s">
        <v>710</v>
      </c>
      <c r="X31" s="7" t="s">
        <v>711</v>
      </c>
      <c r="Y31" s="7" t="s">
        <v>711</v>
      </c>
      <c r="Z31" s="7" t="s">
        <v>711</v>
      </c>
      <c r="AA31" s="7" t="s">
        <v>711</v>
      </c>
      <c r="AB31" s="7" t="s">
        <v>711</v>
      </c>
      <c r="AC31" s="7" t="s">
        <v>711</v>
      </c>
      <c r="AD31" s="7" t="s">
        <v>711</v>
      </c>
      <c r="AE31" s="7" t="s">
        <v>711</v>
      </c>
      <c r="AF31" s="7" t="s">
        <v>711</v>
      </c>
      <c r="AG31" s="7" t="s">
        <v>711</v>
      </c>
      <c r="AH31" s="7" t="s">
        <v>711</v>
      </c>
      <c r="AI31" s="7" t="s">
        <v>711</v>
      </c>
      <c r="AJ31" s="7" t="s">
        <v>711</v>
      </c>
      <c r="AK31" s="7" t="s">
        <v>711</v>
      </c>
      <c r="AL31" s="7" t="s">
        <v>711</v>
      </c>
      <c r="AM31" s="7" t="s">
        <v>711</v>
      </c>
      <c r="AN31" s="7" t="s">
        <v>711</v>
      </c>
      <c r="AO31" s="7" t="s">
        <v>711</v>
      </c>
      <c r="AP31" s="7" t="s">
        <v>711</v>
      </c>
      <c r="AQ31" s="7" t="s">
        <v>711</v>
      </c>
      <c r="AR31" s="7" t="s">
        <v>711</v>
      </c>
      <c r="AS31" s="7" t="s">
        <v>711</v>
      </c>
      <c r="AT31" s="7" t="s">
        <v>711</v>
      </c>
      <c r="AU31" s="6" t="s">
        <v>710</v>
      </c>
      <c r="AV31" s="6" t="s">
        <v>710</v>
      </c>
      <c r="AW31" s="6" t="s">
        <v>710</v>
      </c>
    </row>
    <row r="32" spans="1:49" x14ac:dyDescent="0.25">
      <c r="A32" t="s">
        <v>62</v>
      </c>
      <c r="B32" t="s">
        <v>63</v>
      </c>
      <c r="C32" t="s">
        <v>5</v>
      </c>
      <c r="O32" s="6" t="s">
        <v>710</v>
      </c>
      <c r="P32" s="6" t="s">
        <v>710</v>
      </c>
      <c r="Q32" s="6" t="s">
        <v>710</v>
      </c>
      <c r="R32" s="6" t="s">
        <v>710</v>
      </c>
      <c r="S32" s="6" t="s">
        <v>710</v>
      </c>
      <c r="T32" s="6" t="s">
        <v>710</v>
      </c>
      <c r="U32" s="6" t="s">
        <v>710</v>
      </c>
      <c r="V32" s="6" t="s">
        <v>710</v>
      </c>
      <c r="W32" s="6" t="s">
        <v>710</v>
      </c>
      <c r="X32" s="7" t="s">
        <v>711</v>
      </c>
      <c r="Y32" s="7" t="s">
        <v>711</v>
      </c>
      <c r="Z32" s="7" t="s">
        <v>711</v>
      </c>
      <c r="AA32" s="7" t="s">
        <v>711</v>
      </c>
      <c r="AB32" s="7" t="s">
        <v>711</v>
      </c>
      <c r="AC32" s="7" t="s">
        <v>711</v>
      </c>
      <c r="AD32" s="7" t="s">
        <v>711</v>
      </c>
      <c r="AE32" s="7" t="s">
        <v>711</v>
      </c>
      <c r="AF32" s="7" t="s">
        <v>711</v>
      </c>
      <c r="AG32" s="7" t="s">
        <v>711</v>
      </c>
      <c r="AH32" s="7" t="s">
        <v>711</v>
      </c>
      <c r="AI32" s="7" t="s">
        <v>711</v>
      </c>
      <c r="AJ32" s="7" t="s">
        <v>711</v>
      </c>
      <c r="AK32" s="7" t="s">
        <v>711</v>
      </c>
      <c r="AL32" s="7" t="s">
        <v>711</v>
      </c>
      <c r="AM32" s="7" t="s">
        <v>711</v>
      </c>
      <c r="AN32" s="7" t="s">
        <v>711</v>
      </c>
      <c r="AO32" s="7" t="s">
        <v>711</v>
      </c>
      <c r="AP32" s="7" t="s">
        <v>711</v>
      </c>
      <c r="AQ32" s="7" t="s">
        <v>711</v>
      </c>
      <c r="AR32" s="7" t="s">
        <v>711</v>
      </c>
      <c r="AS32" s="7" t="s">
        <v>711</v>
      </c>
      <c r="AT32" s="7" t="s">
        <v>711</v>
      </c>
      <c r="AU32" s="6" t="s">
        <v>710</v>
      </c>
      <c r="AV32" s="6" t="s">
        <v>710</v>
      </c>
      <c r="AW32" s="6" t="s">
        <v>710</v>
      </c>
    </row>
    <row r="33" spans="1:49" x14ac:dyDescent="0.25">
      <c r="A33" t="s">
        <v>64</v>
      </c>
      <c r="B33" t="s">
        <v>65</v>
      </c>
      <c r="C33" t="s">
        <v>5</v>
      </c>
      <c r="O33" s="6" t="s">
        <v>710</v>
      </c>
      <c r="P33" s="6" t="s">
        <v>710</v>
      </c>
      <c r="Q33" s="6" t="s">
        <v>710</v>
      </c>
      <c r="R33" s="6" t="s">
        <v>710</v>
      </c>
      <c r="S33" s="6" t="s">
        <v>710</v>
      </c>
      <c r="T33" s="6" t="s">
        <v>710</v>
      </c>
      <c r="U33" s="6" t="s">
        <v>710</v>
      </c>
      <c r="V33" s="6" t="s">
        <v>710</v>
      </c>
      <c r="W33" s="6" t="s">
        <v>710</v>
      </c>
      <c r="X33" s="7" t="s">
        <v>711</v>
      </c>
      <c r="Y33" s="7" t="s">
        <v>711</v>
      </c>
      <c r="Z33" s="7" t="s">
        <v>711</v>
      </c>
      <c r="AA33" s="7" t="s">
        <v>711</v>
      </c>
      <c r="AB33" s="7" t="s">
        <v>711</v>
      </c>
      <c r="AC33" s="7" t="s">
        <v>711</v>
      </c>
      <c r="AD33" s="7" t="s">
        <v>711</v>
      </c>
      <c r="AE33" s="7" t="s">
        <v>711</v>
      </c>
      <c r="AF33" s="7" t="s">
        <v>711</v>
      </c>
      <c r="AG33" s="7" t="s">
        <v>711</v>
      </c>
      <c r="AH33" s="7" t="s">
        <v>711</v>
      </c>
      <c r="AI33" s="7" t="s">
        <v>711</v>
      </c>
      <c r="AJ33" s="7" t="s">
        <v>711</v>
      </c>
      <c r="AK33" s="7" t="s">
        <v>711</v>
      </c>
      <c r="AL33" s="7" t="s">
        <v>711</v>
      </c>
      <c r="AM33" s="7" t="s">
        <v>711</v>
      </c>
      <c r="AN33" s="7" t="s">
        <v>711</v>
      </c>
      <c r="AO33" s="7" t="s">
        <v>711</v>
      </c>
      <c r="AP33" s="7" t="s">
        <v>711</v>
      </c>
      <c r="AQ33" s="7" t="s">
        <v>711</v>
      </c>
      <c r="AR33" s="7" t="s">
        <v>711</v>
      </c>
      <c r="AS33" s="7" t="s">
        <v>711</v>
      </c>
      <c r="AT33" s="7" t="s">
        <v>711</v>
      </c>
      <c r="AU33" s="6" t="s">
        <v>710</v>
      </c>
      <c r="AV33" s="6" t="s">
        <v>710</v>
      </c>
      <c r="AW33" s="6" t="s">
        <v>710</v>
      </c>
    </row>
    <row r="34" spans="1:49" x14ac:dyDescent="0.25">
      <c r="A34" t="s">
        <v>66</v>
      </c>
      <c r="B34" t="s">
        <v>11</v>
      </c>
      <c r="C34" t="s">
        <v>5</v>
      </c>
    </row>
    <row r="35" spans="1:49" x14ac:dyDescent="0.25">
      <c r="A35" t="s">
        <v>67</v>
      </c>
      <c r="B35" t="s">
        <v>68</v>
      </c>
      <c r="C35" t="s">
        <v>5</v>
      </c>
      <c r="D35" s="6" t="s">
        <v>710</v>
      </c>
      <c r="E35" s="6" t="s">
        <v>710</v>
      </c>
      <c r="F35" s="6" t="s">
        <v>710</v>
      </c>
      <c r="G35" s="6" t="s">
        <v>710</v>
      </c>
      <c r="H35" s="6" t="s">
        <v>710</v>
      </c>
      <c r="I35" s="6" t="s">
        <v>710</v>
      </c>
      <c r="J35" s="6" t="s">
        <v>710</v>
      </c>
      <c r="K35" s="6" t="s">
        <v>710</v>
      </c>
      <c r="L35" s="6" t="s">
        <v>710</v>
      </c>
      <c r="M35" s="6" t="s">
        <v>710</v>
      </c>
      <c r="N35" s="6" t="s">
        <v>710</v>
      </c>
      <c r="O35" s="6" t="s">
        <v>710</v>
      </c>
      <c r="P35" s="6" t="s">
        <v>710</v>
      </c>
      <c r="Q35" s="6" t="s">
        <v>710</v>
      </c>
      <c r="R35" s="6" t="s">
        <v>710</v>
      </c>
      <c r="S35" s="6" t="s">
        <v>710</v>
      </c>
      <c r="T35" s="6" t="s">
        <v>710</v>
      </c>
      <c r="U35" s="6" t="s">
        <v>710</v>
      </c>
      <c r="V35" s="6" t="s">
        <v>710</v>
      </c>
      <c r="W35" s="6" t="s">
        <v>710</v>
      </c>
      <c r="X35" s="6" t="s">
        <v>710</v>
      </c>
      <c r="Y35" s="6" t="s">
        <v>710</v>
      </c>
      <c r="Z35" s="6" t="s">
        <v>710</v>
      </c>
      <c r="AA35" s="6" t="s">
        <v>710</v>
      </c>
      <c r="AB35" s="6" t="s">
        <v>710</v>
      </c>
      <c r="AC35" s="6" t="s">
        <v>710</v>
      </c>
      <c r="AD35" s="6" t="s">
        <v>710</v>
      </c>
      <c r="AE35" s="6" t="s">
        <v>710</v>
      </c>
      <c r="AF35" s="6" t="s">
        <v>710</v>
      </c>
      <c r="AG35" s="6" t="s">
        <v>710</v>
      </c>
      <c r="AH35" s="6" t="s">
        <v>710</v>
      </c>
      <c r="AI35" s="6" t="s">
        <v>710</v>
      </c>
      <c r="AJ35" s="6" t="s">
        <v>710</v>
      </c>
      <c r="AK35" s="6" t="s">
        <v>710</v>
      </c>
      <c r="AL35" s="6" t="s">
        <v>710</v>
      </c>
      <c r="AM35" s="6" t="s">
        <v>710</v>
      </c>
      <c r="AN35" s="6" t="s">
        <v>710</v>
      </c>
      <c r="AO35" s="6" t="s">
        <v>710</v>
      </c>
      <c r="AP35" s="6" t="s">
        <v>710</v>
      </c>
      <c r="AQ35" s="6" t="s">
        <v>710</v>
      </c>
      <c r="AR35" s="6" t="s">
        <v>710</v>
      </c>
      <c r="AS35" s="6" t="s">
        <v>710</v>
      </c>
      <c r="AT35" s="6" t="s">
        <v>710</v>
      </c>
      <c r="AU35" s="6" t="s">
        <v>710</v>
      </c>
      <c r="AV35" s="6" t="s">
        <v>710</v>
      </c>
      <c r="AW35" s="6" t="s">
        <v>710</v>
      </c>
    </row>
    <row r="36" spans="1:49" x14ac:dyDescent="0.25">
      <c r="A36" t="s">
        <v>69</v>
      </c>
      <c r="B36" t="s">
        <v>70</v>
      </c>
      <c r="C36" t="s">
        <v>5</v>
      </c>
      <c r="D36" s="6" t="s">
        <v>710</v>
      </c>
      <c r="E36" s="6" t="s">
        <v>710</v>
      </c>
      <c r="F36" s="6" t="s">
        <v>710</v>
      </c>
      <c r="G36" s="6" t="s">
        <v>710</v>
      </c>
      <c r="H36" s="6" t="s">
        <v>710</v>
      </c>
      <c r="I36" s="6" t="s">
        <v>710</v>
      </c>
      <c r="J36" s="6" t="s">
        <v>710</v>
      </c>
      <c r="K36" s="6" t="s">
        <v>710</v>
      </c>
      <c r="L36" s="6" t="s">
        <v>710</v>
      </c>
      <c r="M36" s="6" t="s">
        <v>710</v>
      </c>
      <c r="N36" s="6" t="s">
        <v>710</v>
      </c>
      <c r="O36" s="6" t="s">
        <v>710</v>
      </c>
      <c r="P36" s="6" t="s">
        <v>710</v>
      </c>
      <c r="Q36" s="6" t="s">
        <v>710</v>
      </c>
      <c r="R36" s="6" t="s">
        <v>710</v>
      </c>
      <c r="S36" s="6" t="s">
        <v>710</v>
      </c>
      <c r="T36" s="6" t="s">
        <v>710</v>
      </c>
      <c r="U36" s="6" t="s">
        <v>710</v>
      </c>
      <c r="V36" s="6" t="s">
        <v>710</v>
      </c>
      <c r="W36" s="6" t="s">
        <v>710</v>
      </c>
      <c r="X36" s="6" t="s">
        <v>710</v>
      </c>
      <c r="Y36" s="6" t="s">
        <v>710</v>
      </c>
      <c r="Z36" s="6" t="s">
        <v>710</v>
      </c>
      <c r="AA36" s="6" t="s">
        <v>710</v>
      </c>
      <c r="AB36" s="6" t="s">
        <v>710</v>
      </c>
      <c r="AC36" s="6" t="s">
        <v>710</v>
      </c>
      <c r="AD36" s="6" t="s">
        <v>710</v>
      </c>
      <c r="AE36" s="6" t="s">
        <v>710</v>
      </c>
      <c r="AF36" s="6" t="s">
        <v>710</v>
      </c>
      <c r="AG36" s="6" t="s">
        <v>710</v>
      </c>
      <c r="AH36" s="6" t="s">
        <v>710</v>
      </c>
      <c r="AI36" s="6" t="s">
        <v>710</v>
      </c>
      <c r="AJ36" s="6" t="s">
        <v>710</v>
      </c>
      <c r="AK36" s="6" t="s">
        <v>710</v>
      </c>
      <c r="AL36" s="6" t="s">
        <v>710</v>
      </c>
      <c r="AM36" s="6" t="s">
        <v>710</v>
      </c>
      <c r="AN36" s="6" t="s">
        <v>710</v>
      </c>
      <c r="AO36" s="6" t="s">
        <v>710</v>
      </c>
      <c r="AP36" s="6" t="s">
        <v>710</v>
      </c>
      <c r="AQ36" s="6" t="s">
        <v>710</v>
      </c>
      <c r="AR36" s="6" t="s">
        <v>710</v>
      </c>
      <c r="AS36" s="6" t="s">
        <v>710</v>
      </c>
      <c r="AT36" s="6" t="s">
        <v>710</v>
      </c>
      <c r="AU36" s="6" t="s">
        <v>710</v>
      </c>
      <c r="AV36" s="6" t="s">
        <v>710</v>
      </c>
      <c r="AW36" s="6" t="s">
        <v>710</v>
      </c>
    </row>
    <row r="37" spans="1:49" x14ac:dyDescent="0.25">
      <c r="A37" t="s">
        <v>71</v>
      </c>
      <c r="B37" t="s">
        <v>72</v>
      </c>
      <c r="C37" t="s">
        <v>5</v>
      </c>
      <c r="D37" s="6" t="s">
        <v>710</v>
      </c>
      <c r="E37" s="6" t="s">
        <v>710</v>
      </c>
      <c r="F37" s="6" t="s">
        <v>710</v>
      </c>
      <c r="G37" s="6" t="s">
        <v>710</v>
      </c>
      <c r="H37" s="6" t="s">
        <v>710</v>
      </c>
      <c r="I37" s="6" t="s">
        <v>710</v>
      </c>
      <c r="J37" s="6" t="s">
        <v>710</v>
      </c>
      <c r="K37" s="6" t="s">
        <v>710</v>
      </c>
      <c r="L37" s="6" t="s">
        <v>710</v>
      </c>
      <c r="M37" s="6" t="s">
        <v>710</v>
      </c>
      <c r="N37" s="6" t="s">
        <v>710</v>
      </c>
      <c r="O37" s="6" t="s">
        <v>710</v>
      </c>
      <c r="P37" s="6" t="s">
        <v>710</v>
      </c>
      <c r="Q37" s="6" t="s">
        <v>710</v>
      </c>
      <c r="R37" s="6" t="s">
        <v>710</v>
      </c>
      <c r="S37" s="6" t="s">
        <v>710</v>
      </c>
      <c r="T37" s="6" t="s">
        <v>710</v>
      </c>
      <c r="U37" s="6" t="s">
        <v>710</v>
      </c>
      <c r="V37" s="6" t="s">
        <v>710</v>
      </c>
      <c r="W37" s="6" t="s">
        <v>710</v>
      </c>
      <c r="X37" s="6" t="s">
        <v>710</v>
      </c>
      <c r="Y37" s="6" t="s">
        <v>710</v>
      </c>
      <c r="Z37" s="6" t="s">
        <v>710</v>
      </c>
      <c r="AA37" s="6" t="s">
        <v>710</v>
      </c>
      <c r="AB37" s="6" t="s">
        <v>710</v>
      </c>
      <c r="AC37" s="6" t="s">
        <v>710</v>
      </c>
      <c r="AD37" s="6" t="s">
        <v>710</v>
      </c>
      <c r="AE37" s="6" t="s">
        <v>710</v>
      </c>
      <c r="AF37" s="6" t="s">
        <v>710</v>
      </c>
      <c r="AG37" s="6" t="s">
        <v>710</v>
      </c>
      <c r="AH37" s="6" t="s">
        <v>710</v>
      </c>
      <c r="AI37" s="6" t="s">
        <v>710</v>
      </c>
      <c r="AJ37" s="6" t="s">
        <v>710</v>
      </c>
      <c r="AK37" s="6" t="s">
        <v>710</v>
      </c>
      <c r="AL37" s="6" t="s">
        <v>710</v>
      </c>
      <c r="AM37" s="6" t="s">
        <v>710</v>
      </c>
      <c r="AN37" s="6" t="s">
        <v>710</v>
      </c>
      <c r="AO37" s="6" t="s">
        <v>710</v>
      </c>
      <c r="AP37" s="6" t="s">
        <v>710</v>
      </c>
      <c r="AQ37" s="6" t="s">
        <v>710</v>
      </c>
      <c r="AR37" s="6" t="s">
        <v>710</v>
      </c>
      <c r="AS37" s="6" t="s">
        <v>710</v>
      </c>
      <c r="AT37" s="6" t="s">
        <v>710</v>
      </c>
      <c r="AU37" s="6" t="s">
        <v>710</v>
      </c>
      <c r="AV37" s="6" t="s">
        <v>710</v>
      </c>
      <c r="AW37" s="6" t="s">
        <v>710</v>
      </c>
    </row>
    <row r="38" spans="1:49" x14ac:dyDescent="0.25">
      <c r="A38" t="s">
        <v>73</v>
      </c>
      <c r="B38" t="s">
        <v>74</v>
      </c>
      <c r="C38" t="s">
        <v>5</v>
      </c>
      <c r="D38" s="6" t="s">
        <v>710</v>
      </c>
      <c r="E38" s="6" t="s">
        <v>710</v>
      </c>
      <c r="F38" s="6" t="s">
        <v>710</v>
      </c>
      <c r="G38" s="6" t="s">
        <v>710</v>
      </c>
      <c r="H38" s="6" t="s">
        <v>710</v>
      </c>
      <c r="I38" s="6" t="s">
        <v>710</v>
      </c>
      <c r="J38" s="6" t="s">
        <v>710</v>
      </c>
      <c r="K38" s="6" t="s">
        <v>710</v>
      </c>
      <c r="L38" s="6" t="s">
        <v>710</v>
      </c>
      <c r="M38" s="6" t="s">
        <v>710</v>
      </c>
      <c r="N38" s="6" t="s">
        <v>710</v>
      </c>
      <c r="O38" s="6" t="s">
        <v>710</v>
      </c>
      <c r="P38" s="6" t="s">
        <v>710</v>
      </c>
      <c r="Q38" s="6" t="s">
        <v>710</v>
      </c>
      <c r="R38" s="6" t="s">
        <v>710</v>
      </c>
      <c r="S38" s="6" t="s">
        <v>710</v>
      </c>
      <c r="T38" s="6" t="s">
        <v>710</v>
      </c>
      <c r="U38" s="6" t="s">
        <v>710</v>
      </c>
      <c r="V38" s="6" t="s">
        <v>710</v>
      </c>
      <c r="W38" s="6" t="s">
        <v>710</v>
      </c>
      <c r="X38" s="6" t="s">
        <v>710</v>
      </c>
      <c r="Y38" s="6" t="s">
        <v>710</v>
      </c>
      <c r="Z38" s="6" t="s">
        <v>710</v>
      </c>
      <c r="AA38" s="6" t="s">
        <v>710</v>
      </c>
      <c r="AB38" s="6" t="s">
        <v>710</v>
      </c>
      <c r="AC38" s="6" t="s">
        <v>710</v>
      </c>
      <c r="AD38" s="6" t="s">
        <v>710</v>
      </c>
      <c r="AE38" s="6" t="s">
        <v>710</v>
      </c>
      <c r="AF38" s="6" t="s">
        <v>710</v>
      </c>
      <c r="AG38" s="6" t="s">
        <v>710</v>
      </c>
      <c r="AH38" s="6" t="s">
        <v>710</v>
      </c>
      <c r="AI38" s="6" t="s">
        <v>710</v>
      </c>
      <c r="AJ38" s="6" t="s">
        <v>710</v>
      </c>
      <c r="AK38" s="6" t="s">
        <v>710</v>
      </c>
      <c r="AL38" s="6" t="s">
        <v>710</v>
      </c>
      <c r="AM38" s="6" t="s">
        <v>710</v>
      </c>
      <c r="AN38" s="6" t="s">
        <v>710</v>
      </c>
      <c r="AO38" s="6" t="s">
        <v>710</v>
      </c>
      <c r="AP38" s="6" t="s">
        <v>710</v>
      </c>
      <c r="AQ38" s="6" t="s">
        <v>710</v>
      </c>
      <c r="AR38" s="6" t="s">
        <v>710</v>
      </c>
      <c r="AS38" s="6" t="s">
        <v>710</v>
      </c>
      <c r="AT38" s="6" t="s">
        <v>710</v>
      </c>
      <c r="AU38" s="6" t="s">
        <v>710</v>
      </c>
      <c r="AV38" s="6" t="s">
        <v>710</v>
      </c>
      <c r="AW38" s="6" t="s">
        <v>710</v>
      </c>
    </row>
    <row r="39" spans="1:49" x14ac:dyDescent="0.25">
      <c r="A39" t="s">
        <v>75</v>
      </c>
      <c r="B39" t="s">
        <v>76</v>
      </c>
      <c r="C39" t="s">
        <v>5</v>
      </c>
      <c r="D39" s="6" t="s">
        <v>710</v>
      </c>
      <c r="E39" s="6" t="s">
        <v>710</v>
      </c>
      <c r="F39" s="6" t="s">
        <v>710</v>
      </c>
      <c r="G39" s="6" t="s">
        <v>710</v>
      </c>
      <c r="H39" s="6" t="s">
        <v>710</v>
      </c>
      <c r="I39" s="6" t="s">
        <v>710</v>
      </c>
      <c r="J39" s="6" t="s">
        <v>710</v>
      </c>
      <c r="K39" s="6" t="s">
        <v>710</v>
      </c>
      <c r="L39" s="6" t="s">
        <v>710</v>
      </c>
      <c r="M39" s="6" t="s">
        <v>710</v>
      </c>
      <c r="N39" s="6" t="s">
        <v>710</v>
      </c>
      <c r="O39" s="6" t="s">
        <v>710</v>
      </c>
      <c r="P39" s="6" t="s">
        <v>710</v>
      </c>
      <c r="Q39" s="6" t="s">
        <v>710</v>
      </c>
      <c r="R39" s="6" t="s">
        <v>710</v>
      </c>
      <c r="S39" s="6" t="s">
        <v>710</v>
      </c>
      <c r="T39" s="6" t="s">
        <v>710</v>
      </c>
      <c r="U39" s="6" t="s">
        <v>710</v>
      </c>
      <c r="V39" s="6" t="s">
        <v>710</v>
      </c>
      <c r="W39" s="6" t="s">
        <v>710</v>
      </c>
      <c r="X39" s="6" t="s">
        <v>710</v>
      </c>
      <c r="Y39" s="6" t="s">
        <v>710</v>
      </c>
      <c r="Z39" s="6" t="s">
        <v>710</v>
      </c>
      <c r="AA39" s="6" t="s">
        <v>710</v>
      </c>
      <c r="AB39" s="6" t="s">
        <v>710</v>
      </c>
      <c r="AC39" s="6" t="s">
        <v>710</v>
      </c>
      <c r="AD39" s="6" t="s">
        <v>710</v>
      </c>
      <c r="AE39" s="6" t="s">
        <v>710</v>
      </c>
      <c r="AF39" s="6" t="s">
        <v>710</v>
      </c>
      <c r="AG39" s="6" t="s">
        <v>710</v>
      </c>
      <c r="AH39" s="6" t="s">
        <v>710</v>
      </c>
      <c r="AI39" s="6" t="s">
        <v>710</v>
      </c>
      <c r="AJ39" s="6" t="s">
        <v>710</v>
      </c>
      <c r="AK39" s="6" t="s">
        <v>710</v>
      </c>
      <c r="AL39" s="6" t="s">
        <v>710</v>
      </c>
      <c r="AM39" s="6" t="s">
        <v>710</v>
      </c>
      <c r="AN39" s="6" t="s">
        <v>710</v>
      </c>
      <c r="AO39" s="6" t="s">
        <v>710</v>
      </c>
      <c r="AP39" s="6" t="s">
        <v>710</v>
      </c>
      <c r="AQ39" s="6" t="s">
        <v>710</v>
      </c>
      <c r="AR39" s="6" t="s">
        <v>710</v>
      </c>
      <c r="AS39" s="6" t="s">
        <v>710</v>
      </c>
      <c r="AT39" s="6" t="s">
        <v>710</v>
      </c>
      <c r="AU39" s="6" t="s">
        <v>710</v>
      </c>
      <c r="AV39" s="6" t="s">
        <v>710</v>
      </c>
      <c r="AW39" s="6" t="s">
        <v>710</v>
      </c>
    </row>
    <row r="40" spans="1:49" x14ac:dyDescent="0.25">
      <c r="A40" t="s">
        <v>77</v>
      </c>
      <c r="B40" t="s">
        <v>78</v>
      </c>
      <c r="C40" t="s">
        <v>5</v>
      </c>
      <c r="D40" s="6" t="s">
        <v>710</v>
      </c>
      <c r="E40" s="6" t="s">
        <v>710</v>
      </c>
      <c r="F40" s="6" t="s">
        <v>710</v>
      </c>
      <c r="G40" s="6" t="s">
        <v>710</v>
      </c>
      <c r="H40" s="6" t="s">
        <v>710</v>
      </c>
      <c r="I40" s="6" t="s">
        <v>710</v>
      </c>
      <c r="J40" s="6" t="s">
        <v>710</v>
      </c>
      <c r="K40" s="6" t="s">
        <v>710</v>
      </c>
      <c r="L40" s="6" t="s">
        <v>710</v>
      </c>
      <c r="M40" s="6" t="s">
        <v>710</v>
      </c>
      <c r="N40" s="6" t="s">
        <v>710</v>
      </c>
      <c r="O40" s="6" t="s">
        <v>710</v>
      </c>
      <c r="P40" s="6" t="s">
        <v>710</v>
      </c>
      <c r="Q40" s="6" t="s">
        <v>710</v>
      </c>
      <c r="R40" s="6" t="s">
        <v>710</v>
      </c>
      <c r="S40" s="6" t="s">
        <v>710</v>
      </c>
      <c r="T40" s="6" t="s">
        <v>710</v>
      </c>
      <c r="U40" s="6" t="s">
        <v>710</v>
      </c>
      <c r="V40" s="6" t="s">
        <v>710</v>
      </c>
      <c r="W40" s="6" t="s">
        <v>710</v>
      </c>
      <c r="X40" s="6" t="s">
        <v>710</v>
      </c>
      <c r="Y40" s="6" t="s">
        <v>710</v>
      </c>
      <c r="Z40" s="6" t="s">
        <v>710</v>
      </c>
      <c r="AA40" s="6" t="s">
        <v>710</v>
      </c>
      <c r="AB40" s="6" t="s">
        <v>710</v>
      </c>
      <c r="AC40" s="6" t="s">
        <v>710</v>
      </c>
      <c r="AD40" s="6" t="s">
        <v>710</v>
      </c>
      <c r="AE40" s="6" t="s">
        <v>710</v>
      </c>
      <c r="AF40" s="6" t="s">
        <v>710</v>
      </c>
      <c r="AG40" s="6" t="s">
        <v>710</v>
      </c>
      <c r="AH40" s="6" t="s">
        <v>710</v>
      </c>
      <c r="AI40" s="6" t="s">
        <v>710</v>
      </c>
      <c r="AJ40" s="6" t="s">
        <v>710</v>
      </c>
      <c r="AK40" s="6" t="s">
        <v>710</v>
      </c>
      <c r="AL40" s="6" t="s">
        <v>710</v>
      </c>
      <c r="AM40" s="6" t="s">
        <v>710</v>
      </c>
      <c r="AN40" s="6" t="s">
        <v>710</v>
      </c>
      <c r="AO40" s="6" t="s">
        <v>710</v>
      </c>
      <c r="AP40" s="6" t="s">
        <v>710</v>
      </c>
      <c r="AQ40" s="6" t="s">
        <v>710</v>
      </c>
      <c r="AR40" s="6" t="s">
        <v>710</v>
      </c>
      <c r="AS40" s="6" t="s">
        <v>710</v>
      </c>
      <c r="AT40" s="6" t="s">
        <v>710</v>
      </c>
      <c r="AU40" s="6" t="s">
        <v>710</v>
      </c>
      <c r="AV40" s="6" t="s">
        <v>710</v>
      </c>
      <c r="AW40" s="6" t="s">
        <v>710</v>
      </c>
    </row>
    <row r="41" spans="1:49" x14ac:dyDescent="0.25">
      <c r="A41" t="s">
        <v>79</v>
      </c>
      <c r="B41" t="s">
        <v>80</v>
      </c>
      <c r="C41" t="s">
        <v>5</v>
      </c>
      <c r="D41" s="6" t="s">
        <v>710</v>
      </c>
      <c r="E41" s="6" t="s">
        <v>710</v>
      </c>
      <c r="F41" s="6" t="s">
        <v>710</v>
      </c>
      <c r="G41" s="6" t="s">
        <v>710</v>
      </c>
      <c r="H41" s="6" t="s">
        <v>710</v>
      </c>
      <c r="I41" s="6" t="s">
        <v>710</v>
      </c>
      <c r="J41" s="6" t="s">
        <v>710</v>
      </c>
      <c r="K41" s="6" t="s">
        <v>710</v>
      </c>
      <c r="L41" s="6" t="s">
        <v>710</v>
      </c>
      <c r="M41" s="6" t="s">
        <v>710</v>
      </c>
      <c r="N41" s="6" t="s">
        <v>710</v>
      </c>
      <c r="O41" s="6" t="s">
        <v>710</v>
      </c>
      <c r="P41" s="6" t="s">
        <v>710</v>
      </c>
      <c r="Q41" s="6" t="s">
        <v>710</v>
      </c>
      <c r="R41" s="6" t="s">
        <v>710</v>
      </c>
      <c r="S41" s="6" t="s">
        <v>710</v>
      </c>
      <c r="T41" s="6" t="s">
        <v>710</v>
      </c>
      <c r="U41" s="6" t="s">
        <v>710</v>
      </c>
      <c r="V41" s="6" t="s">
        <v>710</v>
      </c>
      <c r="W41" s="6" t="s">
        <v>710</v>
      </c>
      <c r="X41" s="6" t="s">
        <v>710</v>
      </c>
      <c r="Y41" s="6" t="s">
        <v>710</v>
      </c>
      <c r="Z41" s="6" t="s">
        <v>710</v>
      </c>
      <c r="AA41" s="6" t="s">
        <v>710</v>
      </c>
      <c r="AB41" s="6" t="s">
        <v>710</v>
      </c>
      <c r="AC41" s="6" t="s">
        <v>710</v>
      </c>
      <c r="AD41" s="6" t="s">
        <v>710</v>
      </c>
      <c r="AE41" s="6" t="s">
        <v>710</v>
      </c>
      <c r="AF41" s="6" t="s">
        <v>710</v>
      </c>
      <c r="AG41" s="6" t="s">
        <v>710</v>
      </c>
      <c r="AH41" s="6" t="s">
        <v>710</v>
      </c>
      <c r="AI41" s="6" t="s">
        <v>710</v>
      </c>
      <c r="AJ41" s="6" t="s">
        <v>710</v>
      </c>
      <c r="AK41" s="6" t="s">
        <v>710</v>
      </c>
      <c r="AL41" s="6" t="s">
        <v>710</v>
      </c>
      <c r="AM41" s="6" t="s">
        <v>710</v>
      </c>
      <c r="AN41" s="6" t="s">
        <v>710</v>
      </c>
      <c r="AO41" s="6" t="s">
        <v>710</v>
      </c>
      <c r="AP41" s="6" t="s">
        <v>710</v>
      </c>
      <c r="AQ41" s="6" t="s">
        <v>710</v>
      </c>
      <c r="AR41" s="6" t="s">
        <v>710</v>
      </c>
      <c r="AS41" s="6" t="s">
        <v>710</v>
      </c>
      <c r="AT41" s="6" t="s">
        <v>710</v>
      </c>
      <c r="AU41" s="6" t="s">
        <v>710</v>
      </c>
      <c r="AV41" s="6" t="s">
        <v>710</v>
      </c>
      <c r="AW41" s="6" t="s">
        <v>710</v>
      </c>
    </row>
    <row r="42" spans="1:49" x14ac:dyDescent="0.25">
      <c r="A42" t="s">
        <v>81</v>
      </c>
      <c r="B42" t="s">
        <v>11</v>
      </c>
      <c r="C42" t="s">
        <v>5</v>
      </c>
    </row>
    <row r="43" spans="1:49" x14ac:dyDescent="0.25">
      <c r="A43" t="s">
        <v>82</v>
      </c>
      <c r="B43" t="s">
        <v>83</v>
      </c>
      <c r="C43" t="s">
        <v>5</v>
      </c>
      <c r="N43" s="8" t="s">
        <v>712</v>
      </c>
      <c r="O43" s="8" t="s">
        <v>712</v>
      </c>
      <c r="P43" s="8" t="s">
        <v>712</v>
      </c>
      <c r="Q43" s="8" t="s">
        <v>712</v>
      </c>
      <c r="R43" s="8" t="s">
        <v>712</v>
      </c>
      <c r="S43" s="8" t="s">
        <v>712</v>
      </c>
      <c r="T43" s="8" t="s">
        <v>712</v>
      </c>
      <c r="U43" s="8" t="s">
        <v>712</v>
      </c>
      <c r="V43" s="8" t="s">
        <v>712</v>
      </c>
      <c r="W43" s="8" t="s">
        <v>712</v>
      </c>
      <c r="X43" s="8" t="s">
        <v>712</v>
      </c>
      <c r="Y43" s="8" t="s">
        <v>712</v>
      </c>
      <c r="Z43" s="8" t="s">
        <v>712</v>
      </c>
      <c r="AA43" s="8" t="s">
        <v>712</v>
      </c>
      <c r="AB43" s="8" t="s">
        <v>712</v>
      </c>
      <c r="AC43" s="8" t="s">
        <v>712</v>
      </c>
      <c r="AD43" s="8" t="s">
        <v>712</v>
      </c>
      <c r="AE43" s="8" t="s">
        <v>712</v>
      </c>
      <c r="AF43" s="8" t="s">
        <v>712</v>
      </c>
      <c r="AG43" s="8" t="s">
        <v>712</v>
      </c>
      <c r="AH43" s="8" t="s">
        <v>712</v>
      </c>
      <c r="AI43" s="8" t="s">
        <v>712</v>
      </c>
      <c r="AJ43" s="8" t="s">
        <v>712</v>
      </c>
      <c r="AK43" s="8" t="s">
        <v>712</v>
      </c>
      <c r="AL43" s="8" t="s">
        <v>712</v>
      </c>
      <c r="AM43" s="8" t="s">
        <v>712</v>
      </c>
      <c r="AN43" s="8" t="s">
        <v>712</v>
      </c>
      <c r="AO43" s="8" t="s">
        <v>712</v>
      </c>
      <c r="AP43" s="8" t="s">
        <v>712</v>
      </c>
      <c r="AQ43" s="8" t="s">
        <v>712</v>
      </c>
      <c r="AR43" s="8" t="s">
        <v>712</v>
      </c>
      <c r="AS43" s="8" t="s">
        <v>712</v>
      </c>
      <c r="AT43" s="8" t="s">
        <v>712</v>
      </c>
      <c r="AU43" s="8" t="s">
        <v>712</v>
      </c>
      <c r="AV43" s="6" t="s">
        <v>710</v>
      </c>
      <c r="AW43" s="6" t="s">
        <v>710</v>
      </c>
    </row>
    <row r="44" spans="1:49" x14ac:dyDescent="0.25">
      <c r="A44" t="s">
        <v>84</v>
      </c>
      <c r="B44" t="s">
        <v>11</v>
      </c>
      <c r="C44" t="s">
        <v>5</v>
      </c>
    </row>
    <row r="45" spans="1:49" x14ac:dyDescent="0.25">
      <c r="A45" t="s">
        <v>85</v>
      </c>
      <c r="B45" t="s">
        <v>86</v>
      </c>
      <c r="C45" t="s">
        <v>5</v>
      </c>
      <c r="N45" s="6" t="s">
        <v>710</v>
      </c>
      <c r="O45" s="6" t="s">
        <v>710</v>
      </c>
      <c r="P45" s="6" t="s">
        <v>710</v>
      </c>
      <c r="Q45" s="6" t="s">
        <v>710</v>
      </c>
      <c r="R45" s="6" t="s">
        <v>710</v>
      </c>
      <c r="S45" s="6" t="s">
        <v>710</v>
      </c>
      <c r="T45" s="6" t="s">
        <v>710</v>
      </c>
      <c r="U45" s="6" t="s">
        <v>710</v>
      </c>
      <c r="V45" s="6" t="s">
        <v>710</v>
      </c>
      <c r="W45" s="6" t="s">
        <v>710</v>
      </c>
      <c r="X45" s="7" t="s">
        <v>711</v>
      </c>
      <c r="Y45" s="7" t="s">
        <v>711</v>
      </c>
      <c r="Z45" s="7" t="s">
        <v>711</v>
      </c>
      <c r="AA45" s="7" t="s">
        <v>711</v>
      </c>
      <c r="AB45" s="7" t="s">
        <v>711</v>
      </c>
      <c r="AC45" s="7" t="s">
        <v>711</v>
      </c>
      <c r="AD45" s="7" t="s">
        <v>711</v>
      </c>
      <c r="AE45" s="7" t="s">
        <v>711</v>
      </c>
      <c r="AF45" s="7" t="s">
        <v>711</v>
      </c>
      <c r="AG45" s="7" t="s">
        <v>711</v>
      </c>
      <c r="AH45" s="7" t="s">
        <v>711</v>
      </c>
      <c r="AI45" s="7" t="s">
        <v>711</v>
      </c>
      <c r="AJ45" s="7" t="s">
        <v>711</v>
      </c>
      <c r="AK45" s="7" t="s">
        <v>711</v>
      </c>
      <c r="AL45" s="7" t="s">
        <v>711</v>
      </c>
      <c r="AM45" s="7" t="s">
        <v>711</v>
      </c>
      <c r="AN45" s="7" t="s">
        <v>711</v>
      </c>
      <c r="AO45" s="7" t="s">
        <v>711</v>
      </c>
      <c r="AP45" s="7" t="s">
        <v>711</v>
      </c>
      <c r="AQ45" s="7" t="s">
        <v>711</v>
      </c>
      <c r="AR45" s="7" t="s">
        <v>711</v>
      </c>
      <c r="AS45" s="7" t="s">
        <v>711</v>
      </c>
      <c r="AT45" s="7" t="s">
        <v>711</v>
      </c>
      <c r="AU45" s="6" t="s">
        <v>710</v>
      </c>
      <c r="AV45" s="6" t="s">
        <v>710</v>
      </c>
      <c r="AW45" s="6" t="s">
        <v>710</v>
      </c>
    </row>
    <row r="46" spans="1:49" x14ac:dyDescent="0.25">
      <c r="A46" t="s">
        <v>87</v>
      </c>
      <c r="B46" t="s">
        <v>88</v>
      </c>
      <c r="C46" t="s">
        <v>5</v>
      </c>
      <c r="N46" s="6" t="s">
        <v>710</v>
      </c>
      <c r="O46" s="6" t="s">
        <v>710</v>
      </c>
      <c r="P46" s="6" t="s">
        <v>710</v>
      </c>
      <c r="Q46" s="6" t="s">
        <v>710</v>
      </c>
      <c r="R46" s="6" t="s">
        <v>710</v>
      </c>
      <c r="S46" s="6" t="s">
        <v>710</v>
      </c>
      <c r="T46" s="6" t="s">
        <v>710</v>
      </c>
      <c r="U46" s="6" t="s">
        <v>710</v>
      </c>
      <c r="V46" s="6" t="s">
        <v>710</v>
      </c>
      <c r="W46" s="6" t="s">
        <v>710</v>
      </c>
      <c r="X46" s="7" t="s">
        <v>711</v>
      </c>
      <c r="Y46" s="7" t="s">
        <v>711</v>
      </c>
      <c r="Z46" s="7" t="s">
        <v>711</v>
      </c>
      <c r="AA46" s="7" t="s">
        <v>711</v>
      </c>
      <c r="AB46" s="7" t="s">
        <v>711</v>
      </c>
      <c r="AC46" s="7" t="s">
        <v>711</v>
      </c>
      <c r="AD46" s="7" t="s">
        <v>711</v>
      </c>
      <c r="AE46" s="7" t="s">
        <v>711</v>
      </c>
      <c r="AF46" s="7" t="s">
        <v>711</v>
      </c>
      <c r="AG46" s="7" t="s">
        <v>711</v>
      </c>
      <c r="AH46" s="7" t="s">
        <v>711</v>
      </c>
      <c r="AI46" s="7" t="s">
        <v>711</v>
      </c>
      <c r="AJ46" s="7" t="s">
        <v>711</v>
      </c>
      <c r="AK46" s="7" t="s">
        <v>711</v>
      </c>
      <c r="AL46" s="7" t="s">
        <v>711</v>
      </c>
      <c r="AM46" s="7" t="s">
        <v>711</v>
      </c>
      <c r="AN46" s="7" t="s">
        <v>711</v>
      </c>
      <c r="AO46" s="7" t="s">
        <v>711</v>
      </c>
      <c r="AP46" s="7" t="s">
        <v>711</v>
      </c>
      <c r="AQ46" s="7" t="s">
        <v>711</v>
      </c>
      <c r="AR46" s="7" t="s">
        <v>711</v>
      </c>
      <c r="AS46" s="7" t="s">
        <v>711</v>
      </c>
      <c r="AT46" s="7" t="s">
        <v>711</v>
      </c>
      <c r="AU46" s="6" t="s">
        <v>710</v>
      </c>
      <c r="AV46" s="6" t="s">
        <v>710</v>
      </c>
      <c r="AW46" s="6" t="s">
        <v>710</v>
      </c>
    </row>
    <row r="47" spans="1:49" x14ac:dyDescent="0.25">
      <c r="A47" t="s">
        <v>89</v>
      </c>
      <c r="B47" t="s">
        <v>90</v>
      </c>
      <c r="C47" t="s">
        <v>5</v>
      </c>
      <c r="N47" s="6" t="s">
        <v>710</v>
      </c>
      <c r="O47" s="6" t="s">
        <v>710</v>
      </c>
      <c r="P47" s="6" t="s">
        <v>710</v>
      </c>
      <c r="Q47" s="6" t="s">
        <v>710</v>
      </c>
      <c r="R47" s="6" t="s">
        <v>710</v>
      </c>
      <c r="S47" s="6" t="s">
        <v>710</v>
      </c>
      <c r="T47" s="6" t="s">
        <v>710</v>
      </c>
      <c r="U47" s="6" t="s">
        <v>710</v>
      </c>
      <c r="V47" s="6" t="s">
        <v>710</v>
      </c>
      <c r="W47" s="6" t="s">
        <v>710</v>
      </c>
      <c r="X47" s="7" t="s">
        <v>711</v>
      </c>
      <c r="Y47" s="7" t="s">
        <v>711</v>
      </c>
      <c r="Z47" s="7" t="s">
        <v>711</v>
      </c>
      <c r="AA47" s="7" t="s">
        <v>711</v>
      </c>
      <c r="AB47" s="7" t="s">
        <v>711</v>
      </c>
      <c r="AC47" s="7" t="s">
        <v>711</v>
      </c>
      <c r="AD47" s="7" t="s">
        <v>711</v>
      </c>
      <c r="AE47" s="7" t="s">
        <v>711</v>
      </c>
      <c r="AF47" s="7" t="s">
        <v>711</v>
      </c>
      <c r="AG47" s="7" t="s">
        <v>711</v>
      </c>
      <c r="AH47" s="7" t="s">
        <v>711</v>
      </c>
      <c r="AI47" s="7" t="s">
        <v>711</v>
      </c>
      <c r="AJ47" s="7" t="s">
        <v>711</v>
      </c>
      <c r="AK47" s="7" t="s">
        <v>711</v>
      </c>
      <c r="AL47" s="7" t="s">
        <v>711</v>
      </c>
      <c r="AM47" s="7" t="s">
        <v>711</v>
      </c>
      <c r="AN47" s="7" t="s">
        <v>711</v>
      </c>
      <c r="AO47" s="7" t="s">
        <v>711</v>
      </c>
      <c r="AP47" s="7" t="s">
        <v>711</v>
      </c>
      <c r="AQ47" s="7" t="s">
        <v>711</v>
      </c>
      <c r="AR47" s="7" t="s">
        <v>711</v>
      </c>
      <c r="AS47" s="7" t="s">
        <v>711</v>
      </c>
      <c r="AT47" s="7" t="s">
        <v>711</v>
      </c>
      <c r="AU47" s="6" t="s">
        <v>710</v>
      </c>
      <c r="AV47" s="6" t="s">
        <v>710</v>
      </c>
      <c r="AW47" s="6" t="s">
        <v>710</v>
      </c>
    </row>
    <row r="48" spans="1:49" x14ac:dyDescent="0.25">
      <c r="A48" t="s">
        <v>91</v>
      </c>
      <c r="B48" t="s">
        <v>92</v>
      </c>
      <c r="C48" t="s">
        <v>5</v>
      </c>
      <c r="N48" s="6" t="s">
        <v>710</v>
      </c>
      <c r="O48" s="6" t="s">
        <v>710</v>
      </c>
      <c r="P48" s="6" t="s">
        <v>710</v>
      </c>
      <c r="Q48" s="6" t="s">
        <v>710</v>
      </c>
      <c r="R48" s="6" t="s">
        <v>710</v>
      </c>
      <c r="S48" s="6" t="s">
        <v>710</v>
      </c>
      <c r="T48" s="6" t="s">
        <v>710</v>
      </c>
      <c r="U48" s="6" t="s">
        <v>710</v>
      </c>
      <c r="V48" s="6" t="s">
        <v>710</v>
      </c>
      <c r="W48" s="6" t="s">
        <v>710</v>
      </c>
      <c r="X48" s="7" t="s">
        <v>711</v>
      </c>
      <c r="Y48" s="7" t="s">
        <v>711</v>
      </c>
      <c r="Z48" s="7" t="s">
        <v>711</v>
      </c>
      <c r="AA48" s="7" t="s">
        <v>711</v>
      </c>
      <c r="AB48" s="7" t="s">
        <v>711</v>
      </c>
      <c r="AC48" s="7" t="s">
        <v>711</v>
      </c>
      <c r="AD48" s="7" t="s">
        <v>711</v>
      </c>
      <c r="AE48" s="7" t="s">
        <v>711</v>
      </c>
      <c r="AF48" s="7" t="s">
        <v>711</v>
      </c>
      <c r="AG48" s="7" t="s">
        <v>711</v>
      </c>
      <c r="AH48" s="7" t="s">
        <v>711</v>
      </c>
      <c r="AI48" s="7" t="s">
        <v>711</v>
      </c>
      <c r="AJ48" s="7" t="s">
        <v>711</v>
      </c>
      <c r="AK48" s="7" t="s">
        <v>711</v>
      </c>
      <c r="AL48" s="7" t="s">
        <v>711</v>
      </c>
      <c r="AM48" s="7" t="s">
        <v>711</v>
      </c>
      <c r="AN48" s="7" t="s">
        <v>711</v>
      </c>
      <c r="AO48" s="7" t="s">
        <v>711</v>
      </c>
      <c r="AP48" s="7" t="s">
        <v>711</v>
      </c>
      <c r="AQ48" s="7" t="s">
        <v>711</v>
      </c>
      <c r="AR48" s="7" t="s">
        <v>711</v>
      </c>
      <c r="AS48" s="7" t="s">
        <v>711</v>
      </c>
      <c r="AT48" s="7" t="s">
        <v>711</v>
      </c>
      <c r="AU48" s="6" t="s">
        <v>710</v>
      </c>
      <c r="AV48" s="6" t="s">
        <v>710</v>
      </c>
      <c r="AW48" s="6" t="s">
        <v>710</v>
      </c>
    </row>
    <row r="49" spans="1:49" x14ac:dyDescent="0.25">
      <c r="A49" t="s">
        <v>93</v>
      </c>
      <c r="B49" t="s">
        <v>94</v>
      </c>
      <c r="C49" t="s">
        <v>5</v>
      </c>
      <c r="N49" s="6" t="s">
        <v>710</v>
      </c>
      <c r="O49" s="6" t="s">
        <v>710</v>
      </c>
      <c r="P49" s="6" t="s">
        <v>710</v>
      </c>
      <c r="Q49" s="6" t="s">
        <v>710</v>
      </c>
      <c r="R49" s="6" t="s">
        <v>710</v>
      </c>
      <c r="S49" s="6" t="s">
        <v>710</v>
      </c>
      <c r="T49" s="6" t="s">
        <v>710</v>
      </c>
      <c r="U49" s="6" t="s">
        <v>710</v>
      </c>
      <c r="V49" s="6" t="s">
        <v>710</v>
      </c>
      <c r="W49" s="6" t="s">
        <v>710</v>
      </c>
      <c r="X49" s="7" t="s">
        <v>711</v>
      </c>
      <c r="Y49" s="7" t="s">
        <v>711</v>
      </c>
      <c r="Z49" s="7" t="s">
        <v>711</v>
      </c>
      <c r="AA49" s="7" t="s">
        <v>711</v>
      </c>
      <c r="AB49" s="7" t="s">
        <v>711</v>
      </c>
      <c r="AC49" s="7" t="s">
        <v>711</v>
      </c>
      <c r="AD49" s="7" t="s">
        <v>711</v>
      </c>
      <c r="AE49" s="7" t="s">
        <v>711</v>
      </c>
      <c r="AF49" s="7" t="s">
        <v>711</v>
      </c>
      <c r="AG49" s="7" t="s">
        <v>711</v>
      </c>
      <c r="AH49" s="7" t="s">
        <v>711</v>
      </c>
      <c r="AI49" s="7" t="s">
        <v>711</v>
      </c>
      <c r="AJ49" s="7" t="s">
        <v>711</v>
      </c>
      <c r="AK49" s="7" t="s">
        <v>711</v>
      </c>
      <c r="AL49" s="7" t="s">
        <v>711</v>
      </c>
      <c r="AM49" s="7" t="s">
        <v>711</v>
      </c>
      <c r="AN49" s="7" t="s">
        <v>711</v>
      </c>
      <c r="AO49" s="7" t="s">
        <v>711</v>
      </c>
      <c r="AP49" s="7" t="s">
        <v>711</v>
      </c>
      <c r="AQ49" s="7" t="s">
        <v>711</v>
      </c>
      <c r="AR49" s="7" t="s">
        <v>711</v>
      </c>
      <c r="AS49" s="7" t="s">
        <v>711</v>
      </c>
      <c r="AT49" s="7" t="s">
        <v>711</v>
      </c>
      <c r="AU49" s="6" t="s">
        <v>710</v>
      </c>
      <c r="AV49" s="6" t="s">
        <v>710</v>
      </c>
      <c r="AW49" s="6" t="s">
        <v>710</v>
      </c>
    </row>
    <row r="50" spans="1:49" x14ac:dyDescent="0.25">
      <c r="A50" t="s">
        <v>95</v>
      </c>
      <c r="B50" t="s">
        <v>96</v>
      </c>
      <c r="C50" t="s">
        <v>5</v>
      </c>
      <c r="N50" s="6" t="s">
        <v>710</v>
      </c>
      <c r="O50" s="6" t="s">
        <v>710</v>
      </c>
      <c r="P50" s="6" t="s">
        <v>710</v>
      </c>
      <c r="Q50" s="6" t="s">
        <v>710</v>
      </c>
      <c r="R50" s="6" t="s">
        <v>710</v>
      </c>
      <c r="S50" s="6" t="s">
        <v>710</v>
      </c>
      <c r="T50" s="6" t="s">
        <v>710</v>
      </c>
      <c r="U50" s="6" t="s">
        <v>710</v>
      </c>
      <c r="V50" s="6" t="s">
        <v>710</v>
      </c>
      <c r="W50" s="6" t="s">
        <v>710</v>
      </c>
      <c r="X50" s="7" t="s">
        <v>711</v>
      </c>
      <c r="Y50" s="7" t="s">
        <v>711</v>
      </c>
      <c r="Z50" s="7" t="s">
        <v>711</v>
      </c>
      <c r="AA50" s="7" t="s">
        <v>711</v>
      </c>
      <c r="AB50" s="7" t="s">
        <v>711</v>
      </c>
      <c r="AC50" s="7" t="s">
        <v>711</v>
      </c>
      <c r="AD50" s="7" t="s">
        <v>711</v>
      </c>
      <c r="AE50" s="7" t="s">
        <v>711</v>
      </c>
      <c r="AF50" s="7" t="s">
        <v>711</v>
      </c>
      <c r="AG50" s="7" t="s">
        <v>711</v>
      </c>
      <c r="AH50" s="7" t="s">
        <v>711</v>
      </c>
      <c r="AI50" s="7" t="s">
        <v>711</v>
      </c>
      <c r="AJ50" s="7" t="s">
        <v>711</v>
      </c>
      <c r="AK50" s="7" t="s">
        <v>711</v>
      </c>
      <c r="AL50" s="7" t="s">
        <v>711</v>
      </c>
      <c r="AM50" s="7" t="s">
        <v>711</v>
      </c>
      <c r="AN50" s="7" t="s">
        <v>711</v>
      </c>
      <c r="AO50" s="7" t="s">
        <v>711</v>
      </c>
      <c r="AP50" s="7" t="s">
        <v>711</v>
      </c>
      <c r="AQ50" s="7" t="s">
        <v>711</v>
      </c>
      <c r="AR50" s="7" t="s">
        <v>711</v>
      </c>
      <c r="AS50" s="7" t="s">
        <v>711</v>
      </c>
      <c r="AT50" s="7" t="s">
        <v>711</v>
      </c>
      <c r="AU50" s="6" t="s">
        <v>710</v>
      </c>
      <c r="AV50" s="6" t="s">
        <v>710</v>
      </c>
      <c r="AW50" s="6" t="s">
        <v>710</v>
      </c>
    </row>
    <row r="51" spans="1:49" x14ac:dyDescent="0.25">
      <c r="A51" t="s">
        <v>97</v>
      </c>
      <c r="B51" t="s">
        <v>98</v>
      </c>
      <c r="C51" t="s">
        <v>5</v>
      </c>
      <c r="N51" s="6" t="s">
        <v>710</v>
      </c>
      <c r="O51" s="6" t="s">
        <v>710</v>
      </c>
      <c r="P51" s="6" t="s">
        <v>710</v>
      </c>
      <c r="Q51" s="6" t="s">
        <v>710</v>
      </c>
      <c r="R51" s="6" t="s">
        <v>710</v>
      </c>
      <c r="S51" s="6" t="s">
        <v>710</v>
      </c>
      <c r="T51" s="6" t="s">
        <v>710</v>
      </c>
      <c r="U51" s="6" t="s">
        <v>710</v>
      </c>
      <c r="V51" s="6" t="s">
        <v>710</v>
      </c>
      <c r="W51" s="6" t="s">
        <v>710</v>
      </c>
      <c r="X51" s="7" t="s">
        <v>711</v>
      </c>
      <c r="Y51" s="7" t="s">
        <v>711</v>
      </c>
      <c r="Z51" s="7" t="s">
        <v>711</v>
      </c>
      <c r="AA51" s="7" t="s">
        <v>711</v>
      </c>
      <c r="AB51" s="7" t="s">
        <v>711</v>
      </c>
      <c r="AC51" s="7" t="s">
        <v>711</v>
      </c>
      <c r="AD51" s="7" t="s">
        <v>711</v>
      </c>
      <c r="AE51" s="7" t="s">
        <v>711</v>
      </c>
      <c r="AF51" s="7" t="s">
        <v>711</v>
      </c>
      <c r="AG51" s="7" t="s">
        <v>711</v>
      </c>
      <c r="AH51" s="7" t="s">
        <v>711</v>
      </c>
      <c r="AI51" s="7" t="s">
        <v>711</v>
      </c>
      <c r="AJ51" s="7" t="s">
        <v>711</v>
      </c>
      <c r="AK51" s="7" t="s">
        <v>711</v>
      </c>
      <c r="AL51" s="7" t="s">
        <v>711</v>
      </c>
      <c r="AM51" s="7" t="s">
        <v>711</v>
      </c>
      <c r="AN51" s="7" t="s">
        <v>711</v>
      </c>
      <c r="AO51" s="7" t="s">
        <v>711</v>
      </c>
      <c r="AP51" s="7" t="s">
        <v>711</v>
      </c>
      <c r="AQ51" s="7" t="s">
        <v>711</v>
      </c>
      <c r="AR51" s="7" t="s">
        <v>711</v>
      </c>
      <c r="AS51" s="7" t="s">
        <v>711</v>
      </c>
      <c r="AT51" s="7" t="s">
        <v>711</v>
      </c>
      <c r="AU51" s="6" t="s">
        <v>710</v>
      </c>
      <c r="AV51" s="6" t="s">
        <v>710</v>
      </c>
      <c r="AW51" s="6" t="s">
        <v>710</v>
      </c>
    </row>
    <row r="52" spans="1:49" x14ac:dyDescent="0.25">
      <c r="A52" t="s">
        <v>99</v>
      </c>
      <c r="B52" t="s">
        <v>100</v>
      </c>
      <c r="C52" t="s">
        <v>5</v>
      </c>
      <c r="N52" s="6" t="s">
        <v>710</v>
      </c>
      <c r="O52" s="6" t="s">
        <v>710</v>
      </c>
      <c r="P52" s="6" t="s">
        <v>710</v>
      </c>
      <c r="Q52" s="6" t="s">
        <v>710</v>
      </c>
      <c r="R52" s="6" t="s">
        <v>710</v>
      </c>
      <c r="S52" s="6" t="s">
        <v>710</v>
      </c>
      <c r="T52" s="6" t="s">
        <v>710</v>
      </c>
      <c r="U52" s="6" t="s">
        <v>710</v>
      </c>
      <c r="V52" s="6" t="s">
        <v>710</v>
      </c>
      <c r="W52" s="6" t="s">
        <v>710</v>
      </c>
      <c r="X52" s="7" t="s">
        <v>711</v>
      </c>
      <c r="Y52" s="7" t="s">
        <v>711</v>
      </c>
      <c r="Z52" s="7" t="s">
        <v>711</v>
      </c>
      <c r="AA52" s="7" t="s">
        <v>711</v>
      </c>
      <c r="AB52" s="7" t="s">
        <v>711</v>
      </c>
      <c r="AC52" s="7" t="s">
        <v>711</v>
      </c>
      <c r="AD52" s="7" t="s">
        <v>711</v>
      </c>
      <c r="AE52" s="7" t="s">
        <v>711</v>
      </c>
      <c r="AF52" s="7" t="s">
        <v>711</v>
      </c>
      <c r="AG52" s="7" t="s">
        <v>711</v>
      </c>
      <c r="AH52" s="7" t="s">
        <v>711</v>
      </c>
      <c r="AI52" s="7" t="s">
        <v>711</v>
      </c>
      <c r="AJ52" s="7" t="s">
        <v>711</v>
      </c>
      <c r="AK52" s="7" t="s">
        <v>711</v>
      </c>
      <c r="AL52" s="7" t="s">
        <v>711</v>
      </c>
      <c r="AM52" s="7" t="s">
        <v>711</v>
      </c>
      <c r="AN52" s="7" t="s">
        <v>711</v>
      </c>
      <c r="AO52" s="7" t="s">
        <v>711</v>
      </c>
      <c r="AP52" s="7" t="s">
        <v>711</v>
      </c>
      <c r="AQ52" s="7" t="s">
        <v>711</v>
      </c>
      <c r="AR52" s="7" t="s">
        <v>711</v>
      </c>
      <c r="AS52" s="7" t="s">
        <v>711</v>
      </c>
      <c r="AT52" s="7" t="s">
        <v>711</v>
      </c>
      <c r="AU52" s="6" t="s">
        <v>710</v>
      </c>
      <c r="AV52" s="6" t="s">
        <v>710</v>
      </c>
      <c r="AW52" s="6" t="s">
        <v>710</v>
      </c>
    </row>
    <row r="53" spans="1:49" x14ac:dyDescent="0.25">
      <c r="A53" t="s">
        <v>101</v>
      </c>
      <c r="B53" t="s">
        <v>11</v>
      </c>
      <c r="C53" t="s">
        <v>5</v>
      </c>
    </row>
    <row r="54" spans="1:49" x14ac:dyDescent="0.25">
      <c r="A54" t="s">
        <v>102</v>
      </c>
      <c r="B54" t="s">
        <v>103</v>
      </c>
      <c r="C54" t="s">
        <v>5</v>
      </c>
      <c r="D54" s="6" t="s">
        <v>710</v>
      </c>
      <c r="E54" s="6" t="s">
        <v>710</v>
      </c>
      <c r="F54" s="6" t="s">
        <v>710</v>
      </c>
      <c r="G54" s="6" t="s">
        <v>710</v>
      </c>
      <c r="H54" s="6" t="s">
        <v>710</v>
      </c>
      <c r="I54" s="6" t="s">
        <v>710</v>
      </c>
      <c r="J54" s="6" t="s">
        <v>710</v>
      </c>
      <c r="K54" s="6" t="s">
        <v>710</v>
      </c>
      <c r="L54" s="6" t="s">
        <v>710</v>
      </c>
      <c r="M54" s="6" t="s">
        <v>710</v>
      </c>
      <c r="N54" s="6" t="s">
        <v>710</v>
      </c>
      <c r="O54" s="6" t="s">
        <v>710</v>
      </c>
      <c r="P54" s="6" t="s">
        <v>710</v>
      </c>
      <c r="Q54" s="6" t="s">
        <v>710</v>
      </c>
      <c r="R54" s="6" t="s">
        <v>710</v>
      </c>
      <c r="S54" s="6" t="s">
        <v>710</v>
      </c>
      <c r="T54" s="6" t="s">
        <v>710</v>
      </c>
      <c r="U54" s="6" t="s">
        <v>710</v>
      </c>
      <c r="V54" s="6" t="s">
        <v>710</v>
      </c>
      <c r="W54" s="6" t="s">
        <v>710</v>
      </c>
      <c r="X54" s="7" t="s">
        <v>711</v>
      </c>
      <c r="Y54" s="7" t="s">
        <v>711</v>
      </c>
      <c r="Z54" s="7" t="s">
        <v>711</v>
      </c>
      <c r="AA54" s="7" t="s">
        <v>711</v>
      </c>
      <c r="AB54" s="7" t="s">
        <v>711</v>
      </c>
      <c r="AC54" s="7" t="s">
        <v>711</v>
      </c>
      <c r="AD54" s="7" t="s">
        <v>711</v>
      </c>
      <c r="AE54" s="7" t="s">
        <v>711</v>
      </c>
      <c r="AF54" s="7" t="s">
        <v>711</v>
      </c>
      <c r="AG54" s="7" t="s">
        <v>711</v>
      </c>
      <c r="AH54" s="7" t="s">
        <v>711</v>
      </c>
      <c r="AI54" s="7" t="s">
        <v>711</v>
      </c>
      <c r="AJ54" s="7" t="s">
        <v>711</v>
      </c>
      <c r="AK54" s="7" t="s">
        <v>711</v>
      </c>
      <c r="AL54" s="7" t="s">
        <v>711</v>
      </c>
      <c r="AM54" s="7" t="s">
        <v>711</v>
      </c>
      <c r="AN54" s="7" t="s">
        <v>711</v>
      </c>
      <c r="AO54" s="7" t="s">
        <v>711</v>
      </c>
      <c r="AP54" s="7" t="s">
        <v>711</v>
      </c>
      <c r="AQ54" s="7" t="s">
        <v>711</v>
      </c>
      <c r="AR54" s="7" t="s">
        <v>711</v>
      </c>
      <c r="AS54" s="7" t="s">
        <v>711</v>
      </c>
      <c r="AT54" s="7" t="s">
        <v>711</v>
      </c>
      <c r="AU54" s="6" t="s">
        <v>710</v>
      </c>
      <c r="AV54" s="6" t="s">
        <v>710</v>
      </c>
      <c r="AW54" s="6" t="s">
        <v>710</v>
      </c>
    </row>
    <row r="55" spans="1:49" x14ac:dyDescent="0.25">
      <c r="A55" t="s">
        <v>104</v>
      </c>
      <c r="B55" t="s">
        <v>105</v>
      </c>
      <c r="C55" t="s">
        <v>5</v>
      </c>
      <c r="D55" s="6" t="s">
        <v>710</v>
      </c>
      <c r="E55" s="6" t="s">
        <v>710</v>
      </c>
      <c r="F55" s="6" t="s">
        <v>710</v>
      </c>
      <c r="G55" s="6" t="s">
        <v>710</v>
      </c>
      <c r="H55" s="6" t="s">
        <v>710</v>
      </c>
      <c r="I55" s="6" t="s">
        <v>710</v>
      </c>
      <c r="J55" s="6" t="s">
        <v>710</v>
      </c>
      <c r="K55" s="6" t="s">
        <v>710</v>
      </c>
      <c r="L55" s="6" t="s">
        <v>710</v>
      </c>
      <c r="M55" s="6" t="s">
        <v>710</v>
      </c>
      <c r="N55" s="6" t="s">
        <v>710</v>
      </c>
      <c r="O55" s="6" t="s">
        <v>710</v>
      </c>
      <c r="P55" s="6" t="s">
        <v>710</v>
      </c>
      <c r="Q55" s="6" t="s">
        <v>710</v>
      </c>
      <c r="R55" s="6" t="s">
        <v>710</v>
      </c>
      <c r="S55" s="6" t="s">
        <v>710</v>
      </c>
      <c r="T55" s="6" t="s">
        <v>710</v>
      </c>
      <c r="U55" s="6" t="s">
        <v>710</v>
      </c>
      <c r="V55" s="6" t="s">
        <v>710</v>
      </c>
      <c r="W55" s="6" t="s">
        <v>710</v>
      </c>
      <c r="X55" s="7" t="s">
        <v>711</v>
      </c>
      <c r="Y55" s="7" t="s">
        <v>711</v>
      </c>
      <c r="Z55" s="7" t="s">
        <v>711</v>
      </c>
      <c r="AA55" s="7" t="s">
        <v>711</v>
      </c>
      <c r="AB55" s="7" t="s">
        <v>711</v>
      </c>
      <c r="AC55" s="7" t="s">
        <v>711</v>
      </c>
      <c r="AD55" s="7" t="s">
        <v>711</v>
      </c>
      <c r="AE55" s="7" t="s">
        <v>711</v>
      </c>
      <c r="AF55" s="7" t="s">
        <v>711</v>
      </c>
      <c r="AG55" s="7" t="s">
        <v>711</v>
      </c>
      <c r="AH55" s="7" t="s">
        <v>711</v>
      </c>
      <c r="AI55" s="7" t="s">
        <v>711</v>
      </c>
      <c r="AJ55" s="7" t="s">
        <v>711</v>
      </c>
      <c r="AK55" s="7" t="s">
        <v>711</v>
      </c>
      <c r="AL55" s="7" t="s">
        <v>711</v>
      </c>
      <c r="AM55" s="7" t="s">
        <v>711</v>
      </c>
      <c r="AN55" s="7" t="s">
        <v>711</v>
      </c>
      <c r="AO55" s="7" t="s">
        <v>711</v>
      </c>
      <c r="AP55" s="7" t="s">
        <v>711</v>
      </c>
      <c r="AQ55" s="7" t="s">
        <v>711</v>
      </c>
      <c r="AR55" s="7" t="s">
        <v>711</v>
      </c>
      <c r="AS55" s="7" t="s">
        <v>711</v>
      </c>
      <c r="AT55" s="7" t="s">
        <v>711</v>
      </c>
      <c r="AU55" s="6" t="s">
        <v>710</v>
      </c>
      <c r="AV55" s="6" t="s">
        <v>710</v>
      </c>
      <c r="AW55" s="6" t="s">
        <v>710</v>
      </c>
    </row>
    <row r="56" spans="1:49" x14ac:dyDescent="0.25">
      <c r="A56" t="s">
        <v>106</v>
      </c>
      <c r="B56" t="s">
        <v>107</v>
      </c>
      <c r="C56" t="s">
        <v>5</v>
      </c>
      <c r="D56" s="6" t="s">
        <v>710</v>
      </c>
      <c r="E56" s="6" t="s">
        <v>710</v>
      </c>
      <c r="F56" s="6" t="s">
        <v>710</v>
      </c>
      <c r="G56" s="6" t="s">
        <v>710</v>
      </c>
      <c r="H56" s="6" t="s">
        <v>710</v>
      </c>
      <c r="I56" s="6" t="s">
        <v>710</v>
      </c>
      <c r="J56" s="6" t="s">
        <v>710</v>
      </c>
      <c r="K56" s="6" t="s">
        <v>710</v>
      </c>
      <c r="L56" s="6" t="s">
        <v>710</v>
      </c>
      <c r="M56" s="6" t="s">
        <v>710</v>
      </c>
      <c r="N56" s="6" t="s">
        <v>710</v>
      </c>
      <c r="O56" s="6" t="s">
        <v>710</v>
      </c>
      <c r="P56" s="6" t="s">
        <v>710</v>
      </c>
      <c r="Q56" s="6" t="s">
        <v>710</v>
      </c>
      <c r="R56" s="6" t="s">
        <v>710</v>
      </c>
      <c r="S56" s="6" t="s">
        <v>710</v>
      </c>
      <c r="T56" s="6" t="s">
        <v>710</v>
      </c>
      <c r="U56" s="6" t="s">
        <v>710</v>
      </c>
      <c r="V56" s="6" t="s">
        <v>710</v>
      </c>
      <c r="W56" s="6" t="s">
        <v>710</v>
      </c>
      <c r="X56" s="7" t="s">
        <v>711</v>
      </c>
      <c r="Y56" s="7" t="s">
        <v>711</v>
      </c>
      <c r="Z56" s="7" t="s">
        <v>711</v>
      </c>
      <c r="AA56" s="7" t="s">
        <v>711</v>
      </c>
      <c r="AB56" s="7" t="s">
        <v>711</v>
      </c>
      <c r="AC56" s="7" t="s">
        <v>711</v>
      </c>
      <c r="AD56" s="7" t="s">
        <v>711</v>
      </c>
      <c r="AE56" s="7" t="s">
        <v>711</v>
      </c>
      <c r="AF56" s="7" t="s">
        <v>711</v>
      </c>
      <c r="AG56" s="7" t="s">
        <v>711</v>
      </c>
      <c r="AH56" s="7" t="s">
        <v>711</v>
      </c>
      <c r="AI56" s="7" t="s">
        <v>711</v>
      </c>
      <c r="AJ56" s="7" t="s">
        <v>711</v>
      </c>
      <c r="AK56" s="7" t="s">
        <v>711</v>
      </c>
      <c r="AL56" s="7" t="s">
        <v>711</v>
      </c>
      <c r="AM56" s="7" t="s">
        <v>711</v>
      </c>
      <c r="AN56" s="7" t="s">
        <v>711</v>
      </c>
      <c r="AO56" s="7" t="s">
        <v>711</v>
      </c>
      <c r="AP56" s="7" t="s">
        <v>711</v>
      </c>
      <c r="AQ56" s="7" t="s">
        <v>711</v>
      </c>
      <c r="AR56" s="7" t="s">
        <v>711</v>
      </c>
      <c r="AS56" s="7" t="s">
        <v>711</v>
      </c>
      <c r="AT56" s="7" t="s">
        <v>711</v>
      </c>
      <c r="AU56" s="6" t="s">
        <v>710</v>
      </c>
      <c r="AV56" s="6" t="s">
        <v>710</v>
      </c>
      <c r="AW56" s="6" t="s">
        <v>710</v>
      </c>
    </row>
    <row r="57" spans="1:49" x14ac:dyDescent="0.25">
      <c r="A57" t="s">
        <v>108</v>
      </c>
      <c r="B57" t="s">
        <v>109</v>
      </c>
      <c r="C57" t="s">
        <v>5</v>
      </c>
      <c r="D57" s="6" t="s">
        <v>710</v>
      </c>
      <c r="E57" s="6" t="s">
        <v>710</v>
      </c>
      <c r="F57" s="6" t="s">
        <v>710</v>
      </c>
      <c r="G57" s="6" t="s">
        <v>710</v>
      </c>
      <c r="H57" s="6" t="s">
        <v>710</v>
      </c>
      <c r="I57" s="6" t="s">
        <v>710</v>
      </c>
      <c r="J57" s="6" t="s">
        <v>710</v>
      </c>
      <c r="K57" s="6" t="s">
        <v>710</v>
      </c>
      <c r="L57" s="6" t="s">
        <v>710</v>
      </c>
      <c r="M57" s="6" t="s">
        <v>710</v>
      </c>
      <c r="N57" s="6" t="s">
        <v>710</v>
      </c>
      <c r="O57" s="6" t="s">
        <v>710</v>
      </c>
      <c r="P57" s="6" t="s">
        <v>710</v>
      </c>
      <c r="Q57" s="6" t="s">
        <v>710</v>
      </c>
      <c r="R57" s="6" t="s">
        <v>710</v>
      </c>
      <c r="S57" s="6" t="s">
        <v>710</v>
      </c>
      <c r="T57" s="6" t="s">
        <v>710</v>
      </c>
      <c r="U57" s="6" t="s">
        <v>710</v>
      </c>
      <c r="V57" s="6" t="s">
        <v>710</v>
      </c>
      <c r="W57" s="6" t="s">
        <v>710</v>
      </c>
      <c r="X57" s="7" t="s">
        <v>711</v>
      </c>
      <c r="Y57" s="7" t="s">
        <v>711</v>
      </c>
      <c r="Z57" s="7" t="s">
        <v>711</v>
      </c>
      <c r="AA57" s="7" t="s">
        <v>711</v>
      </c>
      <c r="AB57" s="7" t="s">
        <v>711</v>
      </c>
      <c r="AC57" s="7" t="s">
        <v>711</v>
      </c>
      <c r="AD57" s="7" t="s">
        <v>711</v>
      </c>
      <c r="AE57" s="7" t="s">
        <v>711</v>
      </c>
      <c r="AF57" s="7" t="s">
        <v>711</v>
      </c>
      <c r="AG57" s="7" t="s">
        <v>711</v>
      </c>
      <c r="AH57" s="7" t="s">
        <v>711</v>
      </c>
      <c r="AI57" s="7" t="s">
        <v>711</v>
      </c>
      <c r="AJ57" s="7" t="s">
        <v>711</v>
      </c>
      <c r="AK57" s="7" t="s">
        <v>711</v>
      </c>
      <c r="AL57" s="7" t="s">
        <v>711</v>
      </c>
      <c r="AM57" s="7" t="s">
        <v>711</v>
      </c>
      <c r="AN57" s="7" t="s">
        <v>711</v>
      </c>
      <c r="AO57" s="7" t="s">
        <v>711</v>
      </c>
      <c r="AP57" s="7" t="s">
        <v>711</v>
      </c>
      <c r="AQ57" s="7" t="s">
        <v>711</v>
      </c>
      <c r="AR57" s="7" t="s">
        <v>711</v>
      </c>
      <c r="AS57" s="7" t="s">
        <v>711</v>
      </c>
      <c r="AT57" s="7" t="s">
        <v>711</v>
      </c>
      <c r="AU57" s="6" t="s">
        <v>710</v>
      </c>
      <c r="AV57" s="6" t="s">
        <v>710</v>
      </c>
      <c r="AW57" s="6" t="s">
        <v>710</v>
      </c>
    </row>
    <row r="58" spans="1:49" x14ac:dyDescent="0.25">
      <c r="A58" t="s">
        <v>110</v>
      </c>
      <c r="B58" t="s">
        <v>111</v>
      </c>
      <c r="C58" t="s">
        <v>5</v>
      </c>
      <c r="D58" s="6" t="s">
        <v>710</v>
      </c>
      <c r="E58" s="6" t="s">
        <v>710</v>
      </c>
      <c r="F58" s="6" t="s">
        <v>710</v>
      </c>
      <c r="G58" s="6" t="s">
        <v>710</v>
      </c>
      <c r="H58" s="6" t="s">
        <v>710</v>
      </c>
      <c r="I58" s="6" t="s">
        <v>710</v>
      </c>
      <c r="J58" s="6" t="s">
        <v>710</v>
      </c>
      <c r="K58" s="6" t="s">
        <v>710</v>
      </c>
      <c r="L58" s="6" t="s">
        <v>710</v>
      </c>
      <c r="M58" s="6" t="s">
        <v>710</v>
      </c>
      <c r="N58" s="6" t="s">
        <v>710</v>
      </c>
      <c r="O58" s="6" t="s">
        <v>710</v>
      </c>
      <c r="P58" s="6" t="s">
        <v>710</v>
      </c>
      <c r="Q58" s="6" t="s">
        <v>710</v>
      </c>
      <c r="R58" s="6" t="s">
        <v>710</v>
      </c>
      <c r="S58" s="6" t="s">
        <v>710</v>
      </c>
      <c r="T58" s="6" t="s">
        <v>710</v>
      </c>
      <c r="U58" s="6" t="s">
        <v>710</v>
      </c>
      <c r="V58" s="6" t="s">
        <v>710</v>
      </c>
      <c r="W58" s="6" t="s">
        <v>710</v>
      </c>
      <c r="X58" s="7" t="s">
        <v>711</v>
      </c>
      <c r="Y58" s="7" t="s">
        <v>711</v>
      </c>
      <c r="Z58" s="7" t="s">
        <v>711</v>
      </c>
      <c r="AA58" s="7" t="s">
        <v>711</v>
      </c>
      <c r="AB58" s="7" t="s">
        <v>711</v>
      </c>
      <c r="AC58" s="7" t="s">
        <v>711</v>
      </c>
      <c r="AD58" s="7" t="s">
        <v>711</v>
      </c>
      <c r="AE58" s="7" t="s">
        <v>711</v>
      </c>
      <c r="AF58" s="7" t="s">
        <v>711</v>
      </c>
      <c r="AG58" s="7" t="s">
        <v>711</v>
      </c>
      <c r="AH58" s="7" t="s">
        <v>711</v>
      </c>
      <c r="AI58" s="7" t="s">
        <v>711</v>
      </c>
      <c r="AJ58" s="7" t="s">
        <v>711</v>
      </c>
      <c r="AK58" s="7" t="s">
        <v>711</v>
      </c>
      <c r="AL58" s="7" t="s">
        <v>711</v>
      </c>
      <c r="AM58" s="7" t="s">
        <v>711</v>
      </c>
      <c r="AN58" s="7" t="s">
        <v>711</v>
      </c>
      <c r="AO58" s="7" t="s">
        <v>711</v>
      </c>
      <c r="AP58" s="7" t="s">
        <v>711</v>
      </c>
      <c r="AQ58" s="7" t="s">
        <v>711</v>
      </c>
      <c r="AR58" s="7" t="s">
        <v>711</v>
      </c>
      <c r="AS58" s="7" t="s">
        <v>711</v>
      </c>
      <c r="AT58" s="7" t="s">
        <v>711</v>
      </c>
      <c r="AU58" s="6" t="s">
        <v>710</v>
      </c>
      <c r="AV58" s="6" t="s">
        <v>710</v>
      </c>
      <c r="AW58" s="6" t="s">
        <v>710</v>
      </c>
    </row>
    <row r="59" spans="1:49" x14ac:dyDescent="0.25">
      <c r="A59" t="s">
        <v>112</v>
      </c>
      <c r="B59" t="s">
        <v>113</v>
      </c>
      <c r="C59" t="s">
        <v>5</v>
      </c>
      <c r="D59" s="6" t="s">
        <v>710</v>
      </c>
      <c r="E59" s="6" t="s">
        <v>710</v>
      </c>
      <c r="F59" s="6" t="s">
        <v>710</v>
      </c>
      <c r="G59" s="6" t="s">
        <v>710</v>
      </c>
      <c r="H59" s="6" t="s">
        <v>710</v>
      </c>
      <c r="I59" s="6" t="s">
        <v>710</v>
      </c>
      <c r="J59" s="6" t="s">
        <v>710</v>
      </c>
      <c r="K59" s="6" t="s">
        <v>710</v>
      </c>
      <c r="L59" s="6" t="s">
        <v>710</v>
      </c>
      <c r="M59" s="6" t="s">
        <v>710</v>
      </c>
      <c r="N59" s="6" t="s">
        <v>710</v>
      </c>
      <c r="O59" s="6" t="s">
        <v>710</v>
      </c>
      <c r="P59" s="6" t="s">
        <v>710</v>
      </c>
      <c r="Q59" s="6" t="s">
        <v>710</v>
      </c>
      <c r="R59" s="6" t="s">
        <v>710</v>
      </c>
      <c r="S59" s="6" t="s">
        <v>710</v>
      </c>
      <c r="T59" s="6" t="s">
        <v>710</v>
      </c>
      <c r="U59" s="6" t="s">
        <v>710</v>
      </c>
      <c r="V59" s="6" t="s">
        <v>710</v>
      </c>
      <c r="W59" s="6" t="s">
        <v>710</v>
      </c>
      <c r="X59" s="7" t="s">
        <v>711</v>
      </c>
      <c r="Y59" s="7" t="s">
        <v>711</v>
      </c>
      <c r="Z59" s="7" t="s">
        <v>711</v>
      </c>
      <c r="AA59" s="7" t="s">
        <v>711</v>
      </c>
      <c r="AB59" s="7" t="s">
        <v>711</v>
      </c>
      <c r="AC59" s="7" t="s">
        <v>711</v>
      </c>
      <c r="AD59" s="7" t="s">
        <v>711</v>
      </c>
      <c r="AE59" s="7" t="s">
        <v>711</v>
      </c>
      <c r="AF59" s="7" t="s">
        <v>711</v>
      </c>
      <c r="AG59" s="7" t="s">
        <v>711</v>
      </c>
      <c r="AH59" s="7" t="s">
        <v>711</v>
      </c>
      <c r="AI59" s="7" t="s">
        <v>711</v>
      </c>
      <c r="AJ59" s="7" t="s">
        <v>711</v>
      </c>
      <c r="AK59" s="7" t="s">
        <v>711</v>
      </c>
      <c r="AL59" s="7" t="s">
        <v>711</v>
      </c>
      <c r="AM59" s="7" t="s">
        <v>711</v>
      </c>
      <c r="AN59" s="7" t="s">
        <v>711</v>
      </c>
      <c r="AO59" s="7" t="s">
        <v>711</v>
      </c>
      <c r="AP59" s="7" t="s">
        <v>711</v>
      </c>
      <c r="AQ59" s="7" t="s">
        <v>711</v>
      </c>
      <c r="AR59" s="7" t="s">
        <v>711</v>
      </c>
      <c r="AS59" s="7" t="s">
        <v>711</v>
      </c>
      <c r="AT59" s="7" t="s">
        <v>711</v>
      </c>
      <c r="AU59" s="6" t="s">
        <v>710</v>
      </c>
      <c r="AV59" s="6" t="s">
        <v>710</v>
      </c>
      <c r="AW59" s="6" t="s">
        <v>710</v>
      </c>
    </row>
    <row r="60" spans="1:49" x14ac:dyDescent="0.25">
      <c r="A60" t="s">
        <v>114</v>
      </c>
      <c r="B60" t="s">
        <v>115</v>
      </c>
      <c r="C60" t="s">
        <v>5</v>
      </c>
      <c r="D60" s="6" t="s">
        <v>710</v>
      </c>
      <c r="E60" s="6" t="s">
        <v>710</v>
      </c>
      <c r="F60" s="6" t="s">
        <v>710</v>
      </c>
      <c r="G60" s="6" t="s">
        <v>710</v>
      </c>
      <c r="H60" s="6" t="s">
        <v>710</v>
      </c>
      <c r="I60" s="6" t="s">
        <v>710</v>
      </c>
      <c r="J60" s="6" t="s">
        <v>710</v>
      </c>
      <c r="K60" s="6" t="s">
        <v>710</v>
      </c>
      <c r="L60" s="6" t="s">
        <v>710</v>
      </c>
      <c r="M60" s="6" t="s">
        <v>710</v>
      </c>
      <c r="N60" s="6" t="s">
        <v>710</v>
      </c>
      <c r="O60" s="6" t="s">
        <v>710</v>
      </c>
      <c r="P60" s="6" t="s">
        <v>710</v>
      </c>
      <c r="Q60" s="6" t="s">
        <v>710</v>
      </c>
      <c r="R60" s="6" t="s">
        <v>710</v>
      </c>
      <c r="S60" s="6" t="s">
        <v>710</v>
      </c>
      <c r="T60" s="6" t="s">
        <v>710</v>
      </c>
      <c r="U60" s="6" t="s">
        <v>710</v>
      </c>
      <c r="V60" s="6" t="s">
        <v>710</v>
      </c>
      <c r="W60" s="6" t="s">
        <v>710</v>
      </c>
      <c r="X60" s="7" t="s">
        <v>711</v>
      </c>
      <c r="Y60" s="7" t="s">
        <v>711</v>
      </c>
      <c r="Z60" s="7" t="s">
        <v>711</v>
      </c>
      <c r="AA60" s="7" t="s">
        <v>711</v>
      </c>
      <c r="AB60" s="7" t="s">
        <v>711</v>
      </c>
      <c r="AC60" s="7" t="s">
        <v>711</v>
      </c>
      <c r="AD60" s="7" t="s">
        <v>711</v>
      </c>
      <c r="AE60" s="7" t="s">
        <v>711</v>
      </c>
      <c r="AF60" s="7" t="s">
        <v>711</v>
      </c>
      <c r="AG60" s="7" t="s">
        <v>711</v>
      </c>
      <c r="AH60" s="7" t="s">
        <v>711</v>
      </c>
      <c r="AI60" s="7" t="s">
        <v>711</v>
      </c>
      <c r="AJ60" s="7" t="s">
        <v>711</v>
      </c>
      <c r="AK60" s="7" t="s">
        <v>711</v>
      </c>
      <c r="AL60" s="7" t="s">
        <v>711</v>
      </c>
      <c r="AM60" s="7" t="s">
        <v>711</v>
      </c>
      <c r="AN60" s="7" t="s">
        <v>711</v>
      </c>
      <c r="AO60" s="7" t="s">
        <v>711</v>
      </c>
      <c r="AP60" s="7" t="s">
        <v>711</v>
      </c>
      <c r="AQ60" s="7" t="s">
        <v>711</v>
      </c>
      <c r="AR60" s="7" t="s">
        <v>711</v>
      </c>
      <c r="AS60" s="7" t="s">
        <v>711</v>
      </c>
      <c r="AT60" s="7" t="s">
        <v>711</v>
      </c>
      <c r="AU60" s="6" t="s">
        <v>710</v>
      </c>
      <c r="AV60" s="6" t="s">
        <v>710</v>
      </c>
      <c r="AW60" s="6" t="s">
        <v>710</v>
      </c>
    </row>
    <row r="61" spans="1:49" x14ac:dyDescent="0.25">
      <c r="A61" t="s">
        <v>116</v>
      </c>
      <c r="B61" t="s">
        <v>117</v>
      </c>
      <c r="C61" t="s">
        <v>5</v>
      </c>
      <c r="D61" s="6" t="s">
        <v>710</v>
      </c>
      <c r="E61" s="6" t="s">
        <v>710</v>
      </c>
      <c r="F61" s="6" t="s">
        <v>710</v>
      </c>
      <c r="G61" s="6" t="s">
        <v>710</v>
      </c>
      <c r="H61" s="6" t="s">
        <v>710</v>
      </c>
      <c r="I61" s="6" t="s">
        <v>710</v>
      </c>
      <c r="J61" s="6" t="s">
        <v>710</v>
      </c>
      <c r="K61" s="6" t="s">
        <v>710</v>
      </c>
      <c r="L61" s="6" t="s">
        <v>710</v>
      </c>
      <c r="M61" s="6" t="s">
        <v>710</v>
      </c>
      <c r="N61" s="6" t="s">
        <v>710</v>
      </c>
      <c r="O61" s="6" t="s">
        <v>710</v>
      </c>
      <c r="P61" s="6" t="s">
        <v>710</v>
      </c>
      <c r="Q61" s="6" t="s">
        <v>710</v>
      </c>
      <c r="R61" s="6" t="s">
        <v>710</v>
      </c>
      <c r="S61" s="6" t="s">
        <v>710</v>
      </c>
      <c r="T61" s="6" t="s">
        <v>710</v>
      </c>
      <c r="U61" s="6" t="s">
        <v>710</v>
      </c>
      <c r="V61" s="6" t="s">
        <v>710</v>
      </c>
      <c r="W61" s="6" t="s">
        <v>710</v>
      </c>
      <c r="X61" s="7" t="s">
        <v>711</v>
      </c>
      <c r="Y61" s="7" t="s">
        <v>711</v>
      </c>
      <c r="Z61" s="7" t="s">
        <v>711</v>
      </c>
      <c r="AA61" s="7" t="s">
        <v>711</v>
      </c>
      <c r="AB61" s="7" t="s">
        <v>711</v>
      </c>
      <c r="AC61" s="7" t="s">
        <v>711</v>
      </c>
      <c r="AD61" s="7" t="s">
        <v>711</v>
      </c>
      <c r="AE61" s="7" t="s">
        <v>711</v>
      </c>
      <c r="AF61" s="7" t="s">
        <v>711</v>
      </c>
      <c r="AG61" s="7" t="s">
        <v>711</v>
      </c>
      <c r="AH61" s="7" t="s">
        <v>711</v>
      </c>
      <c r="AI61" s="7" t="s">
        <v>711</v>
      </c>
      <c r="AJ61" s="7" t="s">
        <v>711</v>
      </c>
      <c r="AK61" s="7" t="s">
        <v>711</v>
      </c>
      <c r="AL61" s="7" t="s">
        <v>711</v>
      </c>
      <c r="AM61" s="7" t="s">
        <v>711</v>
      </c>
      <c r="AN61" s="7" t="s">
        <v>711</v>
      </c>
      <c r="AO61" s="7" t="s">
        <v>711</v>
      </c>
      <c r="AP61" s="7" t="s">
        <v>711</v>
      </c>
      <c r="AQ61" s="7" t="s">
        <v>711</v>
      </c>
      <c r="AR61" s="7" t="s">
        <v>711</v>
      </c>
      <c r="AS61" s="7" t="s">
        <v>711</v>
      </c>
      <c r="AT61" s="7" t="s">
        <v>711</v>
      </c>
      <c r="AU61" s="6" t="s">
        <v>710</v>
      </c>
      <c r="AV61" s="6" t="s">
        <v>710</v>
      </c>
      <c r="AW61" s="6" t="s">
        <v>710</v>
      </c>
    </row>
    <row r="62" spans="1:49" x14ac:dyDescent="0.25">
      <c r="A62" t="s">
        <v>118</v>
      </c>
      <c r="B62" t="s">
        <v>119</v>
      </c>
      <c r="C62" t="s">
        <v>5</v>
      </c>
      <c r="D62" s="6" t="s">
        <v>710</v>
      </c>
      <c r="E62" s="6" t="s">
        <v>710</v>
      </c>
      <c r="F62" s="6" t="s">
        <v>710</v>
      </c>
      <c r="G62" s="6" t="s">
        <v>710</v>
      </c>
      <c r="H62" s="6" t="s">
        <v>710</v>
      </c>
      <c r="I62" s="6" t="s">
        <v>710</v>
      </c>
      <c r="J62" s="6" t="s">
        <v>710</v>
      </c>
      <c r="K62" s="6" t="s">
        <v>710</v>
      </c>
      <c r="L62" s="6" t="s">
        <v>710</v>
      </c>
      <c r="M62" s="6" t="s">
        <v>710</v>
      </c>
      <c r="N62" s="6" t="s">
        <v>710</v>
      </c>
      <c r="O62" s="6" t="s">
        <v>710</v>
      </c>
      <c r="P62" s="6" t="s">
        <v>710</v>
      </c>
      <c r="Q62" s="6" t="s">
        <v>710</v>
      </c>
      <c r="R62" s="6" t="s">
        <v>710</v>
      </c>
      <c r="S62" s="6" t="s">
        <v>710</v>
      </c>
      <c r="T62" s="6" t="s">
        <v>710</v>
      </c>
      <c r="U62" s="6" t="s">
        <v>710</v>
      </c>
      <c r="V62" s="6" t="s">
        <v>710</v>
      </c>
      <c r="W62" s="6" t="s">
        <v>710</v>
      </c>
      <c r="X62" s="7" t="s">
        <v>711</v>
      </c>
      <c r="Y62" s="7" t="s">
        <v>711</v>
      </c>
      <c r="Z62" s="7" t="s">
        <v>711</v>
      </c>
      <c r="AA62" s="7" t="s">
        <v>711</v>
      </c>
      <c r="AB62" s="7" t="s">
        <v>711</v>
      </c>
      <c r="AC62" s="7" t="s">
        <v>711</v>
      </c>
      <c r="AD62" s="7" t="s">
        <v>711</v>
      </c>
      <c r="AE62" s="7" t="s">
        <v>711</v>
      </c>
      <c r="AF62" s="7" t="s">
        <v>711</v>
      </c>
      <c r="AG62" s="7" t="s">
        <v>711</v>
      </c>
      <c r="AH62" s="7" t="s">
        <v>711</v>
      </c>
      <c r="AI62" s="7" t="s">
        <v>711</v>
      </c>
      <c r="AJ62" s="7" t="s">
        <v>711</v>
      </c>
      <c r="AK62" s="7" t="s">
        <v>711</v>
      </c>
      <c r="AL62" s="7" t="s">
        <v>711</v>
      </c>
      <c r="AM62" s="7" t="s">
        <v>711</v>
      </c>
      <c r="AN62" s="7" t="s">
        <v>711</v>
      </c>
      <c r="AO62" s="7" t="s">
        <v>711</v>
      </c>
      <c r="AP62" s="7" t="s">
        <v>711</v>
      </c>
      <c r="AQ62" s="7" t="s">
        <v>711</v>
      </c>
      <c r="AR62" s="7" t="s">
        <v>711</v>
      </c>
      <c r="AS62" s="7" t="s">
        <v>711</v>
      </c>
      <c r="AT62" s="7" t="s">
        <v>711</v>
      </c>
      <c r="AU62" s="6" t="s">
        <v>710</v>
      </c>
      <c r="AV62" s="6" t="s">
        <v>710</v>
      </c>
      <c r="AW62" s="6" t="s">
        <v>710</v>
      </c>
    </row>
    <row r="63" spans="1:49" x14ac:dyDescent="0.25">
      <c r="A63" t="s">
        <v>120</v>
      </c>
      <c r="B63" t="s">
        <v>121</v>
      </c>
      <c r="C63" t="s">
        <v>5</v>
      </c>
      <c r="D63" s="6" t="s">
        <v>710</v>
      </c>
      <c r="E63" s="6" t="s">
        <v>710</v>
      </c>
      <c r="F63" s="6" t="s">
        <v>710</v>
      </c>
      <c r="G63" s="6" t="s">
        <v>710</v>
      </c>
      <c r="H63" s="6" t="s">
        <v>710</v>
      </c>
      <c r="I63" s="6" t="s">
        <v>710</v>
      </c>
      <c r="J63" s="6" t="s">
        <v>710</v>
      </c>
      <c r="K63" s="6" t="s">
        <v>710</v>
      </c>
      <c r="L63" s="6" t="s">
        <v>710</v>
      </c>
      <c r="M63" s="6" t="s">
        <v>710</v>
      </c>
      <c r="N63" s="6" t="s">
        <v>710</v>
      </c>
      <c r="O63" s="6" t="s">
        <v>710</v>
      </c>
      <c r="P63" s="6" t="s">
        <v>710</v>
      </c>
      <c r="Q63" s="6" t="s">
        <v>710</v>
      </c>
      <c r="R63" s="6" t="s">
        <v>710</v>
      </c>
      <c r="S63" s="6" t="s">
        <v>710</v>
      </c>
      <c r="T63" s="6" t="s">
        <v>710</v>
      </c>
      <c r="U63" s="6" t="s">
        <v>710</v>
      </c>
      <c r="V63" s="6" t="s">
        <v>710</v>
      </c>
      <c r="W63" s="6" t="s">
        <v>710</v>
      </c>
      <c r="X63" s="7" t="s">
        <v>711</v>
      </c>
      <c r="Y63" s="7" t="s">
        <v>711</v>
      </c>
      <c r="Z63" s="7" t="s">
        <v>711</v>
      </c>
      <c r="AA63" s="7" t="s">
        <v>711</v>
      </c>
      <c r="AB63" s="7" t="s">
        <v>711</v>
      </c>
      <c r="AC63" s="7" t="s">
        <v>711</v>
      </c>
      <c r="AD63" s="7" t="s">
        <v>711</v>
      </c>
      <c r="AE63" s="7" t="s">
        <v>711</v>
      </c>
      <c r="AF63" s="7" t="s">
        <v>711</v>
      </c>
      <c r="AG63" s="7" t="s">
        <v>711</v>
      </c>
      <c r="AH63" s="7" t="s">
        <v>711</v>
      </c>
      <c r="AI63" s="7" t="s">
        <v>711</v>
      </c>
      <c r="AJ63" s="7" t="s">
        <v>711</v>
      </c>
      <c r="AK63" s="7" t="s">
        <v>711</v>
      </c>
      <c r="AL63" s="7" t="s">
        <v>711</v>
      </c>
      <c r="AM63" s="7" t="s">
        <v>711</v>
      </c>
      <c r="AN63" s="7" t="s">
        <v>711</v>
      </c>
      <c r="AO63" s="7" t="s">
        <v>711</v>
      </c>
      <c r="AP63" s="7" t="s">
        <v>711</v>
      </c>
      <c r="AQ63" s="7" t="s">
        <v>711</v>
      </c>
      <c r="AR63" s="7" t="s">
        <v>711</v>
      </c>
      <c r="AS63" s="7" t="s">
        <v>711</v>
      </c>
      <c r="AT63" s="7" t="s">
        <v>711</v>
      </c>
      <c r="AU63" s="6" t="s">
        <v>710</v>
      </c>
      <c r="AV63" s="6" t="s">
        <v>710</v>
      </c>
      <c r="AW63" s="6" t="s">
        <v>710</v>
      </c>
    </row>
    <row r="64" spans="1:49" x14ac:dyDescent="0.25">
      <c r="A64" t="s">
        <v>122</v>
      </c>
      <c r="B64" t="s">
        <v>123</v>
      </c>
      <c r="C64" t="s">
        <v>5</v>
      </c>
      <c r="D64" s="6" t="s">
        <v>710</v>
      </c>
      <c r="E64" s="6" t="s">
        <v>710</v>
      </c>
      <c r="F64" s="6" t="s">
        <v>710</v>
      </c>
      <c r="G64" s="6" t="s">
        <v>710</v>
      </c>
      <c r="H64" s="6" t="s">
        <v>710</v>
      </c>
      <c r="I64" s="6" t="s">
        <v>710</v>
      </c>
      <c r="J64" s="6" t="s">
        <v>710</v>
      </c>
      <c r="K64" s="6" t="s">
        <v>710</v>
      </c>
      <c r="L64" s="6" t="s">
        <v>710</v>
      </c>
      <c r="M64" s="6" t="s">
        <v>710</v>
      </c>
      <c r="N64" s="6" t="s">
        <v>710</v>
      </c>
      <c r="O64" s="6" t="s">
        <v>710</v>
      </c>
      <c r="P64" s="6" t="s">
        <v>710</v>
      </c>
      <c r="Q64" s="6" t="s">
        <v>710</v>
      </c>
      <c r="R64" s="6" t="s">
        <v>710</v>
      </c>
      <c r="S64" s="6" t="s">
        <v>710</v>
      </c>
      <c r="T64" s="6" t="s">
        <v>710</v>
      </c>
      <c r="U64" s="6" t="s">
        <v>710</v>
      </c>
      <c r="V64" s="6" t="s">
        <v>710</v>
      </c>
      <c r="W64" s="6" t="s">
        <v>710</v>
      </c>
      <c r="X64" s="7" t="s">
        <v>711</v>
      </c>
      <c r="Y64" s="7" t="s">
        <v>711</v>
      </c>
      <c r="Z64" s="7" t="s">
        <v>711</v>
      </c>
      <c r="AA64" s="7" t="s">
        <v>711</v>
      </c>
      <c r="AB64" s="7" t="s">
        <v>711</v>
      </c>
      <c r="AC64" s="7" t="s">
        <v>711</v>
      </c>
      <c r="AD64" s="7" t="s">
        <v>711</v>
      </c>
      <c r="AE64" s="7" t="s">
        <v>711</v>
      </c>
      <c r="AF64" s="7" t="s">
        <v>711</v>
      </c>
      <c r="AG64" s="7" t="s">
        <v>711</v>
      </c>
      <c r="AH64" s="7" t="s">
        <v>711</v>
      </c>
      <c r="AI64" s="7" t="s">
        <v>711</v>
      </c>
      <c r="AJ64" s="7" t="s">
        <v>711</v>
      </c>
      <c r="AK64" s="7" t="s">
        <v>711</v>
      </c>
      <c r="AL64" s="7" t="s">
        <v>711</v>
      </c>
      <c r="AM64" s="7" t="s">
        <v>711</v>
      </c>
      <c r="AN64" s="7" t="s">
        <v>711</v>
      </c>
      <c r="AO64" s="7" t="s">
        <v>711</v>
      </c>
      <c r="AP64" s="7" t="s">
        <v>711</v>
      </c>
      <c r="AQ64" s="7" t="s">
        <v>711</v>
      </c>
      <c r="AR64" s="7" t="s">
        <v>711</v>
      </c>
      <c r="AS64" s="7" t="s">
        <v>711</v>
      </c>
      <c r="AT64" s="7" t="s">
        <v>711</v>
      </c>
      <c r="AU64" s="6" t="s">
        <v>710</v>
      </c>
      <c r="AV64" s="6" t="s">
        <v>710</v>
      </c>
      <c r="AW64" s="6" t="s">
        <v>710</v>
      </c>
    </row>
    <row r="65" spans="1:49" x14ac:dyDescent="0.25">
      <c r="A65" t="s">
        <v>124</v>
      </c>
      <c r="B65" t="s">
        <v>125</v>
      </c>
      <c r="C65" t="s">
        <v>5</v>
      </c>
      <c r="O65" s="6" t="s">
        <v>710</v>
      </c>
      <c r="P65" s="6" t="s">
        <v>710</v>
      </c>
      <c r="Q65" s="6" t="s">
        <v>710</v>
      </c>
      <c r="R65" s="6" t="s">
        <v>710</v>
      </c>
      <c r="S65" s="6" t="s">
        <v>710</v>
      </c>
      <c r="T65" s="6" t="s">
        <v>710</v>
      </c>
      <c r="U65" s="6" t="s">
        <v>710</v>
      </c>
      <c r="V65" s="6" t="s">
        <v>710</v>
      </c>
      <c r="W65" s="6" t="s">
        <v>710</v>
      </c>
      <c r="X65" s="7" t="s">
        <v>711</v>
      </c>
      <c r="Y65" s="7" t="s">
        <v>711</v>
      </c>
      <c r="Z65" s="7" t="s">
        <v>711</v>
      </c>
      <c r="AA65" s="7" t="s">
        <v>711</v>
      </c>
      <c r="AB65" s="7" t="s">
        <v>711</v>
      </c>
      <c r="AC65" s="7" t="s">
        <v>711</v>
      </c>
      <c r="AD65" s="7" t="s">
        <v>711</v>
      </c>
      <c r="AE65" s="7" t="s">
        <v>711</v>
      </c>
      <c r="AF65" s="7" t="s">
        <v>711</v>
      </c>
      <c r="AG65" s="7" t="s">
        <v>711</v>
      </c>
      <c r="AH65" s="7" t="s">
        <v>711</v>
      </c>
      <c r="AI65" s="7" t="s">
        <v>711</v>
      </c>
      <c r="AJ65" s="7" t="s">
        <v>711</v>
      </c>
      <c r="AK65" s="7" t="s">
        <v>711</v>
      </c>
      <c r="AL65" s="7" t="s">
        <v>711</v>
      </c>
      <c r="AM65" s="7" t="s">
        <v>711</v>
      </c>
      <c r="AN65" s="7" t="s">
        <v>711</v>
      </c>
      <c r="AO65" s="7" t="s">
        <v>711</v>
      </c>
      <c r="AP65" s="7" t="s">
        <v>711</v>
      </c>
      <c r="AQ65" s="7" t="s">
        <v>711</v>
      </c>
      <c r="AR65" s="7" t="s">
        <v>711</v>
      </c>
      <c r="AS65" s="7" t="s">
        <v>711</v>
      </c>
      <c r="AT65" s="7" t="s">
        <v>711</v>
      </c>
      <c r="AU65" s="6" t="s">
        <v>710</v>
      </c>
      <c r="AV65" s="6" t="s">
        <v>710</v>
      </c>
      <c r="AW65" s="6" t="s">
        <v>710</v>
      </c>
    </row>
    <row r="66" spans="1:49" x14ac:dyDescent="0.25">
      <c r="A66" t="s">
        <v>126</v>
      </c>
      <c r="B66" t="s">
        <v>127</v>
      </c>
      <c r="C66" t="s">
        <v>5</v>
      </c>
      <c r="O66" s="6" t="s">
        <v>710</v>
      </c>
      <c r="P66" s="6" t="s">
        <v>710</v>
      </c>
      <c r="Q66" s="6" t="s">
        <v>710</v>
      </c>
      <c r="R66" s="6" t="s">
        <v>710</v>
      </c>
      <c r="S66" s="6" t="s">
        <v>710</v>
      </c>
      <c r="T66" s="6" t="s">
        <v>710</v>
      </c>
      <c r="U66" s="6" t="s">
        <v>710</v>
      </c>
      <c r="V66" s="6" t="s">
        <v>710</v>
      </c>
      <c r="W66" s="6" t="s">
        <v>710</v>
      </c>
      <c r="X66" s="7" t="s">
        <v>711</v>
      </c>
      <c r="Y66" s="7" t="s">
        <v>711</v>
      </c>
      <c r="Z66" s="7" t="s">
        <v>711</v>
      </c>
      <c r="AA66" s="7" t="s">
        <v>711</v>
      </c>
      <c r="AB66" s="7" t="s">
        <v>711</v>
      </c>
      <c r="AC66" s="7" t="s">
        <v>711</v>
      </c>
      <c r="AD66" s="7" t="s">
        <v>711</v>
      </c>
      <c r="AE66" s="7" t="s">
        <v>711</v>
      </c>
      <c r="AF66" s="7" t="s">
        <v>711</v>
      </c>
      <c r="AG66" s="7" t="s">
        <v>711</v>
      </c>
      <c r="AH66" s="7" t="s">
        <v>711</v>
      </c>
      <c r="AI66" s="7" t="s">
        <v>711</v>
      </c>
      <c r="AJ66" s="7" t="s">
        <v>711</v>
      </c>
      <c r="AK66" s="7" t="s">
        <v>711</v>
      </c>
      <c r="AL66" s="7" t="s">
        <v>711</v>
      </c>
      <c r="AM66" s="7" t="s">
        <v>711</v>
      </c>
      <c r="AN66" s="7" t="s">
        <v>711</v>
      </c>
      <c r="AO66" s="7" t="s">
        <v>711</v>
      </c>
      <c r="AP66" s="7" t="s">
        <v>711</v>
      </c>
      <c r="AQ66" s="7" t="s">
        <v>711</v>
      </c>
      <c r="AR66" s="7" t="s">
        <v>711</v>
      </c>
      <c r="AS66" s="7" t="s">
        <v>711</v>
      </c>
      <c r="AT66" s="7" t="s">
        <v>711</v>
      </c>
      <c r="AU66" s="6" t="s">
        <v>710</v>
      </c>
      <c r="AV66" s="6" t="s">
        <v>710</v>
      </c>
      <c r="AW66" s="6" t="s">
        <v>710</v>
      </c>
    </row>
    <row r="67" spans="1:49" x14ac:dyDescent="0.25">
      <c r="A67" t="s">
        <v>128</v>
      </c>
      <c r="B67" t="s">
        <v>129</v>
      </c>
      <c r="C67" t="s">
        <v>5</v>
      </c>
      <c r="D67" s="6" t="s">
        <v>710</v>
      </c>
      <c r="E67" s="6" t="s">
        <v>710</v>
      </c>
      <c r="F67" s="6" t="s">
        <v>710</v>
      </c>
      <c r="G67" s="6" t="s">
        <v>710</v>
      </c>
      <c r="H67" s="6" t="s">
        <v>710</v>
      </c>
      <c r="I67" s="6" t="s">
        <v>710</v>
      </c>
      <c r="J67" s="6" t="s">
        <v>710</v>
      </c>
      <c r="K67" s="6" t="s">
        <v>710</v>
      </c>
      <c r="L67" s="6" t="s">
        <v>710</v>
      </c>
      <c r="M67" s="6" t="s">
        <v>710</v>
      </c>
      <c r="N67" s="6" t="s">
        <v>710</v>
      </c>
      <c r="O67" s="6" t="s">
        <v>710</v>
      </c>
      <c r="P67" s="6" t="s">
        <v>710</v>
      </c>
      <c r="Q67" s="6" t="s">
        <v>710</v>
      </c>
      <c r="R67" s="6" t="s">
        <v>710</v>
      </c>
      <c r="S67" s="6" t="s">
        <v>710</v>
      </c>
      <c r="T67" s="6" t="s">
        <v>710</v>
      </c>
      <c r="U67" s="6" t="s">
        <v>710</v>
      </c>
      <c r="V67" s="6" t="s">
        <v>710</v>
      </c>
      <c r="W67" s="6" t="s">
        <v>710</v>
      </c>
      <c r="X67" s="7" t="s">
        <v>711</v>
      </c>
      <c r="Y67" s="7" t="s">
        <v>711</v>
      </c>
      <c r="Z67" s="7" t="s">
        <v>711</v>
      </c>
      <c r="AA67" s="7" t="s">
        <v>711</v>
      </c>
      <c r="AB67" s="7" t="s">
        <v>711</v>
      </c>
      <c r="AC67" s="7" t="s">
        <v>711</v>
      </c>
      <c r="AD67" s="7" t="s">
        <v>711</v>
      </c>
      <c r="AE67" s="7" t="s">
        <v>711</v>
      </c>
      <c r="AF67" s="7" t="s">
        <v>711</v>
      </c>
      <c r="AG67" s="7" t="s">
        <v>711</v>
      </c>
      <c r="AH67" s="7" t="s">
        <v>711</v>
      </c>
      <c r="AI67" s="7" t="s">
        <v>711</v>
      </c>
      <c r="AJ67" s="7" t="s">
        <v>711</v>
      </c>
      <c r="AK67" s="7" t="s">
        <v>711</v>
      </c>
      <c r="AL67" s="7" t="s">
        <v>711</v>
      </c>
      <c r="AM67" s="7" t="s">
        <v>711</v>
      </c>
      <c r="AN67" s="7" t="s">
        <v>711</v>
      </c>
      <c r="AO67" s="7" t="s">
        <v>711</v>
      </c>
      <c r="AP67" s="7" t="s">
        <v>711</v>
      </c>
      <c r="AQ67" s="7" t="s">
        <v>711</v>
      </c>
      <c r="AR67" s="7" t="s">
        <v>711</v>
      </c>
      <c r="AS67" s="7" t="s">
        <v>711</v>
      </c>
      <c r="AT67" s="7" t="s">
        <v>711</v>
      </c>
      <c r="AU67" s="6" t="s">
        <v>710</v>
      </c>
      <c r="AV67" s="6" t="s">
        <v>710</v>
      </c>
      <c r="AW67" s="6" t="s">
        <v>710</v>
      </c>
    </row>
    <row r="68" spans="1:49" x14ac:dyDescent="0.25">
      <c r="A68" t="s">
        <v>130</v>
      </c>
      <c r="B68" t="s">
        <v>131</v>
      </c>
      <c r="C68" t="s">
        <v>5</v>
      </c>
      <c r="D68" s="6" t="s">
        <v>710</v>
      </c>
      <c r="E68" s="6" t="s">
        <v>710</v>
      </c>
      <c r="F68" s="6" t="s">
        <v>710</v>
      </c>
      <c r="G68" s="6" t="s">
        <v>710</v>
      </c>
      <c r="H68" s="6" t="s">
        <v>710</v>
      </c>
      <c r="I68" s="6" t="s">
        <v>710</v>
      </c>
      <c r="J68" s="6" t="s">
        <v>710</v>
      </c>
      <c r="K68" s="6" t="s">
        <v>710</v>
      </c>
      <c r="L68" s="6" t="s">
        <v>710</v>
      </c>
      <c r="M68" s="6" t="s">
        <v>710</v>
      </c>
      <c r="N68" s="6" t="s">
        <v>710</v>
      </c>
      <c r="O68" s="6" t="s">
        <v>710</v>
      </c>
      <c r="P68" s="6" t="s">
        <v>710</v>
      </c>
      <c r="Q68" s="6" t="s">
        <v>710</v>
      </c>
      <c r="R68" s="6" t="s">
        <v>710</v>
      </c>
      <c r="S68" s="6" t="s">
        <v>710</v>
      </c>
      <c r="T68" s="6" t="s">
        <v>710</v>
      </c>
      <c r="U68" s="6" t="s">
        <v>710</v>
      </c>
      <c r="V68" s="6" t="s">
        <v>710</v>
      </c>
      <c r="W68" s="6" t="s">
        <v>710</v>
      </c>
      <c r="X68" s="7" t="s">
        <v>711</v>
      </c>
      <c r="Y68" s="7" t="s">
        <v>711</v>
      </c>
      <c r="Z68" s="7" t="s">
        <v>711</v>
      </c>
      <c r="AA68" s="7" t="s">
        <v>711</v>
      </c>
      <c r="AB68" s="7" t="s">
        <v>711</v>
      </c>
      <c r="AC68" s="7" t="s">
        <v>711</v>
      </c>
      <c r="AD68" s="7" t="s">
        <v>711</v>
      </c>
      <c r="AE68" s="7" t="s">
        <v>711</v>
      </c>
      <c r="AF68" s="7" t="s">
        <v>711</v>
      </c>
      <c r="AG68" s="7" t="s">
        <v>711</v>
      </c>
      <c r="AH68" s="7" t="s">
        <v>711</v>
      </c>
      <c r="AI68" s="7" t="s">
        <v>711</v>
      </c>
      <c r="AJ68" s="7" t="s">
        <v>711</v>
      </c>
      <c r="AK68" s="7" t="s">
        <v>711</v>
      </c>
      <c r="AL68" s="7" t="s">
        <v>711</v>
      </c>
      <c r="AM68" s="7" t="s">
        <v>711</v>
      </c>
      <c r="AN68" s="7" t="s">
        <v>711</v>
      </c>
      <c r="AO68" s="7" t="s">
        <v>711</v>
      </c>
      <c r="AP68" s="7" t="s">
        <v>711</v>
      </c>
      <c r="AQ68" s="7" t="s">
        <v>711</v>
      </c>
      <c r="AR68" s="7" t="s">
        <v>711</v>
      </c>
      <c r="AS68" s="7" t="s">
        <v>711</v>
      </c>
      <c r="AT68" s="7" t="s">
        <v>711</v>
      </c>
      <c r="AU68" s="6" t="s">
        <v>710</v>
      </c>
      <c r="AV68" s="6" t="s">
        <v>710</v>
      </c>
      <c r="AW68" s="6" t="s">
        <v>710</v>
      </c>
    </row>
    <row r="69" spans="1:49" x14ac:dyDescent="0.25">
      <c r="A69" t="s">
        <v>132</v>
      </c>
      <c r="B69" t="s">
        <v>133</v>
      </c>
      <c r="C69" t="s">
        <v>5</v>
      </c>
      <c r="D69" s="6" t="s">
        <v>710</v>
      </c>
      <c r="E69" s="6" t="s">
        <v>710</v>
      </c>
      <c r="F69" s="6" t="s">
        <v>710</v>
      </c>
      <c r="G69" s="6" t="s">
        <v>710</v>
      </c>
      <c r="H69" s="6" t="s">
        <v>710</v>
      </c>
      <c r="I69" s="6" t="s">
        <v>710</v>
      </c>
      <c r="J69" s="6" t="s">
        <v>710</v>
      </c>
      <c r="K69" s="6" t="s">
        <v>710</v>
      </c>
      <c r="L69" s="6" t="s">
        <v>710</v>
      </c>
      <c r="M69" s="6" t="s">
        <v>710</v>
      </c>
      <c r="N69" s="6" t="s">
        <v>710</v>
      </c>
      <c r="O69" s="6" t="s">
        <v>710</v>
      </c>
      <c r="P69" s="6" t="s">
        <v>710</v>
      </c>
      <c r="Q69" s="6" t="s">
        <v>710</v>
      </c>
      <c r="R69" s="6" t="s">
        <v>710</v>
      </c>
      <c r="S69" s="6" t="s">
        <v>710</v>
      </c>
      <c r="T69" s="6" t="s">
        <v>710</v>
      </c>
      <c r="U69" s="6" t="s">
        <v>710</v>
      </c>
      <c r="V69" s="6" t="s">
        <v>710</v>
      </c>
      <c r="W69" s="6" t="s">
        <v>710</v>
      </c>
      <c r="X69" s="7" t="s">
        <v>711</v>
      </c>
      <c r="Y69" s="7" t="s">
        <v>711</v>
      </c>
      <c r="Z69" s="7" t="s">
        <v>711</v>
      </c>
      <c r="AA69" s="7" t="s">
        <v>711</v>
      </c>
      <c r="AB69" s="7" t="s">
        <v>711</v>
      </c>
      <c r="AC69" s="7" t="s">
        <v>711</v>
      </c>
      <c r="AD69" s="7" t="s">
        <v>711</v>
      </c>
      <c r="AE69" s="7" t="s">
        <v>711</v>
      </c>
      <c r="AF69" s="7" t="s">
        <v>711</v>
      </c>
      <c r="AG69" s="7" t="s">
        <v>711</v>
      </c>
      <c r="AH69" s="7" t="s">
        <v>711</v>
      </c>
      <c r="AI69" s="7" t="s">
        <v>711</v>
      </c>
      <c r="AJ69" s="7" t="s">
        <v>711</v>
      </c>
      <c r="AK69" s="7" t="s">
        <v>711</v>
      </c>
      <c r="AL69" s="7" t="s">
        <v>711</v>
      </c>
      <c r="AM69" s="7" t="s">
        <v>711</v>
      </c>
      <c r="AN69" s="7" t="s">
        <v>711</v>
      </c>
      <c r="AO69" s="7" t="s">
        <v>711</v>
      </c>
      <c r="AP69" s="7" t="s">
        <v>711</v>
      </c>
      <c r="AQ69" s="7" t="s">
        <v>711</v>
      </c>
      <c r="AR69" s="7" t="s">
        <v>711</v>
      </c>
      <c r="AS69" s="7" t="s">
        <v>711</v>
      </c>
      <c r="AT69" s="7" t="s">
        <v>711</v>
      </c>
      <c r="AU69" s="6" t="s">
        <v>710</v>
      </c>
      <c r="AV69" s="6" t="s">
        <v>710</v>
      </c>
      <c r="AW69" s="6" t="s">
        <v>710</v>
      </c>
    </row>
    <row r="70" spans="1:49" x14ac:dyDescent="0.25">
      <c r="A70" t="s">
        <v>134</v>
      </c>
      <c r="B70" t="s">
        <v>135</v>
      </c>
      <c r="C70" t="s">
        <v>5</v>
      </c>
      <c r="D70" s="6" t="s">
        <v>710</v>
      </c>
      <c r="E70" s="6" t="s">
        <v>710</v>
      </c>
      <c r="F70" s="6" t="s">
        <v>710</v>
      </c>
      <c r="G70" s="6" t="s">
        <v>710</v>
      </c>
      <c r="H70" s="6" t="s">
        <v>710</v>
      </c>
      <c r="I70" s="6" t="s">
        <v>710</v>
      </c>
      <c r="J70" s="6" t="s">
        <v>710</v>
      </c>
      <c r="K70" s="6" t="s">
        <v>710</v>
      </c>
      <c r="L70" s="6" t="s">
        <v>710</v>
      </c>
      <c r="M70" s="6" t="s">
        <v>710</v>
      </c>
      <c r="N70" s="6" t="s">
        <v>710</v>
      </c>
      <c r="O70" s="6" t="s">
        <v>710</v>
      </c>
      <c r="P70" s="6" t="s">
        <v>710</v>
      </c>
      <c r="Q70" s="6" t="s">
        <v>710</v>
      </c>
      <c r="R70" s="6" t="s">
        <v>710</v>
      </c>
      <c r="S70" s="6" t="s">
        <v>710</v>
      </c>
      <c r="T70" s="6" t="s">
        <v>710</v>
      </c>
      <c r="U70" s="6" t="s">
        <v>710</v>
      </c>
      <c r="V70" s="6" t="s">
        <v>710</v>
      </c>
      <c r="W70" s="6" t="s">
        <v>710</v>
      </c>
      <c r="X70" s="7" t="s">
        <v>711</v>
      </c>
      <c r="Y70" s="7" t="s">
        <v>711</v>
      </c>
      <c r="Z70" s="7" t="s">
        <v>711</v>
      </c>
      <c r="AA70" s="7" t="s">
        <v>711</v>
      </c>
      <c r="AB70" s="7" t="s">
        <v>711</v>
      </c>
      <c r="AC70" s="7" t="s">
        <v>711</v>
      </c>
      <c r="AD70" s="7" t="s">
        <v>711</v>
      </c>
      <c r="AE70" s="7" t="s">
        <v>711</v>
      </c>
      <c r="AF70" s="7" t="s">
        <v>711</v>
      </c>
      <c r="AG70" s="7" t="s">
        <v>711</v>
      </c>
      <c r="AH70" s="7" t="s">
        <v>711</v>
      </c>
      <c r="AI70" s="7" t="s">
        <v>711</v>
      </c>
      <c r="AJ70" s="7" t="s">
        <v>711</v>
      </c>
      <c r="AK70" s="7" t="s">
        <v>711</v>
      </c>
      <c r="AL70" s="7" t="s">
        <v>711</v>
      </c>
      <c r="AM70" s="7" t="s">
        <v>711</v>
      </c>
      <c r="AN70" s="7" t="s">
        <v>711</v>
      </c>
      <c r="AO70" s="7" t="s">
        <v>711</v>
      </c>
      <c r="AP70" s="7" t="s">
        <v>711</v>
      </c>
      <c r="AQ70" s="7" t="s">
        <v>711</v>
      </c>
      <c r="AR70" s="7" t="s">
        <v>711</v>
      </c>
      <c r="AS70" s="7" t="s">
        <v>711</v>
      </c>
      <c r="AT70" s="7" t="s">
        <v>711</v>
      </c>
      <c r="AU70" s="6" t="s">
        <v>710</v>
      </c>
      <c r="AV70" s="6" t="s">
        <v>710</v>
      </c>
      <c r="AW70" s="6" t="s">
        <v>710</v>
      </c>
    </row>
    <row r="71" spans="1:49" x14ac:dyDescent="0.25">
      <c r="A71" t="s">
        <v>136</v>
      </c>
      <c r="B71" t="s">
        <v>137</v>
      </c>
      <c r="C71" t="s">
        <v>5</v>
      </c>
      <c r="D71" s="6" t="s">
        <v>710</v>
      </c>
      <c r="E71" s="6" t="s">
        <v>710</v>
      </c>
      <c r="F71" s="6" t="s">
        <v>710</v>
      </c>
      <c r="G71" s="6" t="s">
        <v>710</v>
      </c>
      <c r="H71" s="6" t="s">
        <v>710</v>
      </c>
      <c r="I71" s="6" t="s">
        <v>710</v>
      </c>
      <c r="J71" s="6" t="s">
        <v>710</v>
      </c>
      <c r="K71" s="6" t="s">
        <v>710</v>
      </c>
      <c r="L71" s="6" t="s">
        <v>710</v>
      </c>
      <c r="M71" s="6" t="s">
        <v>710</v>
      </c>
      <c r="N71" s="6" t="s">
        <v>710</v>
      </c>
      <c r="O71" s="6" t="s">
        <v>710</v>
      </c>
      <c r="P71" s="6" t="s">
        <v>710</v>
      </c>
      <c r="Q71" s="6" t="s">
        <v>710</v>
      </c>
      <c r="R71" s="6" t="s">
        <v>710</v>
      </c>
      <c r="S71" s="6" t="s">
        <v>710</v>
      </c>
      <c r="T71" s="6" t="s">
        <v>710</v>
      </c>
      <c r="U71" s="6" t="s">
        <v>710</v>
      </c>
      <c r="V71" s="6" t="s">
        <v>710</v>
      </c>
      <c r="W71" s="6" t="s">
        <v>710</v>
      </c>
      <c r="X71" s="7" t="s">
        <v>711</v>
      </c>
      <c r="Y71" s="7" t="s">
        <v>711</v>
      </c>
      <c r="Z71" s="7" t="s">
        <v>711</v>
      </c>
      <c r="AA71" s="7" t="s">
        <v>711</v>
      </c>
      <c r="AB71" s="7" t="s">
        <v>711</v>
      </c>
      <c r="AC71" s="7" t="s">
        <v>711</v>
      </c>
      <c r="AD71" s="7" t="s">
        <v>711</v>
      </c>
      <c r="AE71" s="7" t="s">
        <v>711</v>
      </c>
      <c r="AF71" s="7" t="s">
        <v>711</v>
      </c>
      <c r="AG71" s="7" t="s">
        <v>711</v>
      </c>
      <c r="AH71" s="7" t="s">
        <v>711</v>
      </c>
      <c r="AI71" s="7" t="s">
        <v>711</v>
      </c>
      <c r="AJ71" s="7" t="s">
        <v>711</v>
      </c>
      <c r="AK71" s="7" t="s">
        <v>711</v>
      </c>
      <c r="AL71" s="7" t="s">
        <v>711</v>
      </c>
      <c r="AM71" s="7" t="s">
        <v>711</v>
      </c>
      <c r="AN71" s="7" t="s">
        <v>711</v>
      </c>
      <c r="AO71" s="7" t="s">
        <v>711</v>
      </c>
      <c r="AP71" s="7" t="s">
        <v>711</v>
      </c>
      <c r="AQ71" s="7" t="s">
        <v>711</v>
      </c>
      <c r="AR71" s="7" t="s">
        <v>711</v>
      </c>
      <c r="AS71" s="7" t="s">
        <v>711</v>
      </c>
      <c r="AT71" s="7" t="s">
        <v>711</v>
      </c>
      <c r="AU71" s="6" t="s">
        <v>710</v>
      </c>
      <c r="AV71" s="6" t="s">
        <v>710</v>
      </c>
      <c r="AW71" s="6" t="s">
        <v>710</v>
      </c>
    </row>
    <row r="72" spans="1:49" x14ac:dyDescent="0.25">
      <c r="A72" t="s">
        <v>138</v>
      </c>
      <c r="B72" t="s">
        <v>139</v>
      </c>
      <c r="C72" t="s">
        <v>5</v>
      </c>
      <c r="O72" s="6" t="s">
        <v>710</v>
      </c>
      <c r="P72" s="6" t="s">
        <v>710</v>
      </c>
      <c r="Q72" s="6" t="s">
        <v>710</v>
      </c>
      <c r="R72" s="6" t="s">
        <v>710</v>
      </c>
      <c r="S72" s="6" t="s">
        <v>710</v>
      </c>
      <c r="T72" s="6" t="s">
        <v>710</v>
      </c>
      <c r="U72" s="6" t="s">
        <v>710</v>
      </c>
      <c r="V72" s="6" t="s">
        <v>710</v>
      </c>
      <c r="W72" s="6" t="s">
        <v>710</v>
      </c>
      <c r="X72" s="7" t="s">
        <v>711</v>
      </c>
      <c r="Y72" s="7" t="s">
        <v>711</v>
      </c>
      <c r="Z72" s="7" t="s">
        <v>711</v>
      </c>
      <c r="AA72" s="7" t="s">
        <v>711</v>
      </c>
      <c r="AB72" s="7" t="s">
        <v>711</v>
      </c>
      <c r="AC72" s="7" t="s">
        <v>711</v>
      </c>
      <c r="AD72" s="7" t="s">
        <v>711</v>
      </c>
      <c r="AE72" s="7" t="s">
        <v>711</v>
      </c>
      <c r="AF72" s="7" t="s">
        <v>711</v>
      </c>
      <c r="AG72" s="7" t="s">
        <v>711</v>
      </c>
      <c r="AH72" s="7" t="s">
        <v>711</v>
      </c>
      <c r="AI72" s="7" t="s">
        <v>711</v>
      </c>
      <c r="AJ72" s="7" t="s">
        <v>711</v>
      </c>
      <c r="AK72" s="7" t="s">
        <v>711</v>
      </c>
      <c r="AL72" s="7" t="s">
        <v>711</v>
      </c>
      <c r="AM72" s="7" t="s">
        <v>711</v>
      </c>
      <c r="AN72" s="7" t="s">
        <v>711</v>
      </c>
      <c r="AO72" s="7" t="s">
        <v>711</v>
      </c>
      <c r="AP72" s="7" t="s">
        <v>711</v>
      </c>
      <c r="AQ72" s="7" t="s">
        <v>711</v>
      </c>
      <c r="AR72" s="7" t="s">
        <v>711</v>
      </c>
      <c r="AS72" s="7" t="s">
        <v>711</v>
      </c>
      <c r="AT72" s="7" t="s">
        <v>711</v>
      </c>
      <c r="AU72" s="6" t="s">
        <v>710</v>
      </c>
      <c r="AV72" s="6" t="s">
        <v>710</v>
      </c>
      <c r="AW72" s="6" t="s">
        <v>710</v>
      </c>
    </row>
    <row r="73" spans="1:49" x14ac:dyDescent="0.25">
      <c r="A73" t="s">
        <v>140</v>
      </c>
      <c r="B73" t="s">
        <v>141</v>
      </c>
      <c r="C73" t="s">
        <v>5</v>
      </c>
      <c r="D73" s="6" t="s">
        <v>710</v>
      </c>
      <c r="E73" s="6" t="s">
        <v>710</v>
      </c>
      <c r="F73" s="6" t="s">
        <v>710</v>
      </c>
      <c r="G73" s="6" t="s">
        <v>710</v>
      </c>
      <c r="H73" s="6" t="s">
        <v>710</v>
      </c>
      <c r="I73" s="6" t="s">
        <v>710</v>
      </c>
      <c r="J73" s="6" t="s">
        <v>710</v>
      </c>
      <c r="K73" s="6" t="s">
        <v>710</v>
      </c>
      <c r="L73" s="6" t="s">
        <v>710</v>
      </c>
      <c r="M73" s="6" t="s">
        <v>710</v>
      </c>
      <c r="N73" s="6" t="s">
        <v>710</v>
      </c>
      <c r="O73" s="6" t="s">
        <v>710</v>
      </c>
      <c r="P73" s="6" t="s">
        <v>710</v>
      </c>
      <c r="Q73" s="6" t="s">
        <v>710</v>
      </c>
      <c r="R73" s="6" t="s">
        <v>710</v>
      </c>
      <c r="S73" s="6" t="s">
        <v>710</v>
      </c>
      <c r="T73" s="6" t="s">
        <v>710</v>
      </c>
      <c r="U73" s="6" t="s">
        <v>710</v>
      </c>
      <c r="V73" s="6" t="s">
        <v>710</v>
      </c>
      <c r="W73" s="6" t="s">
        <v>710</v>
      </c>
      <c r="X73" s="7" t="s">
        <v>711</v>
      </c>
      <c r="Y73" s="7" t="s">
        <v>711</v>
      </c>
      <c r="Z73" s="7" t="s">
        <v>711</v>
      </c>
      <c r="AA73" s="7" t="s">
        <v>711</v>
      </c>
      <c r="AB73" s="7" t="s">
        <v>711</v>
      </c>
      <c r="AC73" s="7" t="s">
        <v>711</v>
      </c>
      <c r="AD73" s="7" t="s">
        <v>711</v>
      </c>
      <c r="AE73" s="7" t="s">
        <v>711</v>
      </c>
      <c r="AF73" s="7" t="s">
        <v>711</v>
      </c>
      <c r="AG73" s="7" t="s">
        <v>711</v>
      </c>
      <c r="AH73" s="7" t="s">
        <v>711</v>
      </c>
      <c r="AI73" s="7" t="s">
        <v>711</v>
      </c>
      <c r="AJ73" s="7" t="s">
        <v>711</v>
      </c>
      <c r="AK73" s="7" t="s">
        <v>711</v>
      </c>
      <c r="AL73" s="7" t="s">
        <v>711</v>
      </c>
      <c r="AM73" s="7" t="s">
        <v>711</v>
      </c>
      <c r="AN73" s="7" t="s">
        <v>711</v>
      </c>
      <c r="AO73" s="7" t="s">
        <v>711</v>
      </c>
      <c r="AP73" s="7" t="s">
        <v>711</v>
      </c>
      <c r="AQ73" s="7" t="s">
        <v>711</v>
      </c>
      <c r="AR73" s="7" t="s">
        <v>711</v>
      </c>
      <c r="AS73" s="7" t="s">
        <v>711</v>
      </c>
      <c r="AT73" s="7" t="s">
        <v>711</v>
      </c>
      <c r="AU73" s="6" t="s">
        <v>710</v>
      </c>
      <c r="AV73" s="6" t="s">
        <v>710</v>
      </c>
      <c r="AW73" s="6" t="s">
        <v>710</v>
      </c>
    </row>
    <row r="74" spans="1:49" x14ac:dyDescent="0.25">
      <c r="A74" t="s">
        <v>142</v>
      </c>
      <c r="B74" t="s">
        <v>143</v>
      </c>
      <c r="C74" t="s">
        <v>5</v>
      </c>
      <c r="D74" s="6" t="s">
        <v>710</v>
      </c>
      <c r="E74" s="6" t="s">
        <v>710</v>
      </c>
      <c r="F74" s="6" t="s">
        <v>710</v>
      </c>
      <c r="G74" s="6" t="s">
        <v>710</v>
      </c>
      <c r="H74" s="6" t="s">
        <v>710</v>
      </c>
      <c r="I74" s="6" t="s">
        <v>710</v>
      </c>
      <c r="J74" s="6" t="s">
        <v>710</v>
      </c>
      <c r="K74" s="6" t="s">
        <v>710</v>
      </c>
      <c r="L74" s="6" t="s">
        <v>710</v>
      </c>
      <c r="M74" s="6" t="s">
        <v>710</v>
      </c>
      <c r="N74" s="6" t="s">
        <v>710</v>
      </c>
      <c r="O74" s="6" t="s">
        <v>710</v>
      </c>
      <c r="P74" s="6" t="s">
        <v>710</v>
      </c>
      <c r="Q74" s="6" t="s">
        <v>710</v>
      </c>
      <c r="R74" s="6" t="s">
        <v>710</v>
      </c>
      <c r="S74" s="6" t="s">
        <v>710</v>
      </c>
      <c r="T74" s="6" t="s">
        <v>710</v>
      </c>
      <c r="U74" s="6" t="s">
        <v>710</v>
      </c>
      <c r="V74" s="6" t="s">
        <v>710</v>
      </c>
      <c r="W74" s="6" t="s">
        <v>710</v>
      </c>
      <c r="X74" s="7" t="s">
        <v>711</v>
      </c>
      <c r="Y74" s="7" t="s">
        <v>711</v>
      </c>
      <c r="Z74" s="7" t="s">
        <v>711</v>
      </c>
      <c r="AA74" s="7" t="s">
        <v>711</v>
      </c>
      <c r="AB74" s="7" t="s">
        <v>711</v>
      </c>
      <c r="AC74" s="7" t="s">
        <v>711</v>
      </c>
      <c r="AD74" s="7" t="s">
        <v>711</v>
      </c>
      <c r="AE74" s="7" t="s">
        <v>711</v>
      </c>
      <c r="AF74" s="7" t="s">
        <v>711</v>
      </c>
      <c r="AG74" s="7" t="s">
        <v>711</v>
      </c>
      <c r="AH74" s="7" t="s">
        <v>711</v>
      </c>
      <c r="AI74" s="7" t="s">
        <v>711</v>
      </c>
      <c r="AJ74" s="7" t="s">
        <v>711</v>
      </c>
      <c r="AK74" s="7" t="s">
        <v>711</v>
      </c>
      <c r="AL74" s="7" t="s">
        <v>711</v>
      </c>
      <c r="AM74" s="7" t="s">
        <v>711</v>
      </c>
      <c r="AN74" s="7" t="s">
        <v>711</v>
      </c>
      <c r="AO74" s="7" t="s">
        <v>711</v>
      </c>
      <c r="AP74" s="7" t="s">
        <v>711</v>
      </c>
      <c r="AQ74" s="7" t="s">
        <v>711</v>
      </c>
      <c r="AR74" s="7" t="s">
        <v>711</v>
      </c>
      <c r="AS74" s="7" t="s">
        <v>711</v>
      </c>
      <c r="AT74" s="7" t="s">
        <v>711</v>
      </c>
      <c r="AU74" s="6" t="s">
        <v>710</v>
      </c>
      <c r="AV74" s="6" t="s">
        <v>710</v>
      </c>
      <c r="AW74" s="6" t="s">
        <v>710</v>
      </c>
    </row>
    <row r="75" spans="1:49" x14ac:dyDescent="0.25">
      <c r="A75" t="s">
        <v>144</v>
      </c>
      <c r="B75" t="s">
        <v>145</v>
      </c>
      <c r="C75" t="s">
        <v>5</v>
      </c>
      <c r="D75" s="6" t="s">
        <v>710</v>
      </c>
      <c r="E75" s="6" t="s">
        <v>710</v>
      </c>
      <c r="F75" s="6" t="s">
        <v>710</v>
      </c>
      <c r="G75" s="6" t="s">
        <v>710</v>
      </c>
      <c r="H75" s="6" t="s">
        <v>710</v>
      </c>
      <c r="I75" s="6" t="s">
        <v>710</v>
      </c>
      <c r="J75" s="6" t="s">
        <v>710</v>
      </c>
      <c r="K75" s="6" t="s">
        <v>710</v>
      </c>
      <c r="L75" s="6" t="s">
        <v>710</v>
      </c>
      <c r="M75" s="6" t="s">
        <v>710</v>
      </c>
      <c r="N75" s="6" t="s">
        <v>710</v>
      </c>
      <c r="O75" s="6" t="s">
        <v>710</v>
      </c>
      <c r="P75" s="6" t="s">
        <v>710</v>
      </c>
      <c r="Q75" s="6" t="s">
        <v>710</v>
      </c>
      <c r="R75" s="6" t="s">
        <v>710</v>
      </c>
      <c r="S75" s="6" t="s">
        <v>710</v>
      </c>
      <c r="T75" s="6" t="s">
        <v>710</v>
      </c>
      <c r="U75" s="6" t="s">
        <v>710</v>
      </c>
      <c r="V75" s="6" t="s">
        <v>710</v>
      </c>
      <c r="W75" s="6" t="s">
        <v>710</v>
      </c>
      <c r="X75" s="7" t="s">
        <v>711</v>
      </c>
      <c r="Y75" s="7" t="s">
        <v>711</v>
      </c>
      <c r="Z75" s="7" t="s">
        <v>711</v>
      </c>
      <c r="AA75" s="7" t="s">
        <v>711</v>
      </c>
      <c r="AB75" s="7" t="s">
        <v>711</v>
      </c>
      <c r="AC75" s="7" t="s">
        <v>711</v>
      </c>
      <c r="AD75" s="7" t="s">
        <v>711</v>
      </c>
      <c r="AE75" s="7" t="s">
        <v>711</v>
      </c>
      <c r="AF75" s="7" t="s">
        <v>711</v>
      </c>
      <c r="AG75" s="7" t="s">
        <v>711</v>
      </c>
      <c r="AH75" s="7" t="s">
        <v>711</v>
      </c>
      <c r="AI75" s="7" t="s">
        <v>711</v>
      </c>
      <c r="AJ75" s="7" t="s">
        <v>711</v>
      </c>
      <c r="AK75" s="7" t="s">
        <v>711</v>
      </c>
      <c r="AL75" s="7" t="s">
        <v>711</v>
      </c>
      <c r="AM75" s="7" t="s">
        <v>711</v>
      </c>
      <c r="AN75" s="7" t="s">
        <v>711</v>
      </c>
      <c r="AO75" s="7" t="s">
        <v>711</v>
      </c>
      <c r="AP75" s="7" t="s">
        <v>711</v>
      </c>
      <c r="AQ75" s="7" t="s">
        <v>711</v>
      </c>
      <c r="AR75" s="7" t="s">
        <v>711</v>
      </c>
      <c r="AS75" s="7" t="s">
        <v>711</v>
      </c>
      <c r="AT75" s="7" t="s">
        <v>711</v>
      </c>
      <c r="AU75" s="6" t="s">
        <v>710</v>
      </c>
      <c r="AV75" s="6" t="s">
        <v>710</v>
      </c>
      <c r="AW75" s="6" t="s">
        <v>710</v>
      </c>
    </row>
    <row r="76" spans="1:49" x14ac:dyDescent="0.25">
      <c r="A76" t="s">
        <v>146</v>
      </c>
      <c r="B76" t="s">
        <v>147</v>
      </c>
      <c r="C76" t="s">
        <v>5</v>
      </c>
      <c r="D76" s="6" t="s">
        <v>710</v>
      </c>
      <c r="E76" s="6" t="s">
        <v>710</v>
      </c>
      <c r="F76" s="6" t="s">
        <v>710</v>
      </c>
      <c r="G76" s="6" t="s">
        <v>710</v>
      </c>
      <c r="H76" s="6" t="s">
        <v>710</v>
      </c>
      <c r="I76" s="6" t="s">
        <v>710</v>
      </c>
      <c r="J76" s="6" t="s">
        <v>710</v>
      </c>
      <c r="K76" s="6" t="s">
        <v>710</v>
      </c>
      <c r="L76" s="6" t="s">
        <v>710</v>
      </c>
      <c r="M76" s="6" t="s">
        <v>710</v>
      </c>
      <c r="N76" s="6" t="s">
        <v>710</v>
      </c>
      <c r="O76" s="6" t="s">
        <v>710</v>
      </c>
      <c r="P76" s="6" t="s">
        <v>710</v>
      </c>
      <c r="Q76" s="6" t="s">
        <v>710</v>
      </c>
      <c r="R76" s="6" t="s">
        <v>710</v>
      </c>
      <c r="S76" s="6" t="s">
        <v>710</v>
      </c>
      <c r="T76" s="6" t="s">
        <v>710</v>
      </c>
      <c r="U76" s="6" t="s">
        <v>710</v>
      </c>
      <c r="V76" s="6" t="s">
        <v>710</v>
      </c>
      <c r="W76" s="6" t="s">
        <v>710</v>
      </c>
      <c r="X76" s="7" t="s">
        <v>711</v>
      </c>
      <c r="Y76" s="7" t="s">
        <v>711</v>
      </c>
      <c r="Z76" s="7" t="s">
        <v>711</v>
      </c>
      <c r="AA76" s="7" t="s">
        <v>711</v>
      </c>
      <c r="AB76" s="7" t="s">
        <v>711</v>
      </c>
      <c r="AC76" s="7" t="s">
        <v>711</v>
      </c>
      <c r="AD76" s="7" t="s">
        <v>711</v>
      </c>
      <c r="AE76" s="7" t="s">
        <v>711</v>
      </c>
      <c r="AF76" s="7" t="s">
        <v>711</v>
      </c>
      <c r="AG76" s="7" t="s">
        <v>711</v>
      </c>
      <c r="AH76" s="7" t="s">
        <v>711</v>
      </c>
      <c r="AI76" s="7" t="s">
        <v>711</v>
      </c>
      <c r="AJ76" s="7" t="s">
        <v>711</v>
      </c>
      <c r="AK76" s="7" t="s">
        <v>711</v>
      </c>
      <c r="AL76" s="7" t="s">
        <v>711</v>
      </c>
      <c r="AM76" s="7" t="s">
        <v>711</v>
      </c>
      <c r="AN76" s="7" t="s">
        <v>711</v>
      </c>
      <c r="AO76" s="7" t="s">
        <v>711</v>
      </c>
      <c r="AP76" s="7" t="s">
        <v>711</v>
      </c>
      <c r="AQ76" s="7" t="s">
        <v>711</v>
      </c>
      <c r="AR76" s="7" t="s">
        <v>711</v>
      </c>
      <c r="AS76" s="7" t="s">
        <v>711</v>
      </c>
      <c r="AT76" s="7" t="s">
        <v>711</v>
      </c>
      <c r="AU76" s="6" t="s">
        <v>710</v>
      </c>
      <c r="AV76" s="6" t="s">
        <v>710</v>
      </c>
      <c r="AW76" s="6" t="s">
        <v>710</v>
      </c>
    </row>
    <row r="77" spans="1:49" x14ac:dyDescent="0.25">
      <c r="A77" t="s">
        <v>148</v>
      </c>
      <c r="B77" t="s">
        <v>149</v>
      </c>
      <c r="C77" t="s">
        <v>5</v>
      </c>
      <c r="D77" s="6" t="s">
        <v>710</v>
      </c>
      <c r="E77" s="6" t="s">
        <v>710</v>
      </c>
      <c r="F77" s="6" t="s">
        <v>710</v>
      </c>
      <c r="G77" s="6" t="s">
        <v>710</v>
      </c>
      <c r="H77" s="6" t="s">
        <v>710</v>
      </c>
      <c r="I77" s="6" t="s">
        <v>710</v>
      </c>
      <c r="J77" s="6" t="s">
        <v>710</v>
      </c>
      <c r="K77" s="6" t="s">
        <v>710</v>
      </c>
      <c r="L77" s="6" t="s">
        <v>710</v>
      </c>
      <c r="M77" s="6" t="s">
        <v>710</v>
      </c>
      <c r="N77" s="6" t="s">
        <v>710</v>
      </c>
      <c r="O77" s="6" t="s">
        <v>710</v>
      </c>
      <c r="P77" s="6" t="s">
        <v>710</v>
      </c>
      <c r="Q77" s="6" t="s">
        <v>710</v>
      </c>
      <c r="R77" s="6" t="s">
        <v>710</v>
      </c>
      <c r="S77" s="6" t="s">
        <v>710</v>
      </c>
      <c r="T77" s="6" t="s">
        <v>710</v>
      </c>
      <c r="U77" s="6" t="s">
        <v>710</v>
      </c>
      <c r="V77" s="6" t="s">
        <v>710</v>
      </c>
      <c r="W77" s="6" t="s">
        <v>710</v>
      </c>
      <c r="X77" s="7" t="s">
        <v>711</v>
      </c>
      <c r="Y77" s="7" t="s">
        <v>711</v>
      </c>
      <c r="Z77" s="7" t="s">
        <v>711</v>
      </c>
      <c r="AA77" s="7" t="s">
        <v>711</v>
      </c>
      <c r="AB77" s="7" t="s">
        <v>711</v>
      </c>
      <c r="AC77" s="7" t="s">
        <v>711</v>
      </c>
      <c r="AD77" s="7" t="s">
        <v>711</v>
      </c>
      <c r="AE77" s="7" t="s">
        <v>711</v>
      </c>
      <c r="AF77" s="7" t="s">
        <v>711</v>
      </c>
      <c r="AG77" s="7" t="s">
        <v>711</v>
      </c>
      <c r="AH77" s="7" t="s">
        <v>711</v>
      </c>
      <c r="AI77" s="7" t="s">
        <v>711</v>
      </c>
      <c r="AJ77" s="7" t="s">
        <v>711</v>
      </c>
      <c r="AK77" s="7" t="s">
        <v>711</v>
      </c>
      <c r="AL77" s="7" t="s">
        <v>711</v>
      </c>
      <c r="AM77" s="7" t="s">
        <v>711</v>
      </c>
      <c r="AN77" s="7" t="s">
        <v>711</v>
      </c>
      <c r="AO77" s="7" t="s">
        <v>711</v>
      </c>
      <c r="AP77" s="7" t="s">
        <v>711</v>
      </c>
      <c r="AQ77" s="7" t="s">
        <v>711</v>
      </c>
      <c r="AR77" s="7" t="s">
        <v>711</v>
      </c>
      <c r="AS77" s="7" t="s">
        <v>711</v>
      </c>
      <c r="AT77" s="7" t="s">
        <v>711</v>
      </c>
      <c r="AU77" s="6" t="s">
        <v>710</v>
      </c>
      <c r="AV77" s="6" t="s">
        <v>710</v>
      </c>
      <c r="AW77" s="6" t="s">
        <v>710</v>
      </c>
    </row>
    <row r="78" spans="1:49" x14ac:dyDescent="0.25">
      <c r="A78" t="s">
        <v>150</v>
      </c>
      <c r="B78" t="s">
        <v>151</v>
      </c>
      <c r="C78" t="s">
        <v>5</v>
      </c>
      <c r="D78" s="6" t="s">
        <v>710</v>
      </c>
      <c r="E78" s="6" t="s">
        <v>710</v>
      </c>
      <c r="F78" s="6" t="s">
        <v>710</v>
      </c>
      <c r="G78" s="6" t="s">
        <v>710</v>
      </c>
      <c r="H78" s="6" t="s">
        <v>710</v>
      </c>
      <c r="I78" s="6" t="s">
        <v>710</v>
      </c>
      <c r="J78" s="6" t="s">
        <v>710</v>
      </c>
      <c r="K78" s="6" t="s">
        <v>710</v>
      </c>
      <c r="L78" s="6" t="s">
        <v>710</v>
      </c>
      <c r="M78" s="6" t="s">
        <v>710</v>
      </c>
      <c r="N78" s="6" t="s">
        <v>710</v>
      </c>
      <c r="O78" s="6" t="s">
        <v>710</v>
      </c>
      <c r="P78" s="6" t="s">
        <v>710</v>
      </c>
      <c r="Q78" s="6" t="s">
        <v>710</v>
      </c>
      <c r="R78" s="6" t="s">
        <v>710</v>
      </c>
      <c r="S78" s="6" t="s">
        <v>710</v>
      </c>
      <c r="T78" s="6" t="s">
        <v>710</v>
      </c>
      <c r="U78" s="6" t="s">
        <v>710</v>
      </c>
      <c r="V78" s="6" t="s">
        <v>710</v>
      </c>
      <c r="W78" s="6" t="s">
        <v>710</v>
      </c>
      <c r="X78" s="7" t="s">
        <v>711</v>
      </c>
      <c r="Y78" s="7" t="s">
        <v>711</v>
      </c>
      <c r="Z78" s="7" t="s">
        <v>711</v>
      </c>
      <c r="AA78" s="7" t="s">
        <v>711</v>
      </c>
      <c r="AB78" s="7" t="s">
        <v>711</v>
      </c>
      <c r="AC78" s="7" t="s">
        <v>711</v>
      </c>
      <c r="AD78" s="7" t="s">
        <v>711</v>
      </c>
      <c r="AE78" s="7" t="s">
        <v>711</v>
      </c>
      <c r="AF78" s="7" t="s">
        <v>711</v>
      </c>
      <c r="AG78" s="7" t="s">
        <v>711</v>
      </c>
      <c r="AH78" s="7" t="s">
        <v>711</v>
      </c>
      <c r="AI78" s="7" t="s">
        <v>711</v>
      </c>
      <c r="AJ78" s="7" t="s">
        <v>711</v>
      </c>
      <c r="AK78" s="7" t="s">
        <v>711</v>
      </c>
      <c r="AL78" s="7" t="s">
        <v>711</v>
      </c>
      <c r="AM78" s="7" t="s">
        <v>711</v>
      </c>
      <c r="AN78" s="7" t="s">
        <v>711</v>
      </c>
      <c r="AO78" s="7" t="s">
        <v>711</v>
      </c>
      <c r="AP78" s="7" t="s">
        <v>711</v>
      </c>
      <c r="AQ78" s="7" t="s">
        <v>711</v>
      </c>
      <c r="AR78" s="7" t="s">
        <v>711</v>
      </c>
      <c r="AS78" s="7" t="s">
        <v>711</v>
      </c>
      <c r="AT78" s="7" t="s">
        <v>711</v>
      </c>
      <c r="AU78" s="6" t="s">
        <v>710</v>
      </c>
      <c r="AV78" s="6" t="s">
        <v>710</v>
      </c>
      <c r="AW78" s="6" t="s">
        <v>710</v>
      </c>
    </row>
    <row r="79" spans="1:49" x14ac:dyDescent="0.25">
      <c r="A79" t="s">
        <v>152</v>
      </c>
      <c r="B79" t="s">
        <v>153</v>
      </c>
      <c r="C79" t="s">
        <v>5</v>
      </c>
      <c r="D79" s="6" t="s">
        <v>710</v>
      </c>
      <c r="E79" s="6" t="s">
        <v>710</v>
      </c>
      <c r="F79" s="6" t="s">
        <v>710</v>
      </c>
      <c r="G79" s="6" t="s">
        <v>710</v>
      </c>
      <c r="H79" s="6" t="s">
        <v>710</v>
      </c>
      <c r="I79" s="6" t="s">
        <v>710</v>
      </c>
      <c r="J79" s="6" t="s">
        <v>710</v>
      </c>
      <c r="K79" s="6" t="s">
        <v>710</v>
      </c>
      <c r="L79" s="6" t="s">
        <v>710</v>
      </c>
      <c r="M79" s="6" t="s">
        <v>710</v>
      </c>
      <c r="N79" s="6" t="s">
        <v>710</v>
      </c>
      <c r="O79" s="6" t="s">
        <v>710</v>
      </c>
      <c r="P79" s="6" t="s">
        <v>710</v>
      </c>
      <c r="Q79" s="6" t="s">
        <v>710</v>
      </c>
      <c r="R79" s="6" t="s">
        <v>710</v>
      </c>
      <c r="S79" s="6" t="s">
        <v>710</v>
      </c>
      <c r="T79" s="6" t="s">
        <v>710</v>
      </c>
      <c r="U79" s="6" t="s">
        <v>710</v>
      </c>
      <c r="V79" s="6" t="s">
        <v>710</v>
      </c>
      <c r="W79" s="6" t="s">
        <v>710</v>
      </c>
      <c r="X79" s="7" t="s">
        <v>711</v>
      </c>
      <c r="Y79" s="7" t="s">
        <v>711</v>
      </c>
      <c r="Z79" s="7" t="s">
        <v>711</v>
      </c>
      <c r="AA79" s="7" t="s">
        <v>711</v>
      </c>
      <c r="AB79" s="7" t="s">
        <v>711</v>
      </c>
      <c r="AC79" s="7" t="s">
        <v>711</v>
      </c>
      <c r="AD79" s="7" t="s">
        <v>711</v>
      </c>
      <c r="AE79" s="7" t="s">
        <v>711</v>
      </c>
      <c r="AF79" s="7" t="s">
        <v>711</v>
      </c>
      <c r="AG79" s="7" t="s">
        <v>711</v>
      </c>
      <c r="AH79" s="7" t="s">
        <v>711</v>
      </c>
      <c r="AI79" s="7" t="s">
        <v>711</v>
      </c>
      <c r="AJ79" s="7" t="s">
        <v>711</v>
      </c>
      <c r="AK79" s="7" t="s">
        <v>711</v>
      </c>
      <c r="AL79" s="7" t="s">
        <v>711</v>
      </c>
      <c r="AM79" s="7" t="s">
        <v>711</v>
      </c>
      <c r="AN79" s="7" t="s">
        <v>711</v>
      </c>
      <c r="AO79" s="7" t="s">
        <v>711</v>
      </c>
      <c r="AP79" s="7" t="s">
        <v>711</v>
      </c>
      <c r="AQ79" s="7" t="s">
        <v>711</v>
      </c>
      <c r="AR79" s="7" t="s">
        <v>711</v>
      </c>
      <c r="AS79" s="7" t="s">
        <v>711</v>
      </c>
      <c r="AT79" s="7" t="s">
        <v>711</v>
      </c>
      <c r="AU79" s="6" t="s">
        <v>710</v>
      </c>
      <c r="AV79" s="6" t="s">
        <v>710</v>
      </c>
      <c r="AW79" s="6" t="s">
        <v>710</v>
      </c>
    </row>
    <row r="80" spans="1:49" x14ac:dyDescent="0.25">
      <c r="A80" t="s">
        <v>154</v>
      </c>
      <c r="B80" t="s">
        <v>155</v>
      </c>
      <c r="C80" t="s">
        <v>5</v>
      </c>
      <c r="D80" s="6" t="s">
        <v>710</v>
      </c>
      <c r="E80" s="6" t="s">
        <v>710</v>
      </c>
      <c r="F80" s="6" t="s">
        <v>710</v>
      </c>
      <c r="G80" s="6" t="s">
        <v>710</v>
      </c>
      <c r="H80" s="6" t="s">
        <v>710</v>
      </c>
      <c r="I80" s="6" t="s">
        <v>710</v>
      </c>
      <c r="J80" s="6" t="s">
        <v>710</v>
      </c>
      <c r="K80" s="6" t="s">
        <v>710</v>
      </c>
      <c r="L80" s="6" t="s">
        <v>710</v>
      </c>
      <c r="M80" s="6" t="s">
        <v>710</v>
      </c>
      <c r="N80" s="6" t="s">
        <v>710</v>
      </c>
      <c r="O80" s="6" t="s">
        <v>710</v>
      </c>
      <c r="P80" s="6" t="s">
        <v>710</v>
      </c>
      <c r="Q80" s="6" t="s">
        <v>710</v>
      </c>
      <c r="R80" s="6" t="s">
        <v>710</v>
      </c>
      <c r="S80" s="6" t="s">
        <v>710</v>
      </c>
      <c r="T80" s="6" t="s">
        <v>710</v>
      </c>
      <c r="U80" s="6" t="s">
        <v>710</v>
      </c>
      <c r="V80" s="6" t="s">
        <v>710</v>
      </c>
      <c r="W80" s="6" t="s">
        <v>710</v>
      </c>
      <c r="X80" s="7" t="s">
        <v>711</v>
      </c>
      <c r="Y80" s="7" t="s">
        <v>711</v>
      </c>
      <c r="Z80" s="7" t="s">
        <v>711</v>
      </c>
      <c r="AA80" s="7" t="s">
        <v>711</v>
      </c>
      <c r="AB80" s="7" t="s">
        <v>711</v>
      </c>
      <c r="AC80" s="7" t="s">
        <v>711</v>
      </c>
      <c r="AD80" s="7" t="s">
        <v>711</v>
      </c>
      <c r="AE80" s="7" t="s">
        <v>711</v>
      </c>
      <c r="AF80" s="7" t="s">
        <v>711</v>
      </c>
      <c r="AG80" s="7" t="s">
        <v>711</v>
      </c>
      <c r="AH80" s="7" t="s">
        <v>711</v>
      </c>
      <c r="AI80" s="7" t="s">
        <v>711</v>
      </c>
      <c r="AJ80" s="7" t="s">
        <v>711</v>
      </c>
      <c r="AK80" s="7" t="s">
        <v>711</v>
      </c>
      <c r="AL80" s="7" t="s">
        <v>711</v>
      </c>
      <c r="AM80" s="7" t="s">
        <v>711</v>
      </c>
      <c r="AN80" s="7" t="s">
        <v>711</v>
      </c>
      <c r="AO80" s="7" t="s">
        <v>711</v>
      </c>
      <c r="AP80" s="7" t="s">
        <v>711</v>
      </c>
      <c r="AQ80" s="7" t="s">
        <v>711</v>
      </c>
      <c r="AR80" s="7" t="s">
        <v>711</v>
      </c>
      <c r="AS80" s="7" t="s">
        <v>711</v>
      </c>
      <c r="AT80" s="7" t="s">
        <v>711</v>
      </c>
      <c r="AU80" s="6" t="s">
        <v>710</v>
      </c>
      <c r="AV80" s="6" t="s">
        <v>710</v>
      </c>
      <c r="AW80" s="6" t="s">
        <v>710</v>
      </c>
    </row>
    <row r="81" spans="1:49" x14ac:dyDescent="0.25">
      <c r="A81" t="s">
        <v>156</v>
      </c>
      <c r="B81" t="s">
        <v>157</v>
      </c>
      <c r="C81" t="s">
        <v>5</v>
      </c>
      <c r="D81" s="6" t="s">
        <v>710</v>
      </c>
      <c r="E81" s="6" t="s">
        <v>710</v>
      </c>
      <c r="F81" s="6" t="s">
        <v>710</v>
      </c>
      <c r="G81" s="6" t="s">
        <v>710</v>
      </c>
      <c r="H81" s="6" t="s">
        <v>710</v>
      </c>
      <c r="I81" s="6" t="s">
        <v>710</v>
      </c>
      <c r="J81" s="6" t="s">
        <v>710</v>
      </c>
      <c r="K81" s="6" t="s">
        <v>710</v>
      </c>
      <c r="L81" s="6" t="s">
        <v>710</v>
      </c>
      <c r="M81" s="6" t="s">
        <v>710</v>
      </c>
      <c r="N81" s="6" t="s">
        <v>710</v>
      </c>
      <c r="O81" s="6" t="s">
        <v>710</v>
      </c>
      <c r="P81" s="6" t="s">
        <v>710</v>
      </c>
      <c r="Q81" s="6" t="s">
        <v>710</v>
      </c>
      <c r="R81" s="6" t="s">
        <v>710</v>
      </c>
      <c r="S81" s="6" t="s">
        <v>710</v>
      </c>
      <c r="T81" s="6" t="s">
        <v>710</v>
      </c>
      <c r="U81" s="6" t="s">
        <v>710</v>
      </c>
      <c r="V81" s="6" t="s">
        <v>710</v>
      </c>
      <c r="W81" s="6" t="s">
        <v>710</v>
      </c>
      <c r="X81" s="7" t="s">
        <v>711</v>
      </c>
      <c r="Y81" s="7" t="s">
        <v>711</v>
      </c>
      <c r="Z81" s="7" t="s">
        <v>711</v>
      </c>
      <c r="AA81" s="7" t="s">
        <v>711</v>
      </c>
      <c r="AB81" s="7" t="s">
        <v>711</v>
      </c>
      <c r="AC81" s="7" t="s">
        <v>711</v>
      </c>
      <c r="AD81" s="7" t="s">
        <v>711</v>
      </c>
      <c r="AE81" s="7" t="s">
        <v>711</v>
      </c>
      <c r="AF81" s="7" t="s">
        <v>711</v>
      </c>
      <c r="AG81" s="7" t="s">
        <v>711</v>
      </c>
      <c r="AH81" s="7" t="s">
        <v>711</v>
      </c>
      <c r="AI81" s="7" t="s">
        <v>711</v>
      </c>
      <c r="AJ81" s="7" t="s">
        <v>711</v>
      </c>
      <c r="AK81" s="7" t="s">
        <v>711</v>
      </c>
      <c r="AL81" s="7" t="s">
        <v>711</v>
      </c>
      <c r="AM81" s="7" t="s">
        <v>711</v>
      </c>
      <c r="AN81" s="7" t="s">
        <v>711</v>
      </c>
      <c r="AO81" s="7" t="s">
        <v>711</v>
      </c>
      <c r="AP81" s="7" t="s">
        <v>711</v>
      </c>
      <c r="AQ81" s="7" t="s">
        <v>711</v>
      </c>
      <c r="AR81" s="7" t="s">
        <v>711</v>
      </c>
      <c r="AS81" s="7" t="s">
        <v>711</v>
      </c>
      <c r="AT81" s="7" t="s">
        <v>711</v>
      </c>
      <c r="AU81" s="6" t="s">
        <v>710</v>
      </c>
      <c r="AV81" s="6" t="s">
        <v>710</v>
      </c>
      <c r="AW81" s="6" t="s">
        <v>710</v>
      </c>
    </row>
    <row r="82" spans="1:49" x14ac:dyDescent="0.25">
      <c r="A82" t="s">
        <v>158</v>
      </c>
      <c r="B82" t="s">
        <v>159</v>
      </c>
      <c r="C82" t="s">
        <v>5</v>
      </c>
      <c r="D82" s="6" t="s">
        <v>710</v>
      </c>
      <c r="E82" s="6" t="s">
        <v>710</v>
      </c>
      <c r="F82" s="6" t="s">
        <v>710</v>
      </c>
      <c r="G82" s="6" t="s">
        <v>710</v>
      </c>
      <c r="H82" s="6" t="s">
        <v>710</v>
      </c>
      <c r="I82" s="6" t="s">
        <v>710</v>
      </c>
      <c r="J82" s="6" t="s">
        <v>710</v>
      </c>
      <c r="K82" s="6" t="s">
        <v>710</v>
      </c>
      <c r="L82" s="6" t="s">
        <v>710</v>
      </c>
      <c r="M82" s="6" t="s">
        <v>710</v>
      </c>
      <c r="N82" s="6" t="s">
        <v>710</v>
      </c>
      <c r="O82" s="6" t="s">
        <v>710</v>
      </c>
      <c r="P82" s="6" t="s">
        <v>710</v>
      </c>
      <c r="Q82" s="6" t="s">
        <v>710</v>
      </c>
      <c r="R82" s="6" t="s">
        <v>710</v>
      </c>
      <c r="S82" s="6" t="s">
        <v>710</v>
      </c>
      <c r="T82" s="6" t="s">
        <v>710</v>
      </c>
      <c r="U82" s="6" t="s">
        <v>710</v>
      </c>
      <c r="V82" s="6" t="s">
        <v>710</v>
      </c>
      <c r="W82" s="6" t="s">
        <v>710</v>
      </c>
      <c r="X82" s="7" t="s">
        <v>711</v>
      </c>
      <c r="Y82" s="7" t="s">
        <v>711</v>
      </c>
      <c r="Z82" s="7" t="s">
        <v>711</v>
      </c>
      <c r="AA82" s="7" t="s">
        <v>711</v>
      </c>
      <c r="AB82" s="7" t="s">
        <v>711</v>
      </c>
      <c r="AC82" s="7" t="s">
        <v>711</v>
      </c>
      <c r="AD82" s="7" t="s">
        <v>711</v>
      </c>
      <c r="AE82" s="7" t="s">
        <v>711</v>
      </c>
      <c r="AF82" s="7" t="s">
        <v>711</v>
      </c>
      <c r="AG82" s="7" t="s">
        <v>711</v>
      </c>
      <c r="AH82" s="7" t="s">
        <v>711</v>
      </c>
      <c r="AI82" s="7" t="s">
        <v>711</v>
      </c>
      <c r="AJ82" s="7" t="s">
        <v>711</v>
      </c>
      <c r="AK82" s="7" t="s">
        <v>711</v>
      </c>
      <c r="AL82" s="7" t="s">
        <v>711</v>
      </c>
      <c r="AM82" s="7" t="s">
        <v>711</v>
      </c>
      <c r="AN82" s="7" t="s">
        <v>711</v>
      </c>
      <c r="AO82" s="7" t="s">
        <v>711</v>
      </c>
      <c r="AP82" s="7" t="s">
        <v>711</v>
      </c>
      <c r="AQ82" s="7" t="s">
        <v>711</v>
      </c>
      <c r="AR82" s="7" t="s">
        <v>711</v>
      </c>
      <c r="AS82" s="7" t="s">
        <v>711</v>
      </c>
      <c r="AT82" s="7" t="s">
        <v>711</v>
      </c>
      <c r="AU82" s="6" t="s">
        <v>710</v>
      </c>
      <c r="AV82" s="6" t="s">
        <v>710</v>
      </c>
      <c r="AW82" s="6" t="s">
        <v>710</v>
      </c>
    </row>
    <row r="83" spans="1:49" x14ac:dyDescent="0.25">
      <c r="A83" t="s">
        <v>160</v>
      </c>
      <c r="B83" t="s">
        <v>161</v>
      </c>
      <c r="C83" t="s">
        <v>5</v>
      </c>
      <c r="D83" s="6" t="s">
        <v>710</v>
      </c>
      <c r="E83" s="6" t="s">
        <v>710</v>
      </c>
      <c r="F83" s="6" t="s">
        <v>710</v>
      </c>
      <c r="G83" s="6" t="s">
        <v>710</v>
      </c>
      <c r="H83" s="6" t="s">
        <v>710</v>
      </c>
      <c r="I83" s="6" t="s">
        <v>710</v>
      </c>
      <c r="J83" s="6" t="s">
        <v>710</v>
      </c>
      <c r="K83" s="6" t="s">
        <v>710</v>
      </c>
      <c r="L83" s="6" t="s">
        <v>710</v>
      </c>
      <c r="M83" s="6" t="s">
        <v>710</v>
      </c>
      <c r="N83" s="6" t="s">
        <v>710</v>
      </c>
      <c r="O83" s="6" t="s">
        <v>710</v>
      </c>
      <c r="P83" s="6" t="s">
        <v>710</v>
      </c>
      <c r="Q83" s="6" t="s">
        <v>710</v>
      </c>
      <c r="R83" s="6" t="s">
        <v>710</v>
      </c>
      <c r="S83" s="6" t="s">
        <v>710</v>
      </c>
      <c r="T83" s="6" t="s">
        <v>710</v>
      </c>
      <c r="U83" s="6" t="s">
        <v>710</v>
      </c>
      <c r="V83" s="6" t="s">
        <v>710</v>
      </c>
      <c r="W83" s="6" t="s">
        <v>710</v>
      </c>
      <c r="X83" s="7" t="s">
        <v>711</v>
      </c>
      <c r="Y83" s="7" t="s">
        <v>711</v>
      </c>
      <c r="Z83" s="7" t="s">
        <v>711</v>
      </c>
      <c r="AA83" s="7" t="s">
        <v>711</v>
      </c>
      <c r="AB83" s="7" t="s">
        <v>711</v>
      </c>
      <c r="AC83" s="7" t="s">
        <v>711</v>
      </c>
      <c r="AD83" s="7" t="s">
        <v>711</v>
      </c>
      <c r="AE83" s="7" t="s">
        <v>711</v>
      </c>
      <c r="AF83" s="7" t="s">
        <v>711</v>
      </c>
      <c r="AG83" s="7" t="s">
        <v>711</v>
      </c>
      <c r="AH83" s="7" t="s">
        <v>711</v>
      </c>
      <c r="AI83" s="7" t="s">
        <v>711</v>
      </c>
      <c r="AJ83" s="7" t="s">
        <v>711</v>
      </c>
      <c r="AK83" s="7" t="s">
        <v>711</v>
      </c>
      <c r="AL83" s="7" t="s">
        <v>711</v>
      </c>
      <c r="AM83" s="7" t="s">
        <v>711</v>
      </c>
      <c r="AN83" s="7" t="s">
        <v>711</v>
      </c>
      <c r="AO83" s="7" t="s">
        <v>711</v>
      </c>
      <c r="AP83" s="7" t="s">
        <v>711</v>
      </c>
      <c r="AQ83" s="7" t="s">
        <v>711</v>
      </c>
      <c r="AR83" s="7" t="s">
        <v>711</v>
      </c>
      <c r="AS83" s="7" t="s">
        <v>711</v>
      </c>
      <c r="AT83" s="7" t="s">
        <v>711</v>
      </c>
      <c r="AU83" s="6" t="s">
        <v>710</v>
      </c>
      <c r="AV83" s="6" t="s">
        <v>710</v>
      </c>
      <c r="AW83" s="6" t="s">
        <v>710</v>
      </c>
    </row>
    <row r="84" spans="1:49" x14ac:dyDescent="0.25">
      <c r="A84" t="s">
        <v>162</v>
      </c>
      <c r="B84" t="s">
        <v>163</v>
      </c>
      <c r="C84" t="s">
        <v>5</v>
      </c>
      <c r="D84" s="6" t="s">
        <v>710</v>
      </c>
      <c r="E84" s="6" t="s">
        <v>710</v>
      </c>
      <c r="F84" s="6" t="s">
        <v>710</v>
      </c>
      <c r="G84" s="6" t="s">
        <v>710</v>
      </c>
      <c r="H84" s="6" t="s">
        <v>710</v>
      </c>
      <c r="I84" s="6" t="s">
        <v>710</v>
      </c>
      <c r="J84" s="6" t="s">
        <v>710</v>
      </c>
      <c r="K84" s="6" t="s">
        <v>710</v>
      </c>
      <c r="L84" s="6" t="s">
        <v>710</v>
      </c>
      <c r="M84" s="6" t="s">
        <v>710</v>
      </c>
      <c r="N84" s="6" t="s">
        <v>710</v>
      </c>
      <c r="O84" s="6" t="s">
        <v>710</v>
      </c>
      <c r="P84" s="6" t="s">
        <v>710</v>
      </c>
      <c r="Q84" s="6" t="s">
        <v>710</v>
      </c>
      <c r="R84" s="6" t="s">
        <v>710</v>
      </c>
      <c r="S84" s="6" t="s">
        <v>710</v>
      </c>
      <c r="T84" s="6" t="s">
        <v>710</v>
      </c>
      <c r="U84" s="6" t="s">
        <v>710</v>
      </c>
      <c r="V84" s="6" t="s">
        <v>710</v>
      </c>
      <c r="W84" s="6" t="s">
        <v>710</v>
      </c>
      <c r="X84" s="7" t="s">
        <v>711</v>
      </c>
      <c r="Y84" s="7" t="s">
        <v>711</v>
      </c>
      <c r="Z84" s="7" t="s">
        <v>711</v>
      </c>
      <c r="AA84" s="7" t="s">
        <v>711</v>
      </c>
      <c r="AB84" s="7" t="s">
        <v>711</v>
      </c>
      <c r="AC84" s="7" t="s">
        <v>711</v>
      </c>
      <c r="AD84" s="7" t="s">
        <v>711</v>
      </c>
      <c r="AE84" s="7" t="s">
        <v>711</v>
      </c>
      <c r="AF84" s="7" t="s">
        <v>711</v>
      </c>
      <c r="AG84" s="7" t="s">
        <v>711</v>
      </c>
      <c r="AH84" s="7" t="s">
        <v>711</v>
      </c>
      <c r="AI84" s="7" t="s">
        <v>711</v>
      </c>
      <c r="AJ84" s="7" t="s">
        <v>711</v>
      </c>
      <c r="AK84" s="7" t="s">
        <v>711</v>
      </c>
      <c r="AL84" s="7" t="s">
        <v>711</v>
      </c>
      <c r="AM84" s="7" t="s">
        <v>711</v>
      </c>
      <c r="AN84" s="7" t="s">
        <v>711</v>
      </c>
      <c r="AO84" s="7" t="s">
        <v>711</v>
      </c>
      <c r="AP84" s="7" t="s">
        <v>711</v>
      </c>
      <c r="AQ84" s="7" t="s">
        <v>711</v>
      </c>
      <c r="AR84" s="7" t="s">
        <v>711</v>
      </c>
      <c r="AS84" s="7" t="s">
        <v>711</v>
      </c>
      <c r="AT84" s="7" t="s">
        <v>711</v>
      </c>
      <c r="AU84" s="6" t="s">
        <v>710</v>
      </c>
      <c r="AV84" s="6" t="s">
        <v>710</v>
      </c>
      <c r="AW84" s="6" t="s">
        <v>710</v>
      </c>
    </row>
    <row r="85" spans="1:49" x14ac:dyDescent="0.25">
      <c r="A85" t="s">
        <v>164</v>
      </c>
      <c r="B85" t="s">
        <v>165</v>
      </c>
      <c r="C85" t="s">
        <v>5</v>
      </c>
      <c r="D85" s="6" t="s">
        <v>710</v>
      </c>
      <c r="E85" s="6" t="s">
        <v>710</v>
      </c>
      <c r="F85" s="6" t="s">
        <v>710</v>
      </c>
      <c r="G85" s="6" t="s">
        <v>710</v>
      </c>
      <c r="H85" s="6" t="s">
        <v>710</v>
      </c>
      <c r="I85" s="6" t="s">
        <v>710</v>
      </c>
      <c r="J85" s="6" t="s">
        <v>710</v>
      </c>
      <c r="K85" s="6" t="s">
        <v>710</v>
      </c>
      <c r="L85" s="6" t="s">
        <v>710</v>
      </c>
      <c r="M85" s="6" t="s">
        <v>710</v>
      </c>
      <c r="N85" s="6" t="s">
        <v>710</v>
      </c>
      <c r="O85" s="6" t="s">
        <v>710</v>
      </c>
      <c r="P85" s="6" t="s">
        <v>710</v>
      </c>
      <c r="Q85" s="6" t="s">
        <v>710</v>
      </c>
      <c r="R85" s="6" t="s">
        <v>710</v>
      </c>
      <c r="S85" s="6" t="s">
        <v>710</v>
      </c>
      <c r="T85" s="6" t="s">
        <v>710</v>
      </c>
      <c r="U85" s="6" t="s">
        <v>710</v>
      </c>
      <c r="V85" s="6" t="s">
        <v>710</v>
      </c>
      <c r="W85" s="6" t="s">
        <v>710</v>
      </c>
      <c r="X85" s="7" t="s">
        <v>711</v>
      </c>
      <c r="Y85" s="7" t="s">
        <v>711</v>
      </c>
      <c r="Z85" s="7" t="s">
        <v>711</v>
      </c>
      <c r="AA85" s="7" t="s">
        <v>711</v>
      </c>
      <c r="AB85" s="7" t="s">
        <v>711</v>
      </c>
      <c r="AC85" s="7" t="s">
        <v>711</v>
      </c>
      <c r="AD85" s="7" t="s">
        <v>711</v>
      </c>
      <c r="AE85" s="7" t="s">
        <v>711</v>
      </c>
      <c r="AF85" s="7" t="s">
        <v>711</v>
      </c>
      <c r="AG85" s="7" t="s">
        <v>711</v>
      </c>
      <c r="AH85" s="7" t="s">
        <v>711</v>
      </c>
      <c r="AI85" s="7" t="s">
        <v>711</v>
      </c>
      <c r="AJ85" s="7" t="s">
        <v>711</v>
      </c>
      <c r="AK85" s="7" t="s">
        <v>711</v>
      </c>
      <c r="AL85" s="7" t="s">
        <v>711</v>
      </c>
      <c r="AM85" s="7" t="s">
        <v>711</v>
      </c>
      <c r="AN85" s="7" t="s">
        <v>711</v>
      </c>
      <c r="AO85" s="7" t="s">
        <v>711</v>
      </c>
      <c r="AP85" s="7" t="s">
        <v>711</v>
      </c>
      <c r="AQ85" s="7" t="s">
        <v>711</v>
      </c>
      <c r="AR85" s="7" t="s">
        <v>711</v>
      </c>
      <c r="AS85" s="7" t="s">
        <v>711</v>
      </c>
      <c r="AT85" s="7" t="s">
        <v>711</v>
      </c>
      <c r="AU85" s="6" t="s">
        <v>710</v>
      </c>
      <c r="AV85" s="6" t="s">
        <v>710</v>
      </c>
      <c r="AW85" s="6" t="s">
        <v>710</v>
      </c>
    </row>
    <row r="86" spans="1:49" x14ac:dyDescent="0.25">
      <c r="A86" t="s">
        <v>166</v>
      </c>
      <c r="B86" t="s">
        <v>167</v>
      </c>
      <c r="C86" t="s">
        <v>5</v>
      </c>
      <c r="O86" s="6" t="s">
        <v>710</v>
      </c>
      <c r="P86" s="6" t="s">
        <v>710</v>
      </c>
      <c r="Q86" s="6" t="s">
        <v>710</v>
      </c>
      <c r="R86" s="6" t="s">
        <v>710</v>
      </c>
      <c r="S86" s="6" t="s">
        <v>710</v>
      </c>
      <c r="T86" s="6" t="s">
        <v>710</v>
      </c>
      <c r="U86" s="6" t="s">
        <v>710</v>
      </c>
      <c r="V86" s="6" t="s">
        <v>710</v>
      </c>
      <c r="W86" s="6" t="s">
        <v>710</v>
      </c>
      <c r="X86" s="7" t="s">
        <v>711</v>
      </c>
      <c r="Y86" s="7" t="s">
        <v>711</v>
      </c>
      <c r="Z86" s="7" t="s">
        <v>711</v>
      </c>
      <c r="AA86" s="7" t="s">
        <v>711</v>
      </c>
      <c r="AB86" s="7" t="s">
        <v>711</v>
      </c>
      <c r="AC86" s="7" t="s">
        <v>711</v>
      </c>
      <c r="AD86" s="7" t="s">
        <v>711</v>
      </c>
      <c r="AE86" s="7" t="s">
        <v>711</v>
      </c>
      <c r="AF86" s="7" t="s">
        <v>711</v>
      </c>
      <c r="AG86" s="7" t="s">
        <v>711</v>
      </c>
      <c r="AH86" s="7" t="s">
        <v>711</v>
      </c>
      <c r="AI86" s="7" t="s">
        <v>711</v>
      </c>
      <c r="AJ86" s="7" t="s">
        <v>711</v>
      </c>
      <c r="AK86" s="7" t="s">
        <v>711</v>
      </c>
      <c r="AL86" s="7" t="s">
        <v>711</v>
      </c>
      <c r="AM86" s="7" t="s">
        <v>711</v>
      </c>
      <c r="AN86" s="7" t="s">
        <v>711</v>
      </c>
      <c r="AO86" s="7" t="s">
        <v>711</v>
      </c>
      <c r="AP86" s="7" t="s">
        <v>711</v>
      </c>
      <c r="AQ86" s="7" t="s">
        <v>711</v>
      </c>
      <c r="AR86" s="7" t="s">
        <v>711</v>
      </c>
      <c r="AS86" s="7" t="s">
        <v>711</v>
      </c>
      <c r="AT86" s="7" t="s">
        <v>711</v>
      </c>
      <c r="AU86" s="6" t="s">
        <v>710</v>
      </c>
      <c r="AV86" s="6" t="s">
        <v>710</v>
      </c>
      <c r="AW86" s="6" t="s">
        <v>710</v>
      </c>
    </row>
    <row r="87" spans="1:49" x14ac:dyDescent="0.25">
      <c r="A87" t="s">
        <v>168</v>
      </c>
      <c r="B87" t="s">
        <v>169</v>
      </c>
      <c r="C87" t="s">
        <v>5</v>
      </c>
      <c r="O87" s="6" t="s">
        <v>710</v>
      </c>
      <c r="P87" s="6" t="s">
        <v>710</v>
      </c>
      <c r="Q87" s="6" t="s">
        <v>710</v>
      </c>
      <c r="R87" s="6" t="s">
        <v>710</v>
      </c>
      <c r="S87" s="6" t="s">
        <v>710</v>
      </c>
      <c r="T87" s="6" t="s">
        <v>710</v>
      </c>
      <c r="U87" s="6" t="s">
        <v>710</v>
      </c>
      <c r="V87" s="6" t="s">
        <v>710</v>
      </c>
      <c r="W87" s="6" t="s">
        <v>710</v>
      </c>
      <c r="X87" s="7" t="s">
        <v>711</v>
      </c>
      <c r="Y87" s="7" t="s">
        <v>711</v>
      </c>
      <c r="Z87" s="7" t="s">
        <v>711</v>
      </c>
      <c r="AA87" s="7" t="s">
        <v>711</v>
      </c>
      <c r="AB87" s="7" t="s">
        <v>711</v>
      </c>
      <c r="AC87" s="7" t="s">
        <v>711</v>
      </c>
      <c r="AD87" s="7" t="s">
        <v>711</v>
      </c>
      <c r="AE87" s="7" t="s">
        <v>711</v>
      </c>
      <c r="AF87" s="7" t="s">
        <v>711</v>
      </c>
      <c r="AG87" s="7" t="s">
        <v>711</v>
      </c>
      <c r="AH87" s="7" t="s">
        <v>711</v>
      </c>
      <c r="AI87" s="7" t="s">
        <v>711</v>
      </c>
      <c r="AJ87" s="7" t="s">
        <v>711</v>
      </c>
      <c r="AK87" s="7" t="s">
        <v>711</v>
      </c>
      <c r="AL87" s="7" t="s">
        <v>711</v>
      </c>
      <c r="AM87" s="7" t="s">
        <v>711</v>
      </c>
      <c r="AN87" s="7" t="s">
        <v>711</v>
      </c>
      <c r="AO87" s="7" t="s">
        <v>711</v>
      </c>
      <c r="AP87" s="7" t="s">
        <v>711</v>
      </c>
      <c r="AQ87" s="7" t="s">
        <v>711</v>
      </c>
      <c r="AR87" s="7" t="s">
        <v>711</v>
      </c>
      <c r="AS87" s="7" t="s">
        <v>711</v>
      </c>
      <c r="AT87" s="7" t="s">
        <v>711</v>
      </c>
      <c r="AU87" s="6" t="s">
        <v>710</v>
      </c>
      <c r="AV87" s="6" t="s">
        <v>710</v>
      </c>
      <c r="AW87" s="6" t="s">
        <v>710</v>
      </c>
    </row>
    <row r="88" spans="1:49" x14ac:dyDescent="0.25">
      <c r="A88" t="s">
        <v>170</v>
      </c>
      <c r="B88" t="s">
        <v>171</v>
      </c>
      <c r="C88" t="s">
        <v>5</v>
      </c>
      <c r="O88" s="6" t="s">
        <v>710</v>
      </c>
      <c r="P88" s="6" t="s">
        <v>710</v>
      </c>
      <c r="Q88" s="6" t="s">
        <v>710</v>
      </c>
      <c r="R88" s="6" t="s">
        <v>710</v>
      </c>
      <c r="S88" s="6" t="s">
        <v>710</v>
      </c>
      <c r="T88" s="6" t="s">
        <v>710</v>
      </c>
      <c r="U88" s="6" t="s">
        <v>710</v>
      </c>
      <c r="V88" s="6" t="s">
        <v>710</v>
      </c>
      <c r="W88" s="6" t="s">
        <v>710</v>
      </c>
      <c r="X88" s="7" t="s">
        <v>711</v>
      </c>
      <c r="Y88" s="7" t="s">
        <v>711</v>
      </c>
      <c r="Z88" s="7" t="s">
        <v>711</v>
      </c>
      <c r="AA88" s="7" t="s">
        <v>711</v>
      </c>
      <c r="AB88" s="7" t="s">
        <v>711</v>
      </c>
      <c r="AC88" s="7" t="s">
        <v>711</v>
      </c>
      <c r="AD88" s="7" t="s">
        <v>711</v>
      </c>
      <c r="AE88" s="7" t="s">
        <v>711</v>
      </c>
      <c r="AF88" s="7" t="s">
        <v>711</v>
      </c>
      <c r="AG88" s="7" t="s">
        <v>711</v>
      </c>
      <c r="AH88" s="7" t="s">
        <v>711</v>
      </c>
      <c r="AI88" s="7" t="s">
        <v>711</v>
      </c>
      <c r="AJ88" s="7" t="s">
        <v>711</v>
      </c>
      <c r="AK88" s="7" t="s">
        <v>711</v>
      </c>
      <c r="AL88" s="7" t="s">
        <v>711</v>
      </c>
      <c r="AM88" s="7" t="s">
        <v>711</v>
      </c>
      <c r="AN88" s="7" t="s">
        <v>711</v>
      </c>
      <c r="AO88" s="7" t="s">
        <v>711</v>
      </c>
      <c r="AP88" s="7" t="s">
        <v>711</v>
      </c>
      <c r="AQ88" s="7" t="s">
        <v>711</v>
      </c>
      <c r="AR88" s="7" t="s">
        <v>711</v>
      </c>
      <c r="AS88" s="7" t="s">
        <v>711</v>
      </c>
      <c r="AT88" s="7" t="s">
        <v>711</v>
      </c>
      <c r="AU88" s="6" t="s">
        <v>710</v>
      </c>
      <c r="AV88" s="6" t="s">
        <v>710</v>
      </c>
      <c r="AW88" s="6" t="s">
        <v>710</v>
      </c>
    </row>
    <row r="89" spans="1:49" x14ac:dyDescent="0.25">
      <c r="A89" t="s">
        <v>172</v>
      </c>
      <c r="B89" t="s">
        <v>173</v>
      </c>
      <c r="C89" t="s">
        <v>5</v>
      </c>
      <c r="O89" s="6" t="s">
        <v>710</v>
      </c>
      <c r="P89" s="6" t="s">
        <v>710</v>
      </c>
      <c r="Q89" s="6" t="s">
        <v>710</v>
      </c>
      <c r="R89" s="6" t="s">
        <v>710</v>
      </c>
      <c r="S89" s="6" t="s">
        <v>710</v>
      </c>
      <c r="T89" s="6" t="s">
        <v>710</v>
      </c>
      <c r="U89" s="6" t="s">
        <v>710</v>
      </c>
      <c r="V89" s="6" t="s">
        <v>710</v>
      </c>
      <c r="W89" s="6" t="s">
        <v>710</v>
      </c>
      <c r="X89" s="7" t="s">
        <v>711</v>
      </c>
      <c r="Y89" s="7" t="s">
        <v>711</v>
      </c>
      <c r="Z89" s="7" t="s">
        <v>711</v>
      </c>
      <c r="AA89" s="7" t="s">
        <v>711</v>
      </c>
      <c r="AB89" s="7" t="s">
        <v>711</v>
      </c>
      <c r="AC89" s="7" t="s">
        <v>711</v>
      </c>
      <c r="AD89" s="7" t="s">
        <v>711</v>
      </c>
      <c r="AE89" s="7" t="s">
        <v>711</v>
      </c>
      <c r="AF89" s="7" t="s">
        <v>711</v>
      </c>
      <c r="AG89" s="7" t="s">
        <v>711</v>
      </c>
      <c r="AH89" s="7" t="s">
        <v>711</v>
      </c>
      <c r="AI89" s="7" t="s">
        <v>711</v>
      </c>
      <c r="AJ89" s="7" t="s">
        <v>711</v>
      </c>
      <c r="AK89" s="7" t="s">
        <v>711</v>
      </c>
      <c r="AL89" s="7" t="s">
        <v>711</v>
      </c>
      <c r="AM89" s="7" t="s">
        <v>711</v>
      </c>
      <c r="AN89" s="7" t="s">
        <v>711</v>
      </c>
      <c r="AO89" s="7" t="s">
        <v>711</v>
      </c>
      <c r="AP89" s="7" t="s">
        <v>711</v>
      </c>
      <c r="AQ89" s="7" t="s">
        <v>711</v>
      </c>
      <c r="AR89" s="7" t="s">
        <v>711</v>
      </c>
      <c r="AS89" s="7" t="s">
        <v>711</v>
      </c>
      <c r="AT89" s="7" t="s">
        <v>711</v>
      </c>
      <c r="AU89" s="6" t="s">
        <v>710</v>
      </c>
      <c r="AV89" s="6" t="s">
        <v>710</v>
      </c>
      <c r="AW89" s="6" t="s">
        <v>710</v>
      </c>
    </row>
    <row r="90" spans="1:49" x14ac:dyDescent="0.25">
      <c r="A90" t="s">
        <v>174</v>
      </c>
      <c r="B90" t="s">
        <v>175</v>
      </c>
      <c r="C90" t="s">
        <v>5</v>
      </c>
      <c r="D90" s="6" t="s">
        <v>710</v>
      </c>
      <c r="E90" s="6" t="s">
        <v>710</v>
      </c>
      <c r="F90" s="6" t="s">
        <v>710</v>
      </c>
      <c r="G90" s="6" t="s">
        <v>710</v>
      </c>
      <c r="H90" s="6" t="s">
        <v>710</v>
      </c>
      <c r="I90" s="6" t="s">
        <v>710</v>
      </c>
      <c r="J90" s="6" t="s">
        <v>710</v>
      </c>
      <c r="K90" s="6" t="s">
        <v>710</v>
      </c>
      <c r="L90" s="6" t="s">
        <v>710</v>
      </c>
      <c r="M90" s="6" t="s">
        <v>710</v>
      </c>
      <c r="N90" s="6" t="s">
        <v>710</v>
      </c>
      <c r="O90" s="6" t="s">
        <v>710</v>
      </c>
      <c r="P90" s="6" t="s">
        <v>710</v>
      </c>
      <c r="Q90" s="6" t="s">
        <v>710</v>
      </c>
      <c r="R90" s="6" t="s">
        <v>710</v>
      </c>
      <c r="S90" s="6" t="s">
        <v>710</v>
      </c>
      <c r="T90" s="6" t="s">
        <v>710</v>
      </c>
      <c r="U90" s="6" t="s">
        <v>710</v>
      </c>
      <c r="V90" s="6" t="s">
        <v>710</v>
      </c>
      <c r="W90" s="6" t="s">
        <v>710</v>
      </c>
      <c r="X90" s="7" t="s">
        <v>711</v>
      </c>
      <c r="Y90" s="7" t="s">
        <v>711</v>
      </c>
      <c r="Z90" s="7" t="s">
        <v>711</v>
      </c>
      <c r="AA90" s="7" t="s">
        <v>711</v>
      </c>
      <c r="AB90" s="7" t="s">
        <v>711</v>
      </c>
      <c r="AC90" s="7" t="s">
        <v>711</v>
      </c>
      <c r="AD90" s="7" t="s">
        <v>711</v>
      </c>
      <c r="AE90" s="7" t="s">
        <v>711</v>
      </c>
      <c r="AF90" s="7" t="s">
        <v>711</v>
      </c>
      <c r="AG90" s="7" t="s">
        <v>711</v>
      </c>
      <c r="AH90" s="7" t="s">
        <v>711</v>
      </c>
      <c r="AI90" s="7" t="s">
        <v>711</v>
      </c>
      <c r="AJ90" s="7" t="s">
        <v>711</v>
      </c>
      <c r="AK90" s="7" t="s">
        <v>711</v>
      </c>
      <c r="AL90" s="7" t="s">
        <v>711</v>
      </c>
      <c r="AM90" s="7" t="s">
        <v>711</v>
      </c>
      <c r="AN90" s="7" t="s">
        <v>711</v>
      </c>
      <c r="AO90" s="7" t="s">
        <v>711</v>
      </c>
      <c r="AP90" s="7" t="s">
        <v>711</v>
      </c>
      <c r="AQ90" s="7" t="s">
        <v>711</v>
      </c>
      <c r="AR90" s="7" t="s">
        <v>711</v>
      </c>
      <c r="AS90" s="7" t="s">
        <v>711</v>
      </c>
      <c r="AT90" s="7" t="s">
        <v>711</v>
      </c>
      <c r="AU90" s="6" t="s">
        <v>710</v>
      </c>
      <c r="AV90" s="6" t="s">
        <v>710</v>
      </c>
      <c r="AW90" s="6" t="s">
        <v>710</v>
      </c>
    </row>
    <row r="91" spans="1:49" x14ac:dyDescent="0.25">
      <c r="A91" t="s">
        <v>176</v>
      </c>
      <c r="B91" t="s">
        <v>177</v>
      </c>
      <c r="C91" t="s">
        <v>5</v>
      </c>
      <c r="O91" s="6" t="s">
        <v>710</v>
      </c>
      <c r="P91" s="6" t="s">
        <v>710</v>
      </c>
      <c r="Q91" s="6" t="s">
        <v>710</v>
      </c>
      <c r="R91" s="6" t="s">
        <v>710</v>
      </c>
      <c r="S91" s="6" t="s">
        <v>710</v>
      </c>
      <c r="T91" s="6" t="s">
        <v>710</v>
      </c>
      <c r="U91" s="6" t="s">
        <v>710</v>
      </c>
      <c r="V91" s="6" t="s">
        <v>710</v>
      </c>
      <c r="W91" s="6" t="s">
        <v>710</v>
      </c>
      <c r="X91" s="7" t="s">
        <v>711</v>
      </c>
      <c r="Y91" s="7" t="s">
        <v>711</v>
      </c>
      <c r="Z91" s="7" t="s">
        <v>711</v>
      </c>
      <c r="AA91" s="7" t="s">
        <v>711</v>
      </c>
      <c r="AB91" s="7" t="s">
        <v>711</v>
      </c>
      <c r="AC91" s="7" t="s">
        <v>711</v>
      </c>
      <c r="AD91" s="7" t="s">
        <v>711</v>
      </c>
      <c r="AE91" s="7" t="s">
        <v>711</v>
      </c>
      <c r="AF91" s="7" t="s">
        <v>711</v>
      </c>
      <c r="AG91" s="7" t="s">
        <v>711</v>
      </c>
      <c r="AH91" s="7" t="s">
        <v>711</v>
      </c>
      <c r="AI91" s="7" t="s">
        <v>711</v>
      </c>
      <c r="AJ91" s="7" t="s">
        <v>711</v>
      </c>
      <c r="AK91" s="7" t="s">
        <v>711</v>
      </c>
      <c r="AL91" s="7" t="s">
        <v>711</v>
      </c>
      <c r="AM91" s="7" t="s">
        <v>711</v>
      </c>
      <c r="AN91" s="7" t="s">
        <v>711</v>
      </c>
      <c r="AO91" s="7" t="s">
        <v>711</v>
      </c>
      <c r="AP91" s="7" t="s">
        <v>711</v>
      </c>
      <c r="AQ91" s="7" t="s">
        <v>711</v>
      </c>
      <c r="AR91" s="7" t="s">
        <v>711</v>
      </c>
      <c r="AS91" s="7" t="s">
        <v>711</v>
      </c>
      <c r="AT91" s="7" t="s">
        <v>711</v>
      </c>
      <c r="AU91" s="6" t="s">
        <v>710</v>
      </c>
      <c r="AV91" s="6" t="s">
        <v>710</v>
      </c>
      <c r="AW91" s="6" t="s">
        <v>710</v>
      </c>
    </row>
    <row r="92" spans="1:49" x14ac:dyDescent="0.25">
      <c r="A92" t="s">
        <v>178</v>
      </c>
      <c r="B92" t="s">
        <v>11</v>
      </c>
      <c r="C92" t="s">
        <v>5</v>
      </c>
    </row>
    <row r="93" spans="1:49" x14ac:dyDescent="0.25">
      <c r="A93" t="s">
        <v>179</v>
      </c>
      <c r="B93" t="s">
        <v>180</v>
      </c>
      <c r="C93" t="s">
        <v>5</v>
      </c>
      <c r="D93" s="6" t="s">
        <v>710</v>
      </c>
      <c r="E93" s="6" t="s">
        <v>710</v>
      </c>
      <c r="F93" s="6" t="s">
        <v>710</v>
      </c>
      <c r="G93" s="6" t="s">
        <v>710</v>
      </c>
      <c r="H93" s="6" t="s">
        <v>710</v>
      </c>
      <c r="I93" s="6" t="s">
        <v>710</v>
      </c>
      <c r="J93" s="6" t="s">
        <v>710</v>
      </c>
      <c r="K93" s="6" t="s">
        <v>710</v>
      </c>
      <c r="L93" s="6" t="s">
        <v>710</v>
      </c>
      <c r="M93" s="6" t="s">
        <v>710</v>
      </c>
      <c r="N93" s="6" t="s">
        <v>710</v>
      </c>
      <c r="O93" s="6" t="s">
        <v>710</v>
      </c>
      <c r="P93" s="6" t="s">
        <v>710</v>
      </c>
      <c r="Q93" s="6" t="s">
        <v>710</v>
      </c>
      <c r="R93" s="6" t="s">
        <v>710</v>
      </c>
      <c r="S93" s="6" t="s">
        <v>710</v>
      </c>
      <c r="T93" s="6" t="s">
        <v>710</v>
      </c>
      <c r="U93" s="6" t="s">
        <v>710</v>
      </c>
      <c r="V93" s="6" t="s">
        <v>710</v>
      </c>
      <c r="W93" s="6" t="s">
        <v>710</v>
      </c>
      <c r="X93" s="7" t="s">
        <v>711</v>
      </c>
      <c r="Y93" s="7" t="s">
        <v>711</v>
      </c>
      <c r="Z93" s="7" t="s">
        <v>711</v>
      </c>
      <c r="AA93" s="7" t="s">
        <v>711</v>
      </c>
      <c r="AB93" s="7" t="s">
        <v>711</v>
      </c>
      <c r="AC93" s="7" t="s">
        <v>711</v>
      </c>
      <c r="AD93" s="7" t="s">
        <v>711</v>
      </c>
      <c r="AE93" s="7" t="s">
        <v>711</v>
      </c>
      <c r="AF93" s="7" t="s">
        <v>711</v>
      </c>
      <c r="AG93" s="7" t="s">
        <v>711</v>
      </c>
      <c r="AH93" s="7" t="s">
        <v>711</v>
      </c>
      <c r="AI93" s="7" t="s">
        <v>711</v>
      </c>
      <c r="AJ93" s="7" t="s">
        <v>711</v>
      </c>
      <c r="AK93" s="7" t="s">
        <v>711</v>
      </c>
      <c r="AL93" s="7" t="s">
        <v>711</v>
      </c>
      <c r="AM93" s="7" t="s">
        <v>711</v>
      </c>
      <c r="AN93" s="7" t="s">
        <v>711</v>
      </c>
      <c r="AO93" s="7" t="s">
        <v>711</v>
      </c>
      <c r="AP93" s="7" t="s">
        <v>711</v>
      </c>
      <c r="AQ93" s="7" t="s">
        <v>711</v>
      </c>
      <c r="AR93" s="7" t="s">
        <v>711</v>
      </c>
      <c r="AS93" s="7" t="s">
        <v>711</v>
      </c>
      <c r="AT93" s="7" t="s">
        <v>711</v>
      </c>
      <c r="AU93" s="6" t="s">
        <v>710</v>
      </c>
      <c r="AV93" s="6" t="s">
        <v>710</v>
      </c>
      <c r="AW93" s="6" t="s">
        <v>710</v>
      </c>
    </row>
    <row r="94" spans="1:49" x14ac:dyDescent="0.25">
      <c r="A94" t="s">
        <v>181</v>
      </c>
      <c r="B94" t="s">
        <v>182</v>
      </c>
      <c r="C94" t="s">
        <v>5</v>
      </c>
      <c r="D94" s="6" t="s">
        <v>710</v>
      </c>
      <c r="E94" s="6" t="s">
        <v>710</v>
      </c>
      <c r="F94" s="6" t="s">
        <v>710</v>
      </c>
      <c r="G94" s="6" t="s">
        <v>710</v>
      </c>
      <c r="H94" s="6" t="s">
        <v>710</v>
      </c>
      <c r="I94" s="6" t="s">
        <v>710</v>
      </c>
      <c r="J94" s="6" t="s">
        <v>710</v>
      </c>
      <c r="K94" s="6" t="s">
        <v>710</v>
      </c>
      <c r="L94" s="6" t="s">
        <v>710</v>
      </c>
      <c r="M94" s="6" t="s">
        <v>710</v>
      </c>
      <c r="N94" s="6" t="s">
        <v>710</v>
      </c>
      <c r="O94" s="6" t="s">
        <v>710</v>
      </c>
      <c r="P94" s="6" t="s">
        <v>710</v>
      </c>
      <c r="Q94" s="6" t="s">
        <v>710</v>
      </c>
      <c r="R94" s="6" t="s">
        <v>710</v>
      </c>
      <c r="S94" s="6" t="s">
        <v>710</v>
      </c>
      <c r="T94" s="6" t="s">
        <v>710</v>
      </c>
      <c r="U94" s="6" t="s">
        <v>710</v>
      </c>
      <c r="V94" s="6" t="s">
        <v>710</v>
      </c>
      <c r="W94" s="6" t="s">
        <v>710</v>
      </c>
      <c r="X94" s="7" t="s">
        <v>711</v>
      </c>
      <c r="Y94" s="7" t="s">
        <v>711</v>
      </c>
      <c r="Z94" s="7" t="s">
        <v>711</v>
      </c>
      <c r="AA94" s="7" t="s">
        <v>711</v>
      </c>
      <c r="AB94" s="7" t="s">
        <v>711</v>
      </c>
      <c r="AC94" s="7" t="s">
        <v>711</v>
      </c>
      <c r="AD94" s="7" t="s">
        <v>711</v>
      </c>
      <c r="AE94" s="7" t="s">
        <v>711</v>
      </c>
      <c r="AF94" s="7" t="s">
        <v>711</v>
      </c>
      <c r="AG94" s="7" t="s">
        <v>711</v>
      </c>
      <c r="AH94" s="7" t="s">
        <v>711</v>
      </c>
      <c r="AI94" s="7" t="s">
        <v>711</v>
      </c>
      <c r="AJ94" s="7" t="s">
        <v>711</v>
      </c>
      <c r="AK94" s="7" t="s">
        <v>711</v>
      </c>
      <c r="AL94" s="7" t="s">
        <v>711</v>
      </c>
      <c r="AM94" s="7" t="s">
        <v>711</v>
      </c>
      <c r="AN94" s="7" t="s">
        <v>711</v>
      </c>
      <c r="AO94" s="7" t="s">
        <v>711</v>
      </c>
      <c r="AP94" s="7" t="s">
        <v>711</v>
      </c>
      <c r="AQ94" s="7" t="s">
        <v>711</v>
      </c>
      <c r="AR94" s="7" t="s">
        <v>711</v>
      </c>
      <c r="AS94" s="7" t="s">
        <v>711</v>
      </c>
      <c r="AT94" s="7" t="s">
        <v>711</v>
      </c>
      <c r="AU94" s="6" t="s">
        <v>710</v>
      </c>
      <c r="AV94" s="6" t="s">
        <v>710</v>
      </c>
      <c r="AW94" s="6" t="s">
        <v>710</v>
      </c>
    </row>
    <row r="95" spans="1:49" x14ac:dyDescent="0.25">
      <c r="A95" t="s">
        <v>183</v>
      </c>
      <c r="B95" t="s">
        <v>184</v>
      </c>
      <c r="C95" t="s">
        <v>5</v>
      </c>
      <c r="D95" s="6" t="s">
        <v>710</v>
      </c>
      <c r="E95" s="6" t="s">
        <v>710</v>
      </c>
      <c r="F95" s="6" t="s">
        <v>710</v>
      </c>
      <c r="G95" s="6" t="s">
        <v>710</v>
      </c>
      <c r="H95" s="6" t="s">
        <v>710</v>
      </c>
      <c r="I95" s="6" t="s">
        <v>710</v>
      </c>
      <c r="J95" s="6" t="s">
        <v>710</v>
      </c>
      <c r="K95" s="6" t="s">
        <v>710</v>
      </c>
      <c r="L95" s="6" t="s">
        <v>710</v>
      </c>
      <c r="M95" s="6" t="s">
        <v>710</v>
      </c>
      <c r="N95" s="6" t="s">
        <v>710</v>
      </c>
      <c r="O95" s="6" t="s">
        <v>710</v>
      </c>
      <c r="P95" s="6" t="s">
        <v>710</v>
      </c>
      <c r="Q95" s="6" t="s">
        <v>710</v>
      </c>
      <c r="R95" s="6" t="s">
        <v>710</v>
      </c>
      <c r="S95" s="6" t="s">
        <v>710</v>
      </c>
      <c r="T95" s="6" t="s">
        <v>710</v>
      </c>
      <c r="U95" s="6" t="s">
        <v>710</v>
      </c>
      <c r="V95" s="6" t="s">
        <v>710</v>
      </c>
      <c r="W95" s="6" t="s">
        <v>710</v>
      </c>
      <c r="X95" s="7" t="s">
        <v>711</v>
      </c>
      <c r="Y95" s="7" t="s">
        <v>711</v>
      </c>
      <c r="Z95" s="7" t="s">
        <v>711</v>
      </c>
      <c r="AA95" s="7" t="s">
        <v>711</v>
      </c>
      <c r="AB95" s="7" t="s">
        <v>711</v>
      </c>
      <c r="AC95" s="7" t="s">
        <v>711</v>
      </c>
      <c r="AD95" s="7" t="s">
        <v>711</v>
      </c>
      <c r="AE95" s="7" t="s">
        <v>711</v>
      </c>
      <c r="AF95" s="7" t="s">
        <v>711</v>
      </c>
      <c r="AG95" s="7" t="s">
        <v>711</v>
      </c>
      <c r="AH95" s="7" t="s">
        <v>711</v>
      </c>
      <c r="AI95" s="7" t="s">
        <v>711</v>
      </c>
      <c r="AJ95" s="7" t="s">
        <v>711</v>
      </c>
      <c r="AK95" s="7" t="s">
        <v>711</v>
      </c>
      <c r="AL95" s="7" t="s">
        <v>711</v>
      </c>
      <c r="AM95" s="7" t="s">
        <v>711</v>
      </c>
      <c r="AN95" s="7" t="s">
        <v>711</v>
      </c>
      <c r="AO95" s="7" t="s">
        <v>711</v>
      </c>
      <c r="AP95" s="7" t="s">
        <v>711</v>
      </c>
      <c r="AQ95" s="7" t="s">
        <v>711</v>
      </c>
      <c r="AR95" s="7" t="s">
        <v>711</v>
      </c>
      <c r="AS95" s="7" t="s">
        <v>711</v>
      </c>
      <c r="AT95" s="7" t="s">
        <v>711</v>
      </c>
      <c r="AU95" s="6" t="s">
        <v>710</v>
      </c>
      <c r="AV95" s="6" t="s">
        <v>710</v>
      </c>
      <c r="AW95" s="6" t="s">
        <v>710</v>
      </c>
    </row>
    <row r="96" spans="1:49" x14ac:dyDescent="0.25">
      <c r="A96" t="s">
        <v>185</v>
      </c>
      <c r="B96" t="s">
        <v>186</v>
      </c>
      <c r="C96" t="s">
        <v>5</v>
      </c>
      <c r="D96" s="6" t="s">
        <v>710</v>
      </c>
      <c r="E96" s="6" t="s">
        <v>710</v>
      </c>
      <c r="F96" s="6" t="s">
        <v>710</v>
      </c>
      <c r="G96" s="6" t="s">
        <v>710</v>
      </c>
      <c r="H96" s="6" t="s">
        <v>710</v>
      </c>
      <c r="I96" s="6" t="s">
        <v>710</v>
      </c>
      <c r="J96" s="6" t="s">
        <v>710</v>
      </c>
      <c r="K96" s="6" t="s">
        <v>710</v>
      </c>
      <c r="L96" s="6" t="s">
        <v>710</v>
      </c>
      <c r="M96" s="6" t="s">
        <v>710</v>
      </c>
      <c r="N96" s="6" t="s">
        <v>710</v>
      </c>
      <c r="O96" s="6" t="s">
        <v>710</v>
      </c>
      <c r="P96" s="6" t="s">
        <v>710</v>
      </c>
      <c r="Q96" s="6" t="s">
        <v>710</v>
      </c>
      <c r="R96" s="6" t="s">
        <v>710</v>
      </c>
      <c r="S96" s="6" t="s">
        <v>710</v>
      </c>
      <c r="T96" s="6" t="s">
        <v>710</v>
      </c>
      <c r="U96" s="6" t="s">
        <v>710</v>
      </c>
      <c r="V96" s="6" t="s">
        <v>710</v>
      </c>
      <c r="W96" s="6" t="s">
        <v>710</v>
      </c>
      <c r="X96" s="7" t="s">
        <v>711</v>
      </c>
      <c r="Y96" s="7" t="s">
        <v>711</v>
      </c>
      <c r="Z96" s="7" t="s">
        <v>711</v>
      </c>
      <c r="AA96" s="7" t="s">
        <v>711</v>
      </c>
      <c r="AB96" s="7" t="s">
        <v>711</v>
      </c>
      <c r="AC96" s="7" t="s">
        <v>711</v>
      </c>
      <c r="AD96" s="7" t="s">
        <v>711</v>
      </c>
      <c r="AE96" s="7" t="s">
        <v>711</v>
      </c>
      <c r="AF96" s="7" t="s">
        <v>711</v>
      </c>
      <c r="AG96" s="7" t="s">
        <v>711</v>
      </c>
      <c r="AH96" s="7" t="s">
        <v>711</v>
      </c>
      <c r="AI96" s="7" t="s">
        <v>711</v>
      </c>
      <c r="AJ96" s="7" t="s">
        <v>711</v>
      </c>
      <c r="AK96" s="7" t="s">
        <v>711</v>
      </c>
      <c r="AL96" s="7" t="s">
        <v>711</v>
      </c>
      <c r="AM96" s="7" t="s">
        <v>711</v>
      </c>
      <c r="AN96" s="7" t="s">
        <v>711</v>
      </c>
      <c r="AO96" s="7" t="s">
        <v>711</v>
      </c>
      <c r="AP96" s="7" t="s">
        <v>711</v>
      </c>
      <c r="AQ96" s="7" t="s">
        <v>711</v>
      </c>
      <c r="AR96" s="7" t="s">
        <v>711</v>
      </c>
      <c r="AS96" s="7" t="s">
        <v>711</v>
      </c>
      <c r="AT96" s="7" t="s">
        <v>711</v>
      </c>
      <c r="AU96" s="6" t="s">
        <v>710</v>
      </c>
      <c r="AV96" s="6" t="s">
        <v>710</v>
      </c>
      <c r="AW96" s="6" t="s">
        <v>710</v>
      </c>
    </row>
    <row r="97" spans="1:49" x14ac:dyDescent="0.25">
      <c r="A97" t="s">
        <v>187</v>
      </c>
      <c r="B97" t="s">
        <v>188</v>
      </c>
      <c r="C97" t="s">
        <v>5</v>
      </c>
      <c r="D97" s="6" t="s">
        <v>710</v>
      </c>
      <c r="E97" s="6" t="s">
        <v>710</v>
      </c>
      <c r="F97" s="6" t="s">
        <v>710</v>
      </c>
      <c r="G97" s="6" t="s">
        <v>710</v>
      </c>
      <c r="H97" s="6" t="s">
        <v>710</v>
      </c>
      <c r="I97" s="6" t="s">
        <v>710</v>
      </c>
      <c r="J97" s="6" t="s">
        <v>710</v>
      </c>
      <c r="K97" s="6" t="s">
        <v>710</v>
      </c>
      <c r="L97" s="6" t="s">
        <v>710</v>
      </c>
      <c r="M97" s="6" t="s">
        <v>710</v>
      </c>
      <c r="N97" s="6" t="s">
        <v>710</v>
      </c>
      <c r="O97" s="6" t="s">
        <v>710</v>
      </c>
      <c r="P97" s="6" t="s">
        <v>710</v>
      </c>
      <c r="Q97" s="6" t="s">
        <v>710</v>
      </c>
      <c r="R97" s="6" t="s">
        <v>710</v>
      </c>
      <c r="S97" s="6" t="s">
        <v>710</v>
      </c>
      <c r="T97" s="6" t="s">
        <v>710</v>
      </c>
      <c r="U97" s="6" t="s">
        <v>710</v>
      </c>
      <c r="V97" s="6" t="s">
        <v>710</v>
      </c>
      <c r="W97" s="6" t="s">
        <v>710</v>
      </c>
      <c r="X97" s="7" t="s">
        <v>711</v>
      </c>
      <c r="Y97" s="7" t="s">
        <v>711</v>
      </c>
      <c r="Z97" s="7" t="s">
        <v>711</v>
      </c>
      <c r="AA97" s="7" t="s">
        <v>711</v>
      </c>
      <c r="AB97" s="7" t="s">
        <v>711</v>
      </c>
      <c r="AC97" s="7" t="s">
        <v>711</v>
      </c>
      <c r="AD97" s="7" t="s">
        <v>711</v>
      </c>
      <c r="AE97" s="7" t="s">
        <v>711</v>
      </c>
      <c r="AF97" s="7" t="s">
        <v>711</v>
      </c>
      <c r="AG97" s="7" t="s">
        <v>711</v>
      </c>
      <c r="AH97" s="7" t="s">
        <v>711</v>
      </c>
      <c r="AI97" s="7" t="s">
        <v>711</v>
      </c>
      <c r="AJ97" s="7" t="s">
        <v>711</v>
      </c>
      <c r="AK97" s="7" t="s">
        <v>711</v>
      </c>
      <c r="AL97" s="7" t="s">
        <v>711</v>
      </c>
      <c r="AM97" s="7" t="s">
        <v>711</v>
      </c>
      <c r="AN97" s="7" t="s">
        <v>711</v>
      </c>
      <c r="AO97" s="7" t="s">
        <v>711</v>
      </c>
      <c r="AP97" s="7" t="s">
        <v>711</v>
      </c>
      <c r="AQ97" s="7" t="s">
        <v>711</v>
      </c>
      <c r="AR97" s="7" t="s">
        <v>711</v>
      </c>
      <c r="AS97" s="7" t="s">
        <v>711</v>
      </c>
      <c r="AT97" s="7" t="s">
        <v>711</v>
      </c>
      <c r="AU97" s="6" t="s">
        <v>710</v>
      </c>
      <c r="AV97" s="6" t="s">
        <v>710</v>
      </c>
      <c r="AW97" s="6" t="s">
        <v>710</v>
      </c>
    </row>
    <row r="98" spans="1:49" x14ac:dyDescent="0.25">
      <c r="A98" t="s">
        <v>189</v>
      </c>
      <c r="B98" t="s">
        <v>11</v>
      </c>
      <c r="C98" t="s">
        <v>5</v>
      </c>
      <c r="D98" s="6" t="s">
        <v>710</v>
      </c>
      <c r="E98" s="6" t="s">
        <v>710</v>
      </c>
      <c r="F98" s="6" t="s">
        <v>710</v>
      </c>
      <c r="G98" s="6" t="s">
        <v>710</v>
      </c>
      <c r="H98" s="6" t="s">
        <v>710</v>
      </c>
      <c r="I98" s="6" t="s">
        <v>710</v>
      </c>
      <c r="J98" s="6" t="s">
        <v>710</v>
      </c>
      <c r="K98" s="6" t="s">
        <v>710</v>
      </c>
      <c r="L98" s="6" t="s">
        <v>710</v>
      </c>
      <c r="M98" s="6" t="s">
        <v>710</v>
      </c>
      <c r="N98" s="6" t="s">
        <v>710</v>
      </c>
      <c r="O98" s="6" t="s">
        <v>710</v>
      </c>
      <c r="P98" s="6" t="s">
        <v>710</v>
      </c>
      <c r="Q98" s="6" t="s">
        <v>710</v>
      </c>
      <c r="R98" s="6" t="s">
        <v>710</v>
      </c>
      <c r="S98" s="6" t="s">
        <v>710</v>
      </c>
      <c r="T98" s="6" t="s">
        <v>710</v>
      </c>
      <c r="U98" s="6" t="s">
        <v>710</v>
      </c>
      <c r="V98" s="6" t="s">
        <v>710</v>
      </c>
      <c r="W98" s="6" t="s">
        <v>710</v>
      </c>
      <c r="X98" s="7" t="s">
        <v>711</v>
      </c>
      <c r="Y98" s="7" t="s">
        <v>711</v>
      </c>
      <c r="Z98" s="7" t="s">
        <v>711</v>
      </c>
      <c r="AA98" s="7" t="s">
        <v>711</v>
      </c>
      <c r="AB98" s="7" t="s">
        <v>711</v>
      </c>
      <c r="AC98" s="7" t="s">
        <v>711</v>
      </c>
      <c r="AD98" s="7" t="s">
        <v>711</v>
      </c>
      <c r="AE98" s="7" t="s">
        <v>711</v>
      </c>
      <c r="AF98" s="7" t="s">
        <v>711</v>
      </c>
      <c r="AG98" s="7" t="s">
        <v>711</v>
      </c>
      <c r="AH98" s="7" t="s">
        <v>711</v>
      </c>
      <c r="AI98" s="7" t="s">
        <v>711</v>
      </c>
      <c r="AJ98" s="7" t="s">
        <v>711</v>
      </c>
      <c r="AK98" s="7" t="s">
        <v>711</v>
      </c>
      <c r="AL98" s="7" t="s">
        <v>711</v>
      </c>
      <c r="AM98" s="7" t="s">
        <v>711</v>
      </c>
      <c r="AN98" s="7" t="s">
        <v>711</v>
      </c>
      <c r="AO98" s="7" t="s">
        <v>711</v>
      </c>
      <c r="AP98" s="7" t="s">
        <v>711</v>
      </c>
      <c r="AQ98" s="7" t="s">
        <v>711</v>
      </c>
      <c r="AR98" s="7" t="s">
        <v>711</v>
      </c>
      <c r="AS98" s="7" t="s">
        <v>711</v>
      </c>
      <c r="AT98" s="7" t="s">
        <v>711</v>
      </c>
      <c r="AU98" s="6" t="s">
        <v>710</v>
      </c>
      <c r="AV98" s="6" t="s">
        <v>710</v>
      </c>
      <c r="AW98" s="6" t="s">
        <v>710</v>
      </c>
    </row>
    <row r="99" spans="1:49" x14ac:dyDescent="0.25">
      <c r="A99" t="s">
        <v>190</v>
      </c>
      <c r="B99" t="s">
        <v>191</v>
      </c>
      <c r="C99" t="s">
        <v>5</v>
      </c>
      <c r="Q99" s="8" t="s">
        <v>712</v>
      </c>
      <c r="R99" s="8" t="s">
        <v>712</v>
      </c>
      <c r="S99" s="8" t="s">
        <v>712</v>
      </c>
      <c r="T99" s="8" t="s">
        <v>712</v>
      </c>
      <c r="U99" s="8" t="s">
        <v>712</v>
      </c>
      <c r="V99" s="8" t="s">
        <v>712</v>
      </c>
      <c r="W99" s="8" t="s">
        <v>712</v>
      </c>
      <c r="X99" s="8" t="s">
        <v>712</v>
      </c>
      <c r="Y99" s="8" t="s">
        <v>712</v>
      </c>
      <c r="Z99" s="8" t="s">
        <v>712</v>
      </c>
      <c r="AA99" s="8" t="s">
        <v>712</v>
      </c>
      <c r="AB99" s="8" t="s">
        <v>712</v>
      </c>
      <c r="AC99" s="8" t="s">
        <v>712</v>
      </c>
      <c r="AD99" s="8" t="s">
        <v>712</v>
      </c>
      <c r="AE99" s="8" t="s">
        <v>712</v>
      </c>
      <c r="AF99" s="8" t="s">
        <v>712</v>
      </c>
      <c r="AG99" s="8" t="s">
        <v>712</v>
      </c>
      <c r="AH99" s="8" t="s">
        <v>712</v>
      </c>
      <c r="AI99" s="8" t="s">
        <v>712</v>
      </c>
      <c r="AJ99" s="8" t="s">
        <v>712</v>
      </c>
      <c r="AK99" s="8" t="s">
        <v>712</v>
      </c>
      <c r="AL99" s="8" t="s">
        <v>712</v>
      </c>
      <c r="AM99" s="8" t="s">
        <v>712</v>
      </c>
      <c r="AN99" s="8" t="s">
        <v>712</v>
      </c>
      <c r="AO99" s="8" t="s">
        <v>712</v>
      </c>
      <c r="AP99" s="8" t="s">
        <v>712</v>
      </c>
      <c r="AQ99" s="8" t="s">
        <v>712</v>
      </c>
      <c r="AR99" s="8" t="s">
        <v>712</v>
      </c>
      <c r="AS99" s="8" t="s">
        <v>712</v>
      </c>
      <c r="AT99" s="8" t="s">
        <v>712</v>
      </c>
      <c r="AU99" s="8" t="s">
        <v>712</v>
      </c>
      <c r="AV99" s="6" t="s">
        <v>710</v>
      </c>
      <c r="AW99" s="6" t="s">
        <v>710</v>
      </c>
    </row>
    <row r="100" spans="1:49" x14ac:dyDescent="0.25">
      <c r="A100" t="s">
        <v>192</v>
      </c>
      <c r="B100" t="s">
        <v>11</v>
      </c>
      <c r="C100" t="s">
        <v>5</v>
      </c>
    </row>
    <row r="101" spans="1:49" x14ac:dyDescent="0.25">
      <c r="A101" t="s">
        <v>193</v>
      </c>
      <c r="B101" t="s">
        <v>194</v>
      </c>
      <c r="C101" t="s">
        <v>5</v>
      </c>
      <c r="D101" s="6" t="s">
        <v>710</v>
      </c>
      <c r="E101" s="6" t="s">
        <v>710</v>
      </c>
      <c r="F101" s="6" t="s">
        <v>710</v>
      </c>
      <c r="G101" s="6" t="s">
        <v>710</v>
      </c>
      <c r="H101" s="6" t="s">
        <v>710</v>
      </c>
      <c r="I101" s="6" t="s">
        <v>710</v>
      </c>
      <c r="J101" s="6" t="s">
        <v>710</v>
      </c>
      <c r="K101" s="6" t="s">
        <v>710</v>
      </c>
      <c r="L101" s="6" t="s">
        <v>710</v>
      </c>
      <c r="M101" s="6" t="s">
        <v>710</v>
      </c>
      <c r="N101" s="6" t="s">
        <v>710</v>
      </c>
      <c r="O101" s="6" t="s">
        <v>710</v>
      </c>
      <c r="P101" s="6" t="s">
        <v>710</v>
      </c>
      <c r="Q101" s="6" t="s">
        <v>710</v>
      </c>
      <c r="R101" s="6" t="s">
        <v>710</v>
      </c>
      <c r="S101" s="6" t="s">
        <v>710</v>
      </c>
      <c r="T101" s="6" t="s">
        <v>710</v>
      </c>
      <c r="U101" s="6" t="s">
        <v>710</v>
      </c>
      <c r="V101" s="6" t="s">
        <v>710</v>
      </c>
      <c r="W101" s="6" t="s">
        <v>710</v>
      </c>
      <c r="X101" s="7" t="s">
        <v>711</v>
      </c>
      <c r="Y101" s="7" t="s">
        <v>711</v>
      </c>
      <c r="Z101" s="7" t="s">
        <v>711</v>
      </c>
      <c r="AA101" s="7" t="s">
        <v>711</v>
      </c>
      <c r="AB101" s="7" t="s">
        <v>711</v>
      </c>
      <c r="AC101" s="7" t="s">
        <v>711</v>
      </c>
      <c r="AD101" s="7" t="s">
        <v>711</v>
      </c>
      <c r="AE101" s="7" t="s">
        <v>711</v>
      </c>
      <c r="AF101" s="7" t="s">
        <v>711</v>
      </c>
      <c r="AG101" s="7" t="s">
        <v>711</v>
      </c>
      <c r="AH101" s="7" t="s">
        <v>711</v>
      </c>
      <c r="AI101" s="7" t="s">
        <v>711</v>
      </c>
      <c r="AJ101" s="7" t="s">
        <v>711</v>
      </c>
      <c r="AK101" s="7" t="s">
        <v>711</v>
      </c>
      <c r="AL101" s="7" t="s">
        <v>711</v>
      </c>
      <c r="AM101" s="7" t="s">
        <v>711</v>
      </c>
      <c r="AN101" s="7" t="s">
        <v>711</v>
      </c>
      <c r="AO101" s="7" t="s">
        <v>711</v>
      </c>
      <c r="AP101" s="7" t="s">
        <v>711</v>
      </c>
      <c r="AQ101" s="7" t="s">
        <v>711</v>
      </c>
      <c r="AR101" s="7" t="s">
        <v>711</v>
      </c>
      <c r="AS101" s="7" t="s">
        <v>711</v>
      </c>
      <c r="AT101" s="7" t="s">
        <v>711</v>
      </c>
      <c r="AU101" s="6" t="s">
        <v>710</v>
      </c>
      <c r="AV101" s="6" t="s">
        <v>710</v>
      </c>
      <c r="AW101" s="6" t="s">
        <v>710</v>
      </c>
    </row>
    <row r="102" spans="1:49" x14ac:dyDescent="0.25">
      <c r="A102" t="s">
        <v>195</v>
      </c>
      <c r="B102" t="s">
        <v>196</v>
      </c>
      <c r="C102" t="s">
        <v>5</v>
      </c>
      <c r="D102" s="6" t="s">
        <v>710</v>
      </c>
      <c r="E102" s="6" t="s">
        <v>710</v>
      </c>
      <c r="F102" s="6" t="s">
        <v>710</v>
      </c>
      <c r="G102" s="6" t="s">
        <v>710</v>
      </c>
      <c r="H102" s="6" t="s">
        <v>710</v>
      </c>
      <c r="I102" s="6" t="s">
        <v>710</v>
      </c>
      <c r="J102" s="6" t="s">
        <v>710</v>
      </c>
      <c r="K102" s="6" t="s">
        <v>710</v>
      </c>
      <c r="L102" s="6" t="s">
        <v>710</v>
      </c>
      <c r="M102" s="6" t="s">
        <v>710</v>
      </c>
      <c r="N102" s="6" t="s">
        <v>710</v>
      </c>
      <c r="O102" s="6" t="s">
        <v>710</v>
      </c>
      <c r="P102" s="6" t="s">
        <v>710</v>
      </c>
      <c r="Q102" s="6" t="s">
        <v>710</v>
      </c>
      <c r="R102" s="6" t="s">
        <v>710</v>
      </c>
      <c r="S102" s="6" t="s">
        <v>710</v>
      </c>
      <c r="T102" s="6" t="s">
        <v>710</v>
      </c>
      <c r="U102" s="6" t="s">
        <v>710</v>
      </c>
      <c r="V102" s="6" t="s">
        <v>710</v>
      </c>
      <c r="W102" s="6" t="s">
        <v>710</v>
      </c>
      <c r="X102" s="7" t="s">
        <v>711</v>
      </c>
      <c r="Y102" s="7" t="s">
        <v>711</v>
      </c>
      <c r="Z102" s="7" t="s">
        <v>711</v>
      </c>
      <c r="AA102" s="7" t="s">
        <v>711</v>
      </c>
      <c r="AB102" s="7" t="s">
        <v>711</v>
      </c>
      <c r="AC102" s="7" t="s">
        <v>711</v>
      </c>
      <c r="AD102" s="7" t="s">
        <v>711</v>
      </c>
      <c r="AE102" s="7" t="s">
        <v>711</v>
      </c>
      <c r="AF102" s="7" t="s">
        <v>711</v>
      </c>
      <c r="AG102" s="7" t="s">
        <v>711</v>
      </c>
      <c r="AH102" s="7" t="s">
        <v>711</v>
      </c>
      <c r="AI102" s="7" t="s">
        <v>711</v>
      </c>
      <c r="AJ102" s="7" t="s">
        <v>711</v>
      </c>
      <c r="AK102" s="7" t="s">
        <v>711</v>
      </c>
      <c r="AL102" s="7" t="s">
        <v>711</v>
      </c>
      <c r="AM102" s="7" t="s">
        <v>711</v>
      </c>
      <c r="AN102" s="7" t="s">
        <v>711</v>
      </c>
      <c r="AO102" s="7" t="s">
        <v>711</v>
      </c>
      <c r="AP102" s="7" t="s">
        <v>711</v>
      </c>
      <c r="AQ102" s="7" t="s">
        <v>711</v>
      </c>
      <c r="AR102" s="7" t="s">
        <v>711</v>
      </c>
      <c r="AS102" s="7" t="s">
        <v>711</v>
      </c>
      <c r="AT102" s="7" t="s">
        <v>711</v>
      </c>
      <c r="AU102" s="6" t="s">
        <v>710</v>
      </c>
      <c r="AV102" s="6" t="s">
        <v>710</v>
      </c>
      <c r="AW102" s="6" t="s">
        <v>710</v>
      </c>
    </row>
    <row r="103" spans="1:49" x14ac:dyDescent="0.25">
      <c r="A103" t="s">
        <v>197</v>
      </c>
      <c r="B103" t="s">
        <v>198</v>
      </c>
      <c r="C103" t="s">
        <v>5</v>
      </c>
      <c r="D103" s="6" t="s">
        <v>710</v>
      </c>
      <c r="E103" s="6" t="s">
        <v>710</v>
      </c>
      <c r="F103" s="6" t="s">
        <v>710</v>
      </c>
      <c r="G103" s="6" t="s">
        <v>710</v>
      </c>
      <c r="H103" s="6" t="s">
        <v>710</v>
      </c>
      <c r="I103" s="6" t="s">
        <v>710</v>
      </c>
      <c r="J103" s="6" t="s">
        <v>710</v>
      </c>
      <c r="K103" s="6" t="s">
        <v>710</v>
      </c>
      <c r="L103" s="6" t="s">
        <v>710</v>
      </c>
      <c r="M103" s="6" t="s">
        <v>710</v>
      </c>
      <c r="N103" s="6" t="s">
        <v>710</v>
      </c>
      <c r="O103" s="6" t="s">
        <v>710</v>
      </c>
      <c r="P103" s="6" t="s">
        <v>710</v>
      </c>
      <c r="Q103" s="6" t="s">
        <v>710</v>
      </c>
      <c r="R103" s="6" t="s">
        <v>710</v>
      </c>
      <c r="S103" s="6" t="s">
        <v>710</v>
      </c>
      <c r="T103" s="6" t="s">
        <v>710</v>
      </c>
      <c r="U103" s="6" t="s">
        <v>710</v>
      </c>
      <c r="V103" s="6" t="s">
        <v>710</v>
      </c>
      <c r="W103" s="6" t="s">
        <v>710</v>
      </c>
      <c r="X103" s="7" t="s">
        <v>711</v>
      </c>
      <c r="Y103" s="7" t="s">
        <v>711</v>
      </c>
      <c r="Z103" s="7" t="s">
        <v>711</v>
      </c>
      <c r="AA103" s="7" t="s">
        <v>711</v>
      </c>
      <c r="AB103" s="7" t="s">
        <v>711</v>
      </c>
      <c r="AC103" s="7" t="s">
        <v>711</v>
      </c>
      <c r="AD103" s="7" t="s">
        <v>711</v>
      </c>
      <c r="AE103" s="7" t="s">
        <v>711</v>
      </c>
      <c r="AF103" s="7" t="s">
        <v>711</v>
      </c>
      <c r="AG103" s="7" t="s">
        <v>711</v>
      </c>
      <c r="AH103" s="7" t="s">
        <v>711</v>
      </c>
      <c r="AI103" s="7" t="s">
        <v>711</v>
      </c>
      <c r="AJ103" s="7" t="s">
        <v>711</v>
      </c>
      <c r="AK103" s="7" t="s">
        <v>711</v>
      </c>
      <c r="AL103" s="7" t="s">
        <v>711</v>
      </c>
      <c r="AM103" s="7" t="s">
        <v>711</v>
      </c>
      <c r="AN103" s="7" t="s">
        <v>711</v>
      </c>
      <c r="AO103" s="7" t="s">
        <v>711</v>
      </c>
      <c r="AP103" s="7" t="s">
        <v>711</v>
      </c>
      <c r="AQ103" s="7" t="s">
        <v>711</v>
      </c>
      <c r="AR103" s="7" t="s">
        <v>711</v>
      </c>
      <c r="AS103" s="7" t="s">
        <v>711</v>
      </c>
      <c r="AT103" s="7" t="s">
        <v>711</v>
      </c>
      <c r="AU103" s="6" t="s">
        <v>710</v>
      </c>
      <c r="AV103" s="6" t="s">
        <v>710</v>
      </c>
      <c r="AW103" s="6" t="s">
        <v>710</v>
      </c>
    </row>
    <row r="104" spans="1:49" x14ac:dyDescent="0.25">
      <c r="A104" t="s">
        <v>199</v>
      </c>
      <c r="B104" t="s">
        <v>200</v>
      </c>
      <c r="C104" t="s">
        <v>5</v>
      </c>
      <c r="D104" s="6" t="s">
        <v>710</v>
      </c>
      <c r="E104" s="6" t="s">
        <v>710</v>
      </c>
      <c r="F104" s="6" t="s">
        <v>710</v>
      </c>
      <c r="G104" s="6" t="s">
        <v>710</v>
      </c>
      <c r="H104" s="6" t="s">
        <v>710</v>
      </c>
      <c r="I104" s="6" t="s">
        <v>710</v>
      </c>
      <c r="J104" s="6" t="s">
        <v>710</v>
      </c>
      <c r="K104" s="6" t="s">
        <v>710</v>
      </c>
      <c r="L104" s="6" t="s">
        <v>710</v>
      </c>
      <c r="M104" s="6" t="s">
        <v>710</v>
      </c>
      <c r="N104" s="6" t="s">
        <v>710</v>
      </c>
      <c r="O104" s="6" t="s">
        <v>710</v>
      </c>
      <c r="P104" s="6" t="s">
        <v>710</v>
      </c>
      <c r="Q104" s="6" t="s">
        <v>710</v>
      </c>
      <c r="R104" s="6" t="s">
        <v>710</v>
      </c>
      <c r="S104" s="6" t="s">
        <v>710</v>
      </c>
      <c r="T104" s="6" t="s">
        <v>710</v>
      </c>
      <c r="U104" s="6" t="s">
        <v>710</v>
      </c>
      <c r="V104" s="6" t="s">
        <v>710</v>
      </c>
      <c r="W104" s="6" t="s">
        <v>710</v>
      </c>
      <c r="X104" s="7" t="s">
        <v>711</v>
      </c>
      <c r="Y104" s="7" t="s">
        <v>711</v>
      </c>
      <c r="Z104" s="7" t="s">
        <v>711</v>
      </c>
      <c r="AA104" s="7" t="s">
        <v>711</v>
      </c>
      <c r="AB104" s="7" t="s">
        <v>711</v>
      </c>
      <c r="AC104" s="7" t="s">
        <v>711</v>
      </c>
      <c r="AD104" s="7" t="s">
        <v>711</v>
      </c>
      <c r="AE104" s="7" t="s">
        <v>711</v>
      </c>
      <c r="AF104" s="7" t="s">
        <v>711</v>
      </c>
      <c r="AG104" s="7" t="s">
        <v>711</v>
      </c>
      <c r="AH104" s="7" t="s">
        <v>711</v>
      </c>
      <c r="AI104" s="7" t="s">
        <v>711</v>
      </c>
      <c r="AJ104" s="7" t="s">
        <v>711</v>
      </c>
      <c r="AK104" s="7" t="s">
        <v>711</v>
      </c>
      <c r="AL104" s="7" t="s">
        <v>711</v>
      </c>
      <c r="AM104" s="7" t="s">
        <v>711</v>
      </c>
      <c r="AN104" s="7" t="s">
        <v>711</v>
      </c>
      <c r="AO104" s="7" t="s">
        <v>711</v>
      </c>
      <c r="AP104" s="7" t="s">
        <v>711</v>
      </c>
      <c r="AQ104" s="7" t="s">
        <v>711</v>
      </c>
      <c r="AR104" s="7" t="s">
        <v>711</v>
      </c>
      <c r="AS104" s="7" t="s">
        <v>711</v>
      </c>
      <c r="AT104" s="7" t="s">
        <v>711</v>
      </c>
      <c r="AU104" s="6" t="s">
        <v>710</v>
      </c>
      <c r="AV104" s="6" t="s">
        <v>710</v>
      </c>
      <c r="AW104" s="6" t="s">
        <v>710</v>
      </c>
    </row>
    <row r="105" spans="1:49" x14ac:dyDescent="0.25">
      <c r="A105" t="s">
        <v>201</v>
      </c>
      <c r="B105" t="s">
        <v>202</v>
      </c>
      <c r="C105" t="s">
        <v>5</v>
      </c>
      <c r="D105" s="6" t="s">
        <v>710</v>
      </c>
      <c r="E105" s="6" t="s">
        <v>710</v>
      </c>
      <c r="F105" s="6" t="s">
        <v>710</v>
      </c>
      <c r="G105" s="6" t="s">
        <v>710</v>
      </c>
      <c r="H105" s="6" t="s">
        <v>710</v>
      </c>
      <c r="I105" s="6" t="s">
        <v>710</v>
      </c>
      <c r="J105" s="6" t="s">
        <v>710</v>
      </c>
      <c r="K105" s="6" t="s">
        <v>710</v>
      </c>
      <c r="L105" s="6" t="s">
        <v>710</v>
      </c>
      <c r="M105" s="6" t="s">
        <v>710</v>
      </c>
      <c r="N105" s="6" t="s">
        <v>710</v>
      </c>
      <c r="O105" s="6" t="s">
        <v>710</v>
      </c>
      <c r="P105" s="6" t="s">
        <v>710</v>
      </c>
      <c r="Q105" s="6" t="s">
        <v>710</v>
      </c>
      <c r="R105" s="6" t="s">
        <v>710</v>
      </c>
      <c r="S105" s="6" t="s">
        <v>710</v>
      </c>
      <c r="T105" s="6" t="s">
        <v>710</v>
      </c>
      <c r="U105" s="6" t="s">
        <v>710</v>
      </c>
      <c r="V105" s="6" t="s">
        <v>710</v>
      </c>
      <c r="W105" s="6" t="s">
        <v>710</v>
      </c>
      <c r="X105" s="7" t="s">
        <v>711</v>
      </c>
      <c r="Y105" s="7" t="s">
        <v>711</v>
      </c>
      <c r="Z105" s="7" t="s">
        <v>711</v>
      </c>
      <c r="AA105" s="7" t="s">
        <v>711</v>
      </c>
      <c r="AB105" s="7" t="s">
        <v>711</v>
      </c>
      <c r="AC105" s="7" t="s">
        <v>711</v>
      </c>
      <c r="AD105" s="7" t="s">
        <v>711</v>
      </c>
      <c r="AE105" s="7" t="s">
        <v>711</v>
      </c>
      <c r="AF105" s="7" t="s">
        <v>711</v>
      </c>
      <c r="AG105" s="7" t="s">
        <v>711</v>
      </c>
      <c r="AH105" s="7" t="s">
        <v>711</v>
      </c>
      <c r="AI105" s="7" t="s">
        <v>711</v>
      </c>
      <c r="AJ105" s="7" t="s">
        <v>711</v>
      </c>
      <c r="AK105" s="7" t="s">
        <v>711</v>
      </c>
      <c r="AL105" s="7" t="s">
        <v>711</v>
      </c>
      <c r="AM105" s="7" t="s">
        <v>711</v>
      </c>
      <c r="AN105" s="7" t="s">
        <v>711</v>
      </c>
      <c r="AO105" s="7" t="s">
        <v>711</v>
      </c>
      <c r="AP105" s="7" t="s">
        <v>711</v>
      </c>
      <c r="AQ105" s="7" t="s">
        <v>711</v>
      </c>
      <c r="AR105" s="7" t="s">
        <v>711</v>
      </c>
      <c r="AS105" s="7" t="s">
        <v>711</v>
      </c>
      <c r="AT105" s="7" t="s">
        <v>711</v>
      </c>
      <c r="AU105" s="6" t="s">
        <v>710</v>
      </c>
      <c r="AV105" s="6" t="s">
        <v>710</v>
      </c>
      <c r="AW105" s="6" t="s">
        <v>710</v>
      </c>
    </row>
    <row r="106" spans="1:49" x14ac:dyDescent="0.25">
      <c r="A106" t="s">
        <v>203</v>
      </c>
      <c r="B106" t="s">
        <v>204</v>
      </c>
      <c r="C106" t="s">
        <v>5</v>
      </c>
      <c r="D106" s="6" t="s">
        <v>710</v>
      </c>
      <c r="E106" s="6" t="s">
        <v>710</v>
      </c>
      <c r="F106" s="6" t="s">
        <v>710</v>
      </c>
      <c r="G106" s="6" t="s">
        <v>710</v>
      </c>
      <c r="H106" s="6" t="s">
        <v>710</v>
      </c>
      <c r="I106" s="6" t="s">
        <v>710</v>
      </c>
      <c r="J106" s="6" t="s">
        <v>710</v>
      </c>
      <c r="K106" s="6" t="s">
        <v>710</v>
      </c>
      <c r="L106" s="6" t="s">
        <v>710</v>
      </c>
      <c r="M106" s="6" t="s">
        <v>710</v>
      </c>
      <c r="N106" s="6" t="s">
        <v>710</v>
      </c>
      <c r="O106" s="6" t="s">
        <v>710</v>
      </c>
      <c r="P106" s="6" t="s">
        <v>710</v>
      </c>
      <c r="Q106" s="6" t="s">
        <v>710</v>
      </c>
      <c r="R106" s="6" t="s">
        <v>710</v>
      </c>
      <c r="S106" s="6" t="s">
        <v>710</v>
      </c>
      <c r="T106" s="6" t="s">
        <v>710</v>
      </c>
      <c r="U106" s="6" t="s">
        <v>710</v>
      </c>
      <c r="V106" s="6" t="s">
        <v>710</v>
      </c>
      <c r="W106" s="6" t="s">
        <v>710</v>
      </c>
      <c r="X106" s="7" t="s">
        <v>711</v>
      </c>
      <c r="Y106" s="7" t="s">
        <v>711</v>
      </c>
      <c r="Z106" s="7" t="s">
        <v>711</v>
      </c>
      <c r="AA106" s="7" t="s">
        <v>711</v>
      </c>
      <c r="AB106" s="7" t="s">
        <v>711</v>
      </c>
      <c r="AC106" s="7" t="s">
        <v>711</v>
      </c>
      <c r="AD106" s="7" t="s">
        <v>711</v>
      </c>
      <c r="AE106" s="7" t="s">
        <v>711</v>
      </c>
      <c r="AF106" s="7" t="s">
        <v>711</v>
      </c>
      <c r="AG106" s="7" t="s">
        <v>711</v>
      </c>
      <c r="AH106" s="7" t="s">
        <v>711</v>
      </c>
      <c r="AI106" s="7" t="s">
        <v>711</v>
      </c>
      <c r="AJ106" s="7" t="s">
        <v>711</v>
      </c>
      <c r="AK106" s="7" t="s">
        <v>711</v>
      </c>
      <c r="AL106" s="7" t="s">
        <v>711</v>
      </c>
      <c r="AM106" s="7" t="s">
        <v>711</v>
      </c>
      <c r="AN106" s="7" t="s">
        <v>711</v>
      </c>
      <c r="AO106" s="7" t="s">
        <v>711</v>
      </c>
      <c r="AP106" s="7" t="s">
        <v>711</v>
      </c>
      <c r="AQ106" s="7" t="s">
        <v>711</v>
      </c>
      <c r="AR106" s="7" t="s">
        <v>711</v>
      </c>
      <c r="AS106" s="7" t="s">
        <v>711</v>
      </c>
      <c r="AT106" s="7" t="s">
        <v>711</v>
      </c>
      <c r="AU106" s="6" t="s">
        <v>710</v>
      </c>
      <c r="AV106" s="6" t="s">
        <v>710</v>
      </c>
      <c r="AW106" s="6" t="s">
        <v>710</v>
      </c>
    </row>
    <row r="107" spans="1:49" x14ac:dyDescent="0.25">
      <c r="A107" t="s">
        <v>205</v>
      </c>
      <c r="B107" t="s">
        <v>206</v>
      </c>
      <c r="C107" t="s">
        <v>5</v>
      </c>
      <c r="D107" s="6" t="s">
        <v>710</v>
      </c>
      <c r="E107" s="6" t="s">
        <v>710</v>
      </c>
      <c r="F107" s="6" t="s">
        <v>710</v>
      </c>
      <c r="G107" s="6" t="s">
        <v>710</v>
      </c>
      <c r="H107" s="6" t="s">
        <v>710</v>
      </c>
      <c r="I107" s="6" t="s">
        <v>710</v>
      </c>
      <c r="J107" s="6" t="s">
        <v>710</v>
      </c>
      <c r="K107" s="6" t="s">
        <v>710</v>
      </c>
      <c r="L107" s="6" t="s">
        <v>710</v>
      </c>
      <c r="M107" s="6" t="s">
        <v>710</v>
      </c>
      <c r="N107" s="6" t="s">
        <v>710</v>
      </c>
      <c r="O107" s="6" t="s">
        <v>710</v>
      </c>
      <c r="P107" s="6" t="s">
        <v>710</v>
      </c>
      <c r="Q107" s="6" t="s">
        <v>710</v>
      </c>
      <c r="R107" s="6" t="s">
        <v>710</v>
      </c>
      <c r="S107" s="6" t="s">
        <v>710</v>
      </c>
      <c r="T107" s="6" t="s">
        <v>710</v>
      </c>
      <c r="U107" s="6" t="s">
        <v>710</v>
      </c>
      <c r="V107" s="6" t="s">
        <v>710</v>
      </c>
      <c r="W107" s="6" t="s">
        <v>710</v>
      </c>
      <c r="X107" s="7" t="s">
        <v>711</v>
      </c>
      <c r="Y107" s="7" t="s">
        <v>711</v>
      </c>
      <c r="Z107" s="7" t="s">
        <v>711</v>
      </c>
      <c r="AA107" s="7" t="s">
        <v>711</v>
      </c>
      <c r="AB107" s="7" t="s">
        <v>711</v>
      </c>
      <c r="AC107" s="7" t="s">
        <v>711</v>
      </c>
      <c r="AD107" s="7" t="s">
        <v>711</v>
      </c>
      <c r="AE107" s="7" t="s">
        <v>711</v>
      </c>
      <c r="AF107" s="7" t="s">
        <v>711</v>
      </c>
      <c r="AG107" s="7" t="s">
        <v>711</v>
      </c>
      <c r="AH107" s="7" t="s">
        <v>711</v>
      </c>
      <c r="AI107" s="7" t="s">
        <v>711</v>
      </c>
      <c r="AJ107" s="7" t="s">
        <v>711</v>
      </c>
      <c r="AK107" s="7" t="s">
        <v>711</v>
      </c>
      <c r="AL107" s="7" t="s">
        <v>711</v>
      </c>
      <c r="AM107" s="7" t="s">
        <v>711</v>
      </c>
      <c r="AN107" s="7" t="s">
        <v>711</v>
      </c>
      <c r="AO107" s="7" t="s">
        <v>711</v>
      </c>
      <c r="AP107" s="7" t="s">
        <v>711</v>
      </c>
      <c r="AQ107" s="7" t="s">
        <v>711</v>
      </c>
      <c r="AR107" s="7" t="s">
        <v>711</v>
      </c>
      <c r="AS107" s="7" t="s">
        <v>711</v>
      </c>
      <c r="AT107" s="7" t="s">
        <v>711</v>
      </c>
      <c r="AU107" s="6" t="s">
        <v>710</v>
      </c>
      <c r="AV107" s="6" t="s">
        <v>710</v>
      </c>
      <c r="AW107" s="6" t="s">
        <v>710</v>
      </c>
    </row>
    <row r="108" spans="1:49" x14ac:dyDescent="0.25">
      <c r="A108" t="s">
        <v>207</v>
      </c>
      <c r="B108" t="s">
        <v>208</v>
      </c>
      <c r="C108" t="s">
        <v>5</v>
      </c>
      <c r="D108" s="6" t="s">
        <v>710</v>
      </c>
      <c r="E108" s="6" t="s">
        <v>710</v>
      </c>
      <c r="F108" s="6" t="s">
        <v>710</v>
      </c>
      <c r="G108" s="6" t="s">
        <v>710</v>
      </c>
      <c r="H108" s="6" t="s">
        <v>710</v>
      </c>
      <c r="I108" s="6" t="s">
        <v>710</v>
      </c>
      <c r="J108" s="6" t="s">
        <v>710</v>
      </c>
      <c r="K108" s="6" t="s">
        <v>710</v>
      </c>
      <c r="L108" s="6" t="s">
        <v>710</v>
      </c>
      <c r="M108" s="6" t="s">
        <v>710</v>
      </c>
      <c r="N108" s="6" t="s">
        <v>710</v>
      </c>
      <c r="O108" s="6" t="s">
        <v>710</v>
      </c>
      <c r="P108" s="6" t="s">
        <v>710</v>
      </c>
      <c r="Q108" s="6" t="s">
        <v>710</v>
      </c>
      <c r="R108" s="6" t="s">
        <v>710</v>
      </c>
      <c r="S108" s="6" t="s">
        <v>710</v>
      </c>
      <c r="T108" s="6" t="s">
        <v>710</v>
      </c>
      <c r="U108" s="6" t="s">
        <v>710</v>
      </c>
      <c r="V108" s="6" t="s">
        <v>710</v>
      </c>
      <c r="W108" s="6" t="s">
        <v>710</v>
      </c>
      <c r="X108" s="7" t="s">
        <v>711</v>
      </c>
      <c r="Y108" s="7" t="s">
        <v>711</v>
      </c>
      <c r="Z108" s="7" t="s">
        <v>711</v>
      </c>
      <c r="AA108" s="7" t="s">
        <v>711</v>
      </c>
      <c r="AB108" s="7" t="s">
        <v>711</v>
      </c>
      <c r="AC108" s="7" t="s">
        <v>711</v>
      </c>
      <c r="AD108" s="7" t="s">
        <v>711</v>
      </c>
      <c r="AE108" s="7" t="s">
        <v>711</v>
      </c>
      <c r="AF108" s="7" t="s">
        <v>711</v>
      </c>
      <c r="AG108" s="7" t="s">
        <v>711</v>
      </c>
      <c r="AH108" s="7" t="s">
        <v>711</v>
      </c>
      <c r="AI108" s="7" t="s">
        <v>711</v>
      </c>
      <c r="AJ108" s="7" t="s">
        <v>711</v>
      </c>
      <c r="AK108" s="7" t="s">
        <v>711</v>
      </c>
      <c r="AL108" s="7" t="s">
        <v>711</v>
      </c>
      <c r="AM108" s="7" t="s">
        <v>711</v>
      </c>
      <c r="AN108" s="7" t="s">
        <v>711</v>
      </c>
      <c r="AO108" s="7" t="s">
        <v>711</v>
      </c>
      <c r="AP108" s="7" t="s">
        <v>711</v>
      </c>
      <c r="AQ108" s="7" t="s">
        <v>711</v>
      </c>
      <c r="AR108" s="7" t="s">
        <v>711</v>
      </c>
      <c r="AS108" s="7" t="s">
        <v>711</v>
      </c>
      <c r="AT108" s="7" t="s">
        <v>711</v>
      </c>
      <c r="AU108" s="6" t="s">
        <v>710</v>
      </c>
      <c r="AV108" s="6" t="s">
        <v>710</v>
      </c>
      <c r="AW108" s="6" t="s">
        <v>710</v>
      </c>
    </row>
    <row r="109" spans="1:49" x14ac:dyDescent="0.25">
      <c r="A109" t="s">
        <v>209</v>
      </c>
      <c r="B109" t="s">
        <v>210</v>
      </c>
      <c r="C109" t="s">
        <v>5</v>
      </c>
      <c r="D109" s="6" t="s">
        <v>710</v>
      </c>
      <c r="E109" s="6" t="s">
        <v>710</v>
      </c>
      <c r="F109" s="6" t="s">
        <v>710</v>
      </c>
      <c r="G109" s="6" t="s">
        <v>710</v>
      </c>
      <c r="H109" s="6" t="s">
        <v>710</v>
      </c>
      <c r="I109" s="6" t="s">
        <v>710</v>
      </c>
      <c r="J109" s="6" t="s">
        <v>710</v>
      </c>
      <c r="K109" s="6" t="s">
        <v>710</v>
      </c>
      <c r="L109" s="6" t="s">
        <v>710</v>
      </c>
      <c r="M109" s="6" t="s">
        <v>710</v>
      </c>
      <c r="N109" s="6" t="s">
        <v>710</v>
      </c>
      <c r="O109" s="6" t="s">
        <v>710</v>
      </c>
      <c r="P109" s="6" t="s">
        <v>710</v>
      </c>
      <c r="Q109" s="6" t="s">
        <v>710</v>
      </c>
      <c r="R109" s="6" t="s">
        <v>710</v>
      </c>
      <c r="S109" s="6" t="s">
        <v>710</v>
      </c>
      <c r="T109" s="6" t="s">
        <v>710</v>
      </c>
      <c r="U109" s="6" t="s">
        <v>710</v>
      </c>
      <c r="V109" s="6" t="s">
        <v>710</v>
      </c>
      <c r="W109" s="6" t="s">
        <v>710</v>
      </c>
      <c r="X109" s="7" t="s">
        <v>711</v>
      </c>
      <c r="Y109" s="7" t="s">
        <v>711</v>
      </c>
      <c r="Z109" s="7" t="s">
        <v>711</v>
      </c>
      <c r="AA109" s="7" t="s">
        <v>711</v>
      </c>
      <c r="AB109" s="7" t="s">
        <v>711</v>
      </c>
      <c r="AC109" s="7" t="s">
        <v>711</v>
      </c>
      <c r="AD109" s="7" t="s">
        <v>711</v>
      </c>
      <c r="AE109" s="7" t="s">
        <v>711</v>
      </c>
      <c r="AF109" s="7" t="s">
        <v>711</v>
      </c>
      <c r="AG109" s="7" t="s">
        <v>711</v>
      </c>
      <c r="AH109" s="7" t="s">
        <v>711</v>
      </c>
      <c r="AI109" s="7" t="s">
        <v>711</v>
      </c>
      <c r="AJ109" s="7" t="s">
        <v>711</v>
      </c>
      <c r="AK109" s="7" t="s">
        <v>711</v>
      </c>
      <c r="AL109" s="7" t="s">
        <v>711</v>
      </c>
      <c r="AM109" s="7" t="s">
        <v>711</v>
      </c>
      <c r="AN109" s="7" t="s">
        <v>711</v>
      </c>
      <c r="AO109" s="7" t="s">
        <v>711</v>
      </c>
      <c r="AP109" s="7" t="s">
        <v>711</v>
      </c>
      <c r="AQ109" s="7" t="s">
        <v>711</v>
      </c>
      <c r="AR109" s="7" t="s">
        <v>711</v>
      </c>
      <c r="AS109" s="7" t="s">
        <v>711</v>
      </c>
      <c r="AT109" s="7" t="s">
        <v>711</v>
      </c>
      <c r="AU109" s="6" t="s">
        <v>710</v>
      </c>
      <c r="AV109" s="6" t="s">
        <v>710</v>
      </c>
      <c r="AW109" s="6" t="s">
        <v>710</v>
      </c>
    </row>
    <row r="110" spans="1:49" x14ac:dyDescent="0.25">
      <c r="A110" t="s">
        <v>211</v>
      </c>
      <c r="B110" t="s">
        <v>212</v>
      </c>
      <c r="C110" t="s">
        <v>5</v>
      </c>
      <c r="D110" s="6" t="s">
        <v>710</v>
      </c>
      <c r="E110" s="6" t="s">
        <v>710</v>
      </c>
      <c r="F110" s="6" t="s">
        <v>710</v>
      </c>
      <c r="G110" s="6" t="s">
        <v>710</v>
      </c>
      <c r="H110" s="6" t="s">
        <v>710</v>
      </c>
      <c r="I110" s="6" t="s">
        <v>710</v>
      </c>
      <c r="J110" s="6" t="s">
        <v>710</v>
      </c>
      <c r="K110" s="6" t="s">
        <v>710</v>
      </c>
      <c r="L110" s="6" t="s">
        <v>710</v>
      </c>
      <c r="M110" s="6" t="s">
        <v>710</v>
      </c>
      <c r="N110" s="6" t="s">
        <v>710</v>
      </c>
      <c r="O110" s="6" t="s">
        <v>710</v>
      </c>
      <c r="P110" s="6" t="s">
        <v>710</v>
      </c>
      <c r="Q110" s="6" t="s">
        <v>710</v>
      </c>
      <c r="R110" s="6" t="s">
        <v>710</v>
      </c>
      <c r="S110" s="6" t="s">
        <v>710</v>
      </c>
      <c r="T110" s="6" t="s">
        <v>710</v>
      </c>
      <c r="U110" s="6" t="s">
        <v>710</v>
      </c>
      <c r="V110" s="6" t="s">
        <v>710</v>
      </c>
      <c r="W110" s="6" t="s">
        <v>710</v>
      </c>
      <c r="X110" s="7" t="s">
        <v>711</v>
      </c>
      <c r="Y110" s="7" t="s">
        <v>711</v>
      </c>
      <c r="Z110" s="7" t="s">
        <v>711</v>
      </c>
      <c r="AA110" s="7" t="s">
        <v>711</v>
      </c>
      <c r="AB110" s="7" t="s">
        <v>711</v>
      </c>
      <c r="AC110" s="7" t="s">
        <v>711</v>
      </c>
      <c r="AD110" s="7" t="s">
        <v>711</v>
      </c>
      <c r="AE110" s="7" t="s">
        <v>711</v>
      </c>
      <c r="AF110" s="7" t="s">
        <v>711</v>
      </c>
      <c r="AG110" s="7" t="s">
        <v>711</v>
      </c>
      <c r="AH110" s="7" t="s">
        <v>711</v>
      </c>
      <c r="AI110" s="7" t="s">
        <v>711</v>
      </c>
      <c r="AJ110" s="7" t="s">
        <v>711</v>
      </c>
      <c r="AK110" s="7" t="s">
        <v>711</v>
      </c>
      <c r="AL110" s="7" t="s">
        <v>711</v>
      </c>
      <c r="AM110" s="7" t="s">
        <v>711</v>
      </c>
      <c r="AN110" s="7" t="s">
        <v>711</v>
      </c>
      <c r="AO110" s="7" t="s">
        <v>711</v>
      </c>
      <c r="AP110" s="7" t="s">
        <v>711</v>
      </c>
      <c r="AQ110" s="7" t="s">
        <v>711</v>
      </c>
      <c r="AR110" s="7" t="s">
        <v>711</v>
      </c>
      <c r="AS110" s="7" t="s">
        <v>711</v>
      </c>
      <c r="AT110" s="7" t="s">
        <v>711</v>
      </c>
      <c r="AU110" s="6" t="s">
        <v>710</v>
      </c>
      <c r="AV110" s="6" t="s">
        <v>710</v>
      </c>
      <c r="AW110" s="6" t="s">
        <v>710</v>
      </c>
    </row>
    <row r="111" spans="1:49" x14ac:dyDescent="0.25">
      <c r="A111" t="s">
        <v>213</v>
      </c>
      <c r="B111" t="s">
        <v>214</v>
      </c>
      <c r="C111" t="s">
        <v>5</v>
      </c>
      <c r="D111" s="6" t="s">
        <v>710</v>
      </c>
      <c r="E111" s="6" t="s">
        <v>710</v>
      </c>
      <c r="F111" s="6" t="s">
        <v>710</v>
      </c>
      <c r="G111" s="6" t="s">
        <v>710</v>
      </c>
      <c r="H111" s="6" t="s">
        <v>710</v>
      </c>
      <c r="I111" s="6" t="s">
        <v>710</v>
      </c>
      <c r="J111" s="6" t="s">
        <v>710</v>
      </c>
      <c r="K111" s="6" t="s">
        <v>710</v>
      </c>
      <c r="L111" s="6" t="s">
        <v>710</v>
      </c>
      <c r="M111" s="6" t="s">
        <v>710</v>
      </c>
      <c r="N111" s="6" t="s">
        <v>710</v>
      </c>
      <c r="O111" s="6" t="s">
        <v>710</v>
      </c>
      <c r="P111" s="6" t="s">
        <v>710</v>
      </c>
      <c r="Q111" s="6" t="s">
        <v>710</v>
      </c>
      <c r="R111" s="6" t="s">
        <v>710</v>
      </c>
      <c r="S111" s="6" t="s">
        <v>710</v>
      </c>
      <c r="T111" s="6" t="s">
        <v>710</v>
      </c>
      <c r="U111" s="6" t="s">
        <v>710</v>
      </c>
      <c r="V111" s="6" t="s">
        <v>710</v>
      </c>
      <c r="W111" s="6" t="s">
        <v>710</v>
      </c>
      <c r="X111" s="7" t="s">
        <v>711</v>
      </c>
      <c r="Y111" s="7" t="s">
        <v>711</v>
      </c>
      <c r="Z111" s="7" t="s">
        <v>711</v>
      </c>
      <c r="AA111" s="7" t="s">
        <v>711</v>
      </c>
      <c r="AB111" s="7" t="s">
        <v>711</v>
      </c>
      <c r="AC111" s="7" t="s">
        <v>711</v>
      </c>
      <c r="AD111" s="7" t="s">
        <v>711</v>
      </c>
      <c r="AE111" s="7" t="s">
        <v>711</v>
      </c>
      <c r="AF111" s="7" t="s">
        <v>711</v>
      </c>
      <c r="AG111" s="7" t="s">
        <v>711</v>
      </c>
      <c r="AH111" s="7" t="s">
        <v>711</v>
      </c>
      <c r="AI111" s="7" t="s">
        <v>711</v>
      </c>
      <c r="AJ111" s="7" t="s">
        <v>711</v>
      </c>
      <c r="AK111" s="7" t="s">
        <v>711</v>
      </c>
      <c r="AL111" s="7" t="s">
        <v>711</v>
      </c>
      <c r="AM111" s="7" t="s">
        <v>711</v>
      </c>
      <c r="AN111" s="7" t="s">
        <v>711</v>
      </c>
      <c r="AO111" s="7" t="s">
        <v>711</v>
      </c>
      <c r="AP111" s="7" t="s">
        <v>711</v>
      </c>
      <c r="AQ111" s="7" t="s">
        <v>711</v>
      </c>
      <c r="AR111" s="7" t="s">
        <v>711</v>
      </c>
      <c r="AS111" s="7" t="s">
        <v>711</v>
      </c>
      <c r="AT111" s="7" t="s">
        <v>711</v>
      </c>
      <c r="AU111" s="6" t="s">
        <v>710</v>
      </c>
      <c r="AV111" s="6" t="s">
        <v>710</v>
      </c>
      <c r="AW111" s="6" t="s">
        <v>710</v>
      </c>
    </row>
    <row r="112" spans="1:49" x14ac:dyDescent="0.25">
      <c r="A112" t="s">
        <v>215</v>
      </c>
      <c r="B112" t="s">
        <v>216</v>
      </c>
      <c r="C112" t="s">
        <v>5</v>
      </c>
      <c r="D112" s="6" t="s">
        <v>710</v>
      </c>
      <c r="E112" s="6" t="s">
        <v>710</v>
      </c>
      <c r="F112" s="6" t="s">
        <v>710</v>
      </c>
      <c r="G112" s="6" t="s">
        <v>710</v>
      </c>
      <c r="H112" s="6" t="s">
        <v>710</v>
      </c>
      <c r="I112" s="6" t="s">
        <v>710</v>
      </c>
      <c r="J112" s="6" t="s">
        <v>710</v>
      </c>
      <c r="K112" s="6" t="s">
        <v>710</v>
      </c>
      <c r="L112" s="6" t="s">
        <v>710</v>
      </c>
      <c r="M112" s="6" t="s">
        <v>710</v>
      </c>
      <c r="N112" s="6" t="s">
        <v>710</v>
      </c>
      <c r="O112" s="6" t="s">
        <v>710</v>
      </c>
      <c r="P112" s="6" t="s">
        <v>710</v>
      </c>
      <c r="Q112" s="6" t="s">
        <v>710</v>
      </c>
      <c r="R112" s="6" t="s">
        <v>710</v>
      </c>
      <c r="S112" s="6" t="s">
        <v>710</v>
      </c>
      <c r="T112" s="6" t="s">
        <v>710</v>
      </c>
      <c r="U112" s="6" t="s">
        <v>710</v>
      </c>
      <c r="V112" s="6" t="s">
        <v>710</v>
      </c>
      <c r="W112" s="6" t="s">
        <v>710</v>
      </c>
      <c r="X112" s="7" t="s">
        <v>711</v>
      </c>
      <c r="Y112" s="7" t="s">
        <v>711</v>
      </c>
      <c r="Z112" s="7" t="s">
        <v>711</v>
      </c>
      <c r="AA112" s="7" t="s">
        <v>711</v>
      </c>
      <c r="AB112" s="7" t="s">
        <v>711</v>
      </c>
      <c r="AC112" s="7" t="s">
        <v>711</v>
      </c>
      <c r="AD112" s="7" t="s">
        <v>711</v>
      </c>
      <c r="AE112" s="7" t="s">
        <v>711</v>
      </c>
      <c r="AF112" s="7" t="s">
        <v>711</v>
      </c>
      <c r="AG112" s="7" t="s">
        <v>711</v>
      </c>
      <c r="AH112" s="7" t="s">
        <v>711</v>
      </c>
      <c r="AI112" s="7" t="s">
        <v>711</v>
      </c>
      <c r="AJ112" s="7" t="s">
        <v>711</v>
      </c>
      <c r="AK112" s="7" t="s">
        <v>711</v>
      </c>
      <c r="AL112" s="7" t="s">
        <v>711</v>
      </c>
      <c r="AM112" s="7" t="s">
        <v>711</v>
      </c>
      <c r="AN112" s="7" t="s">
        <v>711</v>
      </c>
      <c r="AO112" s="7" t="s">
        <v>711</v>
      </c>
      <c r="AP112" s="7" t="s">
        <v>711</v>
      </c>
      <c r="AQ112" s="7" t="s">
        <v>711</v>
      </c>
      <c r="AR112" s="7" t="s">
        <v>711</v>
      </c>
      <c r="AS112" s="7" t="s">
        <v>711</v>
      </c>
      <c r="AT112" s="7" t="s">
        <v>711</v>
      </c>
      <c r="AU112" s="6" t="s">
        <v>710</v>
      </c>
      <c r="AV112" s="6" t="s">
        <v>710</v>
      </c>
      <c r="AW112" s="6" t="s">
        <v>710</v>
      </c>
    </row>
    <row r="113" spans="1:49" x14ac:dyDescent="0.25">
      <c r="A113" t="s">
        <v>217</v>
      </c>
      <c r="B113" t="s">
        <v>218</v>
      </c>
      <c r="C113" t="s">
        <v>5</v>
      </c>
      <c r="D113" s="6" t="s">
        <v>710</v>
      </c>
      <c r="E113" s="6" t="s">
        <v>710</v>
      </c>
      <c r="F113" s="6" t="s">
        <v>710</v>
      </c>
      <c r="G113" s="6" t="s">
        <v>710</v>
      </c>
      <c r="H113" s="6" t="s">
        <v>710</v>
      </c>
      <c r="I113" s="6" t="s">
        <v>710</v>
      </c>
      <c r="J113" s="6" t="s">
        <v>710</v>
      </c>
      <c r="K113" s="6" t="s">
        <v>710</v>
      </c>
      <c r="L113" s="6" t="s">
        <v>710</v>
      </c>
      <c r="M113" s="6" t="s">
        <v>710</v>
      </c>
      <c r="N113" s="6" t="s">
        <v>710</v>
      </c>
      <c r="O113" s="6" t="s">
        <v>710</v>
      </c>
      <c r="P113" s="6" t="s">
        <v>710</v>
      </c>
      <c r="Q113" s="6" t="s">
        <v>710</v>
      </c>
      <c r="R113" s="6" t="s">
        <v>710</v>
      </c>
      <c r="S113" s="6" t="s">
        <v>710</v>
      </c>
      <c r="T113" s="6" t="s">
        <v>710</v>
      </c>
      <c r="U113" s="6" t="s">
        <v>710</v>
      </c>
      <c r="V113" s="6" t="s">
        <v>710</v>
      </c>
      <c r="W113" s="6" t="s">
        <v>710</v>
      </c>
      <c r="X113" s="7" t="s">
        <v>711</v>
      </c>
      <c r="Y113" s="7" t="s">
        <v>711</v>
      </c>
      <c r="Z113" s="7" t="s">
        <v>711</v>
      </c>
      <c r="AA113" s="7" t="s">
        <v>711</v>
      </c>
      <c r="AB113" s="7" t="s">
        <v>711</v>
      </c>
      <c r="AC113" s="7" t="s">
        <v>711</v>
      </c>
      <c r="AD113" s="7" t="s">
        <v>711</v>
      </c>
      <c r="AE113" s="7" t="s">
        <v>711</v>
      </c>
      <c r="AF113" s="7" t="s">
        <v>711</v>
      </c>
      <c r="AG113" s="7" t="s">
        <v>711</v>
      </c>
      <c r="AH113" s="7" t="s">
        <v>711</v>
      </c>
      <c r="AI113" s="7" t="s">
        <v>711</v>
      </c>
      <c r="AJ113" s="7" t="s">
        <v>711</v>
      </c>
      <c r="AK113" s="7" t="s">
        <v>711</v>
      </c>
      <c r="AL113" s="7" t="s">
        <v>711</v>
      </c>
      <c r="AM113" s="7" t="s">
        <v>711</v>
      </c>
      <c r="AN113" s="7" t="s">
        <v>711</v>
      </c>
      <c r="AO113" s="7" t="s">
        <v>711</v>
      </c>
      <c r="AP113" s="7" t="s">
        <v>711</v>
      </c>
      <c r="AQ113" s="7" t="s">
        <v>711</v>
      </c>
      <c r="AR113" s="7" t="s">
        <v>711</v>
      </c>
      <c r="AS113" s="7" t="s">
        <v>711</v>
      </c>
      <c r="AT113" s="7" t="s">
        <v>711</v>
      </c>
      <c r="AU113" s="6" t="s">
        <v>710</v>
      </c>
      <c r="AV113" s="6" t="s">
        <v>710</v>
      </c>
      <c r="AW113" s="6" t="s">
        <v>710</v>
      </c>
    </row>
    <row r="114" spans="1:49" x14ac:dyDescent="0.25">
      <c r="A114" t="s">
        <v>219</v>
      </c>
      <c r="B114" t="s">
        <v>11</v>
      </c>
      <c r="C114" t="s">
        <v>5</v>
      </c>
    </row>
    <row r="115" spans="1:49" x14ac:dyDescent="0.25">
      <c r="A115" t="s">
        <v>220</v>
      </c>
      <c r="B115" t="s">
        <v>221</v>
      </c>
      <c r="C115" t="s">
        <v>5</v>
      </c>
      <c r="D115" s="6" t="s">
        <v>710</v>
      </c>
      <c r="E115" s="6" t="s">
        <v>710</v>
      </c>
      <c r="F115" s="6" t="s">
        <v>710</v>
      </c>
      <c r="G115" s="6" t="s">
        <v>710</v>
      </c>
      <c r="H115" s="6" t="s">
        <v>710</v>
      </c>
      <c r="I115" s="6" t="s">
        <v>710</v>
      </c>
      <c r="J115" s="6" t="s">
        <v>710</v>
      </c>
      <c r="K115" s="6" t="s">
        <v>710</v>
      </c>
      <c r="L115" s="6" t="s">
        <v>710</v>
      </c>
      <c r="M115" s="6" t="s">
        <v>710</v>
      </c>
      <c r="N115" s="6" t="s">
        <v>710</v>
      </c>
      <c r="O115" s="6" t="s">
        <v>710</v>
      </c>
      <c r="P115" s="6" t="s">
        <v>710</v>
      </c>
      <c r="Q115" s="6" t="s">
        <v>710</v>
      </c>
      <c r="R115" s="6" t="s">
        <v>710</v>
      </c>
      <c r="S115" s="6" t="s">
        <v>710</v>
      </c>
      <c r="T115" s="6" t="s">
        <v>710</v>
      </c>
      <c r="U115" s="6" t="s">
        <v>710</v>
      </c>
      <c r="V115" s="6" t="s">
        <v>710</v>
      </c>
      <c r="W115" s="6" t="s">
        <v>710</v>
      </c>
      <c r="X115" s="7" t="s">
        <v>711</v>
      </c>
      <c r="Y115" s="7" t="s">
        <v>711</v>
      </c>
      <c r="Z115" s="7" t="s">
        <v>711</v>
      </c>
      <c r="AA115" s="7" t="s">
        <v>711</v>
      </c>
      <c r="AB115" s="7" t="s">
        <v>711</v>
      </c>
      <c r="AC115" s="7" t="s">
        <v>711</v>
      </c>
      <c r="AD115" s="7" t="s">
        <v>711</v>
      </c>
      <c r="AE115" s="7" t="s">
        <v>711</v>
      </c>
      <c r="AF115" s="7" t="s">
        <v>711</v>
      </c>
      <c r="AG115" s="7" t="s">
        <v>711</v>
      </c>
      <c r="AH115" s="7" t="s">
        <v>711</v>
      </c>
      <c r="AI115" s="7" t="s">
        <v>711</v>
      </c>
      <c r="AJ115" s="7" t="s">
        <v>711</v>
      </c>
      <c r="AK115" s="7" t="s">
        <v>711</v>
      </c>
      <c r="AL115" s="7" t="s">
        <v>711</v>
      </c>
      <c r="AM115" s="7" t="s">
        <v>711</v>
      </c>
      <c r="AN115" s="7" t="s">
        <v>711</v>
      </c>
      <c r="AO115" s="7" t="s">
        <v>711</v>
      </c>
      <c r="AP115" s="7" t="s">
        <v>711</v>
      </c>
      <c r="AQ115" s="7" t="s">
        <v>711</v>
      </c>
      <c r="AR115" s="7" t="s">
        <v>711</v>
      </c>
      <c r="AS115" s="7" t="s">
        <v>711</v>
      </c>
      <c r="AT115" s="7" t="s">
        <v>711</v>
      </c>
      <c r="AU115" s="6" t="s">
        <v>710</v>
      </c>
      <c r="AV115" s="6" t="s">
        <v>710</v>
      </c>
      <c r="AW115" s="6" t="s">
        <v>710</v>
      </c>
    </row>
    <row r="116" spans="1:49" x14ac:dyDescent="0.25">
      <c r="A116" t="s">
        <v>222</v>
      </c>
      <c r="B116" t="s">
        <v>223</v>
      </c>
      <c r="C116" t="s">
        <v>5</v>
      </c>
      <c r="D116" s="6" t="s">
        <v>710</v>
      </c>
      <c r="E116" s="6" t="s">
        <v>710</v>
      </c>
      <c r="F116" s="6" t="s">
        <v>710</v>
      </c>
      <c r="G116" s="6" t="s">
        <v>710</v>
      </c>
      <c r="H116" s="6" t="s">
        <v>710</v>
      </c>
      <c r="I116" s="6" t="s">
        <v>710</v>
      </c>
      <c r="J116" s="6" t="s">
        <v>710</v>
      </c>
      <c r="K116" s="6" t="s">
        <v>710</v>
      </c>
      <c r="L116" s="6" t="s">
        <v>710</v>
      </c>
      <c r="M116" s="6" t="s">
        <v>710</v>
      </c>
      <c r="N116" s="6" t="s">
        <v>710</v>
      </c>
      <c r="O116" s="6" t="s">
        <v>710</v>
      </c>
      <c r="P116" s="6" t="s">
        <v>710</v>
      </c>
      <c r="Q116" s="6" t="s">
        <v>710</v>
      </c>
      <c r="R116" s="6" t="s">
        <v>710</v>
      </c>
      <c r="S116" s="6" t="s">
        <v>710</v>
      </c>
      <c r="T116" s="6" t="s">
        <v>710</v>
      </c>
      <c r="U116" s="6" t="s">
        <v>710</v>
      </c>
      <c r="V116" s="6" t="s">
        <v>710</v>
      </c>
      <c r="W116" s="6" t="s">
        <v>710</v>
      </c>
      <c r="X116" s="7" t="s">
        <v>711</v>
      </c>
      <c r="Y116" s="7" t="s">
        <v>711</v>
      </c>
      <c r="Z116" s="7" t="s">
        <v>711</v>
      </c>
      <c r="AA116" s="7" t="s">
        <v>711</v>
      </c>
      <c r="AB116" s="7" t="s">
        <v>711</v>
      </c>
      <c r="AC116" s="7" t="s">
        <v>711</v>
      </c>
      <c r="AD116" s="7" t="s">
        <v>711</v>
      </c>
      <c r="AE116" s="7" t="s">
        <v>711</v>
      </c>
      <c r="AF116" s="7" t="s">
        <v>711</v>
      </c>
      <c r="AG116" s="7" t="s">
        <v>711</v>
      </c>
      <c r="AH116" s="7" t="s">
        <v>711</v>
      </c>
      <c r="AI116" s="7" t="s">
        <v>711</v>
      </c>
      <c r="AJ116" s="7" t="s">
        <v>711</v>
      </c>
      <c r="AK116" s="7" t="s">
        <v>711</v>
      </c>
      <c r="AL116" s="7" t="s">
        <v>711</v>
      </c>
      <c r="AM116" s="7" t="s">
        <v>711</v>
      </c>
      <c r="AN116" s="7" t="s">
        <v>711</v>
      </c>
      <c r="AO116" s="7" t="s">
        <v>711</v>
      </c>
      <c r="AP116" s="7" t="s">
        <v>711</v>
      </c>
      <c r="AQ116" s="7" t="s">
        <v>711</v>
      </c>
      <c r="AR116" s="7" t="s">
        <v>711</v>
      </c>
      <c r="AS116" s="7" t="s">
        <v>711</v>
      </c>
      <c r="AT116" s="7" t="s">
        <v>711</v>
      </c>
      <c r="AU116" s="6" t="s">
        <v>710</v>
      </c>
      <c r="AV116" s="6" t="s">
        <v>710</v>
      </c>
      <c r="AW116" s="6" t="s">
        <v>710</v>
      </c>
    </row>
    <row r="117" spans="1:49" x14ac:dyDescent="0.25">
      <c r="A117" t="s">
        <v>224</v>
      </c>
      <c r="B117" t="s">
        <v>225</v>
      </c>
      <c r="C117" t="s">
        <v>5</v>
      </c>
      <c r="D117" s="6" t="s">
        <v>710</v>
      </c>
      <c r="E117" s="6" t="s">
        <v>710</v>
      </c>
      <c r="F117" s="6" t="s">
        <v>710</v>
      </c>
      <c r="G117" s="6" t="s">
        <v>710</v>
      </c>
      <c r="H117" s="6" t="s">
        <v>710</v>
      </c>
      <c r="I117" s="6" t="s">
        <v>710</v>
      </c>
      <c r="J117" s="6" t="s">
        <v>710</v>
      </c>
      <c r="K117" s="6" t="s">
        <v>710</v>
      </c>
      <c r="L117" s="6" t="s">
        <v>710</v>
      </c>
      <c r="M117" s="6" t="s">
        <v>710</v>
      </c>
      <c r="N117" s="6" t="s">
        <v>710</v>
      </c>
      <c r="O117" s="6" t="s">
        <v>710</v>
      </c>
      <c r="P117" s="6" t="s">
        <v>710</v>
      </c>
      <c r="Q117" s="6" t="s">
        <v>710</v>
      </c>
      <c r="R117" s="6" t="s">
        <v>710</v>
      </c>
      <c r="S117" s="6" t="s">
        <v>710</v>
      </c>
      <c r="T117" s="6" t="s">
        <v>710</v>
      </c>
      <c r="U117" s="6" t="s">
        <v>710</v>
      </c>
      <c r="V117" s="6" t="s">
        <v>710</v>
      </c>
      <c r="W117" s="6" t="s">
        <v>710</v>
      </c>
      <c r="X117" s="7" t="s">
        <v>711</v>
      </c>
      <c r="Y117" s="7" t="s">
        <v>711</v>
      </c>
      <c r="Z117" s="7" t="s">
        <v>711</v>
      </c>
      <c r="AA117" s="7" t="s">
        <v>711</v>
      </c>
      <c r="AB117" s="7" t="s">
        <v>711</v>
      </c>
      <c r="AC117" s="7" t="s">
        <v>711</v>
      </c>
      <c r="AD117" s="7" t="s">
        <v>711</v>
      </c>
      <c r="AE117" s="7" t="s">
        <v>711</v>
      </c>
      <c r="AF117" s="7" t="s">
        <v>711</v>
      </c>
      <c r="AG117" s="7" t="s">
        <v>711</v>
      </c>
      <c r="AH117" s="7" t="s">
        <v>711</v>
      </c>
      <c r="AI117" s="7" t="s">
        <v>711</v>
      </c>
      <c r="AJ117" s="7" t="s">
        <v>711</v>
      </c>
      <c r="AK117" s="7" t="s">
        <v>711</v>
      </c>
      <c r="AL117" s="7" t="s">
        <v>711</v>
      </c>
      <c r="AM117" s="7" t="s">
        <v>711</v>
      </c>
      <c r="AN117" s="7" t="s">
        <v>711</v>
      </c>
      <c r="AO117" s="7" t="s">
        <v>711</v>
      </c>
      <c r="AP117" s="7" t="s">
        <v>711</v>
      </c>
      <c r="AQ117" s="7" t="s">
        <v>711</v>
      </c>
      <c r="AR117" s="7" t="s">
        <v>711</v>
      </c>
      <c r="AS117" s="7" t="s">
        <v>711</v>
      </c>
      <c r="AT117" s="7" t="s">
        <v>711</v>
      </c>
      <c r="AU117" s="6" t="s">
        <v>710</v>
      </c>
      <c r="AV117" s="6" t="s">
        <v>710</v>
      </c>
      <c r="AW117" s="6" t="s">
        <v>710</v>
      </c>
    </row>
    <row r="118" spans="1:49" x14ac:dyDescent="0.25">
      <c r="A118" t="s">
        <v>226</v>
      </c>
      <c r="B118" t="s">
        <v>227</v>
      </c>
      <c r="C118" t="s">
        <v>5</v>
      </c>
      <c r="D118" s="6" t="s">
        <v>710</v>
      </c>
      <c r="E118" s="6" t="s">
        <v>710</v>
      </c>
      <c r="F118" s="6" t="s">
        <v>710</v>
      </c>
      <c r="G118" s="6" t="s">
        <v>710</v>
      </c>
      <c r="H118" s="6" t="s">
        <v>710</v>
      </c>
      <c r="I118" s="6" t="s">
        <v>710</v>
      </c>
      <c r="J118" s="6" t="s">
        <v>710</v>
      </c>
      <c r="K118" s="6" t="s">
        <v>710</v>
      </c>
      <c r="L118" s="6" t="s">
        <v>710</v>
      </c>
      <c r="M118" s="6" t="s">
        <v>710</v>
      </c>
      <c r="N118" s="6" t="s">
        <v>710</v>
      </c>
      <c r="O118" s="6" t="s">
        <v>710</v>
      </c>
      <c r="P118" s="6" t="s">
        <v>710</v>
      </c>
      <c r="Q118" s="6" t="s">
        <v>710</v>
      </c>
      <c r="R118" s="6" t="s">
        <v>710</v>
      </c>
      <c r="S118" s="6" t="s">
        <v>710</v>
      </c>
      <c r="T118" s="6" t="s">
        <v>710</v>
      </c>
      <c r="U118" s="6" t="s">
        <v>710</v>
      </c>
      <c r="V118" s="6" t="s">
        <v>710</v>
      </c>
      <c r="W118" s="6" t="s">
        <v>710</v>
      </c>
      <c r="X118" s="7" t="s">
        <v>711</v>
      </c>
      <c r="Y118" s="7" t="s">
        <v>711</v>
      </c>
      <c r="Z118" s="7" t="s">
        <v>711</v>
      </c>
      <c r="AA118" s="7" t="s">
        <v>711</v>
      </c>
      <c r="AB118" s="7" t="s">
        <v>711</v>
      </c>
      <c r="AC118" s="7" t="s">
        <v>711</v>
      </c>
      <c r="AD118" s="7" t="s">
        <v>711</v>
      </c>
      <c r="AE118" s="7" t="s">
        <v>711</v>
      </c>
      <c r="AF118" s="7" t="s">
        <v>711</v>
      </c>
      <c r="AG118" s="7" t="s">
        <v>711</v>
      </c>
      <c r="AH118" s="7" t="s">
        <v>711</v>
      </c>
      <c r="AI118" s="7" t="s">
        <v>711</v>
      </c>
      <c r="AJ118" s="7" t="s">
        <v>711</v>
      </c>
      <c r="AK118" s="7" t="s">
        <v>711</v>
      </c>
      <c r="AL118" s="7" t="s">
        <v>711</v>
      </c>
      <c r="AM118" s="7" t="s">
        <v>711</v>
      </c>
      <c r="AN118" s="7" t="s">
        <v>711</v>
      </c>
      <c r="AO118" s="7" t="s">
        <v>711</v>
      </c>
      <c r="AP118" s="7" t="s">
        <v>711</v>
      </c>
      <c r="AQ118" s="7" t="s">
        <v>711</v>
      </c>
      <c r="AR118" s="7" t="s">
        <v>711</v>
      </c>
      <c r="AS118" s="7" t="s">
        <v>711</v>
      </c>
      <c r="AT118" s="7" t="s">
        <v>711</v>
      </c>
      <c r="AU118" s="6" t="s">
        <v>710</v>
      </c>
      <c r="AV118" s="6" t="s">
        <v>710</v>
      </c>
      <c r="AW118" s="6" t="s">
        <v>710</v>
      </c>
    </row>
    <row r="119" spans="1:49" x14ac:dyDescent="0.25">
      <c r="A119" t="s">
        <v>228</v>
      </c>
      <c r="B119" t="s">
        <v>229</v>
      </c>
      <c r="C119" t="s">
        <v>5</v>
      </c>
      <c r="D119" s="6" t="s">
        <v>710</v>
      </c>
      <c r="E119" s="6" t="s">
        <v>710</v>
      </c>
      <c r="F119" s="6" t="s">
        <v>710</v>
      </c>
      <c r="G119" s="6" t="s">
        <v>710</v>
      </c>
      <c r="H119" s="6" t="s">
        <v>710</v>
      </c>
      <c r="I119" s="6" t="s">
        <v>710</v>
      </c>
      <c r="J119" s="6" t="s">
        <v>710</v>
      </c>
      <c r="K119" s="6" t="s">
        <v>710</v>
      </c>
      <c r="L119" s="6" t="s">
        <v>710</v>
      </c>
      <c r="M119" s="6" t="s">
        <v>710</v>
      </c>
      <c r="N119" s="6" t="s">
        <v>710</v>
      </c>
      <c r="O119" s="6" t="s">
        <v>710</v>
      </c>
      <c r="P119" s="6" t="s">
        <v>710</v>
      </c>
      <c r="Q119" s="6" t="s">
        <v>710</v>
      </c>
      <c r="R119" s="6" t="s">
        <v>710</v>
      </c>
      <c r="S119" s="6" t="s">
        <v>710</v>
      </c>
      <c r="T119" s="6" t="s">
        <v>710</v>
      </c>
      <c r="U119" s="6" t="s">
        <v>710</v>
      </c>
      <c r="V119" s="6" t="s">
        <v>710</v>
      </c>
      <c r="W119" s="6" t="s">
        <v>710</v>
      </c>
      <c r="X119" s="7" t="s">
        <v>711</v>
      </c>
      <c r="Y119" s="7" t="s">
        <v>711</v>
      </c>
      <c r="Z119" s="7" t="s">
        <v>711</v>
      </c>
      <c r="AA119" s="7" t="s">
        <v>711</v>
      </c>
      <c r="AB119" s="7" t="s">
        <v>711</v>
      </c>
      <c r="AC119" s="7" t="s">
        <v>711</v>
      </c>
      <c r="AD119" s="7" t="s">
        <v>711</v>
      </c>
      <c r="AE119" s="7" t="s">
        <v>711</v>
      </c>
      <c r="AF119" s="7" t="s">
        <v>711</v>
      </c>
      <c r="AG119" s="7" t="s">
        <v>711</v>
      </c>
      <c r="AH119" s="7" t="s">
        <v>711</v>
      </c>
      <c r="AI119" s="7" t="s">
        <v>711</v>
      </c>
      <c r="AJ119" s="7" t="s">
        <v>711</v>
      </c>
      <c r="AK119" s="7" t="s">
        <v>711</v>
      </c>
      <c r="AL119" s="7" t="s">
        <v>711</v>
      </c>
      <c r="AM119" s="7" t="s">
        <v>711</v>
      </c>
      <c r="AN119" s="7" t="s">
        <v>711</v>
      </c>
      <c r="AO119" s="7" t="s">
        <v>711</v>
      </c>
      <c r="AP119" s="7" t="s">
        <v>711</v>
      </c>
      <c r="AQ119" s="7" t="s">
        <v>711</v>
      </c>
      <c r="AR119" s="7" t="s">
        <v>711</v>
      </c>
      <c r="AS119" s="7" t="s">
        <v>711</v>
      </c>
      <c r="AT119" s="7" t="s">
        <v>711</v>
      </c>
      <c r="AU119" s="6" t="s">
        <v>710</v>
      </c>
      <c r="AV119" s="6" t="s">
        <v>710</v>
      </c>
      <c r="AW119" s="6" t="s">
        <v>710</v>
      </c>
    </row>
    <row r="120" spans="1:49" x14ac:dyDescent="0.25">
      <c r="A120" t="s">
        <v>230</v>
      </c>
      <c r="B120" t="s">
        <v>231</v>
      </c>
      <c r="C120" t="s">
        <v>5</v>
      </c>
      <c r="D120" s="6" t="s">
        <v>710</v>
      </c>
      <c r="E120" s="6" t="s">
        <v>710</v>
      </c>
      <c r="F120" s="6" t="s">
        <v>710</v>
      </c>
      <c r="G120" s="6" t="s">
        <v>710</v>
      </c>
      <c r="H120" s="6" t="s">
        <v>710</v>
      </c>
      <c r="I120" s="6" t="s">
        <v>710</v>
      </c>
      <c r="J120" s="6" t="s">
        <v>710</v>
      </c>
      <c r="K120" s="6" t="s">
        <v>710</v>
      </c>
      <c r="L120" s="6" t="s">
        <v>710</v>
      </c>
      <c r="M120" s="6" t="s">
        <v>710</v>
      </c>
      <c r="N120" s="6" t="s">
        <v>710</v>
      </c>
      <c r="O120" s="6" t="s">
        <v>710</v>
      </c>
      <c r="P120" s="6" t="s">
        <v>710</v>
      </c>
      <c r="Q120" s="6" t="s">
        <v>710</v>
      </c>
      <c r="R120" s="6" t="s">
        <v>710</v>
      </c>
      <c r="S120" s="6" t="s">
        <v>710</v>
      </c>
      <c r="T120" s="6" t="s">
        <v>710</v>
      </c>
      <c r="U120" s="6" t="s">
        <v>710</v>
      </c>
      <c r="V120" s="6" t="s">
        <v>710</v>
      </c>
      <c r="W120" s="6" t="s">
        <v>710</v>
      </c>
      <c r="X120" s="7" t="s">
        <v>711</v>
      </c>
      <c r="Y120" s="7" t="s">
        <v>711</v>
      </c>
      <c r="Z120" s="7" t="s">
        <v>711</v>
      </c>
      <c r="AA120" s="7" t="s">
        <v>711</v>
      </c>
      <c r="AB120" s="7" t="s">
        <v>711</v>
      </c>
      <c r="AC120" s="7" t="s">
        <v>711</v>
      </c>
      <c r="AD120" s="7" t="s">
        <v>711</v>
      </c>
      <c r="AE120" s="7" t="s">
        <v>711</v>
      </c>
      <c r="AF120" s="7" t="s">
        <v>711</v>
      </c>
      <c r="AG120" s="7" t="s">
        <v>711</v>
      </c>
      <c r="AH120" s="7" t="s">
        <v>711</v>
      </c>
      <c r="AI120" s="7" t="s">
        <v>711</v>
      </c>
      <c r="AJ120" s="7" t="s">
        <v>711</v>
      </c>
      <c r="AK120" s="7" t="s">
        <v>711</v>
      </c>
      <c r="AL120" s="7" t="s">
        <v>711</v>
      </c>
      <c r="AM120" s="7" t="s">
        <v>711</v>
      </c>
      <c r="AN120" s="7" t="s">
        <v>711</v>
      </c>
      <c r="AO120" s="7" t="s">
        <v>711</v>
      </c>
      <c r="AP120" s="7" t="s">
        <v>711</v>
      </c>
      <c r="AQ120" s="7" t="s">
        <v>711</v>
      </c>
      <c r="AR120" s="7" t="s">
        <v>711</v>
      </c>
      <c r="AS120" s="7" t="s">
        <v>711</v>
      </c>
      <c r="AT120" s="7" t="s">
        <v>711</v>
      </c>
      <c r="AU120" s="6" t="s">
        <v>710</v>
      </c>
      <c r="AV120" s="6" t="s">
        <v>710</v>
      </c>
      <c r="AW120" s="6" t="s">
        <v>710</v>
      </c>
    </row>
    <row r="121" spans="1:49" x14ac:dyDescent="0.25">
      <c r="A121" t="s">
        <v>232</v>
      </c>
      <c r="B121" t="s">
        <v>233</v>
      </c>
      <c r="C121" t="s">
        <v>5</v>
      </c>
      <c r="D121" s="6" t="s">
        <v>710</v>
      </c>
      <c r="E121" s="6" t="s">
        <v>710</v>
      </c>
      <c r="F121" s="6" t="s">
        <v>710</v>
      </c>
      <c r="G121" s="6" t="s">
        <v>710</v>
      </c>
      <c r="H121" s="6" t="s">
        <v>710</v>
      </c>
      <c r="I121" s="6" t="s">
        <v>710</v>
      </c>
      <c r="J121" s="6" t="s">
        <v>710</v>
      </c>
      <c r="K121" s="6" t="s">
        <v>710</v>
      </c>
      <c r="L121" s="6" t="s">
        <v>710</v>
      </c>
      <c r="M121" s="6" t="s">
        <v>710</v>
      </c>
      <c r="N121" s="6" t="s">
        <v>710</v>
      </c>
      <c r="O121" s="6" t="s">
        <v>710</v>
      </c>
      <c r="P121" s="6" t="s">
        <v>710</v>
      </c>
      <c r="Q121" s="6" t="s">
        <v>710</v>
      </c>
      <c r="R121" s="6" t="s">
        <v>710</v>
      </c>
      <c r="S121" s="6" t="s">
        <v>710</v>
      </c>
      <c r="T121" s="6" t="s">
        <v>710</v>
      </c>
      <c r="U121" s="6" t="s">
        <v>710</v>
      </c>
      <c r="V121" s="6" t="s">
        <v>710</v>
      </c>
      <c r="W121" s="6" t="s">
        <v>710</v>
      </c>
      <c r="X121" s="7" t="s">
        <v>711</v>
      </c>
      <c r="Y121" s="7" t="s">
        <v>711</v>
      </c>
      <c r="Z121" s="7" t="s">
        <v>711</v>
      </c>
      <c r="AA121" s="7" t="s">
        <v>711</v>
      </c>
      <c r="AB121" s="7" t="s">
        <v>711</v>
      </c>
      <c r="AC121" s="7" t="s">
        <v>711</v>
      </c>
      <c r="AD121" s="7" t="s">
        <v>711</v>
      </c>
      <c r="AE121" s="7" t="s">
        <v>711</v>
      </c>
      <c r="AF121" s="7" t="s">
        <v>711</v>
      </c>
      <c r="AG121" s="7" t="s">
        <v>711</v>
      </c>
      <c r="AH121" s="7" t="s">
        <v>711</v>
      </c>
      <c r="AI121" s="7" t="s">
        <v>711</v>
      </c>
      <c r="AJ121" s="7" t="s">
        <v>711</v>
      </c>
      <c r="AK121" s="7" t="s">
        <v>711</v>
      </c>
      <c r="AL121" s="7" t="s">
        <v>711</v>
      </c>
      <c r="AM121" s="7" t="s">
        <v>711</v>
      </c>
      <c r="AN121" s="7" t="s">
        <v>711</v>
      </c>
      <c r="AO121" s="7" t="s">
        <v>711</v>
      </c>
      <c r="AP121" s="7" t="s">
        <v>711</v>
      </c>
      <c r="AQ121" s="7" t="s">
        <v>711</v>
      </c>
      <c r="AR121" s="7" t="s">
        <v>711</v>
      </c>
      <c r="AS121" s="7" t="s">
        <v>711</v>
      </c>
      <c r="AT121" s="7" t="s">
        <v>711</v>
      </c>
      <c r="AU121" s="6" t="s">
        <v>710</v>
      </c>
      <c r="AV121" s="6" t="s">
        <v>710</v>
      </c>
      <c r="AW121" s="6" t="s">
        <v>710</v>
      </c>
    </row>
    <row r="122" spans="1:49" x14ac:dyDescent="0.25">
      <c r="A122" t="s">
        <v>234</v>
      </c>
      <c r="B122" t="s">
        <v>235</v>
      </c>
      <c r="C122" t="s">
        <v>5</v>
      </c>
      <c r="D122" s="6" t="s">
        <v>710</v>
      </c>
      <c r="E122" s="6" t="s">
        <v>710</v>
      </c>
      <c r="F122" s="6" t="s">
        <v>710</v>
      </c>
      <c r="G122" s="6" t="s">
        <v>710</v>
      </c>
      <c r="H122" s="6" t="s">
        <v>710</v>
      </c>
      <c r="I122" s="6" t="s">
        <v>710</v>
      </c>
      <c r="J122" s="6" t="s">
        <v>710</v>
      </c>
      <c r="K122" s="6" t="s">
        <v>710</v>
      </c>
      <c r="L122" s="6" t="s">
        <v>710</v>
      </c>
      <c r="M122" s="6" t="s">
        <v>710</v>
      </c>
      <c r="N122" s="6" t="s">
        <v>710</v>
      </c>
      <c r="O122" s="6" t="s">
        <v>710</v>
      </c>
      <c r="P122" s="6" t="s">
        <v>710</v>
      </c>
      <c r="Q122" s="6" t="s">
        <v>710</v>
      </c>
      <c r="R122" s="6" t="s">
        <v>710</v>
      </c>
      <c r="S122" s="6" t="s">
        <v>710</v>
      </c>
      <c r="T122" s="6" t="s">
        <v>710</v>
      </c>
      <c r="U122" s="6" t="s">
        <v>710</v>
      </c>
      <c r="V122" s="6" t="s">
        <v>710</v>
      </c>
      <c r="W122" s="6" t="s">
        <v>710</v>
      </c>
      <c r="X122" s="7" t="s">
        <v>711</v>
      </c>
      <c r="Y122" s="7" t="s">
        <v>711</v>
      </c>
      <c r="Z122" s="7" t="s">
        <v>711</v>
      </c>
      <c r="AA122" s="7" t="s">
        <v>711</v>
      </c>
      <c r="AB122" s="7" t="s">
        <v>711</v>
      </c>
      <c r="AC122" s="7" t="s">
        <v>711</v>
      </c>
      <c r="AD122" s="7" t="s">
        <v>711</v>
      </c>
      <c r="AE122" s="7" t="s">
        <v>711</v>
      </c>
      <c r="AF122" s="7" t="s">
        <v>711</v>
      </c>
      <c r="AG122" s="7" t="s">
        <v>711</v>
      </c>
      <c r="AH122" s="7" t="s">
        <v>711</v>
      </c>
      <c r="AI122" s="7" t="s">
        <v>711</v>
      </c>
      <c r="AJ122" s="7" t="s">
        <v>711</v>
      </c>
      <c r="AK122" s="7" t="s">
        <v>711</v>
      </c>
      <c r="AL122" s="7" t="s">
        <v>711</v>
      </c>
      <c r="AM122" s="7" t="s">
        <v>711</v>
      </c>
      <c r="AN122" s="7" t="s">
        <v>711</v>
      </c>
      <c r="AO122" s="7" t="s">
        <v>711</v>
      </c>
      <c r="AP122" s="7" t="s">
        <v>711</v>
      </c>
      <c r="AQ122" s="7" t="s">
        <v>711</v>
      </c>
      <c r="AR122" s="7" t="s">
        <v>711</v>
      </c>
      <c r="AS122" s="7" t="s">
        <v>711</v>
      </c>
      <c r="AT122" s="7" t="s">
        <v>711</v>
      </c>
      <c r="AU122" s="6" t="s">
        <v>710</v>
      </c>
      <c r="AV122" s="6" t="s">
        <v>710</v>
      </c>
      <c r="AW122" s="6" t="s">
        <v>710</v>
      </c>
    </row>
    <row r="123" spans="1:49" x14ac:dyDescent="0.25">
      <c r="A123" t="s">
        <v>236</v>
      </c>
      <c r="B123" t="s">
        <v>237</v>
      </c>
      <c r="C123" t="s">
        <v>5</v>
      </c>
      <c r="D123" s="6" t="s">
        <v>710</v>
      </c>
      <c r="E123" s="6" t="s">
        <v>710</v>
      </c>
      <c r="F123" s="6" t="s">
        <v>710</v>
      </c>
      <c r="G123" s="6" t="s">
        <v>710</v>
      </c>
      <c r="H123" s="6" t="s">
        <v>710</v>
      </c>
      <c r="I123" s="6" t="s">
        <v>710</v>
      </c>
      <c r="J123" s="6" t="s">
        <v>710</v>
      </c>
      <c r="K123" s="6" t="s">
        <v>710</v>
      </c>
      <c r="L123" s="6" t="s">
        <v>710</v>
      </c>
      <c r="M123" s="6" t="s">
        <v>710</v>
      </c>
      <c r="N123" s="6" t="s">
        <v>710</v>
      </c>
      <c r="O123" s="6" t="s">
        <v>710</v>
      </c>
      <c r="P123" s="6" t="s">
        <v>710</v>
      </c>
      <c r="Q123" s="6" t="s">
        <v>710</v>
      </c>
      <c r="R123" s="6" t="s">
        <v>710</v>
      </c>
      <c r="S123" s="6" t="s">
        <v>710</v>
      </c>
      <c r="T123" s="6" t="s">
        <v>710</v>
      </c>
      <c r="U123" s="6" t="s">
        <v>710</v>
      </c>
      <c r="V123" s="6" t="s">
        <v>710</v>
      </c>
      <c r="W123" s="6" t="s">
        <v>710</v>
      </c>
      <c r="X123" s="7" t="s">
        <v>711</v>
      </c>
      <c r="Y123" s="7" t="s">
        <v>711</v>
      </c>
      <c r="Z123" s="7" t="s">
        <v>711</v>
      </c>
      <c r="AA123" s="7" t="s">
        <v>711</v>
      </c>
      <c r="AB123" s="7" t="s">
        <v>711</v>
      </c>
      <c r="AC123" s="7" t="s">
        <v>711</v>
      </c>
      <c r="AD123" s="7" t="s">
        <v>711</v>
      </c>
      <c r="AE123" s="7" t="s">
        <v>711</v>
      </c>
      <c r="AF123" s="7" t="s">
        <v>711</v>
      </c>
      <c r="AG123" s="7" t="s">
        <v>711</v>
      </c>
      <c r="AH123" s="7" t="s">
        <v>711</v>
      </c>
      <c r="AI123" s="7" t="s">
        <v>711</v>
      </c>
      <c r="AJ123" s="7" t="s">
        <v>711</v>
      </c>
      <c r="AK123" s="7" t="s">
        <v>711</v>
      </c>
      <c r="AL123" s="7" t="s">
        <v>711</v>
      </c>
      <c r="AM123" s="7" t="s">
        <v>711</v>
      </c>
      <c r="AN123" s="7" t="s">
        <v>711</v>
      </c>
      <c r="AO123" s="7" t="s">
        <v>711</v>
      </c>
      <c r="AP123" s="7" t="s">
        <v>711</v>
      </c>
      <c r="AQ123" s="7" t="s">
        <v>711</v>
      </c>
      <c r="AR123" s="7" t="s">
        <v>711</v>
      </c>
      <c r="AS123" s="7" t="s">
        <v>711</v>
      </c>
      <c r="AT123" s="7" t="s">
        <v>711</v>
      </c>
      <c r="AU123" s="6" t="s">
        <v>710</v>
      </c>
      <c r="AV123" s="6" t="s">
        <v>710</v>
      </c>
      <c r="AW123" s="6" t="s">
        <v>710</v>
      </c>
    </row>
    <row r="124" spans="1:49" x14ac:dyDescent="0.25">
      <c r="A124" t="s">
        <v>238</v>
      </c>
      <c r="B124" t="s">
        <v>239</v>
      </c>
      <c r="C124" t="s">
        <v>5</v>
      </c>
      <c r="D124" s="6" t="s">
        <v>710</v>
      </c>
      <c r="E124" s="6" t="s">
        <v>710</v>
      </c>
      <c r="F124" s="6" t="s">
        <v>710</v>
      </c>
      <c r="G124" s="6" t="s">
        <v>710</v>
      </c>
      <c r="H124" s="6" t="s">
        <v>710</v>
      </c>
      <c r="I124" s="6" t="s">
        <v>710</v>
      </c>
      <c r="J124" s="6" t="s">
        <v>710</v>
      </c>
      <c r="K124" s="6" t="s">
        <v>710</v>
      </c>
      <c r="L124" s="6" t="s">
        <v>710</v>
      </c>
      <c r="M124" s="6" t="s">
        <v>710</v>
      </c>
      <c r="N124" s="6" t="s">
        <v>710</v>
      </c>
      <c r="O124" s="6" t="s">
        <v>710</v>
      </c>
      <c r="P124" s="6" t="s">
        <v>710</v>
      </c>
      <c r="Q124" s="6" t="s">
        <v>710</v>
      </c>
      <c r="R124" s="6" t="s">
        <v>710</v>
      </c>
      <c r="S124" s="6" t="s">
        <v>710</v>
      </c>
      <c r="T124" s="6" t="s">
        <v>710</v>
      </c>
      <c r="U124" s="6" t="s">
        <v>710</v>
      </c>
      <c r="V124" s="6" t="s">
        <v>710</v>
      </c>
      <c r="W124" s="6" t="s">
        <v>710</v>
      </c>
      <c r="X124" s="7" t="s">
        <v>711</v>
      </c>
      <c r="Y124" s="7" t="s">
        <v>711</v>
      </c>
      <c r="Z124" s="7" t="s">
        <v>711</v>
      </c>
      <c r="AA124" s="7" t="s">
        <v>711</v>
      </c>
      <c r="AB124" s="7" t="s">
        <v>711</v>
      </c>
      <c r="AC124" s="7" t="s">
        <v>711</v>
      </c>
      <c r="AD124" s="7" t="s">
        <v>711</v>
      </c>
      <c r="AE124" s="7" t="s">
        <v>711</v>
      </c>
      <c r="AF124" s="7" t="s">
        <v>711</v>
      </c>
      <c r="AG124" s="7" t="s">
        <v>711</v>
      </c>
      <c r="AH124" s="7" t="s">
        <v>711</v>
      </c>
      <c r="AI124" s="7" t="s">
        <v>711</v>
      </c>
      <c r="AJ124" s="7" t="s">
        <v>711</v>
      </c>
      <c r="AK124" s="7" t="s">
        <v>711</v>
      </c>
      <c r="AL124" s="7" t="s">
        <v>711</v>
      </c>
      <c r="AM124" s="7" t="s">
        <v>711</v>
      </c>
      <c r="AN124" s="7" t="s">
        <v>711</v>
      </c>
      <c r="AO124" s="7" t="s">
        <v>711</v>
      </c>
      <c r="AP124" s="7" t="s">
        <v>711</v>
      </c>
      <c r="AQ124" s="7" t="s">
        <v>711</v>
      </c>
      <c r="AR124" s="7" t="s">
        <v>711</v>
      </c>
      <c r="AS124" s="7" t="s">
        <v>711</v>
      </c>
      <c r="AT124" s="7" t="s">
        <v>711</v>
      </c>
      <c r="AU124" s="6" t="s">
        <v>710</v>
      </c>
      <c r="AV124" s="6" t="s">
        <v>710</v>
      </c>
      <c r="AW124" s="6" t="s">
        <v>710</v>
      </c>
    </row>
    <row r="125" spans="1:49" x14ac:dyDescent="0.25">
      <c r="A125" t="s">
        <v>240</v>
      </c>
      <c r="B125" t="s">
        <v>241</v>
      </c>
      <c r="C125" t="s">
        <v>5</v>
      </c>
      <c r="D125" s="6" t="s">
        <v>710</v>
      </c>
      <c r="E125" s="6" t="s">
        <v>710</v>
      </c>
      <c r="F125" s="6" t="s">
        <v>710</v>
      </c>
      <c r="G125" s="6" t="s">
        <v>710</v>
      </c>
      <c r="H125" s="6" t="s">
        <v>710</v>
      </c>
      <c r="I125" s="6" t="s">
        <v>710</v>
      </c>
      <c r="J125" s="6" t="s">
        <v>710</v>
      </c>
      <c r="K125" s="6" t="s">
        <v>710</v>
      </c>
      <c r="L125" s="6" t="s">
        <v>710</v>
      </c>
      <c r="M125" s="6" t="s">
        <v>710</v>
      </c>
      <c r="N125" s="6" t="s">
        <v>710</v>
      </c>
      <c r="O125" s="6" t="s">
        <v>710</v>
      </c>
      <c r="P125" s="6" t="s">
        <v>710</v>
      </c>
      <c r="Q125" s="6" t="s">
        <v>710</v>
      </c>
      <c r="R125" s="6" t="s">
        <v>710</v>
      </c>
      <c r="S125" s="6" t="s">
        <v>710</v>
      </c>
      <c r="T125" s="6" t="s">
        <v>710</v>
      </c>
      <c r="U125" s="6" t="s">
        <v>710</v>
      </c>
      <c r="V125" s="6" t="s">
        <v>710</v>
      </c>
      <c r="W125" s="6" t="s">
        <v>710</v>
      </c>
      <c r="X125" s="7" t="s">
        <v>711</v>
      </c>
      <c r="Y125" s="7" t="s">
        <v>711</v>
      </c>
      <c r="Z125" s="7" t="s">
        <v>711</v>
      </c>
      <c r="AA125" s="7" t="s">
        <v>711</v>
      </c>
      <c r="AB125" s="7" t="s">
        <v>711</v>
      </c>
      <c r="AC125" s="7" t="s">
        <v>711</v>
      </c>
      <c r="AD125" s="7" t="s">
        <v>711</v>
      </c>
      <c r="AE125" s="7" t="s">
        <v>711</v>
      </c>
      <c r="AF125" s="7" t="s">
        <v>711</v>
      </c>
      <c r="AG125" s="7" t="s">
        <v>711</v>
      </c>
      <c r="AH125" s="7" t="s">
        <v>711</v>
      </c>
      <c r="AI125" s="7" t="s">
        <v>711</v>
      </c>
      <c r="AJ125" s="7" t="s">
        <v>711</v>
      </c>
      <c r="AK125" s="7" t="s">
        <v>711</v>
      </c>
      <c r="AL125" s="7" t="s">
        <v>711</v>
      </c>
      <c r="AM125" s="7" t="s">
        <v>711</v>
      </c>
      <c r="AN125" s="7" t="s">
        <v>711</v>
      </c>
      <c r="AO125" s="7" t="s">
        <v>711</v>
      </c>
      <c r="AP125" s="7" t="s">
        <v>711</v>
      </c>
      <c r="AQ125" s="7" t="s">
        <v>711</v>
      </c>
      <c r="AR125" s="7" t="s">
        <v>711</v>
      </c>
      <c r="AS125" s="7" t="s">
        <v>711</v>
      </c>
      <c r="AT125" s="7" t="s">
        <v>711</v>
      </c>
      <c r="AU125" s="6" t="s">
        <v>710</v>
      </c>
      <c r="AV125" s="6" t="s">
        <v>710</v>
      </c>
      <c r="AW125" s="6" t="s">
        <v>710</v>
      </c>
    </row>
    <row r="126" spans="1:49" x14ac:dyDescent="0.25">
      <c r="A126" t="s">
        <v>242</v>
      </c>
      <c r="B126" t="s">
        <v>243</v>
      </c>
      <c r="C126" t="s">
        <v>5</v>
      </c>
      <c r="D126" s="6" t="s">
        <v>710</v>
      </c>
      <c r="E126" s="6" t="s">
        <v>710</v>
      </c>
      <c r="F126" s="6" t="s">
        <v>710</v>
      </c>
      <c r="G126" s="6" t="s">
        <v>710</v>
      </c>
      <c r="H126" s="6" t="s">
        <v>710</v>
      </c>
      <c r="I126" s="6" t="s">
        <v>710</v>
      </c>
      <c r="J126" s="6" t="s">
        <v>710</v>
      </c>
      <c r="K126" s="6" t="s">
        <v>710</v>
      </c>
      <c r="L126" s="6" t="s">
        <v>710</v>
      </c>
      <c r="M126" s="6" t="s">
        <v>710</v>
      </c>
      <c r="N126" s="6" t="s">
        <v>710</v>
      </c>
      <c r="O126" s="6" t="s">
        <v>710</v>
      </c>
      <c r="P126" s="6" t="s">
        <v>710</v>
      </c>
      <c r="Q126" s="6" t="s">
        <v>710</v>
      </c>
      <c r="R126" s="6" t="s">
        <v>710</v>
      </c>
      <c r="S126" s="6" t="s">
        <v>710</v>
      </c>
      <c r="T126" s="6" t="s">
        <v>710</v>
      </c>
      <c r="U126" s="6" t="s">
        <v>710</v>
      </c>
      <c r="V126" s="6" t="s">
        <v>710</v>
      </c>
      <c r="W126" s="6" t="s">
        <v>710</v>
      </c>
      <c r="X126" s="7" t="s">
        <v>711</v>
      </c>
      <c r="Y126" s="7" t="s">
        <v>711</v>
      </c>
      <c r="Z126" s="7" t="s">
        <v>711</v>
      </c>
      <c r="AA126" s="7" t="s">
        <v>711</v>
      </c>
      <c r="AB126" s="7" t="s">
        <v>711</v>
      </c>
      <c r="AC126" s="7" t="s">
        <v>711</v>
      </c>
      <c r="AD126" s="7" t="s">
        <v>711</v>
      </c>
      <c r="AE126" s="7" t="s">
        <v>711</v>
      </c>
      <c r="AF126" s="7" t="s">
        <v>711</v>
      </c>
      <c r="AG126" s="7" t="s">
        <v>711</v>
      </c>
      <c r="AH126" s="7" t="s">
        <v>711</v>
      </c>
      <c r="AI126" s="7" t="s">
        <v>711</v>
      </c>
      <c r="AJ126" s="7" t="s">
        <v>711</v>
      </c>
      <c r="AK126" s="7" t="s">
        <v>711</v>
      </c>
      <c r="AL126" s="7" t="s">
        <v>711</v>
      </c>
      <c r="AM126" s="7" t="s">
        <v>711</v>
      </c>
      <c r="AN126" s="7" t="s">
        <v>711</v>
      </c>
      <c r="AO126" s="7" t="s">
        <v>711</v>
      </c>
      <c r="AP126" s="7" t="s">
        <v>711</v>
      </c>
      <c r="AQ126" s="7" t="s">
        <v>711</v>
      </c>
      <c r="AR126" s="7" t="s">
        <v>711</v>
      </c>
      <c r="AS126" s="7" t="s">
        <v>711</v>
      </c>
      <c r="AT126" s="7" t="s">
        <v>711</v>
      </c>
      <c r="AU126" s="6" t="s">
        <v>710</v>
      </c>
      <c r="AV126" s="6" t="s">
        <v>710</v>
      </c>
      <c r="AW126" s="6" t="s">
        <v>710</v>
      </c>
    </row>
    <row r="127" spans="1:49" x14ac:dyDescent="0.25">
      <c r="A127" t="s">
        <v>244</v>
      </c>
      <c r="B127" t="s">
        <v>245</v>
      </c>
      <c r="C127" t="s">
        <v>5</v>
      </c>
      <c r="D127" s="6" t="s">
        <v>710</v>
      </c>
      <c r="E127" s="6" t="s">
        <v>710</v>
      </c>
      <c r="F127" s="6" t="s">
        <v>710</v>
      </c>
      <c r="G127" s="6" t="s">
        <v>710</v>
      </c>
      <c r="H127" s="6" t="s">
        <v>710</v>
      </c>
      <c r="I127" s="6" t="s">
        <v>710</v>
      </c>
      <c r="J127" s="6" t="s">
        <v>710</v>
      </c>
      <c r="K127" s="6" t="s">
        <v>710</v>
      </c>
      <c r="L127" s="6" t="s">
        <v>710</v>
      </c>
      <c r="M127" s="6" t="s">
        <v>710</v>
      </c>
      <c r="N127" s="6" t="s">
        <v>710</v>
      </c>
      <c r="O127" s="6" t="s">
        <v>710</v>
      </c>
      <c r="P127" s="6" t="s">
        <v>710</v>
      </c>
      <c r="Q127" s="6" t="s">
        <v>710</v>
      </c>
      <c r="R127" s="6" t="s">
        <v>710</v>
      </c>
      <c r="S127" s="6" t="s">
        <v>710</v>
      </c>
      <c r="T127" s="6" t="s">
        <v>710</v>
      </c>
      <c r="U127" s="6" t="s">
        <v>710</v>
      </c>
      <c r="V127" s="6" t="s">
        <v>710</v>
      </c>
      <c r="W127" s="6" t="s">
        <v>710</v>
      </c>
      <c r="X127" s="7" t="s">
        <v>711</v>
      </c>
      <c r="Y127" s="7" t="s">
        <v>711</v>
      </c>
      <c r="Z127" s="7" t="s">
        <v>711</v>
      </c>
      <c r="AA127" s="7" t="s">
        <v>711</v>
      </c>
      <c r="AB127" s="7" t="s">
        <v>711</v>
      </c>
      <c r="AC127" s="7" t="s">
        <v>711</v>
      </c>
      <c r="AD127" s="7" t="s">
        <v>711</v>
      </c>
      <c r="AE127" s="7" t="s">
        <v>711</v>
      </c>
      <c r="AF127" s="7" t="s">
        <v>711</v>
      </c>
      <c r="AG127" s="7" t="s">
        <v>711</v>
      </c>
      <c r="AH127" s="7" t="s">
        <v>711</v>
      </c>
      <c r="AI127" s="7" t="s">
        <v>711</v>
      </c>
      <c r="AJ127" s="7" t="s">
        <v>711</v>
      </c>
      <c r="AK127" s="7" t="s">
        <v>711</v>
      </c>
      <c r="AL127" s="7" t="s">
        <v>711</v>
      </c>
      <c r="AM127" s="7" t="s">
        <v>711</v>
      </c>
      <c r="AN127" s="7" t="s">
        <v>711</v>
      </c>
      <c r="AO127" s="7" t="s">
        <v>711</v>
      </c>
      <c r="AP127" s="7" t="s">
        <v>711</v>
      </c>
      <c r="AQ127" s="7" t="s">
        <v>711</v>
      </c>
      <c r="AR127" s="7" t="s">
        <v>711</v>
      </c>
      <c r="AS127" s="7" t="s">
        <v>711</v>
      </c>
      <c r="AT127" s="7" t="s">
        <v>711</v>
      </c>
      <c r="AU127" s="6" t="s">
        <v>710</v>
      </c>
      <c r="AV127" s="6" t="s">
        <v>710</v>
      </c>
      <c r="AW127" s="6" t="s">
        <v>710</v>
      </c>
    </row>
    <row r="128" spans="1:49" x14ac:dyDescent="0.25">
      <c r="A128" t="s">
        <v>246</v>
      </c>
      <c r="B128" t="s">
        <v>247</v>
      </c>
      <c r="C128" t="s">
        <v>5</v>
      </c>
      <c r="D128" s="6" t="s">
        <v>710</v>
      </c>
      <c r="E128" s="6" t="s">
        <v>710</v>
      </c>
      <c r="F128" s="6" t="s">
        <v>710</v>
      </c>
      <c r="G128" s="6" t="s">
        <v>710</v>
      </c>
      <c r="H128" s="6" t="s">
        <v>710</v>
      </c>
      <c r="I128" s="6" t="s">
        <v>710</v>
      </c>
      <c r="J128" s="6" t="s">
        <v>710</v>
      </c>
      <c r="K128" s="6" t="s">
        <v>710</v>
      </c>
      <c r="L128" s="6" t="s">
        <v>710</v>
      </c>
      <c r="M128" s="6" t="s">
        <v>710</v>
      </c>
      <c r="N128" s="6" t="s">
        <v>710</v>
      </c>
      <c r="O128" s="6" t="s">
        <v>710</v>
      </c>
      <c r="P128" s="6" t="s">
        <v>710</v>
      </c>
      <c r="Q128" s="6" t="s">
        <v>710</v>
      </c>
      <c r="R128" s="6" t="s">
        <v>710</v>
      </c>
      <c r="S128" s="6" t="s">
        <v>710</v>
      </c>
      <c r="T128" s="6" t="s">
        <v>710</v>
      </c>
      <c r="U128" s="6" t="s">
        <v>710</v>
      </c>
      <c r="V128" s="6" t="s">
        <v>710</v>
      </c>
      <c r="W128" s="6" t="s">
        <v>710</v>
      </c>
      <c r="X128" s="7" t="s">
        <v>711</v>
      </c>
      <c r="Y128" s="7" t="s">
        <v>711</v>
      </c>
      <c r="Z128" s="7" t="s">
        <v>711</v>
      </c>
      <c r="AA128" s="7" t="s">
        <v>711</v>
      </c>
      <c r="AB128" s="7" t="s">
        <v>711</v>
      </c>
      <c r="AC128" s="7" t="s">
        <v>711</v>
      </c>
      <c r="AD128" s="7" t="s">
        <v>711</v>
      </c>
      <c r="AE128" s="7" t="s">
        <v>711</v>
      </c>
      <c r="AF128" s="7" t="s">
        <v>711</v>
      </c>
      <c r="AG128" s="7" t="s">
        <v>711</v>
      </c>
      <c r="AH128" s="7" t="s">
        <v>711</v>
      </c>
      <c r="AI128" s="7" t="s">
        <v>711</v>
      </c>
      <c r="AJ128" s="7" t="s">
        <v>711</v>
      </c>
      <c r="AK128" s="7" t="s">
        <v>711</v>
      </c>
      <c r="AL128" s="7" t="s">
        <v>711</v>
      </c>
      <c r="AM128" s="7" t="s">
        <v>711</v>
      </c>
      <c r="AN128" s="7" t="s">
        <v>711</v>
      </c>
      <c r="AO128" s="7" t="s">
        <v>711</v>
      </c>
      <c r="AP128" s="7" t="s">
        <v>711</v>
      </c>
      <c r="AQ128" s="7" t="s">
        <v>711</v>
      </c>
      <c r="AR128" s="7" t="s">
        <v>711</v>
      </c>
      <c r="AS128" s="7" t="s">
        <v>711</v>
      </c>
      <c r="AT128" s="7" t="s">
        <v>711</v>
      </c>
      <c r="AU128" s="6" t="s">
        <v>710</v>
      </c>
      <c r="AV128" s="6" t="s">
        <v>710</v>
      </c>
      <c r="AW128" s="6" t="s">
        <v>710</v>
      </c>
    </row>
    <row r="129" spans="1:49" x14ac:dyDescent="0.25">
      <c r="A129" t="s">
        <v>248</v>
      </c>
      <c r="B129" t="s">
        <v>249</v>
      </c>
      <c r="C129" t="s">
        <v>5</v>
      </c>
      <c r="D129" s="6" t="s">
        <v>710</v>
      </c>
      <c r="E129" s="6" t="s">
        <v>710</v>
      </c>
      <c r="F129" s="6" t="s">
        <v>710</v>
      </c>
      <c r="G129" s="6" t="s">
        <v>710</v>
      </c>
      <c r="H129" s="6" t="s">
        <v>710</v>
      </c>
      <c r="I129" s="6" t="s">
        <v>710</v>
      </c>
      <c r="J129" s="6" t="s">
        <v>710</v>
      </c>
      <c r="K129" s="6" t="s">
        <v>710</v>
      </c>
      <c r="L129" s="6" t="s">
        <v>710</v>
      </c>
      <c r="M129" s="6" t="s">
        <v>710</v>
      </c>
      <c r="N129" s="6" t="s">
        <v>710</v>
      </c>
      <c r="O129" s="6" t="s">
        <v>710</v>
      </c>
      <c r="P129" s="6" t="s">
        <v>710</v>
      </c>
      <c r="Q129" s="6" t="s">
        <v>710</v>
      </c>
      <c r="R129" s="6" t="s">
        <v>710</v>
      </c>
      <c r="S129" s="6" t="s">
        <v>710</v>
      </c>
      <c r="T129" s="6" t="s">
        <v>710</v>
      </c>
      <c r="U129" s="6" t="s">
        <v>710</v>
      </c>
      <c r="V129" s="6" t="s">
        <v>710</v>
      </c>
      <c r="W129" s="6" t="s">
        <v>710</v>
      </c>
      <c r="X129" s="7" t="s">
        <v>711</v>
      </c>
      <c r="Y129" s="7" t="s">
        <v>711</v>
      </c>
      <c r="Z129" s="7" t="s">
        <v>711</v>
      </c>
      <c r="AA129" s="7" t="s">
        <v>711</v>
      </c>
      <c r="AB129" s="7" t="s">
        <v>711</v>
      </c>
      <c r="AC129" s="7" t="s">
        <v>711</v>
      </c>
      <c r="AD129" s="7" t="s">
        <v>711</v>
      </c>
      <c r="AE129" s="7" t="s">
        <v>711</v>
      </c>
      <c r="AF129" s="7" t="s">
        <v>711</v>
      </c>
      <c r="AG129" s="7" t="s">
        <v>711</v>
      </c>
      <c r="AH129" s="7" t="s">
        <v>711</v>
      </c>
      <c r="AI129" s="7" t="s">
        <v>711</v>
      </c>
      <c r="AJ129" s="7" t="s">
        <v>711</v>
      </c>
      <c r="AK129" s="7" t="s">
        <v>711</v>
      </c>
      <c r="AL129" s="7" t="s">
        <v>711</v>
      </c>
      <c r="AM129" s="7" t="s">
        <v>711</v>
      </c>
      <c r="AN129" s="7" t="s">
        <v>711</v>
      </c>
      <c r="AO129" s="7" t="s">
        <v>711</v>
      </c>
      <c r="AP129" s="7" t="s">
        <v>711</v>
      </c>
      <c r="AQ129" s="7" t="s">
        <v>711</v>
      </c>
      <c r="AR129" s="7" t="s">
        <v>711</v>
      </c>
      <c r="AS129" s="7" t="s">
        <v>711</v>
      </c>
      <c r="AT129" s="7" t="s">
        <v>711</v>
      </c>
      <c r="AU129" s="6" t="s">
        <v>710</v>
      </c>
      <c r="AV129" s="6" t="s">
        <v>710</v>
      </c>
      <c r="AW129" s="6" t="s">
        <v>710</v>
      </c>
    </row>
    <row r="130" spans="1:49" x14ac:dyDescent="0.25">
      <c r="A130" t="s">
        <v>250</v>
      </c>
      <c r="B130" t="s">
        <v>251</v>
      </c>
      <c r="C130" t="s">
        <v>5</v>
      </c>
      <c r="D130" s="6" t="s">
        <v>710</v>
      </c>
      <c r="E130" s="6" t="s">
        <v>710</v>
      </c>
      <c r="F130" s="6" t="s">
        <v>710</v>
      </c>
      <c r="G130" s="6" t="s">
        <v>710</v>
      </c>
      <c r="H130" s="6" t="s">
        <v>710</v>
      </c>
      <c r="I130" s="6" t="s">
        <v>710</v>
      </c>
      <c r="J130" s="6" t="s">
        <v>710</v>
      </c>
      <c r="K130" s="6" t="s">
        <v>710</v>
      </c>
      <c r="L130" s="6" t="s">
        <v>710</v>
      </c>
      <c r="M130" s="6" t="s">
        <v>710</v>
      </c>
      <c r="N130" s="6" t="s">
        <v>710</v>
      </c>
      <c r="O130" s="6" t="s">
        <v>710</v>
      </c>
      <c r="P130" s="6" t="s">
        <v>710</v>
      </c>
      <c r="Q130" s="6" t="s">
        <v>710</v>
      </c>
      <c r="R130" s="6" t="s">
        <v>710</v>
      </c>
      <c r="S130" s="6" t="s">
        <v>710</v>
      </c>
      <c r="T130" s="6" t="s">
        <v>710</v>
      </c>
      <c r="U130" s="6" t="s">
        <v>710</v>
      </c>
      <c r="V130" s="6" t="s">
        <v>710</v>
      </c>
      <c r="W130" s="6" t="s">
        <v>710</v>
      </c>
      <c r="X130" s="7" t="s">
        <v>711</v>
      </c>
      <c r="Y130" s="7" t="s">
        <v>711</v>
      </c>
      <c r="Z130" s="7" t="s">
        <v>711</v>
      </c>
      <c r="AA130" s="7" t="s">
        <v>711</v>
      </c>
      <c r="AB130" s="7" t="s">
        <v>711</v>
      </c>
      <c r="AC130" s="7" t="s">
        <v>711</v>
      </c>
      <c r="AD130" s="7" t="s">
        <v>711</v>
      </c>
      <c r="AE130" s="7" t="s">
        <v>711</v>
      </c>
      <c r="AF130" s="7" t="s">
        <v>711</v>
      </c>
      <c r="AG130" s="7" t="s">
        <v>711</v>
      </c>
      <c r="AH130" s="7" t="s">
        <v>711</v>
      </c>
      <c r="AI130" s="7" t="s">
        <v>711</v>
      </c>
      <c r="AJ130" s="7" t="s">
        <v>711</v>
      </c>
      <c r="AK130" s="7" t="s">
        <v>711</v>
      </c>
      <c r="AL130" s="7" t="s">
        <v>711</v>
      </c>
      <c r="AM130" s="7" t="s">
        <v>711</v>
      </c>
      <c r="AN130" s="7" t="s">
        <v>711</v>
      </c>
      <c r="AO130" s="7" t="s">
        <v>711</v>
      </c>
      <c r="AP130" s="7" t="s">
        <v>711</v>
      </c>
      <c r="AQ130" s="7" t="s">
        <v>711</v>
      </c>
      <c r="AR130" s="7" t="s">
        <v>711</v>
      </c>
      <c r="AS130" s="7" t="s">
        <v>711</v>
      </c>
      <c r="AT130" s="7" t="s">
        <v>711</v>
      </c>
      <c r="AU130" s="6" t="s">
        <v>710</v>
      </c>
      <c r="AV130" s="6" t="s">
        <v>710</v>
      </c>
      <c r="AW130" s="6" t="s">
        <v>710</v>
      </c>
    </row>
    <row r="131" spans="1:49" x14ac:dyDescent="0.25">
      <c r="A131" t="s">
        <v>252</v>
      </c>
      <c r="B131" t="s">
        <v>253</v>
      </c>
      <c r="C131" t="s">
        <v>5</v>
      </c>
      <c r="D131" s="6" t="s">
        <v>710</v>
      </c>
      <c r="E131" s="6" t="s">
        <v>710</v>
      </c>
      <c r="F131" s="6" t="s">
        <v>710</v>
      </c>
      <c r="G131" s="6" t="s">
        <v>710</v>
      </c>
      <c r="H131" s="6" t="s">
        <v>710</v>
      </c>
      <c r="I131" s="6" t="s">
        <v>710</v>
      </c>
      <c r="J131" s="6" t="s">
        <v>710</v>
      </c>
      <c r="K131" s="6" t="s">
        <v>710</v>
      </c>
      <c r="L131" s="6" t="s">
        <v>710</v>
      </c>
      <c r="M131" s="6" t="s">
        <v>710</v>
      </c>
      <c r="N131" s="6" t="s">
        <v>710</v>
      </c>
      <c r="O131" s="6" t="s">
        <v>710</v>
      </c>
      <c r="P131" s="6" t="s">
        <v>710</v>
      </c>
      <c r="Q131" s="6" t="s">
        <v>710</v>
      </c>
      <c r="R131" s="6" t="s">
        <v>710</v>
      </c>
      <c r="S131" s="6" t="s">
        <v>710</v>
      </c>
      <c r="T131" s="6" t="s">
        <v>710</v>
      </c>
      <c r="U131" s="6" t="s">
        <v>710</v>
      </c>
      <c r="V131" s="6" t="s">
        <v>710</v>
      </c>
      <c r="W131" s="6" t="s">
        <v>710</v>
      </c>
      <c r="X131" s="7" t="s">
        <v>711</v>
      </c>
      <c r="Y131" s="7" t="s">
        <v>711</v>
      </c>
      <c r="Z131" s="7" t="s">
        <v>711</v>
      </c>
      <c r="AA131" s="7" t="s">
        <v>711</v>
      </c>
      <c r="AB131" s="7" t="s">
        <v>711</v>
      </c>
      <c r="AC131" s="7" t="s">
        <v>711</v>
      </c>
      <c r="AD131" s="7" t="s">
        <v>711</v>
      </c>
      <c r="AE131" s="7" t="s">
        <v>711</v>
      </c>
      <c r="AF131" s="7" t="s">
        <v>711</v>
      </c>
      <c r="AG131" s="7" t="s">
        <v>711</v>
      </c>
      <c r="AH131" s="7" t="s">
        <v>711</v>
      </c>
      <c r="AI131" s="7" t="s">
        <v>711</v>
      </c>
      <c r="AJ131" s="7" t="s">
        <v>711</v>
      </c>
      <c r="AK131" s="7" t="s">
        <v>711</v>
      </c>
      <c r="AL131" s="7" t="s">
        <v>711</v>
      </c>
      <c r="AM131" s="7" t="s">
        <v>711</v>
      </c>
      <c r="AN131" s="7" t="s">
        <v>711</v>
      </c>
      <c r="AO131" s="7" t="s">
        <v>711</v>
      </c>
      <c r="AP131" s="7" t="s">
        <v>711</v>
      </c>
      <c r="AQ131" s="7" t="s">
        <v>711</v>
      </c>
      <c r="AR131" s="7" t="s">
        <v>711</v>
      </c>
      <c r="AS131" s="7" t="s">
        <v>711</v>
      </c>
      <c r="AT131" s="7" t="s">
        <v>711</v>
      </c>
      <c r="AU131" s="6" t="s">
        <v>710</v>
      </c>
      <c r="AV131" s="6" t="s">
        <v>710</v>
      </c>
      <c r="AW131" s="6" t="s">
        <v>710</v>
      </c>
    </row>
    <row r="132" spans="1:49" x14ac:dyDescent="0.25">
      <c r="A132" t="s">
        <v>254</v>
      </c>
      <c r="B132" t="s">
        <v>255</v>
      </c>
      <c r="C132" t="s">
        <v>5</v>
      </c>
      <c r="D132" s="6" t="s">
        <v>710</v>
      </c>
      <c r="E132" s="6" t="s">
        <v>710</v>
      </c>
      <c r="F132" s="6" t="s">
        <v>710</v>
      </c>
      <c r="G132" s="6" t="s">
        <v>710</v>
      </c>
      <c r="H132" s="6" t="s">
        <v>710</v>
      </c>
      <c r="I132" s="6" t="s">
        <v>710</v>
      </c>
      <c r="J132" s="6" t="s">
        <v>710</v>
      </c>
      <c r="K132" s="6" t="s">
        <v>710</v>
      </c>
      <c r="L132" s="6" t="s">
        <v>710</v>
      </c>
      <c r="M132" s="6" t="s">
        <v>710</v>
      </c>
      <c r="N132" s="6" t="s">
        <v>710</v>
      </c>
      <c r="O132" s="6" t="s">
        <v>710</v>
      </c>
      <c r="P132" s="6" t="s">
        <v>710</v>
      </c>
      <c r="Q132" s="6" t="s">
        <v>710</v>
      </c>
      <c r="R132" s="6" t="s">
        <v>710</v>
      </c>
      <c r="S132" s="6" t="s">
        <v>710</v>
      </c>
      <c r="T132" s="6" t="s">
        <v>710</v>
      </c>
      <c r="U132" s="6" t="s">
        <v>710</v>
      </c>
      <c r="V132" s="6" t="s">
        <v>710</v>
      </c>
      <c r="W132" s="6" t="s">
        <v>710</v>
      </c>
      <c r="X132" s="7" t="s">
        <v>711</v>
      </c>
      <c r="Y132" s="7" t="s">
        <v>711</v>
      </c>
      <c r="Z132" s="7" t="s">
        <v>711</v>
      </c>
      <c r="AA132" s="7" t="s">
        <v>711</v>
      </c>
      <c r="AB132" s="7" t="s">
        <v>711</v>
      </c>
      <c r="AC132" s="7" t="s">
        <v>711</v>
      </c>
      <c r="AD132" s="7" t="s">
        <v>711</v>
      </c>
      <c r="AE132" s="7" t="s">
        <v>711</v>
      </c>
      <c r="AF132" s="7" t="s">
        <v>711</v>
      </c>
      <c r="AG132" s="7" t="s">
        <v>711</v>
      </c>
      <c r="AH132" s="7" t="s">
        <v>711</v>
      </c>
      <c r="AI132" s="7" t="s">
        <v>711</v>
      </c>
      <c r="AJ132" s="7" t="s">
        <v>711</v>
      </c>
      <c r="AK132" s="7" t="s">
        <v>711</v>
      </c>
      <c r="AL132" s="7" t="s">
        <v>711</v>
      </c>
      <c r="AM132" s="7" t="s">
        <v>711</v>
      </c>
      <c r="AN132" s="7" t="s">
        <v>711</v>
      </c>
      <c r="AO132" s="7" t="s">
        <v>711</v>
      </c>
      <c r="AP132" s="7" t="s">
        <v>711</v>
      </c>
      <c r="AQ132" s="7" t="s">
        <v>711</v>
      </c>
      <c r="AR132" s="7" t="s">
        <v>711</v>
      </c>
      <c r="AS132" s="7" t="s">
        <v>711</v>
      </c>
      <c r="AT132" s="7" t="s">
        <v>711</v>
      </c>
      <c r="AU132" s="6" t="s">
        <v>710</v>
      </c>
      <c r="AV132" s="6" t="s">
        <v>710</v>
      </c>
      <c r="AW132" s="6" t="s">
        <v>710</v>
      </c>
    </row>
    <row r="133" spans="1:49" x14ac:dyDescent="0.25">
      <c r="A133" t="s">
        <v>256</v>
      </c>
      <c r="B133" t="s">
        <v>257</v>
      </c>
      <c r="C133" t="s">
        <v>5</v>
      </c>
      <c r="D133" s="6" t="s">
        <v>710</v>
      </c>
      <c r="E133" s="6" t="s">
        <v>710</v>
      </c>
      <c r="F133" s="6" t="s">
        <v>710</v>
      </c>
      <c r="G133" s="6" t="s">
        <v>710</v>
      </c>
      <c r="H133" s="6" t="s">
        <v>710</v>
      </c>
      <c r="I133" s="6" t="s">
        <v>710</v>
      </c>
      <c r="J133" s="6" t="s">
        <v>710</v>
      </c>
      <c r="K133" s="6" t="s">
        <v>710</v>
      </c>
      <c r="L133" s="6" t="s">
        <v>710</v>
      </c>
      <c r="M133" s="6" t="s">
        <v>710</v>
      </c>
      <c r="N133" s="6" t="s">
        <v>710</v>
      </c>
      <c r="O133" s="6" t="s">
        <v>710</v>
      </c>
      <c r="P133" s="6" t="s">
        <v>710</v>
      </c>
      <c r="Q133" s="6" t="s">
        <v>710</v>
      </c>
      <c r="R133" s="6" t="s">
        <v>710</v>
      </c>
      <c r="S133" s="6" t="s">
        <v>710</v>
      </c>
      <c r="T133" s="6" t="s">
        <v>710</v>
      </c>
      <c r="U133" s="6" t="s">
        <v>710</v>
      </c>
      <c r="V133" s="6" t="s">
        <v>710</v>
      </c>
      <c r="W133" s="6" t="s">
        <v>710</v>
      </c>
      <c r="X133" s="7" t="s">
        <v>711</v>
      </c>
      <c r="Y133" s="7" t="s">
        <v>711</v>
      </c>
      <c r="Z133" s="7" t="s">
        <v>711</v>
      </c>
      <c r="AA133" s="7" t="s">
        <v>711</v>
      </c>
      <c r="AB133" s="7" t="s">
        <v>711</v>
      </c>
      <c r="AC133" s="7" t="s">
        <v>711</v>
      </c>
      <c r="AD133" s="7" t="s">
        <v>711</v>
      </c>
      <c r="AE133" s="7" t="s">
        <v>711</v>
      </c>
      <c r="AF133" s="7" t="s">
        <v>711</v>
      </c>
      <c r="AG133" s="7" t="s">
        <v>711</v>
      </c>
      <c r="AH133" s="7" t="s">
        <v>711</v>
      </c>
      <c r="AI133" s="7" t="s">
        <v>711</v>
      </c>
      <c r="AJ133" s="7" t="s">
        <v>711</v>
      </c>
      <c r="AK133" s="7" t="s">
        <v>711</v>
      </c>
      <c r="AL133" s="7" t="s">
        <v>711</v>
      </c>
      <c r="AM133" s="7" t="s">
        <v>711</v>
      </c>
      <c r="AN133" s="7" t="s">
        <v>711</v>
      </c>
      <c r="AO133" s="7" t="s">
        <v>711</v>
      </c>
      <c r="AP133" s="7" t="s">
        <v>711</v>
      </c>
      <c r="AQ133" s="7" t="s">
        <v>711</v>
      </c>
      <c r="AR133" s="7" t="s">
        <v>711</v>
      </c>
      <c r="AS133" s="7" t="s">
        <v>711</v>
      </c>
      <c r="AT133" s="7" t="s">
        <v>711</v>
      </c>
      <c r="AU133" s="6" t="s">
        <v>710</v>
      </c>
      <c r="AV133" s="6" t="s">
        <v>710</v>
      </c>
      <c r="AW133" s="6" t="s">
        <v>710</v>
      </c>
    </row>
    <row r="134" spans="1:49" x14ac:dyDescent="0.25">
      <c r="A134" t="s">
        <v>258</v>
      </c>
      <c r="B134" t="s">
        <v>11</v>
      </c>
      <c r="C134" t="s">
        <v>5</v>
      </c>
      <c r="D134" s="6" t="s">
        <v>710</v>
      </c>
      <c r="E134" s="6" t="s">
        <v>710</v>
      </c>
      <c r="F134" s="6" t="s">
        <v>710</v>
      </c>
      <c r="G134" s="6" t="s">
        <v>710</v>
      </c>
      <c r="H134" s="6" t="s">
        <v>710</v>
      </c>
      <c r="I134" s="6" t="s">
        <v>710</v>
      </c>
      <c r="J134" s="6" t="s">
        <v>710</v>
      </c>
      <c r="K134" s="6" t="s">
        <v>710</v>
      </c>
      <c r="L134" s="6" t="s">
        <v>710</v>
      </c>
      <c r="M134" s="6" t="s">
        <v>710</v>
      </c>
      <c r="N134" s="6" t="s">
        <v>710</v>
      </c>
      <c r="O134" s="6" t="s">
        <v>710</v>
      </c>
      <c r="P134" s="6" t="s">
        <v>710</v>
      </c>
      <c r="Q134" s="6" t="s">
        <v>710</v>
      </c>
      <c r="R134" s="6" t="s">
        <v>710</v>
      </c>
      <c r="S134" s="6" t="s">
        <v>710</v>
      </c>
      <c r="T134" s="6" t="s">
        <v>710</v>
      </c>
      <c r="U134" s="6" t="s">
        <v>710</v>
      </c>
      <c r="V134" s="6" t="s">
        <v>710</v>
      </c>
      <c r="W134" s="6" t="s">
        <v>710</v>
      </c>
      <c r="X134" s="7" t="s">
        <v>711</v>
      </c>
      <c r="Y134" s="7" t="s">
        <v>711</v>
      </c>
      <c r="Z134" s="7" t="s">
        <v>711</v>
      </c>
      <c r="AA134" s="7" t="s">
        <v>711</v>
      </c>
      <c r="AB134" s="7" t="s">
        <v>711</v>
      </c>
      <c r="AC134" s="7" t="s">
        <v>711</v>
      </c>
      <c r="AD134" s="7" t="s">
        <v>711</v>
      </c>
      <c r="AE134" s="7" t="s">
        <v>711</v>
      </c>
      <c r="AF134" s="7" t="s">
        <v>711</v>
      </c>
      <c r="AG134" s="7" t="s">
        <v>711</v>
      </c>
      <c r="AH134" s="7" t="s">
        <v>711</v>
      </c>
      <c r="AI134" s="7" t="s">
        <v>711</v>
      </c>
      <c r="AJ134" s="7" t="s">
        <v>711</v>
      </c>
      <c r="AK134" s="7" t="s">
        <v>711</v>
      </c>
      <c r="AL134" s="7" t="s">
        <v>711</v>
      </c>
      <c r="AM134" s="7" t="s">
        <v>711</v>
      </c>
      <c r="AN134" s="7" t="s">
        <v>711</v>
      </c>
      <c r="AO134" s="7" t="s">
        <v>711</v>
      </c>
      <c r="AP134" s="7" t="s">
        <v>711</v>
      </c>
      <c r="AQ134" s="7" t="s">
        <v>711</v>
      </c>
      <c r="AR134" s="7" t="s">
        <v>711</v>
      </c>
      <c r="AS134" s="7" t="s">
        <v>711</v>
      </c>
      <c r="AT134" s="7" t="s">
        <v>711</v>
      </c>
      <c r="AU134" s="6" t="s">
        <v>710</v>
      </c>
      <c r="AV134" s="6" t="s">
        <v>710</v>
      </c>
      <c r="AW134" s="6" t="s">
        <v>710</v>
      </c>
    </row>
    <row r="135" spans="1:49" x14ac:dyDescent="0.25">
      <c r="A135" t="s">
        <v>259</v>
      </c>
      <c r="B135" t="s">
        <v>260</v>
      </c>
      <c r="C135" t="s">
        <v>5</v>
      </c>
      <c r="D135" s="6" t="s">
        <v>710</v>
      </c>
      <c r="E135" s="6" t="s">
        <v>710</v>
      </c>
      <c r="F135" s="6" t="s">
        <v>710</v>
      </c>
      <c r="G135" s="6" t="s">
        <v>710</v>
      </c>
      <c r="H135" s="6" t="s">
        <v>710</v>
      </c>
      <c r="I135" s="6" t="s">
        <v>710</v>
      </c>
      <c r="J135" s="6" t="s">
        <v>710</v>
      </c>
      <c r="K135" s="6" t="s">
        <v>710</v>
      </c>
      <c r="L135" s="6" t="s">
        <v>710</v>
      </c>
      <c r="M135" s="6" t="s">
        <v>710</v>
      </c>
      <c r="N135" s="6" t="s">
        <v>710</v>
      </c>
      <c r="O135" s="6" t="s">
        <v>710</v>
      </c>
      <c r="P135" s="6" t="s">
        <v>710</v>
      </c>
      <c r="Q135" s="6" t="s">
        <v>710</v>
      </c>
      <c r="R135" s="6" t="s">
        <v>710</v>
      </c>
      <c r="S135" s="6" t="s">
        <v>710</v>
      </c>
      <c r="T135" s="6" t="s">
        <v>710</v>
      </c>
      <c r="U135" s="6" t="s">
        <v>710</v>
      </c>
      <c r="V135" s="6" t="s">
        <v>710</v>
      </c>
      <c r="W135" s="6" t="s">
        <v>710</v>
      </c>
      <c r="X135" s="7" t="s">
        <v>711</v>
      </c>
      <c r="Y135" s="7" t="s">
        <v>711</v>
      </c>
      <c r="Z135" s="7" t="s">
        <v>711</v>
      </c>
      <c r="AA135" s="7" t="s">
        <v>711</v>
      </c>
      <c r="AB135" s="7" t="s">
        <v>711</v>
      </c>
      <c r="AC135" s="7" t="s">
        <v>711</v>
      </c>
      <c r="AD135" s="7" t="s">
        <v>711</v>
      </c>
      <c r="AE135" s="7" t="s">
        <v>711</v>
      </c>
      <c r="AF135" s="7" t="s">
        <v>711</v>
      </c>
      <c r="AG135" s="7" t="s">
        <v>711</v>
      </c>
      <c r="AH135" s="7" t="s">
        <v>711</v>
      </c>
      <c r="AI135" s="7" t="s">
        <v>711</v>
      </c>
      <c r="AJ135" s="7" t="s">
        <v>711</v>
      </c>
      <c r="AK135" s="7" t="s">
        <v>711</v>
      </c>
      <c r="AL135" s="7" t="s">
        <v>711</v>
      </c>
      <c r="AM135" s="7" t="s">
        <v>711</v>
      </c>
      <c r="AN135" s="7" t="s">
        <v>711</v>
      </c>
      <c r="AO135" s="7" t="s">
        <v>711</v>
      </c>
      <c r="AP135" s="7" t="s">
        <v>711</v>
      </c>
      <c r="AQ135" s="7" t="s">
        <v>711</v>
      </c>
      <c r="AR135" s="7" t="s">
        <v>711</v>
      </c>
      <c r="AS135" s="7" t="s">
        <v>711</v>
      </c>
      <c r="AT135" s="7" t="s">
        <v>711</v>
      </c>
      <c r="AU135" s="6" t="s">
        <v>710</v>
      </c>
      <c r="AV135" s="6" t="s">
        <v>710</v>
      </c>
      <c r="AW135" s="6" t="s">
        <v>710</v>
      </c>
    </row>
    <row r="136" spans="1:49" x14ac:dyDescent="0.25">
      <c r="A136" t="s">
        <v>261</v>
      </c>
      <c r="B136" t="s">
        <v>262</v>
      </c>
      <c r="C136" t="s">
        <v>5</v>
      </c>
      <c r="D136" s="6" t="s">
        <v>710</v>
      </c>
      <c r="E136" s="6" t="s">
        <v>710</v>
      </c>
      <c r="F136" s="6" t="s">
        <v>710</v>
      </c>
      <c r="G136" s="6" t="s">
        <v>710</v>
      </c>
      <c r="H136" s="6" t="s">
        <v>710</v>
      </c>
      <c r="I136" s="6" t="s">
        <v>710</v>
      </c>
      <c r="J136" s="6" t="s">
        <v>710</v>
      </c>
      <c r="K136" s="6" t="s">
        <v>710</v>
      </c>
      <c r="L136" s="6" t="s">
        <v>710</v>
      </c>
      <c r="M136" s="6" t="s">
        <v>710</v>
      </c>
      <c r="N136" s="6" t="s">
        <v>710</v>
      </c>
      <c r="O136" s="6" t="s">
        <v>710</v>
      </c>
      <c r="P136" s="6" t="s">
        <v>710</v>
      </c>
      <c r="Q136" s="6" t="s">
        <v>710</v>
      </c>
      <c r="R136" s="6" t="s">
        <v>710</v>
      </c>
      <c r="S136" s="6" t="s">
        <v>710</v>
      </c>
      <c r="T136" s="6" t="s">
        <v>710</v>
      </c>
      <c r="U136" s="6" t="s">
        <v>710</v>
      </c>
      <c r="V136" s="6" t="s">
        <v>710</v>
      </c>
      <c r="W136" s="6" t="s">
        <v>710</v>
      </c>
      <c r="X136" s="7" t="s">
        <v>711</v>
      </c>
      <c r="Y136" s="7" t="s">
        <v>711</v>
      </c>
      <c r="Z136" s="7" t="s">
        <v>711</v>
      </c>
      <c r="AA136" s="7" t="s">
        <v>711</v>
      </c>
      <c r="AB136" s="7" t="s">
        <v>711</v>
      </c>
      <c r="AC136" s="7" t="s">
        <v>711</v>
      </c>
      <c r="AD136" s="7" t="s">
        <v>711</v>
      </c>
      <c r="AE136" s="7" t="s">
        <v>711</v>
      </c>
      <c r="AF136" s="7" t="s">
        <v>711</v>
      </c>
      <c r="AG136" s="7" t="s">
        <v>711</v>
      </c>
      <c r="AH136" s="7" t="s">
        <v>711</v>
      </c>
      <c r="AI136" s="7" t="s">
        <v>711</v>
      </c>
      <c r="AJ136" s="7" t="s">
        <v>711</v>
      </c>
      <c r="AK136" s="7" t="s">
        <v>711</v>
      </c>
      <c r="AL136" s="7" t="s">
        <v>711</v>
      </c>
      <c r="AM136" s="7" t="s">
        <v>711</v>
      </c>
      <c r="AN136" s="7" t="s">
        <v>711</v>
      </c>
      <c r="AO136" s="7" t="s">
        <v>711</v>
      </c>
      <c r="AP136" s="7" t="s">
        <v>711</v>
      </c>
      <c r="AQ136" s="7" t="s">
        <v>711</v>
      </c>
      <c r="AR136" s="7" t="s">
        <v>711</v>
      </c>
      <c r="AS136" s="7" t="s">
        <v>711</v>
      </c>
      <c r="AT136" s="7" t="s">
        <v>711</v>
      </c>
      <c r="AU136" s="6" t="s">
        <v>710</v>
      </c>
      <c r="AV136" s="6" t="s">
        <v>710</v>
      </c>
      <c r="AW136" s="6" t="s">
        <v>710</v>
      </c>
    </row>
    <row r="137" spans="1:49" x14ac:dyDescent="0.25">
      <c r="A137" t="s">
        <v>263</v>
      </c>
      <c r="B137" t="s">
        <v>264</v>
      </c>
      <c r="C137" t="s">
        <v>5</v>
      </c>
      <c r="D137" s="6" t="s">
        <v>710</v>
      </c>
      <c r="E137" s="6" t="s">
        <v>710</v>
      </c>
      <c r="F137" s="6" t="s">
        <v>710</v>
      </c>
      <c r="G137" s="6" t="s">
        <v>710</v>
      </c>
      <c r="H137" s="6" t="s">
        <v>710</v>
      </c>
      <c r="I137" s="6" t="s">
        <v>710</v>
      </c>
      <c r="J137" s="6" t="s">
        <v>710</v>
      </c>
      <c r="K137" s="6" t="s">
        <v>710</v>
      </c>
      <c r="L137" s="6" t="s">
        <v>710</v>
      </c>
      <c r="M137" s="6" t="s">
        <v>710</v>
      </c>
      <c r="N137" s="6" t="s">
        <v>710</v>
      </c>
      <c r="O137" s="6" t="s">
        <v>710</v>
      </c>
      <c r="P137" s="6" t="s">
        <v>710</v>
      </c>
      <c r="Q137" s="6" t="s">
        <v>710</v>
      </c>
      <c r="R137" s="6" t="s">
        <v>710</v>
      </c>
      <c r="S137" s="6" t="s">
        <v>710</v>
      </c>
      <c r="T137" s="6" t="s">
        <v>710</v>
      </c>
      <c r="U137" s="6" t="s">
        <v>710</v>
      </c>
      <c r="V137" s="6" t="s">
        <v>710</v>
      </c>
      <c r="W137" s="6" t="s">
        <v>710</v>
      </c>
      <c r="X137" s="7" t="s">
        <v>711</v>
      </c>
      <c r="Y137" s="7" t="s">
        <v>711</v>
      </c>
      <c r="Z137" s="7" t="s">
        <v>711</v>
      </c>
      <c r="AA137" s="7" t="s">
        <v>711</v>
      </c>
      <c r="AB137" s="7" t="s">
        <v>711</v>
      </c>
      <c r="AC137" s="7" t="s">
        <v>711</v>
      </c>
      <c r="AD137" s="7" t="s">
        <v>711</v>
      </c>
      <c r="AE137" s="7" t="s">
        <v>711</v>
      </c>
      <c r="AF137" s="7" t="s">
        <v>711</v>
      </c>
      <c r="AG137" s="7" t="s">
        <v>711</v>
      </c>
      <c r="AH137" s="7" t="s">
        <v>711</v>
      </c>
      <c r="AI137" s="7" t="s">
        <v>711</v>
      </c>
      <c r="AJ137" s="7" t="s">
        <v>711</v>
      </c>
      <c r="AK137" s="7" t="s">
        <v>711</v>
      </c>
      <c r="AL137" s="7" t="s">
        <v>711</v>
      </c>
      <c r="AM137" s="7" t="s">
        <v>711</v>
      </c>
      <c r="AN137" s="7" t="s">
        <v>711</v>
      </c>
      <c r="AO137" s="7" t="s">
        <v>711</v>
      </c>
      <c r="AP137" s="7" t="s">
        <v>711</v>
      </c>
      <c r="AQ137" s="7" t="s">
        <v>711</v>
      </c>
      <c r="AR137" s="7" t="s">
        <v>711</v>
      </c>
      <c r="AS137" s="7" t="s">
        <v>711</v>
      </c>
      <c r="AT137" s="7" t="s">
        <v>711</v>
      </c>
      <c r="AU137" s="6" t="s">
        <v>710</v>
      </c>
      <c r="AV137" s="6" t="s">
        <v>710</v>
      </c>
      <c r="AW137" s="6" t="s">
        <v>710</v>
      </c>
    </row>
    <row r="138" spans="1:49" x14ac:dyDescent="0.25">
      <c r="A138" t="s">
        <v>265</v>
      </c>
      <c r="B138" t="s">
        <v>266</v>
      </c>
      <c r="C138" t="s">
        <v>5</v>
      </c>
      <c r="D138" s="6" t="s">
        <v>710</v>
      </c>
      <c r="E138" s="6" t="s">
        <v>710</v>
      </c>
      <c r="F138" s="6" t="s">
        <v>710</v>
      </c>
      <c r="G138" s="6" t="s">
        <v>710</v>
      </c>
      <c r="H138" s="6" t="s">
        <v>710</v>
      </c>
      <c r="I138" s="6" t="s">
        <v>710</v>
      </c>
      <c r="J138" s="6" t="s">
        <v>710</v>
      </c>
      <c r="K138" s="6" t="s">
        <v>710</v>
      </c>
      <c r="L138" s="6" t="s">
        <v>710</v>
      </c>
      <c r="M138" s="6" t="s">
        <v>710</v>
      </c>
      <c r="N138" s="6" t="s">
        <v>710</v>
      </c>
      <c r="O138" s="6" t="s">
        <v>710</v>
      </c>
      <c r="P138" s="6" t="s">
        <v>710</v>
      </c>
      <c r="Q138" s="6" t="s">
        <v>710</v>
      </c>
      <c r="R138" s="6" t="s">
        <v>710</v>
      </c>
      <c r="S138" s="6" t="s">
        <v>710</v>
      </c>
      <c r="T138" s="6" t="s">
        <v>710</v>
      </c>
      <c r="U138" s="6" t="s">
        <v>710</v>
      </c>
      <c r="V138" s="6" t="s">
        <v>710</v>
      </c>
      <c r="W138" s="6" t="s">
        <v>710</v>
      </c>
      <c r="X138" s="7" t="s">
        <v>711</v>
      </c>
      <c r="Y138" s="7" t="s">
        <v>711</v>
      </c>
      <c r="Z138" s="7" t="s">
        <v>711</v>
      </c>
      <c r="AA138" s="7" t="s">
        <v>711</v>
      </c>
      <c r="AB138" s="7" t="s">
        <v>711</v>
      </c>
      <c r="AC138" s="7" t="s">
        <v>711</v>
      </c>
      <c r="AD138" s="7" t="s">
        <v>711</v>
      </c>
      <c r="AE138" s="7" t="s">
        <v>711</v>
      </c>
      <c r="AF138" s="7" t="s">
        <v>711</v>
      </c>
      <c r="AG138" s="7" t="s">
        <v>711</v>
      </c>
      <c r="AH138" s="7" t="s">
        <v>711</v>
      </c>
      <c r="AI138" s="7" t="s">
        <v>711</v>
      </c>
      <c r="AJ138" s="7" t="s">
        <v>711</v>
      </c>
      <c r="AK138" s="7" t="s">
        <v>711</v>
      </c>
      <c r="AL138" s="7" t="s">
        <v>711</v>
      </c>
      <c r="AM138" s="7" t="s">
        <v>711</v>
      </c>
      <c r="AN138" s="7" t="s">
        <v>711</v>
      </c>
      <c r="AO138" s="7" t="s">
        <v>711</v>
      </c>
      <c r="AP138" s="7" t="s">
        <v>711</v>
      </c>
      <c r="AQ138" s="7" t="s">
        <v>711</v>
      </c>
      <c r="AR138" s="7" t="s">
        <v>711</v>
      </c>
      <c r="AS138" s="7" t="s">
        <v>711</v>
      </c>
      <c r="AT138" s="7" t="s">
        <v>711</v>
      </c>
      <c r="AU138" s="6" t="s">
        <v>710</v>
      </c>
      <c r="AV138" s="6" t="s">
        <v>710</v>
      </c>
      <c r="AW138" s="6" t="s">
        <v>710</v>
      </c>
    </row>
    <row r="139" spans="1:49" x14ac:dyDescent="0.25">
      <c r="A139" t="s">
        <v>267</v>
      </c>
      <c r="B139" t="s">
        <v>268</v>
      </c>
      <c r="C139" t="s">
        <v>5</v>
      </c>
      <c r="D139" s="6" t="s">
        <v>710</v>
      </c>
      <c r="E139" s="6" t="s">
        <v>710</v>
      </c>
      <c r="F139" s="6" t="s">
        <v>710</v>
      </c>
      <c r="G139" s="6" t="s">
        <v>710</v>
      </c>
      <c r="H139" s="6" t="s">
        <v>710</v>
      </c>
      <c r="I139" s="6" t="s">
        <v>710</v>
      </c>
      <c r="J139" s="6" t="s">
        <v>710</v>
      </c>
      <c r="K139" s="6" t="s">
        <v>710</v>
      </c>
      <c r="L139" s="6" t="s">
        <v>710</v>
      </c>
      <c r="M139" s="6" t="s">
        <v>710</v>
      </c>
      <c r="N139" s="6" t="s">
        <v>710</v>
      </c>
      <c r="O139" s="6" t="s">
        <v>710</v>
      </c>
      <c r="P139" s="6" t="s">
        <v>710</v>
      </c>
      <c r="Q139" s="6" t="s">
        <v>710</v>
      </c>
      <c r="R139" s="6" t="s">
        <v>710</v>
      </c>
      <c r="S139" s="6" t="s">
        <v>710</v>
      </c>
      <c r="T139" s="6" t="s">
        <v>710</v>
      </c>
      <c r="U139" s="6" t="s">
        <v>710</v>
      </c>
      <c r="V139" s="6" t="s">
        <v>710</v>
      </c>
      <c r="W139" s="6" t="s">
        <v>710</v>
      </c>
      <c r="X139" s="7" t="s">
        <v>711</v>
      </c>
      <c r="Y139" s="7" t="s">
        <v>711</v>
      </c>
      <c r="Z139" s="7" t="s">
        <v>711</v>
      </c>
      <c r="AA139" s="7" t="s">
        <v>711</v>
      </c>
      <c r="AB139" s="7" t="s">
        <v>711</v>
      </c>
      <c r="AC139" s="7" t="s">
        <v>711</v>
      </c>
      <c r="AD139" s="7" t="s">
        <v>711</v>
      </c>
      <c r="AE139" s="7" t="s">
        <v>711</v>
      </c>
      <c r="AF139" s="7" t="s">
        <v>711</v>
      </c>
      <c r="AG139" s="7" t="s">
        <v>711</v>
      </c>
      <c r="AH139" s="7" t="s">
        <v>711</v>
      </c>
      <c r="AI139" s="7" t="s">
        <v>711</v>
      </c>
      <c r="AJ139" s="7" t="s">
        <v>711</v>
      </c>
      <c r="AK139" s="7" t="s">
        <v>711</v>
      </c>
      <c r="AL139" s="7" t="s">
        <v>711</v>
      </c>
      <c r="AM139" s="7" t="s">
        <v>711</v>
      </c>
      <c r="AN139" s="7" t="s">
        <v>711</v>
      </c>
      <c r="AO139" s="7" t="s">
        <v>711</v>
      </c>
      <c r="AP139" s="7" t="s">
        <v>711</v>
      </c>
      <c r="AQ139" s="7" t="s">
        <v>711</v>
      </c>
      <c r="AR139" s="7" t="s">
        <v>711</v>
      </c>
      <c r="AS139" s="7" t="s">
        <v>711</v>
      </c>
      <c r="AT139" s="7" t="s">
        <v>711</v>
      </c>
      <c r="AU139" s="6" t="s">
        <v>710</v>
      </c>
      <c r="AV139" s="6" t="s">
        <v>710</v>
      </c>
      <c r="AW139" s="6" t="s">
        <v>710</v>
      </c>
    </row>
    <row r="140" spans="1:49" x14ac:dyDescent="0.25">
      <c r="A140" t="s">
        <v>269</v>
      </c>
      <c r="B140" t="s">
        <v>11</v>
      </c>
      <c r="C140" t="s">
        <v>5</v>
      </c>
      <c r="D140" s="6" t="s">
        <v>710</v>
      </c>
      <c r="E140" s="6" t="s">
        <v>710</v>
      </c>
      <c r="F140" s="6" t="s">
        <v>710</v>
      </c>
      <c r="G140" s="6" t="s">
        <v>710</v>
      </c>
      <c r="H140" s="6" t="s">
        <v>710</v>
      </c>
      <c r="I140" s="6" t="s">
        <v>710</v>
      </c>
      <c r="J140" s="6" t="s">
        <v>710</v>
      </c>
      <c r="K140" s="6" t="s">
        <v>710</v>
      </c>
      <c r="L140" s="6" t="s">
        <v>710</v>
      </c>
      <c r="M140" s="6" t="s">
        <v>710</v>
      </c>
      <c r="N140" s="6" t="s">
        <v>710</v>
      </c>
      <c r="O140" s="6" t="s">
        <v>710</v>
      </c>
      <c r="P140" s="6" t="s">
        <v>710</v>
      </c>
      <c r="Q140" s="6" t="s">
        <v>710</v>
      </c>
      <c r="R140" s="6" t="s">
        <v>710</v>
      </c>
      <c r="S140" s="6" t="s">
        <v>710</v>
      </c>
      <c r="T140" s="6" t="s">
        <v>710</v>
      </c>
      <c r="U140" s="6" t="s">
        <v>710</v>
      </c>
      <c r="V140" s="6" t="s">
        <v>710</v>
      </c>
      <c r="W140" s="6" t="s">
        <v>710</v>
      </c>
      <c r="X140" s="7" t="s">
        <v>711</v>
      </c>
      <c r="Y140" s="7" t="s">
        <v>711</v>
      </c>
      <c r="Z140" s="7" t="s">
        <v>711</v>
      </c>
      <c r="AA140" s="7" t="s">
        <v>711</v>
      </c>
      <c r="AB140" s="7" t="s">
        <v>711</v>
      </c>
      <c r="AC140" s="7" t="s">
        <v>711</v>
      </c>
      <c r="AD140" s="7" t="s">
        <v>711</v>
      </c>
      <c r="AE140" s="7" t="s">
        <v>711</v>
      </c>
      <c r="AF140" s="7" t="s">
        <v>711</v>
      </c>
      <c r="AG140" s="7" t="s">
        <v>711</v>
      </c>
      <c r="AH140" s="7" t="s">
        <v>711</v>
      </c>
      <c r="AI140" s="7" t="s">
        <v>711</v>
      </c>
      <c r="AJ140" s="7" t="s">
        <v>711</v>
      </c>
      <c r="AK140" s="7" t="s">
        <v>711</v>
      </c>
      <c r="AL140" s="7" t="s">
        <v>711</v>
      </c>
      <c r="AM140" s="7" t="s">
        <v>711</v>
      </c>
      <c r="AN140" s="7" t="s">
        <v>711</v>
      </c>
      <c r="AO140" s="7" t="s">
        <v>711</v>
      </c>
      <c r="AP140" s="7" t="s">
        <v>711</v>
      </c>
      <c r="AQ140" s="7" t="s">
        <v>711</v>
      </c>
      <c r="AR140" s="7" t="s">
        <v>711</v>
      </c>
      <c r="AS140" s="7" t="s">
        <v>711</v>
      </c>
      <c r="AT140" s="7" t="s">
        <v>711</v>
      </c>
      <c r="AU140" s="6" t="s">
        <v>710</v>
      </c>
      <c r="AV140" s="6" t="s">
        <v>710</v>
      </c>
      <c r="AW140" s="6" t="s">
        <v>710</v>
      </c>
    </row>
    <row r="141" spans="1:49" x14ac:dyDescent="0.25">
      <c r="A141" t="s">
        <v>270</v>
      </c>
      <c r="B141" t="s">
        <v>271</v>
      </c>
      <c r="C141" t="s">
        <v>5</v>
      </c>
      <c r="D141" s="6" t="s">
        <v>710</v>
      </c>
      <c r="E141" s="6" t="s">
        <v>710</v>
      </c>
      <c r="F141" s="6" t="s">
        <v>710</v>
      </c>
      <c r="G141" s="6" t="s">
        <v>710</v>
      </c>
      <c r="H141" s="6" t="s">
        <v>710</v>
      </c>
      <c r="I141" s="6" t="s">
        <v>710</v>
      </c>
      <c r="J141" s="6" t="s">
        <v>710</v>
      </c>
      <c r="K141" s="6" t="s">
        <v>710</v>
      </c>
      <c r="L141" s="6" t="s">
        <v>710</v>
      </c>
      <c r="M141" s="6" t="s">
        <v>710</v>
      </c>
      <c r="N141" s="6" t="s">
        <v>710</v>
      </c>
      <c r="O141" s="6" t="s">
        <v>710</v>
      </c>
      <c r="P141" s="6" t="s">
        <v>710</v>
      </c>
      <c r="Q141" s="6" t="s">
        <v>710</v>
      </c>
      <c r="R141" s="6" t="s">
        <v>710</v>
      </c>
      <c r="S141" s="6" t="s">
        <v>710</v>
      </c>
      <c r="T141" s="6" t="s">
        <v>710</v>
      </c>
      <c r="U141" s="6" t="s">
        <v>710</v>
      </c>
      <c r="V141" s="6" t="s">
        <v>710</v>
      </c>
      <c r="W141" s="6" t="s">
        <v>710</v>
      </c>
      <c r="X141" s="7" t="s">
        <v>711</v>
      </c>
      <c r="Y141" s="7" t="s">
        <v>711</v>
      </c>
      <c r="Z141" s="7" t="s">
        <v>711</v>
      </c>
      <c r="AA141" s="7" t="s">
        <v>711</v>
      </c>
      <c r="AB141" s="7" t="s">
        <v>711</v>
      </c>
      <c r="AC141" s="7" t="s">
        <v>711</v>
      </c>
      <c r="AD141" s="7" t="s">
        <v>711</v>
      </c>
      <c r="AE141" s="7" t="s">
        <v>711</v>
      </c>
      <c r="AF141" s="7" t="s">
        <v>711</v>
      </c>
      <c r="AG141" s="7" t="s">
        <v>711</v>
      </c>
      <c r="AH141" s="7" t="s">
        <v>711</v>
      </c>
      <c r="AI141" s="7" t="s">
        <v>711</v>
      </c>
      <c r="AJ141" s="7" t="s">
        <v>711</v>
      </c>
      <c r="AK141" s="7" t="s">
        <v>711</v>
      </c>
      <c r="AL141" s="7" t="s">
        <v>711</v>
      </c>
      <c r="AM141" s="7" t="s">
        <v>711</v>
      </c>
      <c r="AN141" s="7" t="s">
        <v>711</v>
      </c>
      <c r="AO141" s="7" t="s">
        <v>711</v>
      </c>
      <c r="AP141" s="7" t="s">
        <v>711</v>
      </c>
      <c r="AQ141" s="7" t="s">
        <v>711</v>
      </c>
      <c r="AR141" s="7" t="s">
        <v>711</v>
      </c>
      <c r="AS141" s="7" t="s">
        <v>711</v>
      </c>
      <c r="AT141" s="7" t="s">
        <v>711</v>
      </c>
      <c r="AU141" s="6" t="s">
        <v>710</v>
      </c>
      <c r="AV141" s="6" t="s">
        <v>710</v>
      </c>
      <c r="AW141" s="6" t="s">
        <v>710</v>
      </c>
    </row>
    <row r="142" spans="1:49" x14ac:dyDescent="0.25">
      <c r="A142" t="s">
        <v>272</v>
      </c>
      <c r="B142" t="s">
        <v>273</v>
      </c>
      <c r="C142" t="s">
        <v>5</v>
      </c>
      <c r="D142" s="6" t="s">
        <v>710</v>
      </c>
      <c r="E142" s="6" t="s">
        <v>710</v>
      </c>
      <c r="F142" s="6" t="s">
        <v>710</v>
      </c>
      <c r="G142" s="6" t="s">
        <v>710</v>
      </c>
      <c r="H142" s="6" t="s">
        <v>710</v>
      </c>
      <c r="I142" s="6" t="s">
        <v>710</v>
      </c>
      <c r="J142" s="6" t="s">
        <v>710</v>
      </c>
      <c r="K142" s="6" t="s">
        <v>710</v>
      </c>
      <c r="L142" s="6" t="s">
        <v>710</v>
      </c>
      <c r="M142" s="6" t="s">
        <v>710</v>
      </c>
      <c r="N142" s="6" t="s">
        <v>710</v>
      </c>
      <c r="O142" s="6" t="s">
        <v>710</v>
      </c>
      <c r="P142" s="6" t="s">
        <v>710</v>
      </c>
      <c r="Q142" s="6" t="s">
        <v>710</v>
      </c>
      <c r="R142" s="6" t="s">
        <v>710</v>
      </c>
      <c r="S142" s="6" t="s">
        <v>710</v>
      </c>
      <c r="T142" s="6" t="s">
        <v>710</v>
      </c>
      <c r="U142" s="6" t="s">
        <v>710</v>
      </c>
      <c r="V142" s="6" t="s">
        <v>710</v>
      </c>
      <c r="W142" s="6" t="s">
        <v>710</v>
      </c>
      <c r="X142" s="7" t="s">
        <v>711</v>
      </c>
      <c r="Y142" s="7" t="s">
        <v>711</v>
      </c>
      <c r="Z142" s="7" t="s">
        <v>711</v>
      </c>
      <c r="AA142" s="7" t="s">
        <v>711</v>
      </c>
      <c r="AB142" s="7" t="s">
        <v>711</v>
      </c>
      <c r="AC142" s="7" t="s">
        <v>711</v>
      </c>
      <c r="AD142" s="7" t="s">
        <v>711</v>
      </c>
      <c r="AE142" s="7" t="s">
        <v>711</v>
      </c>
      <c r="AF142" s="7" t="s">
        <v>711</v>
      </c>
      <c r="AG142" s="7" t="s">
        <v>711</v>
      </c>
      <c r="AH142" s="7" t="s">
        <v>711</v>
      </c>
      <c r="AI142" s="7" t="s">
        <v>711</v>
      </c>
      <c r="AJ142" s="7" t="s">
        <v>711</v>
      </c>
      <c r="AK142" s="7" t="s">
        <v>711</v>
      </c>
      <c r="AL142" s="7" t="s">
        <v>711</v>
      </c>
      <c r="AM142" s="7" t="s">
        <v>711</v>
      </c>
      <c r="AN142" s="7" t="s">
        <v>711</v>
      </c>
      <c r="AO142" s="7" t="s">
        <v>711</v>
      </c>
      <c r="AP142" s="7" t="s">
        <v>711</v>
      </c>
      <c r="AQ142" s="7" t="s">
        <v>711</v>
      </c>
      <c r="AR142" s="7" t="s">
        <v>711</v>
      </c>
      <c r="AS142" s="7" t="s">
        <v>711</v>
      </c>
      <c r="AT142" s="7" t="s">
        <v>711</v>
      </c>
      <c r="AU142" s="6" t="s">
        <v>710</v>
      </c>
      <c r="AV142" s="6" t="s">
        <v>710</v>
      </c>
      <c r="AW142" s="6" t="s">
        <v>710</v>
      </c>
    </row>
    <row r="143" spans="1:49" x14ac:dyDescent="0.25">
      <c r="A143" t="s">
        <v>274</v>
      </c>
      <c r="B143" t="s">
        <v>275</v>
      </c>
      <c r="C143" t="s">
        <v>5</v>
      </c>
      <c r="D143" s="6" t="s">
        <v>710</v>
      </c>
      <c r="E143" s="6" t="s">
        <v>710</v>
      </c>
      <c r="F143" s="6" t="s">
        <v>710</v>
      </c>
      <c r="G143" s="6" t="s">
        <v>710</v>
      </c>
      <c r="H143" s="6" t="s">
        <v>710</v>
      </c>
      <c r="I143" s="6" t="s">
        <v>710</v>
      </c>
      <c r="J143" s="6" t="s">
        <v>710</v>
      </c>
      <c r="K143" s="6" t="s">
        <v>710</v>
      </c>
      <c r="L143" s="6" t="s">
        <v>710</v>
      </c>
      <c r="M143" s="6" t="s">
        <v>710</v>
      </c>
      <c r="N143" s="6" t="s">
        <v>710</v>
      </c>
      <c r="O143" s="6" t="s">
        <v>710</v>
      </c>
      <c r="P143" s="6" t="s">
        <v>710</v>
      </c>
      <c r="Q143" s="6" t="s">
        <v>710</v>
      </c>
      <c r="R143" s="6" t="s">
        <v>710</v>
      </c>
      <c r="S143" s="6" t="s">
        <v>710</v>
      </c>
      <c r="T143" s="6" t="s">
        <v>710</v>
      </c>
      <c r="U143" s="6" t="s">
        <v>710</v>
      </c>
      <c r="V143" s="6" t="s">
        <v>710</v>
      </c>
      <c r="W143" s="6" t="s">
        <v>710</v>
      </c>
      <c r="X143" s="7" t="s">
        <v>711</v>
      </c>
      <c r="Y143" s="7" t="s">
        <v>711</v>
      </c>
      <c r="Z143" s="7" t="s">
        <v>711</v>
      </c>
      <c r="AA143" s="7" t="s">
        <v>711</v>
      </c>
      <c r="AB143" s="7" t="s">
        <v>711</v>
      </c>
      <c r="AC143" s="7" t="s">
        <v>711</v>
      </c>
      <c r="AD143" s="7" t="s">
        <v>711</v>
      </c>
      <c r="AE143" s="7" t="s">
        <v>711</v>
      </c>
      <c r="AF143" s="7" t="s">
        <v>711</v>
      </c>
      <c r="AG143" s="7" t="s">
        <v>711</v>
      </c>
      <c r="AH143" s="7" t="s">
        <v>711</v>
      </c>
      <c r="AI143" s="7" t="s">
        <v>711</v>
      </c>
      <c r="AJ143" s="7" t="s">
        <v>711</v>
      </c>
      <c r="AK143" s="7" t="s">
        <v>711</v>
      </c>
      <c r="AL143" s="7" t="s">
        <v>711</v>
      </c>
      <c r="AM143" s="7" t="s">
        <v>711</v>
      </c>
      <c r="AN143" s="7" t="s">
        <v>711</v>
      </c>
      <c r="AO143" s="7" t="s">
        <v>711</v>
      </c>
      <c r="AP143" s="7" t="s">
        <v>711</v>
      </c>
      <c r="AQ143" s="7" t="s">
        <v>711</v>
      </c>
      <c r="AR143" s="7" t="s">
        <v>711</v>
      </c>
      <c r="AS143" s="7" t="s">
        <v>711</v>
      </c>
      <c r="AT143" s="7" t="s">
        <v>711</v>
      </c>
      <c r="AU143" s="6" t="s">
        <v>710</v>
      </c>
      <c r="AV143" s="6" t="s">
        <v>710</v>
      </c>
      <c r="AW143" s="6" t="s">
        <v>710</v>
      </c>
    </row>
    <row r="144" spans="1:49" x14ac:dyDescent="0.25">
      <c r="A144" t="s">
        <v>276</v>
      </c>
      <c r="B144" t="s">
        <v>277</v>
      </c>
      <c r="C144" t="s">
        <v>5</v>
      </c>
      <c r="D144" s="6" t="s">
        <v>710</v>
      </c>
      <c r="E144" s="6" t="s">
        <v>710</v>
      </c>
      <c r="F144" s="6" t="s">
        <v>710</v>
      </c>
      <c r="G144" s="6" t="s">
        <v>710</v>
      </c>
      <c r="H144" s="6" t="s">
        <v>710</v>
      </c>
      <c r="I144" s="6" t="s">
        <v>710</v>
      </c>
      <c r="J144" s="6" t="s">
        <v>710</v>
      </c>
      <c r="K144" s="6" t="s">
        <v>710</v>
      </c>
      <c r="L144" s="6" t="s">
        <v>710</v>
      </c>
      <c r="M144" s="6" t="s">
        <v>710</v>
      </c>
      <c r="N144" s="6" t="s">
        <v>710</v>
      </c>
      <c r="O144" s="6" t="s">
        <v>710</v>
      </c>
      <c r="P144" s="6" t="s">
        <v>710</v>
      </c>
      <c r="Q144" s="6" t="s">
        <v>710</v>
      </c>
      <c r="R144" s="6" t="s">
        <v>710</v>
      </c>
      <c r="S144" s="6" t="s">
        <v>710</v>
      </c>
      <c r="T144" s="6" t="s">
        <v>710</v>
      </c>
      <c r="U144" s="6" t="s">
        <v>710</v>
      </c>
      <c r="V144" s="6" t="s">
        <v>710</v>
      </c>
      <c r="W144" s="6" t="s">
        <v>710</v>
      </c>
      <c r="X144" s="7" t="s">
        <v>711</v>
      </c>
      <c r="Y144" s="7" t="s">
        <v>711</v>
      </c>
      <c r="Z144" s="7" t="s">
        <v>711</v>
      </c>
      <c r="AA144" s="7" t="s">
        <v>711</v>
      </c>
      <c r="AB144" s="7" t="s">
        <v>711</v>
      </c>
      <c r="AC144" s="7" t="s">
        <v>711</v>
      </c>
      <c r="AD144" s="7" t="s">
        <v>711</v>
      </c>
      <c r="AE144" s="7" t="s">
        <v>711</v>
      </c>
      <c r="AF144" s="7" t="s">
        <v>711</v>
      </c>
      <c r="AG144" s="7" t="s">
        <v>711</v>
      </c>
      <c r="AH144" s="7" t="s">
        <v>711</v>
      </c>
      <c r="AI144" s="7" t="s">
        <v>711</v>
      </c>
      <c r="AJ144" s="7" t="s">
        <v>711</v>
      </c>
      <c r="AK144" s="7" t="s">
        <v>711</v>
      </c>
      <c r="AL144" s="7" t="s">
        <v>711</v>
      </c>
      <c r="AM144" s="7" t="s">
        <v>711</v>
      </c>
      <c r="AN144" s="7" t="s">
        <v>711</v>
      </c>
      <c r="AO144" s="7" t="s">
        <v>711</v>
      </c>
      <c r="AP144" s="7" t="s">
        <v>711</v>
      </c>
      <c r="AQ144" s="7" t="s">
        <v>711</v>
      </c>
      <c r="AR144" s="7" t="s">
        <v>711</v>
      </c>
      <c r="AS144" s="7" t="s">
        <v>711</v>
      </c>
      <c r="AT144" s="7" t="s">
        <v>711</v>
      </c>
      <c r="AU144" s="6" t="s">
        <v>710</v>
      </c>
      <c r="AV144" s="6" t="s">
        <v>710</v>
      </c>
      <c r="AW144" s="6" t="s">
        <v>710</v>
      </c>
    </row>
    <row r="145" spans="1:49" x14ac:dyDescent="0.25">
      <c r="A145" t="s">
        <v>278</v>
      </c>
      <c r="B145" t="s">
        <v>279</v>
      </c>
      <c r="C145" t="s">
        <v>5</v>
      </c>
      <c r="D145" s="6" t="s">
        <v>710</v>
      </c>
      <c r="E145" s="6" t="s">
        <v>710</v>
      </c>
      <c r="F145" s="6" t="s">
        <v>710</v>
      </c>
      <c r="G145" s="6" t="s">
        <v>710</v>
      </c>
      <c r="H145" s="6" t="s">
        <v>710</v>
      </c>
      <c r="I145" s="6" t="s">
        <v>710</v>
      </c>
      <c r="J145" s="6" t="s">
        <v>710</v>
      </c>
      <c r="K145" s="6" t="s">
        <v>710</v>
      </c>
      <c r="L145" s="6" t="s">
        <v>710</v>
      </c>
      <c r="M145" s="6" t="s">
        <v>710</v>
      </c>
      <c r="N145" s="6" t="s">
        <v>710</v>
      </c>
      <c r="O145" s="6" t="s">
        <v>710</v>
      </c>
      <c r="P145" s="6" t="s">
        <v>710</v>
      </c>
      <c r="Q145" s="6" t="s">
        <v>710</v>
      </c>
      <c r="R145" s="6" t="s">
        <v>710</v>
      </c>
      <c r="S145" s="6" t="s">
        <v>710</v>
      </c>
      <c r="T145" s="6" t="s">
        <v>710</v>
      </c>
      <c r="U145" s="6" t="s">
        <v>710</v>
      </c>
      <c r="V145" s="6" t="s">
        <v>710</v>
      </c>
      <c r="W145" s="6" t="s">
        <v>710</v>
      </c>
      <c r="X145" s="7" t="s">
        <v>711</v>
      </c>
      <c r="Y145" s="7" t="s">
        <v>711</v>
      </c>
      <c r="Z145" s="7" t="s">
        <v>711</v>
      </c>
      <c r="AA145" s="7" t="s">
        <v>711</v>
      </c>
      <c r="AB145" s="7" t="s">
        <v>711</v>
      </c>
      <c r="AC145" s="7" t="s">
        <v>711</v>
      </c>
      <c r="AD145" s="7" t="s">
        <v>711</v>
      </c>
      <c r="AE145" s="7" t="s">
        <v>711</v>
      </c>
      <c r="AF145" s="7" t="s">
        <v>711</v>
      </c>
      <c r="AG145" s="7" t="s">
        <v>711</v>
      </c>
      <c r="AH145" s="7" t="s">
        <v>711</v>
      </c>
      <c r="AI145" s="7" t="s">
        <v>711</v>
      </c>
      <c r="AJ145" s="7" t="s">
        <v>711</v>
      </c>
      <c r="AK145" s="7" t="s">
        <v>711</v>
      </c>
      <c r="AL145" s="7" t="s">
        <v>711</v>
      </c>
      <c r="AM145" s="7" t="s">
        <v>711</v>
      </c>
      <c r="AN145" s="7" t="s">
        <v>711</v>
      </c>
      <c r="AO145" s="7" t="s">
        <v>711</v>
      </c>
      <c r="AP145" s="7" t="s">
        <v>711</v>
      </c>
      <c r="AQ145" s="7" t="s">
        <v>711</v>
      </c>
      <c r="AR145" s="7" t="s">
        <v>711</v>
      </c>
      <c r="AS145" s="7" t="s">
        <v>711</v>
      </c>
      <c r="AT145" s="7" t="s">
        <v>711</v>
      </c>
      <c r="AU145" s="6" t="s">
        <v>710</v>
      </c>
      <c r="AV145" s="6" t="s">
        <v>710</v>
      </c>
      <c r="AW145" s="6" t="s">
        <v>710</v>
      </c>
    </row>
    <row r="146" spans="1:49" x14ac:dyDescent="0.25">
      <c r="A146" t="s">
        <v>280</v>
      </c>
      <c r="B146" t="s">
        <v>281</v>
      </c>
      <c r="C146" t="s">
        <v>5</v>
      </c>
      <c r="D146" s="6" t="s">
        <v>710</v>
      </c>
      <c r="E146" s="6" t="s">
        <v>710</v>
      </c>
      <c r="F146" s="6" t="s">
        <v>710</v>
      </c>
      <c r="G146" s="6" t="s">
        <v>710</v>
      </c>
      <c r="H146" s="6" t="s">
        <v>710</v>
      </c>
      <c r="I146" s="6" t="s">
        <v>710</v>
      </c>
      <c r="J146" s="6" t="s">
        <v>710</v>
      </c>
      <c r="K146" s="6" t="s">
        <v>710</v>
      </c>
      <c r="L146" s="6" t="s">
        <v>710</v>
      </c>
      <c r="M146" s="6" t="s">
        <v>710</v>
      </c>
      <c r="N146" s="6" t="s">
        <v>710</v>
      </c>
      <c r="O146" s="6" t="s">
        <v>710</v>
      </c>
      <c r="P146" s="6" t="s">
        <v>710</v>
      </c>
      <c r="Q146" s="6" t="s">
        <v>710</v>
      </c>
      <c r="R146" s="6" t="s">
        <v>710</v>
      </c>
      <c r="S146" s="6" t="s">
        <v>710</v>
      </c>
      <c r="T146" s="6" t="s">
        <v>710</v>
      </c>
      <c r="U146" s="6" t="s">
        <v>710</v>
      </c>
      <c r="V146" s="6" t="s">
        <v>710</v>
      </c>
      <c r="W146" s="6" t="s">
        <v>710</v>
      </c>
      <c r="X146" s="7" t="s">
        <v>711</v>
      </c>
      <c r="Y146" s="7" t="s">
        <v>711</v>
      </c>
      <c r="Z146" s="7" t="s">
        <v>711</v>
      </c>
      <c r="AA146" s="7" t="s">
        <v>711</v>
      </c>
      <c r="AB146" s="7" t="s">
        <v>711</v>
      </c>
      <c r="AC146" s="7" t="s">
        <v>711</v>
      </c>
      <c r="AD146" s="7" t="s">
        <v>711</v>
      </c>
      <c r="AE146" s="7" t="s">
        <v>711</v>
      </c>
      <c r="AF146" s="7" t="s">
        <v>711</v>
      </c>
      <c r="AG146" s="7" t="s">
        <v>711</v>
      </c>
      <c r="AH146" s="7" t="s">
        <v>711</v>
      </c>
      <c r="AI146" s="7" t="s">
        <v>711</v>
      </c>
      <c r="AJ146" s="7" t="s">
        <v>711</v>
      </c>
      <c r="AK146" s="7" t="s">
        <v>711</v>
      </c>
      <c r="AL146" s="7" t="s">
        <v>711</v>
      </c>
      <c r="AM146" s="7" t="s">
        <v>711</v>
      </c>
      <c r="AN146" s="7" t="s">
        <v>711</v>
      </c>
      <c r="AO146" s="7" t="s">
        <v>711</v>
      </c>
      <c r="AP146" s="7" t="s">
        <v>711</v>
      </c>
      <c r="AQ146" s="7" t="s">
        <v>711</v>
      </c>
      <c r="AR146" s="7" t="s">
        <v>711</v>
      </c>
      <c r="AS146" s="7" t="s">
        <v>711</v>
      </c>
      <c r="AT146" s="7" t="s">
        <v>711</v>
      </c>
      <c r="AU146" s="6" t="s">
        <v>710</v>
      </c>
      <c r="AV146" s="6" t="s">
        <v>710</v>
      </c>
      <c r="AW146" s="6" t="s">
        <v>710</v>
      </c>
    </row>
    <row r="147" spans="1:49" x14ac:dyDescent="0.25">
      <c r="A147" t="s">
        <v>282</v>
      </c>
      <c r="B147" t="s">
        <v>283</v>
      </c>
      <c r="C147" t="s">
        <v>5</v>
      </c>
      <c r="D147" s="6" t="s">
        <v>710</v>
      </c>
      <c r="E147" s="6" t="s">
        <v>710</v>
      </c>
      <c r="F147" s="6" t="s">
        <v>710</v>
      </c>
      <c r="G147" s="6" t="s">
        <v>710</v>
      </c>
      <c r="H147" s="6" t="s">
        <v>710</v>
      </c>
      <c r="I147" s="6" t="s">
        <v>710</v>
      </c>
      <c r="J147" s="6" t="s">
        <v>710</v>
      </c>
      <c r="K147" s="6" t="s">
        <v>710</v>
      </c>
      <c r="L147" s="6" t="s">
        <v>710</v>
      </c>
      <c r="M147" s="6" t="s">
        <v>710</v>
      </c>
      <c r="N147" s="6" t="s">
        <v>710</v>
      </c>
      <c r="O147" s="6" t="s">
        <v>710</v>
      </c>
      <c r="P147" s="6" t="s">
        <v>710</v>
      </c>
      <c r="Q147" s="6" t="s">
        <v>710</v>
      </c>
      <c r="R147" s="6" t="s">
        <v>710</v>
      </c>
      <c r="S147" s="6" t="s">
        <v>710</v>
      </c>
      <c r="T147" s="6" t="s">
        <v>710</v>
      </c>
      <c r="U147" s="6" t="s">
        <v>710</v>
      </c>
      <c r="V147" s="6" t="s">
        <v>710</v>
      </c>
      <c r="W147" s="6" t="s">
        <v>710</v>
      </c>
      <c r="X147" s="7" t="s">
        <v>711</v>
      </c>
      <c r="Y147" s="7" t="s">
        <v>711</v>
      </c>
      <c r="Z147" s="7" t="s">
        <v>711</v>
      </c>
      <c r="AA147" s="7" t="s">
        <v>711</v>
      </c>
      <c r="AB147" s="7" t="s">
        <v>711</v>
      </c>
      <c r="AC147" s="7" t="s">
        <v>711</v>
      </c>
      <c r="AD147" s="7" t="s">
        <v>711</v>
      </c>
      <c r="AE147" s="7" t="s">
        <v>711</v>
      </c>
      <c r="AF147" s="7" t="s">
        <v>711</v>
      </c>
      <c r="AG147" s="7" t="s">
        <v>711</v>
      </c>
      <c r="AH147" s="7" t="s">
        <v>711</v>
      </c>
      <c r="AI147" s="7" t="s">
        <v>711</v>
      </c>
      <c r="AJ147" s="7" t="s">
        <v>711</v>
      </c>
      <c r="AK147" s="7" t="s">
        <v>711</v>
      </c>
      <c r="AL147" s="7" t="s">
        <v>711</v>
      </c>
      <c r="AM147" s="7" t="s">
        <v>711</v>
      </c>
      <c r="AN147" s="7" t="s">
        <v>711</v>
      </c>
      <c r="AO147" s="7" t="s">
        <v>711</v>
      </c>
      <c r="AP147" s="7" t="s">
        <v>711</v>
      </c>
      <c r="AQ147" s="7" t="s">
        <v>711</v>
      </c>
      <c r="AR147" s="7" t="s">
        <v>711</v>
      </c>
      <c r="AS147" s="7" t="s">
        <v>711</v>
      </c>
      <c r="AT147" s="7" t="s">
        <v>711</v>
      </c>
      <c r="AU147" s="6" t="s">
        <v>710</v>
      </c>
      <c r="AV147" s="6" t="s">
        <v>710</v>
      </c>
      <c r="AW147" s="6" t="s">
        <v>710</v>
      </c>
    </row>
    <row r="148" spans="1:49" x14ac:dyDescent="0.25">
      <c r="A148" t="s">
        <v>284</v>
      </c>
      <c r="B148" t="s">
        <v>285</v>
      </c>
      <c r="C148" t="s">
        <v>5</v>
      </c>
      <c r="D148" s="6" t="s">
        <v>710</v>
      </c>
      <c r="E148" s="6" t="s">
        <v>710</v>
      </c>
      <c r="F148" s="6" t="s">
        <v>710</v>
      </c>
      <c r="G148" s="6" t="s">
        <v>710</v>
      </c>
      <c r="H148" s="6" t="s">
        <v>710</v>
      </c>
      <c r="I148" s="6" t="s">
        <v>710</v>
      </c>
      <c r="J148" s="6" t="s">
        <v>710</v>
      </c>
      <c r="K148" s="6" t="s">
        <v>710</v>
      </c>
      <c r="L148" s="6" t="s">
        <v>710</v>
      </c>
      <c r="M148" s="6" t="s">
        <v>710</v>
      </c>
      <c r="N148" s="6" t="s">
        <v>710</v>
      </c>
      <c r="O148" s="6" t="s">
        <v>710</v>
      </c>
      <c r="P148" s="6" t="s">
        <v>710</v>
      </c>
      <c r="Q148" s="6" t="s">
        <v>710</v>
      </c>
      <c r="R148" s="6" t="s">
        <v>710</v>
      </c>
      <c r="S148" s="6" t="s">
        <v>710</v>
      </c>
      <c r="T148" s="6" t="s">
        <v>710</v>
      </c>
      <c r="U148" s="6" t="s">
        <v>710</v>
      </c>
      <c r="V148" s="6" t="s">
        <v>710</v>
      </c>
      <c r="W148" s="6" t="s">
        <v>710</v>
      </c>
      <c r="X148" s="7" t="s">
        <v>711</v>
      </c>
      <c r="Y148" s="7" t="s">
        <v>711</v>
      </c>
      <c r="Z148" s="7" t="s">
        <v>711</v>
      </c>
      <c r="AA148" s="7" t="s">
        <v>711</v>
      </c>
      <c r="AB148" s="7" t="s">
        <v>711</v>
      </c>
      <c r="AC148" s="7" t="s">
        <v>711</v>
      </c>
      <c r="AD148" s="7" t="s">
        <v>711</v>
      </c>
      <c r="AE148" s="7" t="s">
        <v>711</v>
      </c>
      <c r="AF148" s="7" t="s">
        <v>711</v>
      </c>
      <c r="AG148" s="7" t="s">
        <v>711</v>
      </c>
      <c r="AH148" s="7" t="s">
        <v>711</v>
      </c>
      <c r="AI148" s="7" t="s">
        <v>711</v>
      </c>
      <c r="AJ148" s="7" t="s">
        <v>711</v>
      </c>
      <c r="AK148" s="7" t="s">
        <v>711</v>
      </c>
      <c r="AL148" s="7" t="s">
        <v>711</v>
      </c>
      <c r="AM148" s="7" t="s">
        <v>711</v>
      </c>
      <c r="AN148" s="7" t="s">
        <v>711</v>
      </c>
      <c r="AO148" s="7" t="s">
        <v>711</v>
      </c>
      <c r="AP148" s="7" t="s">
        <v>711</v>
      </c>
      <c r="AQ148" s="7" t="s">
        <v>711</v>
      </c>
      <c r="AR148" s="7" t="s">
        <v>711</v>
      </c>
      <c r="AS148" s="7" t="s">
        <v>711</v>
      </c>
      <c r="AT148" s="7" t="s">
        <v>711</v>
      </c>
      <c r="AU148" s="6" t="s">
        <v>710</v>
      </c>
      <c r="AV148" s="6" t="s">
        <v>710</v>
      </c>
      <c r="AW148" s="6" t="s">
        <v>710</v>
      </c>
    </row>
    <row r="149" spans="1:49" x14ac:dyDescent="0.25">
      <c r="A149" t="s">
        <v>286</v>
      </c>
      <c r="B149" t="s">
        <v>287</v>
      </c>
      <c r="C149" t="s">
        <v>5</v>
      </c>
      <c r="D149" s="6" t="s">
        <v>710</v>
      </c>
      <c r="E149" s="6" t="s">
        <v>710</v>
      </c>
      <c r="F149" s="6" t="s">
        <v>710</v>
      </c>
      <c r="G149" s="6" t="s">
        <v>710</v>
      </c>
      <c r="H149" s="6" t="s">
        <v>710</v>
      </c>
      <c r="I149" s="6" t="s">
        <v>710</v>
      </c>
      <c r="J149" s="6" t="s">
        <v>710</v>
      </c>
      <c r="K149" s="6" t="s">
        <v>710</v>
      </c>
      <c r="L149" s="6" t="s">
        <v>710</v>
      </c>
      <c r="M149" s="6" t="s">
        <v>710</v>
      </c>
      <c r="N149" s="6" t="s">
        <v>710</v>
      </c>
      <c r="O149" s="6" t="s">
        <v>710</v>
      </c>
      <c r="P149" s="6" t="s">
        <v>710</v>
      </c>
      <c r="Q149" s="6" t="s">
        <v>710</v>
      </c>
      <c r="R149" s="6" t="s">
        <v>710</v>
      </c>
      <c r="S149" s="6" t="s">
        <v>710</v>
      </c>
      <c r="T149" s="6" t="s">
        <v>710</v>
      </c>
      <c r="U149" s="6" t="s">
        <v>710</v>
      </c>
      <c r="V149" s="6" t="s">
        <v>710</v>
      </c>
      <c r="W149" s="6" t="s">
        <v>710</v>
      </c>
      <c r="X149" s="7" t="s">
        <v>711</v>
      </c>
      <c r="Y149" s="7" t="s">
        <v>711</v>
      </c>
      <c r="Z149" s="7" t="s">
        <v>711</v>
      </c>
      <c r="AA149" s="7" t="s">
        <v>711</v>
      </c>
      <c r="AB149" s="7" t="s">
        <v>711</v>
      </c>
      <c r="AC149" s="7" t="s">
        <v>711</v>
      </c>
      <c r="AD149" s="7" t="s">
        <v>711</v>
      </c>
      <c r="AE149" s="7" t="s">
        <v>711</v>
      </c>
      <c r="AF149" s="7" t="s">
        <v>711</v>
      </c>
      <c r="AG149" s="7" t="s">
        <v>711</v>
      </c>
      <c r="AH149" s="7" t="s">
        <v>711</v>
      </c>
      <c r="AI149" s="7" t="s">
        <v>711</v>
      </c>
      <c r="AJ149" s="7" t="s">
        <v>711</v>
      </c>
      <c r="AK149" s="7" t="s">
        <v>711</v>
      </c>
      <c r="AL149" s="7" t="s">
        <v>711</v>
      </c>
      <c r="AM149" s="7" t="s">
        <v>711</v>
      </c>
      <c r="AN149" s="7" t="s">
        <v>711</v>
      </c>
      <c r="AO149" s="7" t="s">
        <v>711</v>
      </c>
      <c r="AP149" s="7" t="s">
        <v>711</v>
      </c>
      <c r="AQ149" s="7" t="s">
        <v>711</v>
      </c>
      <c r="AR149" s="7" t="s">
        <v>711</v>
      </c>
      <c r="AS149" s="7" t="s">
        <v>711</v>
      </c>
      <c r="AT149" s="7" t="s">
        <v>711</v>
      </c>
      <c r="AU149" s="6" t="s">
        <v>710</v>
      </c>
      <c r="AV149" s="6" t="s">
        <v>710</v>
      </c>
      <c r="AW149" s="6" t="s">
        <v>710</v>
      </c>
    </row>
    <row r="150" spans="1:49" x14ac:dyDescent="0.25">
      <c r="A150" t="s">
        <v>288</v>
      </c>
      <c r="B150" t="s">
        <v>289</v>
      </c>
      <c r="C150" t="s">
        <v>5</v>
      </c>
      <c r="D150" s="6" t="s">
        <v>710</v>
      </c>
      <c r="E150" s="6" t="s">
        <v>710</v>
      </c>
      <c r="F150" s="6" t="s">
        <v>710</v>
      </c>
      <c r="G150" s="6" t="s">
        <v>710</v>
      </c>
      <c r="H150" s="6" t="s">
        <v>710</v>
      </c>
      <c r="I150" s="6" t="s">
        <v>710</v>
      </c>
      <c r="J150" s="6" t="s">
        <v>710</v>
      </c>
      <c r="K150" s="6" t="s">
        <v>710</v>
      </c>
      <c r="L150" s="6" t="s">
        <v>710</v>
      </c>
      <c r="M150" s="6" t="s">
        <v>710</v>
      </c>
      <c r="N150" s="6" t="s">
        <v>710</v>
      </c>
      <c r="O150" s="6" t="s">
        <v>710</v>
      </c>
      <c r="P150" s="6" t="s">
        <v>710</v>
      </c>
      <c r="Q150" s="6" t="s">
        <v>710</v>
      </c>
      <c r="R150" s="6" t="s">
        <v>710</v>
      </c>
      <c r="S150" s="6" t="s">
        <v>710</v>
      </c>
      <c r="T150" s="6" t="s">
        <v>710</v>
      </c>
      <c r="U150" s="6" t="s">
        <v>710</v>
      </c>
      <c r="V150" s="6" t="s">
        <v>710</v>
      </c>
      <c r="W150" s="6" t="s">
        <v>710</v>
      </c>
      <c r="X150" s="7" t="s">
        <v>711</v>
      </c>
      <c r="Y150" s="7" t="s">
        <v>711</v>
      </c>
      <c r="Z150" s="7" t="s">
        <v>711</v>
      </c>
      <c r="AA150" s="7" t="s">
        <v>711</v>
      </c>
      <c r="AB150" s="7" t="s">
        <v>711</v>
      </c>
      <c r="AC150" s="7" t="s">
        <v>711</v>
      </c>
      <c r="AD150" s="7" t="s">
        <v>711</v>
      </c>
      <c r="AE150" s="7" t="s">
        <v>711</v>
      </c>
      <c r="AF150" s="7" t="s">
        <v>711</v>
      </c>
      <c r="AG150" s="7" t="s">
        <v>711</v>
      </c>
      <c r="AH150" s="7" t="s">
        <v>711</v>
      </c>
      <c r="AI150" s="7" t="s">
        <v>711</v>
      </c>
      <c r="AJ150" s="7" t="s">
        <v>711</v>
      </c>
      <c r="AK150" s="7" t="s">
        <v>711</v>
      </c>
      <c r="AL150" s="7" t="s">
        <v>711</v>
      </c>
      <c r="AM150" s="7" t="s">
        <v>711</v>
      </c>
      <c r="AN150" s="7" t="s">
        <v>711</v>
      </c>
      <c r="AO150" s="7" t="s">
        <v>711</v>
      </c>
      <c r="AP150" s="7" t="s">
        <v>711</v>
      </c>
      <c r="AQ150" s="7" t="s">
        <v>711</v>
      </c>
      <c r="AR150" s="7" t="s">
        <v>711</v>
      </c>
      <c r="AS150" s="7" t="s">
        <v>711</v>
      </c>
      <c r="AT150" s="7" t="s">
        <v>711</v>
      </c>
      <c r="AU150" s="6" t="s">
        <v>710</v>
      </c>
      <c r="AV150" s="6" t="s">
        <v>710</v>
      </c>
      <c r="AW150" s="6" t="s">
        <v>710</v>
      </c>
    </row>
    <row r="151" spans="1:49" x14ac:dyDescent="0.25">
      <c r="A151" t="s">
        <v>290</v>
      </c>
      <c r="B151" t="s">
        <v>291</v>
      </c>
      <c r="C151" t="s">
        <v>5</v>
      </c>
      <c r="D151" s="6" t="s">
        <v>710</v>
      </c>
      <c r="E151" s="6" t="s">
        <v>710</v>
      </c>
      <c r="F151" s="6" t="s">
        <v>710</v>
      </c>
      <c r="G151" s="6" t="s">
        <v>710</v>
      </c>
      <c r="H151" s="6" t="s">
        <v>710</v>
      </c>
      <c r="I151" s="6" t="s">
        <v>710</v>
      </c>
      <c r="J151" s="6" t="s">
        <v>710</v>
      </c>
      <c r="K151" s="6" t="s">
        <v>710</v>
      </c>
      <c r="L151" s="6" t="s">
        <v>710</v>
      </c>
      <c r="M151" s="6" t="s">
        <v>710</v>
      </c>
      <c r="N151" s="6" t="s">
        <v>710</v>
      </c>
      <c r="O151" s="6" t="s">
        <v>710</v>
      </c>
      <c r="P151" s="6" t="s">
        <v>710</v>
      </c>
      <c r="Q151" s="6" t="s">
        <v>710</v>
      </c>
      <c r="R151" s="6" t="s">
        <v>710</v>
      </c>
      <c r="S151" s="6" t="s">
        <v>710</v>
      </c>
      <c r="T151" s="6" t="s">
        <v>710</v>
      </c>
      <c r="U151" s="6" t="s">
        <v>710</v>
      </c>
      <c r="V151" s="6" t="s">
        <v>710</v>
      </c>
      <c r="W151" s="6" t="s">
        <v>710</v>
      </c>
      <c r="X151" s="7" t="s">
        <v>711</v>
      </c>
      <c r="Y151" s="7" t="s">
        <v>711</v>
      </c>
      <c r="Z151" s="7" t="s">
        <v>711</v>
      </c>
      <c r="AA151" s="7" t="s">
        <v>711</v>
      </c>
      <c r="AB151" s="7" t="s">
        <v>711</v>
      </c>
      <c r="AC151" s="7" t="s">
        <v>711</v>
      </c>
      <c r="AD151" s="7" t="s">
        <v>711</v>
      </c>
      <c r="AE151" s="7" t="s">
        <v>711</v>
      </c>
      <c r="AF151" s="7" t="s">
        <v>711</v>
      </c>
      <c r="AG151" s="7" t="s">
        <v>711</v>
      </c>
      <c r="AH151" s="7" t="s">
        <v>711</v>
      </c>
      <c r="AI151" s="7" t="s">
        <v>711</v>
      </c>
      <c r="AJ151" s="7" t="s">
        <v>711</v>
      </c>
      <c r="AK151" s="7" t="s">
        <v>711</v>
      </c>
      <c r="AL151" s="7" t="s">
        <v>711</v>
      </c>
      <c r="AM151" s="7" t="s">
        <v>711</v>
      </c>
      <c r="AN151" s="7" t="s">
        <v>711</v>
      </c>
      <c r="AO151" s="7" t="s">
        <v>711</v>
      </c>
      <c r="AP151" s="7" t="s">
        <v>711</v>
      </c>
      <c r="AQ151" s="7" t="s">
        <v>711</v>
      </c>
      <c r="AR151" s="7" t="s">
        <v>711</v>
      </c>
      <c r="AS151" s="7" t="s">
        <v>711</v>
      </c>
      <c r="AT151" s="7" t="s">
        <v>711</v>
      </c>
      <c r="AU151" s="6" t="s">
        <v>710</v>
      </c>
      <c r="AV151" s="6" t="s">
        <v>710</v>
      </c>
      <c r="AW151" s="6" t="s">
        <v>710</v>
      </c>
    </row>
    <row r="152" spans="1:49" x14ac:dyDescent="0.25">
      <c r="A152" t="s">
        <v>292</v>
      </c>
      <c r="B152" t="s">
        <v>293</v>
      </c>
      <c r="C152" t="s">
        <v>5</v>
      </c>
      <c r="D152" s="6" t="s">
        <v>710</v>
      </c>
      <c r="E152" s="6" t="s">
        <v>710</v>
      </c>
      <c r="F152" s="6" t="s">
        <v>710</v>
      </c>
      <c r="G152" s="6" t="s">
        <v>710</v>
      </c>
      <c r="H152" s="6" t="s">
        <v>710</v>
      </c>
      <c r="I152" s="6" t="s">
        <v>710</v>
      </c>
      <c r="J152" s="6" t="s">
        <v>710</v>
      </c>
      <c r="K152" s="6" t="s">
        <v>710</v>
      </c>
      <c r="L152" s="6" t="s">
        <v>710</v>
      </c>
      <c r="M152" s="6" t="s">
        <v>710</v>
      </c>
      <c r="N152" s="6" t="s">
        <v>710</v>
      </c>
      <c r="O152" s="6" t="s">
        <v>710</v>
      </c>
      <c r="P152" s="6" t="s">
        <v>710</v>
      </c>
      <c r="Q152" s="6" t="s">
        <v>710</v>
      </c>
      <c r="R152" s="6" t="s">
        <v>710</v>
      </c>
      <c r="S152" s="6" t="s">
        <v>710</v>
      </c>
      <c r="T152" s="6" t="s">
        <v>710</v>
      </c>
      <c r="U152" s="6" t="s">
        <v>710</v>
      </c>
      <c r="V152" s="6" t="s">
        <v>710</v>
      </c>
      <c r="W152" s="6" t="s">
        <v>710</v>
      </c>
      <c r="X152" s="7" t="s">
        <v>711</v>
      </c>
      <c r="Y152" s="7" t="s">
        <v>711</v>
      </c>
      <c r="Z152" s="7" t="s">
        <v>711</v>
      </c>
      <c r="AA152" s="7" t="s">
        <v>711</v>
      </c>
      <c r="AB152" s="7" t="s">
        <v>711</v>
      </c>
      <c r="AC152" s="7" t="s">
        <v>711</v>
      </c>
      <c r="AD152" s="7" t="s">
        <v>711</v>
      </c>
      <c r="AE152" s="7" t="s">
        <v>711</v>
      </c>
      <c r="AF152" s="7" t="s">
        <v>711</v>
      </c>
      <c r="AG152" s="7" t="s">
        <v>711</v>
      </c>
      <c r="AH152" s="7" t="s">
        <v>711</v>
      </c>
      <c r="AI152" s="7" t="s">
        <v>711</v>
      </c>
      <c r="AJ152" s="7" t="s">
        <v>711</v>
      </c>
      <c r="AK152" s="7" t="s">
        <v>711</v>
      </c>
      <c r="AL152" s="7" t="s">
        <v>711</v>
      </c>
      <c r="AM152" s="7" t="s">
        <v>711</v>
      </c>
      <c r="AN152" s="7" t="s">
        <v>711</v>
      </c>
      <c r="AO152" s="7" t="s">
        <v>711</v>
      </c>
      <c r="AP152" s="7" t="s">
        <v>711</v>
      </c>
      <c r="AQ152" s="7" t="s">
        <v>711</v>
      </c>
      <c r="AR152" s="7" t="s">
        <v>711</v>
      </c>
      <c r="AS152" s="7" t="s">
        <v>711</v>
      </c>
      <c r="AT152" s="7" t="s">
        <v>711</v>
      </c>
      <c r="AU152" s="6" t="s">
        <v>710</v>
      </c>
      <c r="AV152" s="6" t="s">
        <v>710</v>
      </c>
      <c r="AW152" s="6" t="s">
        <v>710</v>
      </c>
    </row>
    <row r="153" spans="1:49" x14ac:dyDescent="0.25">
      <c r="A153" t="s">
        <v>294</v>
      </c>
      <c r="B153" t="s">
        <v>295</v>
      </c>
      <c r="C153" t="s">
        <v>5</v>
      </c>
      <c r="D153" s="6" t="s">
        <v>710</v>
      </c>
      <c r="E153" s="6" t="s">
        <v>710</v>
      </c>
      <c r="F153" s="6" t="s">
        <v>710</v>
      </c>
      <c r="G153" s="6" t="s">
        <v>710</v>
      </c>
      <c r="H153" s="6" t="s">
        <v>710</v>
      </c>
      <c r="I153" s="6" t="s">
        <v>710</v>
      </c>
      <c r="J153" s="6" t="s">
        <v>710</v>
      </c>
      <c r="K153" s="6" t="s">
        <v>710</v>
      </c>
      <c r="L153" s="6" t="s">
        <v>710</v>
      </c>
      <c r="M153" s="6" t="s">
        <v>710</v>
      </c>
      <c r="N153" s="6" t="s">
        <v>710</v>
      </c>
      <c r="O153" s="6" t="s">
        <v>710</v>
      </c>
      <c r="P153" s="6" t="s">
        <v>710</v>
      </c>
      <c r="Q153" s="6" t="s">
        <v>710</v>
      </c>
      <c r="R153" s="6" t="s">
        <v>710</v>
      </c>
      <c r="S153" s="6" t="s">
        <v>710</v>
      </c>
      <c r="T153" s="6" t="s">
        <v>710</v>
      </c>
      <c r="U153" s="6" t="s">
        <v>710</v>
      </c>
      <c r="V153" s="6" t="s">
        <v>710</v>
      </c>
      <c r="W153" s="6" t="s">
        <v>710</v>
      </c>
      <c r="X153" s="7" t="s">
        <v>711</v>
      </c>
      <c r="Y153" s="7" t="s">
        <v>711</v>
      </c>
      <c r="Z153" s="7" t="s">
        <v>711</v>
      </c>
      <c r="AA153" s="7" t="s">
        <v>711</v>
      </c>
      <c r="AB153" s="7" t="s">
        <v>711</v>
      </c>
      <c r="AC153" s="7" t="s">
        <v>711</v>
      </c>
      <c r="AD153" s="7" t="s">
        <v>711</v>
      </c>
      <c r="AE153" s="7" t="s">
        <v>711</v>
      </c>
      <c r="AF153" s="7" t="s">
        <v>711</v>
      </c>
      <c r="AG153" s="7" t="s">
        <v>711</v>
      </c>
      <c r="AH153" s="7" t="s">
        <v>711</v>
      </c>
      <c r="AI153" s="7" t="s">
        <v>711</v>
      </c>
      <c r="AJ153" s="7" t="s">
        <v>711</v>
      </c>
      <c r="AK153" s="7" t="s">
        <v>711</v>
      </c>
      <c r="AL153" s="7" t="s">
        <v>711</v>
      </c>
      <c r="AM153" s="7" t="s">
        <v>711</v>
      </c>
      <c r="AN153" s="7" t="s">
        <v>711</v>
      </c>
      <c r="AO153" s="7" t="s">
        <v>711</v>
      </c>
      <c r="AP153" s="7" t="s">
        <v>711</v>
      </c>
      <c r="AQ153" s="7" t="s">
        <v>711</v>
      </c>
      <c r="AR153" s="7" t="s">
        <v>711</v>
      </c>
      <c r="AS153" s="7" t="s">
        <v>711</v>
      </c>
      <c r="AT153" s="7" t="s">
        <v>711</v>
      </c>
      <c r="AU153" s="6" t="s">
        <v>710</v>
      </c>
      <c r="AV153" s="6" t="s">
        <v>710</v>
      </c>
      <c r="AW153" s="6" t="s">
        <v>710</v>
      </c>
    </row>
    <row r="154" spans="1:49" x14ac:dyDescent="0.25">
      <c r="A154" t="s">
        <v>296</v>
      </c>
      <c r="B154" t="s">
        <v>297</v>
      </c>
      <c r="C154" t="s">
        <v>5</v>
      </c>
      <c r="D154" s="6" t="s">
        <v>710</v>
      </c>
      <c r="E154" s="6" t="s">
        <v>710</v>
      </c>
      <c r="F154" s="6" t="s">
        <v>710</v>
      </c>
      <c r="G154" s="6" t="s">
        <v>710</v>
      </c>
      <c r="H154" s="6" t="s">
        <v>710</v>
      </c>
      <c r="I154" s="6" t="s">
        <v>710</v>
      </c>
      <c r="J154" s="6" t="s">
        <v>710</v>
      </c>
      <c r="K154" s="6" t="s">
        <v>710</v>
      </c>
      <c r="L154" s="6" t="s">
        <v>710</v>
      </c>
      <c r="M154" s="6" t="s">
        <v>710</v>
      </c>
      <c r="N154" s="6" t="s">
        <v>710</v>
      </c>
      <c r="O154" s="6" t="s">
        <v>710</v>
      </c>
      <c r="P154" s="6" t="s">
        <v>710</v>
      </c>
      <c r="Q154" s="6" t="s">
        <v>710</v>
      </c>
      <c r="R154" s="6" t="s">
        <v>710</v>
      </c>
      <c r="S154" s="6" t="s">
        <v>710</v>
      </c>
      <c r="T154" s="6" t="s">
        <v>710</v>
      </c>
      <c r="U154" s="6" t="s">
        <v>710</v>
      </c>
      <c r="V154" s="6" t="s">
        <v>710</v>
      </c>
      <c r="W154" s="6" t="s">
        <v>710</v>
      </c>
      <c r="X154" s="7" t="s">
        <v>711</v>
      </c>
      <c r="Y154" s="7" t="s">
        <v>711</v>
      </c>
      <c r="Z154" s="7" t="s">
        <v>711</v>
      </c>
      <c r="AA154" s="7" t="s">
        <v>711</v>
      </c>
      <c r="AB154" s="7" t="s">
        <v>711</v>
      </c>
      <c r="AC154" s="7" t="s">
        <v>711</v>
      </c>
      <c r="AD154" s="7" t="s">
        <v>711</v>
      </c>
      <c r="AE154" s="7" t="s">
        <v>711</v>
      </c>
      <c r="AF154" s="7" t="s">
        <v>711</v>
      </c>
      <c r="AG154" s="7" t="s">
        <v>711</v>
      </c>
      <c r="AH154" s="7" t="s">
        <v>711</v>
      </c>
      <c r="AI154" s="7" t="s">
        <v>711</v>
      </c>
      <c r="AJ154" s="7" t="s">
        <v>711</v>
      </c>
      <c r="AK154" s="7" t="s">
        <v>711</v>
      </c>
      <c r="AL154" s="7" t="s">
        <v>711</v>
      </c>
      <c r="AM154" s="7" t="s">
        <v>711</v>
      </c>
      <c r="AN154" s="7" t="s">
        <v>711</v>
      </c>
      <c r="AO154" s="7" t="s">
        <v>711</v>
      </c>
      <c r="AP154" s="7" t="s">
        <v>711</v>
      </c>
      <c r="AQ154" s="7" t="s">
        <v>711</v>
      </c>
      <c r="AR154" s="7" t="s">
        <v>711</v>
      </c>
      <c r="AS154" s="7" t="s">
        <v>711</v>
      </c>
      <c r="AT154" s="7" t="s">
        <v>711</v>
      </c>
      <c r="AU154" s="6" t="s">
        <v>710</v>
      </c>
      <c r="AV154" s="6" t="s">
        <v>710</v>
      </c>
      <c r="AW154" s="6" t="s">
        <v>710</v>
      </c>
    </row>
    <row r="155" spans="1:49" x14ac:dyDescent="0.25">
      <c r="A155" t="s">
        <v>298</v>
      </c>
      <c r="B155" t="s">
        <v>299</v>
      </c>
      <c r="C155" t="s">
        <v>5</v>
      </c>
      <c r="D155" s="6" t="s">
        <v>710</v>
      </c>
      <c r="E155" s="6" t="s">
        <v>710</v>
      </c>
      <c r="F155" s="6" t="s">
        <v>710</v>
      </c>
      <c r="G155" s="6" t="s">
        <v>710</v>
      </c>
      <c r="H155" s="6" t="s">
        <v>710</v>
      </c>
      <c r="I155" s="6" t="s">
        <v>710</v>
      </c>
      <c r="J155" s="6" t="s">
        <v>710</v>
      </c>
      <c r="K155" s="6" t="s">
        <v>710</v>
      </c>
      <c r="L155" s="6" t="s">
        <v>710</v>
      </c>
      <c r="M155" s="6" t="s">
        <v>710</v>
      </c>
      <c r="N155" s="6" t="s">
        <v>710</v>
      </c>
      <c r="O155" s="6" t="s">
        <v>710</v>
      </c>
      <c r="P155" s="6" t="s">
        <v>710</v>
      </c>
      <c r="Q155" s="6" t="s">
        <v>710</v>
      </c>
      <c r="R155" s="6" t="s">
        <v>710</v>
      </c>
      <c r="S155" s="6" t="s">
        <v>710</v>
      </c>
      <c r="T155" s="6" t="s">
        <v>710</v>
      </c>
      <c r="U155" s="6" t="s">
        <v>710</v>
      </c>
      <c r="V155" s="6" t="s">
        <v>710</v>
      </c>
      <c r="W155" s="6" t="s">
        <v>710</v>
      </c>
      <c r="X155" s="7" t="s">
        <v>711</v>
      </c>
      <c r="Y155" s="7" t="s">
        <v>711</v>
      </c>
      <c r="Z155" s="7" t="s">
        <v>711</v>
      </c>
      <c r="AA155" s="7" t="s">
        <v>711</v>
      </c>
      <c r="AB155" s="7" t="s">
        <v>711</v>
      </c>
      <c r="AC155" s="7" t="s">
        <v>711</v>
      </c>
      <c r="AD155" s="7" t="s">
        <v>711</v>
      </c>
      <c r="AE155" s="7" t="s">
        <v>711</v>
      </c>
      <c r="AF155" s="7" t="s">
        <v>711</v>
      </c>
      <c r="AG155" s="7" t="s">
        <v>711</v>
      </c>
      <c r="AH155" s="7" t="s">
        <v>711</v>
      </c>
      <c r="AI155" s="7" t="s">
        <v>711</v>
      </c>
      <c r="AJ155" s="7" t="s">
        <v>711</v>
      </c>
      <c r="AK155" s="7" t="s">
        <v>711</v>
      </c>
      <c r="AL155" s="7" t="s">
        <v>711</v>
      </c>
      <c r="AM155" s="7" t="s">
        <v>711</v>
      </c>
      <c r="AN155" s="7" t="s">
        <v>711</v>
      </c>
      <c r="AO155" s="7" t="s">
        <v>711</v>
      </c>
      <c r="AP155" s="7" t="s">
        <v>711</v>
      </c>
      <c r="AQ155" s="7" t="s">
        <v>711</v>
      </c>
      <c r="AR155" s="7" t="s">
        <v>711</v>
      </c>
      <c r="AS155" s="7" t="s">
        <v>711</v>
      </c>
      <c r="AT155" s="7" t="s">
        <v>711</v>
      </c>
      <c r="AU155" s="6" t="s">
        <v>710</v>
      </c>
      <c r="AV155" s="6" t="s">
        <v>710</v>
      </c>
      <c r="AW155" s="6" t="s">
        <v>710</v>
      </c>
    </row>
    <row r="156" spans="1:49" x14ac:dyDescent="0.25">
      <c r="A156" t="s">
        <v>300</v>
      </c>
      <c r="B156" t="s">
        <v>301</v>
      </c>
      <c r="C156" t="s">
        <v>5</v>
      </c>
      <c r="D156" s="6" t="s">
        <v>710</v>
      </c>
      <c r="E156" s="6" t="s">
        <v>710</v>
      </c>
      <c r="F156" s="6" t="s">
        <v>710</v>
      </c>
      <c r="G156" s="6" t="s">
        <v>710</v>
      </c>
      <c r="H156" s="6" t="s">
        <v>710</v>
      </c>
      <c r="I156" s="6" t="s">
        <v>710</v>
      </c>
      <c r="J156" s="6" t="s">
        <v>710</v>
      </c>
      <c r="K156" s="6" t="s">
        <v>710</v>
      </c>
      <c r="L156" s="6" t="s">
        <v>710</v>
      </c>
      <c r="M156" s="6" t="s">
        <v>710</v>
      </c>
      <c r="N156" s="6" t="s">
        <v>710</v>
      </c>
      <c r="O156" s="6" t="s">
        <v>710</v>
      </c>
      <c r="P156" s="6" t="s">
        <v>710</v>
      </c>
      <c r="Q156" s="6" t="s">
        <v>710</v>
      </c>
      <c r="R156" s="6" t="s">
        <v>710</v>
      </c>
      <c r="S156" s="6" t="s">
        <v>710</v>
      </c>
      <c r="T156" s="6" t="s">
        <v>710</v>
      </c>
      <c r="U156" s="6" t="s">
        <v>710</v>
      </c>
      <c r="V156" s="6" t="s">
        <v>710</v>
      </c>
      <c r="W156" s="6" t="s">
        <v>710</v>
      </c>
      <c r="X156" s="7" t="s">
        <v>711</v>
      </c>
      <c r="Y156" s="7" t="s">
        <v>711</v>
      </c>
      <c r="Z156" s="7" t="s">
        <v>711</v>
      </c>
      <c r="AA156" s="7" t="s">
        <v>711</v>
      </c>
      <c r="AB156" s="7" t="s">
        <v>711</v>
      </c>
      <c r="AC156" s="7" t="s">
        <v>711</v>
      </c>
      <c r="AD156" s="7" t="s">
        <v>711</v>
      </c>
      <c r="AE156" s="7" t="s">
        <v>711</v>
      </c>
      <c r="AF156" s="7" t="s">
        <v>711</v>
      </c>
      <c r="AG156" s="7" t="s">
        <v>711</v>
      </c>
      <c r="AH156" s="7" t="s">
        <v>711</v>
      </c>
      <c r="AI156" s="7" t="s">
        <v>711</v>
      </c>
      <c r="AJ156" s="7" t="s">
        <v>711</v>
      </c>
      <c r="AK156" s="7" t="s">
        <v>711</v>
      </c>
      <c r="AL156" s="7" t="s">
        <v>711</v>
      </c>
      <c r="AM156" s="7" t="s">
        <v>711</v>
      </c>
      <c r="AN156" s="7" t="s">
        <v>711</v>
      </c>
      <c r="AO156" s="7" t="s">
        <v>711</v>
      </c>
      <c r="AP156" s="7" t="s">
        <v>711</v>
      </c>
      <c r="AQ156" s="7" t="s">
        <v>711</v>
      </c>
      <c r="AR156" s="7" t="s">
        <v>711</v>
      </c>
      <c r="AS156" s="7" t="s">
        <v>711</v>
      </c>
      <c r="AT156" s="7" t="s">
        <v>711</v>
      </c>
      <c r="AU156" s="6" t="s">
        <v>710</v>
      </c>
      <c r="AV156" s="6" t="s">
        <v>710</v>
      </c>
      <c r="AW156" s="6" t="s">
        <v>710</v>
      </c>
    </row>
    <row r="157" spans="1:49" x14ac:dyDescent="0.25">
      <c r="A157" t="s">
        <v>302</v>
      </c>
      <c r="B157" t="s">
        <v>303</v>
      </c>
      <c r="C157" t="s">
        <v>5</v>
      </c>
      <c r="D157" s="6" t="s">
        <v>710</v>
      </c>
      <c r="E157" s="6" t="s">
        <v>710</v>
      </c>
      <c r="F157" s="6" t="s">
        <v>710</v>
      </c>
      <c r="G157" s="6" t="s">
        <v>710</v>
      </c>
      <c r="H157" s="6" t="s">
        <v>710</v>
      </c>
      <c r="I157" s="6" t="s">
        <v>710</v>
      </c>
      <c r="J157" s="6" t="s">
        <v>710</v>
      </c>
      <c r="K157" s="6" t="s">
        <v>710</v>
      </c>
      <c r="L157" s="6" t="s">
        <v>710</v>
      </c>
      <c r="M157" s="6" t="s">
        <v>710</v>
      </c>
      <c r="N157" s="6" t="s">
        <v>710</v>
      </c>
      <c r="O157" s="6" t="s">
        <v>710</v>
      </c>
      <c r="P157" s="6" t="s">
        <v>710</v>
      </c>
      <c r="Q157" s="6" t="s">
        <v>710</v>
      </c>
      <c r="R157" s="6" t="s">
        <v>710</v>
      </c>
      <c r="S157" s="6" t="s">
        <v>710</v>
      </c>
      <c r="T157" s="6" t="s">
        <v>710</v>
      </c>
      <c r="U157" s="6" t="s">
        <v>710</v>
      </c>
      <c r="V157" s="6" t="s">
        <v>710</v>
      </c>
      <c r="W157" s="6" t="s">
        <v>710</v>
      </c>
      <c r="X157" s="7" t="s">
        <v>711</v>
      </c>
      <c r="Y157" s="7" t="s">
        <v>711</v>
      </c>
      <c r="Z157" s="7" t="s">
        <v>711</v>
      </c>
      <c r="AA157" s="7" t="s">
        <v>711</v>
      </c>
      <c r="AB157" s="7" t="s">
        <v>711</v>
      </c>
      <c r="AC157" s="7" t="s">
        <v>711</v>
      </c>
      <c r="AD157" s="7" t="s">
        <v>711</v>
      </c>
      <c r="AE157" s="7" t="s">
        <v>711</v>
      </c>
      <c r="AF157" s="7" t="s">
        <v>711</v>
      </c>
      <c r="AG157" s="7" t="s">
        <v>711</v>
      </c>
      <c r="AH157" s="7" t="s">
        <v>711</v>
      </c>
      <c r="AI157" s="7" t="s">
        <v>711</v>
      </c>
      <c r="AJ157" s="7" t="s">
        <v>711</v>
      </c>
      <c r="AK157" s="7" t="s">
        <v>711</v>
      </c>
      <c r="AL157" s="7" t="s">
        <v>711</v>
      </c>
      <c r="AM157" s="7" t="s">
        <v>711</v>
      </c>
      <c r="AN157" s="7" t="s">
        <v>711</v>
      </c>
      <c r="AO157" s="7" t="s">
        <v>711</v>
      </c>
      <c r="AP157" s="7" t="s">
        <v>711</v>
      </c>
      <c r="AQ157" s="7" t="s">
        <v>711</v>
      </c>
      <c r="AR157" s="7" t="s">
        <v>711</v>
      </c>
      <c r="AS157" s="7" t="s">
        <v>711</v>
      </c>
      <c r="AT157" s="7" t="s">
        <v>711</v>
      </c>
      <c r="AU157" s="6" t="s">
        <v>710</v>
      </c>
      <c r="AV157" s="6" t="s">
        <v>710</v>
      </c>
      <c r="AW157" s="6" t="s">
        <v>710</v>
      </c>
    </row>
    <row r="158" spans="1:49" x14ac:dyDescent="0.25">
      <c r="A158" t="s">
        <v>304</v>
      </c>
      <c r="B158" t="s">
        <v>305</v>
      </c>
      <c r="C158" t="s">
        <v>5</v>
      </c>
      <c r="D158" s="6" t="s">
        <v>710</v>
      </c>
      <c r="E158" s="6" t="s">
        <v>710</v>
      </c>
      <c r="F158" s="6" t="s">
        <v>710</v>
      </c>
      <c r="G158" s="6" t="s">
        <v>710</v>
      </c>
      <c r="H158" s="6" t="s">
        <v>710</v>
      </c>
      <c r="I158" s="6" t="s">
        <v>710</v>
      </c>
      <c r="J158" s="6" t="s">
        <v>710</v>
      </c>
      <c r="K158" s="6" t="s">
        <v>710</v>
      </c>
      <c r="L158" s="6" t="s">
        <v>710</v>
      </c>
      <c r="M158" s="6" t="s">
        <v>710</v>
      </c>
      <c r="N158" s="6" t="s">
        <v>710</v>
      </c>
      <c r="O158" s="6" t="s">
        <v>710</v>
      </c>
      <c r="P158" s="6" t="s">
        <v>710</v>
      </c>
      <c r="Q158" s="6" t="s">
        <v>710</v>
      </c>
      <c r="R158" s="6" t="s">
        <v>710</v>
      </c>
      <c r="S158" s="6" t="s">
        <v>710</v>
      </c>
      <c r="T158" s="6" t="s">
        <v>710</v>
      </c>
      <c r="U158" s="6" t="s">
        <v>710</v>
      </c>
      <c r="V158" s="6" t="s">
        <v>710</v>
      </c>
      <c r="W158" s="6" t="s">
        <v>710</v>
      </c>
      <c r="X158" s="7" t="s">
        <v>711</v>
      </c>
      <c r="Y158" s="7" t="s">
        <v>711</v>
      </c>
      <c r="Z158" s="7" t="s">
        <v>711</v>
      </c>
      <c r="AA158" s="7" t="s">
        <v>711</v>
      </c>
      <c r="AB158" s="7" t="s">
        <v>711</v>
      </c>
      <c r="AC158" s="7" t="s">
        <v>711</v>
      </c>
      <c r="AD158" s="7" t="s">
        <v>711</v>
      </c>
      <c r="AE158" s="7" t="s">
        <v>711</v>
      </c>
      <c r="AF158" s="7" t="s">
        <v>711</v>
      </c>
      <c r="AG158" s="7" t="s">
        <v>711</v>
      </c>
      <c r="AH158" s="7" t="s">
        <v>711</v>
      </c>
      <c r="AI158" s="7" t="s">
        <v>711</v>
      </c>
      <c r="AJ158" s="7" t="s">
        <v>711</v>
      </c>
      <c r="AK158" s="7" t="s">
        <v>711</v>
      </c>
      <c r="AL158" s="7" t="s">
        <v>711</v>
      </c>
      <c r="AM158" s="7" t="s">
        <v>711</v>
      </c>
      <c r="AN158" s="7" t="s">
        <v>711</v>
      </c>
      <c r="AO158" s="7" t="s">
        <v>711</v>
      </c>
      <c r="AP158" s="7" t="s">
        <v>711</v>
      </c>
      <c r="AQ158" s="7" t="s">
        <v>711</v>
      </c>
      <c r="AR158" s="7" t="s">
        <v>711</v>
      </c>
      <c r="AS158" s="7" t="s">
        <v>711</v>
      </c>
      <c r="AT158" s="7" t="s">
        <v>711</v>
      </c>
      <c r="AU158" s="6" t="s">
        <v>710</v>
      </c>
      <c r="AV158" s="6" t="s">
        <v>710</v>
      </c>
      <c r="AW158" s="6" t="s">
        <v>710</v>
      </c>
    </row>
    <row r="159" spans="1:49" x14ac:dyDescent="0.25">
      <c r="A159" t="s">
        <v>306</v>
      </c>
      <c r="B159" t="s">
        <v>307</v>
      </c>
      <c r="C159" t="s">
        <v>5</v>
      </c>
      <c r="D159" s="6" t="s">
        <v>710</v>
      </c>
      <c r="E159" s="6" t="s">
        <v>710</v>
      </c>
      <c r="F159" s="6" t="s">
        <v>710</v>
      </c>
      <c r="G159" s="6" t="s">
        <v>710</v>
      </c>
      <c r="H159" s="6" t="s">
        <v>710</v>
      </c>
      <c r="I159" s="6" t="s">
        <v>710</v>
      </c>
      <c r="J159" s="6" t="s">
        <v>710</v>
      </c>
      <c r="K159" s="6" t="s">
        <v>710</v>
      </c>
      <c r="L159" s="6" t="s">
        <v>710</v>
      </c>
      <c r="M159" s="6" t="s">
        <v>710</v>
      </c>
      <c r="N159" s="6" t="s">
        <v>710</v>
      </c>
      <c r="O159" s="6" t="s">
        <v>710</v>
      </c>
      <c r="P159" s="6" t="s">
        <v>710</v>
      </c>
      <c r="Q159" s="6" t="s">
        <v>710</v>
      </c>
      <c r="R159" s="6" t="s">
        <v>710</v>
      </c>
      <c r="S159" s="6" t="s">
        <v>710</v>
      </c>
      <c r="T159" s="6" t="s">
        <v>710</v>
      </c>
      <c r="U159" s="6" t="s">
        <v>710</v>
      </c>
      <c r="V159" s="6" t="s">
        <v>710</v>
      </c>
      <c r="W159" s="6" t="s">
        <v>710</v>
      </c>
      <c r="X159" s="7" t="s">
        <v>711</v>
      </c>
      <c r="Y159" s="7" t="s">
        <v>711</v>
      </c>
      <c r="Z159" s="7" t="s">
        <v>711</v>
      </c>
      <c r="AA159" s="7" t="s">
        <v>711</v>
      </c>
      <c r="AB159" s="7" t="s">
        <v>711</v>
      </c>
      <c r="AC159" s="7" t="s">
        <v>711</v>
      </c>
      <c r="AD159" s="7" t="s">
        <v>711</v>
      </c>
      <c r="AE159" s="7" t="s">
        <v>711</v>
      </c>
      <c r="AF159" s="7" t="s">
        <v>711</v>
      </c>
      <c r="AG159" s="7" t="s">
        <v>711</v>
      </c>
      <c r="AH159" s="7" t="s">
        <v>711</v>
      </c>
      <c r="AI159" s="7" t="s">
        <v>711</v>
      </c>
      <c r="AJ159" s="7" t="s">
        <v>711</v>
      </c>
      <c r="AK159" s="7" t="s">
        <v>711</v>
      </c>
      <c r="AL159" s="7" t="s">
        <v>711</v>
      </c>
      <c r="AM159" s="7" t="s">
        <v>711</v>
      </c>
      <c r="AN159" s="7" t="s">
        <v>711</v>
      </c>
      <c r="AO159" s="7" t="s">
        <v>711</v>
      </c>
      <c r="AP159" s="7" t="s">
        <v>711</v>
      </c>
      <c r="AQ159" s="7" t="s">
        <v>711</v>
      </c>
      <c r="AR159" s="7" t="s">
        <v>711</v>
      </c>
      <c r="AS159" s="7" t="s">
        <v>711</v>
      </c>
      <c r="AT159" s="7" t="s">
        <v>711</v>
      </c>
      <c r="AU159" s="6" t="s">
        <v>710</v>
      </c>
      <c r="AV159" s="6" t="s">
        <v>710</v>
      </c>
      <c r="AW159" s="6" t="s">
        <v>710</v>
      </c>
    </row>
    <row r="160" spans="1:49" x14ac:dyDescent="0.25">
      <c r="A160" t="s">
        <v>308</v>
      </c>
      <c r="B160" t="s">
        <v>309</v>
      </c>
      <c r="C160" t="s">
        <v>5</v>
      </c>
      <c r="D160" s="6" t="s">
        <v>710</v>
      </c>
      <c r="E160" s="6" t="s">
        <v>710</v>
      </c>
      <c r="F160" s="6" t="s">
        <v>710</v>
      </c>
      <c r="G160" s="6" t="s">
        <v>710</v>
      </c>
      <c r="H160" s="6" t="s">
        <v>710</v>
      </c>
      <c r="I160" s="6" t="s">
        <v>710</v>
      </c>
      <c r="J160" s="6" t="s">
        <v>710</v>
      </c>
      <c r="K160" s="6" t="s">
        <v>710</v>
      </c>
      <c r="L160" s="6" t="s">
        <v>710</v>
      </c>
      <c r="M160" s="6" t="s">
        <v>710</v>
      </c>
      <c r="N160" s="6" t="s">
        <v>710</v>
      </c>
      <c r="O160" s="6" t="s">
        <v>710</v>
      </c>
      <c r="P160" s="6" t="s">
        <v>710</v>
      </c>
      <c r="Q160" s="6" t="s">
        <v>710</v>
      </c>
      <c r="R160" s="6" t="s">
        <v>710</v>
      </c>
      <c r="S160" s="6" t="s">
        <v>710</v>
      </c>
      <c r="T160" s="6" t="s">
        <v>710</v>
      </c>
      <c r="U160" s="6" t="s">
        <v>710</v>
      </c>
      <c r="V160" s="6" t="s">
        <v>710</v>
      </c>
      <c r="W160" s="6" t="s">
        <v>710</v>
      </c>
      <c r="X160" s="7" t="s">
        <v>711</v>
      </c>
      <c r="Y160" s="7" t="s">
        <v>711</v>
      </c>
      <c r="Z160" s="7" t="s">
        <v>711</v>
      </c>
      <c r="AA160" s="7" t="s">
        <v>711</v>
      </c>
      <c r="AB160" s="7" t="s">
        <v>711</v>
      </c>
      <c r="AC160" s="7" t="s">
        <v>711</v>
      </c>
      <c r="AD160" s="7" t="s">
        <v>711</v>
      </c>
      <c r="AE160" s="7" t="s">
        <v>711</v>
      </c>
      <c r="AF160" s="7" t="s">
        <v>711</v>
      </c>
      <c r="AG160" s="7" t="s">
        <v>711</v>
      </c>
      <c r="AH160" s="7" t="s">
        <v>711</v>
      </c>
      <c r="AI160" s="7" t="s">
        <v>711</v>
      </c>
      <c r="AJ160" s="7" t="s">
        <v>711</v>
      </c>
      <c r="AK160" s="7" t="s">
        <v>711</v>
      </c>
      <c r="AL160" s="7" t="s">
        <v>711</v>
      </c>
      <c r="AM160" s="7" t="s">
        <v>711</v>
      </c>
      <c r="AN160" s="7" t="s">
        <v>711</v>
      </c>
      <c r="AO160" s="7" t="s">
        <v>711</v>
      </c>
      <c r="AP160" s="7" t="s">
        <v>711</v>
      </c>
      <c r="AQ160" s="7" t="s">
        <v>711</v>
      </c>
      <c r="AR160" s="7" t="s">
        <v>711</v>
      </c>
      <c r="AS160" s="7" t="s">
        <v>711</v>
      </c>
      <c r="AT160" s="7" t="s">
        <v>711</v>
      </c>
      <c r="AU160" s="6" t="s">
        <v>710</v>
      </c>
      <c r="AV160" s="6" t="s">
        <v>710</v>
      </c>
      <c r="AW160" s="6" t="s">
        <v>710</v>
      </c>
    </row>
    <row r="161" spans="1:49" x14ac:dyDescent="0.25">
      <c r="A161" t="s">
        <v>310</v>
      </c>
      <c r="B161" t="s">
        <v>311</v>
      </c>
      <c r="C161" t="s">
        <v>5</v>
      </c>
      <c r="D161" s="6" t="s">
        <v>710</v>
      </c>
      <c r="E161" s="6" t="s">
        <v>710</v>
      </c>
      <c r="F161" s="6" t="s">
        <v>710</v>
      </c>
      <c r="G161" s="6" t="s">
        <v>710</v>
      </c>
      <c r="H161" s="6" t="s">
        <v>710</v>
      </c>
      <c r="I161" s="6" t="s">
        <v>710</v>
      </c>
      <c r="J161" s="6" t="s">
        <v>710</v>
      </c>
      <c r="K161" s="6" t="s">
        <v>710</v>
      </c>
      <c r="L161" s="6" t="s">
        <v>710</v>
      </c>
      <c r="M161" s="6" t="s">
        <v>710</v>
      </c>
      <c r="N161" s="6" t="s">
        <v>710</v>
      </c>
      <c r="O161" s="6" t="s">
        <v>710</v>
      </c>
      <c r="P161" s="6" t="s">
        <v>710</v>
      </c>
      <c r="Q161" s="6" t="s">
        <v>710</v>
      </c>
      <c r="R161" s="6" t="s">
        <v>710</v>
      </c>
      <c r="S161" s="6" t="s">
        <v>710</v>
      </c>
      <c r="T161" s="6" t="s">
        <v>710</v>
      </c>
      <c r="U161" s="6" t="s">
        <v>710</v>
      </c>
      <c r="V161" s="6" t="s">
        <v>710</v>
      </c>
      <c r="W161" s="6" t="s">
        <v>710</v>
      </c>
      <c r="X161" s="7" t="s">
        <v>711</v>
      </c>
      <c r="Y161" s="7" t="s">
        <v>711</v>
      </c>
      <c r="Z161" s="7" t="s">
        <v>711</v>
      </c>
      <c r="AA161" s="7" t="s">
        <v>711</v>
      </c>
      <c r="AB161" s="7" t="s">
        <v>711</v>
      </c>
      <c r="AC161" s="7" t="s">
        <v>711</v>
      </c>
      <c r="AD161" s="7" t="s">
        <v>711</v>
      </c>
      <c r="AE161" s="7" t="s">
        <v>711</v>
      </c>
      <c r="AF161" s="7" t="s">
        <v>711</v>
      </c>
      <c r="AG161" s="7" t="s">
        <v>711</v>
      </c>
      <c r="AH161" s="7" t="s">
        <v>711</v>
      </c>
      <c r="AI161" s="7" t="s">
        <v>711</v>
      </c>
      <c r="AJ161" s="7" t="s">
        <v>711</v>
      </c>
      <c r="AK161" s="7" t="s">
        <v>711</v>
      </c>
      <c r="AL161" s="7" t="s">
        <v>711</v>
      </c>
      <c r="AM161" s="7" t="s">
        <v>711</v>
      </c>
      <c r="AN161" s="7" t="s">
        <v>711</v>
      </c>
      <c r="AO161" s="7" t="s">
        <v>711</v>
      </c>
      <c r="AP161" s="7" t="s">
        <v>711</v>
      </c>
      <c r="AQ161" s="7" t="s">
        <v>711</v>
      </c>
      <c r="AR161" s="7" t="s">
        <v>711</v>
      </c>
      <c r="AS161" s="7" t="s">
        <v>711</v>
      </c>
      <c r="AT161" s="7" t="s">
        <v>711</v>
      </c>
      <c r="AU161" s="6" t="s">
        <v>710</v>
      </c>
      <c r="AV161" s="6" t="s">
        <v>710</v>
      </c>
      <c r="AW161" s="6" t="s">
        <v>710</v>
      </c>
    </row>
    <row r="162" spans="1:49" x14ac:dyDescent="0.25">
      <c r="A162" t="s">
        <v>312</v>
      </c>
      <c r="B162" t="s">
        <v>313</v>
      </c>
      <c r="C162" t="s">
        <v>5</v>
      </c>
      <c r="D162" s="6" t="s">
        <v>710</v>
      </c>
      <c r="E162" s="6" t="s">
        <v>710</v>
      </c>
      <c r="F162" s="6" t="s">
        <v>710</v>
      </c>
      <c r="G162" s="6" t="s">
        <v>710</v>
      </c>
      <c r="H162" s="6" t="s">
        <v>710</v>
      </c>
      <c r="I162" s="6" t="s">
        <v>710</v>
      </c>
      <c r="J162" s="6" t="s">
        <v>710</v>
      </c>
      <c r="K162" s="6" t="s">
        <v>710</v>
      </c>
      <c r="L162" s="6" t="s">
        <v>710</v>
      </c>
      <c r="M162" s="6" t="s">
        <v>710</v>
      </c>
      <c r="N162" s="6" t="s">
        <v>710</v>
      </c>
      <c r="O162" s="6" t="s">
        <v>710</v>
      </c>
      <c r="P162" s="6" t="s">
        <v>710</v>
      </c>
      <c r="Q162" s="6" t="s">
        <v>710</v>
      </c>
      <c r="R162" s="6" t="s">
        <v>710</v>
      </c>
      <c r="S162" s="6" t="s">
        <v>710</v>
      </c>
      <c r="T162" s="6" t="s">
        <v>710</v>
      </c>
      <c r="U162" s="6" t="s">
        <v>710</v>
      </c>
      <c r="V162" s="6" t="s">
        <v>710</v>
      </c>
      <c r="W162" s="6" t="s">
        <v>710</v>
      </c>
      <c r="X162" s="7" t="s">
        <v>711</v>
      </c>
      <c r="Y162" s="7" t="s">
        <v>711</v>
      </c>
      <c r="Z162" s="7" t="s">
        <v>711</v>
      </c>
      <c r="AA162" s="7" t="s">
        <v>711</v>
      </c>
      <c r="AB162" s="7" t="s">
        <v>711</v>
      </c>
      <c r="AC162" s="7" t="s">
        <v>711</v>
      </c>
      <c r="AD162" s="7" t="s">
        <v>711</v>
      </c>
      <c r="AE162" s="7" t="s">
        <v>711</v>
      </c>
      <c r="AF162" s="7" t="s">
        <v>711</v>
      </c>
      <c r="AG162" s="7" t="s">
        <v>711</v>
      </c>
      <c r="AH162" s="7" t="s">
        <v>711</v>
      </c>
      <c r="AI162" s="7" t="s">
        <v>711</v>
      </c>
      <c r="AJ162" s="7" t="s">
        <v>711</v>
      </c>
      <c r="AK162" s="7" t="s">
        <v>711</v>
      </c>
      <c r="AL162" s="7" t="s">
        <v>711</v>
      </c>
      <c r="AM162" s="7" t="s">
        <v>711</v>
      </c>
      <c r="AN162" s="7" t="s">
        <v>711</v>
      </c>
      <c r="AO162" s="7" t="s">
        <v>711</v>
      </c>
      <c r="AP162" s="7" t="s">
        <v>711</v>
      </c>
      <c r="AQ162" s="7" t="s">
        <v>711</v>
      </c>
      <c r="AR162" s="7" t="s">
        <v>711</v>
      </c>
      <c r="AS162" s="7" t="s">
        <v>711</v>
      </c>
      <c r="AT162" s="7" t="s">
        <v>711</v>
      </c>
      <c r="AU162" s="6" t="s">
        <v>710</v>
      </c>
      <c r="AV162" s="6" t="s">
        <v>710</v>
      </c>
      <c r="AW162" s="6" t="s">
        <v>710</v>
      </c>
    </row>
    <row r="163" spans="1:49" x14ac:dyDescent="0.25">
      <c r="A163" t="s">
        <v>314</v>
      </c>
      <c r="B163" t="s">
        <v>315</v>
      </c>
      <c r="C163" t="s">
        <v>5</v>
      </c>
      <c r="D163" s="6" t="s">
        <v>710</v>
      </c>
      <c r="E163" s="6" t="s">
        <v>710</v>
      </c>
      <c r="F163" s="6" t="s">
        <v>710</v>
      </c>
      <c r="G163" s="6" t="s">
        <v>710</v>
      </c>
      <c r="H163" s="6" t="s">
        <v>710</v>
      </c>
      <c r="I163" s="6" t="s">
        <v>710</v>
      </c>
      <c r="J163" s="6" t="s">
        <v>710</v>
      </c>
      <c r="K163" s="6" t="s">
        <v>710</v>
      </c>
      <c r="L163" s="6" t="s">
        <v>710</v>
      </c>
      <c r="M163" s="6" t="s">
        <v>710</v>
      </c>
      <c r="N163" s="6" t="s">
        <v>710</v>
      </c>
      <c r="O163" s="6" t="s">
        <v>710</v>
      </c>
      <c r="P163" s="6" t="s">
        <v>710</v>
      </c>
      <c r="Q163" s="6" t="s">
        <v>710</v>
      </c>
      <c r="R163" s="6" t="s">
        <v>710</v>
      </c>
      <c r="S163" s="6" t="s">
        <v>710</v>
      </c>
      <c r="T163" s="6" t="s">
        <v>710</v>
      </c>
      <c r="U163" s="6" t="s">
        <v>710</v>
      </c>
      <c r="V163" s="6" t="s">
        <v>710</v>
      </c>
      <c r="W163" s="6" t="s">
        <v>710</v>
      </c>
      <c r="X163" s="7" t="s">
        <v>711</v>
      </c>
      <c r="Y163" s="7" t="s">
        <v>711</v>
      </c>
      <c r="Z163" s="7" t="s">
        <v>711</v>
      </c>
      <c r="AA163" s="7" t="s">
        <v>711</v>
      </c>
      <c r="AB163" s="7" t="s">
        <v>711</v>
      </c>
      <c r="AC163" s="7" t="s">
        <v>711</v>
      </c>
      <c r="AD163" s="7" t="s">
        <v>711</v>
      </c>
      <c r="AE163" s="7" t="s">
        <v>711</v>
      </c>
      <c r="AF163" s="7" t="s">
        <v>711</v>
      </c>
      <c r="AG163" s="7" t="s">
        <v>711</v>
      </c>
      <c r="AH163" s="7" t="s">
        <v>711</v>
      </c>
      <c r="AI163" s="7" t="s">
        <v>711</v>
      </c>
      <c r="AJ163" s="7" t="s">
        <v>711</v>
      </c>
      <c r="AK163" s="7" t="s">
        <v>711</v>
      </c>
      <c r="AL163" s="7" t="s">
        <v>711</v>
      </c>
      <c r="AM163" s="7" t="s">
        <v>711</v>
      </c>
      <c r="AN163" s="7" t="s">
        <v>711</v>
      </c>
      <c r="AO163" s="7" t="s">
        <v>711</v>
      </c>
      <c r="AP163" s="7" t="s">
        <v>711</v>
      </c>
      <c r="AQ163" s="7" t="s">
        <v>711</v>
      </c>
      <c r="AR163" s="7" t="s">
        <v>711</v>
      </c>
      <c r="AS163" s="7" t="s">
        <v>711</v>
      </c>
      <c r="AT163" s="7" t="s">
        <v>711</v>
      </c>
      <c r="AU163" s="6" t="s">
        <v>710</v>
      </c>
      <c r="AV163" s="6" t="s">
        <v>710</v>
      </c>
      <c r="AW163" s="6" t="s">
        <v>710</v>
      </c>
    </row>
    <row r="164" spans="1:49" x14ac:dyDescent="0.25">
      <c r="A164" t="s">
        <v>316</v>
      </c>
      <c r="B164" t="s">
        <v>317</v>
      </c>
      <c r="C164" t="s">
        <v>5</v>
      </c>
      <c r="D164" s="6" t="s">
        <v>710</v>
      </c>
      <c r="E164" s="6" t="s">
        <v>710</v>
      </c>
      <c r="F164" s="6" t="s">
        <v>710</v>
      </c>
      <c r="G164" s="6" t="s">
        <v>710</v>
      </c>
      <c r="H164" s="6" t="s">
        <v>710</v>
      </c>
      <c r="I164" s="6" t="s">
        <v>710</v>
      </c>
      <c r="J164" s="6" t="s">
        <v>710</v>
      </c>
      <c r="K164" s="6" t="s">
        <v>710</v>
      </c>
      <c r="L164" s="6" t="s">
        <v>710</v>
      </c>
      <c r="M164" s="6" t="s">
        <v>710</v>
      </c>
      <c r="N164" s="6" t="s">
        <v>710</v>
      </c>
      <c r="O164" s="6" t="s">
        <v>710</v>
      </c>
      <c r="P164" s="6" t="s">
        <v>710</v>
      </c>
      <c r="Q164" s="6" t="s">
        <v>710</v>
      </c>
      <c r="R164" s="6" t="s">
        <v>710</v>
      </c>
      <c r="S164" s="6" t="s">
        <v>710</v>
      </c>
      <c r="T164" s="6" t="s">
        <v>710</v>
      </c>
      <c r="U164" s="6" t="s">
        <v>710</v>
      </c>
      <c r="V164" s="6" t="s">
        <v>710</v>
      </c>
      <c r="W164" s="6" t="s">
        <v>710</v>
      </c>
      <c r="X164" s="7" t="s">
        <v>711</v>
      </c>
      <c r="Y164" s="7" t="s">
        <v>711</v>
      </c>
      <c r="Z164" s="7" t="s">
        <v>711</v>
      </c>
      <c r="AA164" s="7" t="s">
        <v>711</v>
      </c>
      <c r="AB164" s="7" t="s">
        <v>711</v>
      </c>
      <c r="AC164" s="7" t="s">
        <v>711</v>
      </c>
      <c r="AD164" s="7" t="s">
        <v>711</v>
      </c>
      <c r="AE164" s="7" t="s">
        <v>711</v>
      </c>
      <c r="AF164" s="7" t="s">
        <v>711</v>
      </c>
      <c r="AG164" s="7" t="s">
        <v>711</v>
      </c>
      <c r="AH164" s="7" t="s">
        <v>711</v>
      </c>
      <c r="AI164" s="7" t="s">
        <v>711</v>
      </c>
      <c r="AJ164" s="7" t="s">
        <v>711</v>
      </c>
      <c r="AK164" s="7" t="s">
        <v>711</v>
      </c>
      <c r="AL164" s="7" t="s">
        <v>711</v>
      </c>
      <c r="AM164" s="7" t="s">
        <v>711</v>
      </c>
      <c r="AN164" s="7" t="s">
        <v>711</v>
      </c>
      <c r="AO164" s="7" t="s">
        <v>711</v>
      </c>
      <c r="AP164" s="7" t="s">
        <v>711</v>
      </c>
      <c r="AQ164" s="7" t="s">
        <v>711</v>
      </c>
      <c r="AR164" s="7" t="s">
        <v>711</v>
      </c>
      <c r="AS164" s="7" t="s">
        <v>711</v>
      </c>
      <c r="AT164" s="7" t="s">
        <v>711</v>
      </c>
      <c r="AU164" s="6" t="s">
        <v>710</v>
      </c>
      <c r="AV164" s="6" t="s">
        <v>710</v>
      </c>
      <c r="AW164" s="6" t="s">
        <v>710</v>
      </c>
    </row>
    <row r="165" spans="1:49" x14ac:dyDescent="0.25">
      <c r="A165" t="s">
        <v>318</v>
      </c>
      <c r="B165" t="s">
        <v>319</v>
      </c>
      <c r="C165" t="s">
        <v>5</v>
      </c>
      <c r="D165" s="6" t="s">
        <v>710</v>
      </c>
      <c r="E165" s="6" t="s">
        <v>710</v>
      </c>
      <c r="F165" s="6" t="s">
        <v>710</v>
      </c>
      <c r="G165" s="6" t="s">
        <v>710</v>
      </c>
      <c r="H165" s="6" t="s">
        <v>710</v>
      </c>
      <c r="I165" s="6" t="s">
        <v>710</v>
      </c>
      <c r="J165" s="6" t="s">
        <v>710</v>
      </c>
      <c r="K165" s="6" t="s">
        <v>710</v>
      </c>
      <c r="L165" s="6" t="s">
        <v>710</v>
      </c>
      <c r="M165" s="6" t="s">
        <v>710</v>
      </c>
      <c r="N165" s="6" t="s">
        <v>710</v>
      </c>
      <c r="O165" s="6" t="s">
        <v>710</v>
      </c>
      <c r="P165" s="6" t="s">
        <v>710</v>
      </c>
      <c r="Q165" s="6" t="s">
        <v>710</v>
      </c>
      <c r="R165" s="6" t="s">
        <v>710</v>
      </c>
      <c r="S165" s="6" t="s">
        <v>710</v>
      </c>
      <c r="T165" s="6" t="s">
        <v>710</v>
      </c>
      <c r="U165" s="6" t="s">
        <v>710</v>
      </c>
      <c r="V165" s="6" t="s">
        <v>710</v>
      </c>
      <c r="W165" s="6" t="s">
        <v>710</v>
      </c>
      <c r="X165" s="7" t="s">
        <v>711</v>
      </c>
      <c r="Y165" s="7" t="s">
        <v>711</v>
      </c>
      <c r="Z165" s="7" t="s">
        <v>711</v>
      </c>
      <c r="AA165" s="7" t="s">
        <v>711</v>
      </c>
      <c r="AB165" s="7" t="s">
        <v>711</v>
      </c>
      <c r="AC165" s="7" t="s">
        <v>711</v>
      </c>
      <c r="AD165" s="7" t="s">
        <v>711</v>
      </c>
      <c r="AE165" s="7" t="s">
        <v>711</v>
      </c>
      <c r="AF165" s="7" t="s">
        <v>711</v>
      </c>
      <c r="AG165" s="7" t="s">
        <v>711</v>
      </c>
      <c r="AH165" s="7" t="s">
        <v>711</v>
      </c>
      <c r="AI165" s="7" t="s">
        <v>711</v>
      </c>
      <c r="AJ165" s="7" t="s">
        <v>711</v>
      </c>
      <c r="AK165" s="7" t="s">
        <v>711</v>
      </c>
      <c r="AL165" s="7" t="s">
        <v>711</v>
      </c>
      <c r="AM165" s="7" t="s">
        <v>711</v>
      </c>
      <c r="AN165" s="7" t="s">
        <v>711</v>
      </c>
      <c r="AO165" s="7" t="s">
        <v>711</v>
      </c>
      <c r="AP165" s="7" t="s">
        <v>711</v>
      </c>
      <c r="AQ165" s="7" t="s">
        <v>711</v>
      </c>
      <c r="AR165" s="7" t="s">
        <v>711</v>
      </c>
      <c r="AS165" s="7" t="s">
        <v>711</v>
      </c>
      <c r="AT165" s="7" t="s">
        <v>711</v>
      </c>
      <c r="AU165" s="6" t="s">
        <v>710</v>
      </c>
      <c r="AV165" s="6" t="s">
        <v>710</v>
      </c>
      <c r="AW165" s="6" t="s">
        <v>710</v>
      </c>
    </row>
    <row r="166" spans="1:49" x14ac:dyDescent="0.25">
      <c r="A166" t="s">
        <v>320</v>
      </c>
      <c r="B166" t="s">
        <v>321</v>
      </c>
      <c r="C166" t="s">
        <v>5</v>
      </c>
      <c r="D166" s="6" t="s">
        <v>710</v>
      </c>
      <c r="E166" s="6" t="s">
        <v>710</v>
      </c>
      <c r="F166" s="6" t="s">
        <v>710</v>
      </c>
      <c r="G166" s="6" t="s">
        <v>710</v>
      </c>
      <c r="H166" s="6" t="s">
        <v>710</v>
      </c>
      <c r="I166" s="6" t="s">
        <v>710</v>
      </c>
      <c r="J166" s="6" t="s">
        <v>710</v>
      </c>
      <c r="K166" s="6" t="s">
        <v>710</v>
      </c>
      <c r="L166" s="6" t="s">
        <v>710</v>
      </c>
      <c r="M166" s="6" t="s">
        <v>710</v>
      </c>
      <c r="N166" s="6" t="s">
        <v>710</v>
      </c>
      <c r="O166" s="6" t="s">
        <v>710</v>
      </c>
      <c r="P166" s="6" t="s">
        <v>710</v>
      </c>
      <c r="Q166" s="6" t="s">
        <v>710</v>
      </c>
      <c r="R166" s="6" t="s">
        <v>710</v>
      </c>
      <c r="S166" s="6" t="s">
        <v>710</v>
      </c>
      <c r="T166" s="6" t="s">
        <v>710</v>
      </c>
      <c r="U166" s="6" t="s">
        <v>710</v>
      </c>
      <c r="V166" s="6" t="s">
        <v>710</v>
      </c>
      <c r="W166" s="6" t="s">
        <v>710</v>
      </c>
      <c r="X166" s="7" t="s">
        <v>711</v>
      </c>
      <c r="Y166" s="7" t="s">
        <v>711</v>
      </c>
      <c r="Z166" s="7" t="s">
        <v>711</v>
      </c>
      <c r="AA166" s="7" t="s">
        <v>711</v>
      </c>
      <c r="AB166" s="7" t="s">
        <v>711</v>
      </c>
      <c r="AC166" s="7" t="s">
        <v>711</v>
      </c>
      <c r="AD166" s="7" t="s">
        <v>711</v>
      </c>
      <c r="AE166" s="7" t="s">
        <v>711</v>
      </c>
      <c r="AF166" s="7" t="s">
        <v>711</v>
      </c>
      <c r="AG166" s="7" t="s">
        <v>711</v>
      </c>
      <c r="AH166" s="7" t="s">
        <v>711</v>
      </c>
      <c r="AI166" s="7" t="s">
        <v>711</v>
      </c>
      <c r="AJ166" s="7" t="s">
        <v>711</v>
      </c>
      <c r="AK166" s="7" t="s">
        <v>711</v>
      </c>
      <c r="AL166" s="7" t="s">
        <v>711</v>
      </c>
      <c r="AM166" s="7" t="s">
        <v>711</v>
      </c>
      <c r="AN166" s="7" t="s">
        <v>711</v>
      </c>
      <c r="AO166" s="7" t="s">
        <v>711</v>
      </c>
      <c r="AP166" s="7" t="s">
        <v>711</v>
      </c>
      <c r="AQ166" s="7" t="s">
        <v>711</v>
      </c>
      <c r="AR166" s="7" t="s">
        <v>711</v>
      </c>
      <c r="AS166" s="7" t="s">
        <v>711</v>
      </c>
      <c r="AT166" s="7" t="s">
        <v>711</v>
      </c>
      <c r="AU166" s="6" t="s">
        <v>710</v>
      </c>
      <c r="AV166" s="6" t="s">
        <v>710</v>
      </c>
      <c r="AW166" s="6" t="s">
        <v>710</v>
      </c>
    </row>
    <row r="167" spans="1:49" x14ac:dyDescent="0.25">
      <c r="A167" t="s">
        <v>322</v>
      </c>
      <c r="B167" t="s">
        <v>323</v>
      </c>
      <c r="C167" t="s">
        <v>5</v>
      </c>
      <c r="D167" s="6" t="s">
        <v>710</v>
      </c>
      <c r="E167" s="6" t="s">
        <v>710</v>
      </c>
      <c r="F167" s="6" t="s">
        <v>710</v>
      </c>
      <c r="G167" s="6" t="s">
        <v>710</v>
      </c>
      <c r="H167" s="6" t="s">
        <v>710</v>
      </c>
      <c r="I167" s="6" t="s">
        <v>710</v>
      </c>
      <c r="J167" s="6" t="s">
        <v>710</v>
      </c>
      <c r="K167" s="6" t="s">
        <v>710</v>
      </c>
      <c r="L167" s="6" t="s">
        <v>710</v>
      </c>
      <c r="M167" s="6" t="s">
        <v>710</v>
      </c>
      <c r="N167" s="6" t="s">
        <v>710</v>
      </c>
      <c r="O167" s="6" t="s">
        <v>710</v>
      </c>
      <c r="P167" s="6" t="s">
        <v>710</v>
      </c>
      <c r="Q167" s="6" t="s">
        <v>710</v>
      </c>
      <c r="R167" s="6" t="s">
        <v>710</v>
      </c>
      <c r="S167" s="6" t="s">
        <v>710</v>
      </c>
      <c r="T167" s="6" t="s">
        <v>710</v>
      </c>
      <c r="U167" s="6" t="s">
        <v>710</v>
      </c>
      <c r="V167" s="6" t="s">
        <v>710</v>
      </c>
      <c r="W167" s="6" t="s">
        <v>710</v>
      </c>
      <c r="X167" s="7" t="s">
        <v>711</v>
      </c>
      <c r="Y167" s="7" t="s">
        <v>711</v>
      </c>
      <c r="Z167" s="7" t="s">
        <v>711</v>
      </c>
      <c r="AA167" s="7" t="s">
        <v>711</v>
      </c>
      <c r="AB167" s="7" t="s">
        <v>711</v>
      </c>
      <c r="AC167" s="7" t="s">
        <v>711</v>
      </c>
      <c r="AD167" s="7" t="s">
        <v>711</v>
      </c>
      <c r="AE167" s="7" t="s">
        <v>711</v>
      </c>
      <c r="AF167" s="7" t="s">
        <v>711</v>
      </c>
      <c r="AG167" s="7" t="s">
        <v>711</v>
      </c>
      <c r="AH167" s="7" t="s">
        <v>711</v>
      </c>
      <c r="AI167" s="7" t="s">
        <v>711</v>
      </c>
      <c r="AJ167" s="7" t="s">
        <v>711</v>
      </c>
      <c r="AK167" s="7" t="s">
        <v>711</v>
      </c>
      <c r="AL167" s="7" t="s">
        <v>711</v>
      </c>
      <c r="AM167" s="7" t="s">
        <v>711</v>
      </c>
      <c r="AN167" s="7" t="s">
        <v>711</v>
      </c>
      <c r="AO167" s="7" t="s">
        <v>711</v>
      </c>
      <c r="AP167" s="7" t="s">
        <v>711</v>
      </c>
      <c r="AQ167" s="7" t="s">
        <v>711</v>
      </c>
      <c r="AR167" s="7" t="s">
        <v>711</v>
      </c>
      <c r="AS167" s="7" t="s">
        <v>711</v>
      </c>
      <c r="AT167" s="7" t="s">
        <v>711</v>
      </c>
      <c r="AU167" s="6" t="s">
        <v>710</v>
      </c>
      <c r="AV167" s="6" t="s">
        <v>710</v>
      </c>
      <c r="AW167" s="6" t="s">
        <v>710</v>
      </c>
    </row>
    <row r="168" spans="1:49" x14ac:dyDescent="0.25">
      <c r="A168" t="s">
        <v>324</v>
      </c>
      <c r="B168" t="s">
        <v>11</v>
      </c>
      <c r="C168" t="s">
        <v>5</v>
      </c>
      <c r="D168" s="6" t="s">
        <v>710</v>
      </c>
      <c r="E168" s="6" t="s">
        <v>710</v>
      </c>
      <c r="F168" s="6" t="s">
        <v>710</v>
      </c>
      <c r="G168" s="6" t="s">
        <v>710</v>
      </c>
      <c r="H168" s="6" t="s">
        <v>710</v>
      </c>
      <c r="I168" s="6" t="s">
        <v>710</v>
      </c>
      <c r="J168" s="6" t="s">
        <v>710</v>
      </c>
      <c r="K168" s="6" t="s">
        <v>710</v>
      </c>
      <c r="L168" s="6" t="s">
        <v>710</v>
      </c>
      <c r="M168" s="6" t="s">
        <v>710</v>
      </c>
      <c r="N168" s="6" t="s">
        <v>710</v>
      </c>
      <c r="O168" s="6" t="s">
        <v>710</v>
      </c>
      <c r="P168" s="6" t="s">
        <v>710</v>
      </c>
      <c r="Q168" s="6" t="s">
        <v>710</v>
      </c>
      <c r="R168" s="6" t="s">
        <v>710</v>
      </c>
      <c r="S168" s="6" t="s">
        <v>710</v>
      </c>
      <c r="T168" s="6" t="s">
        <v>710</v>
      </c>
      <c r="U168" s="6" t="s">
        <v>710</v>
      </c>
      <c r="V168" s="6" t="s">
        <v>710</v>
      </c>
      <c r="W168" s="6" t="s">
        <v>710</v>
      </c>
      <c r="X168" s="7" t="s">
        <v>711</v>
      </c>
      <c r="Y168" s="7" t="s">
        <v>711</v>
      </c>
      <c r="Z168" s="7" t="s">
        <v>711</v>
      </c>
      <c r="AA168" s="7" t="s">
        <v>711</v>
      </c>
      <c r="AB168" s="7" t="s">
        <v>711</v>
      </c>
      <c r="AC168" s="7" t="s">
        <v>711</v>
      </c>
      <c r="AD168" s="7" t="s">
        <v>711</v>
      </c>
      <c r="AE168" s="7" t="s">
        <v>711</v>
      </c>
      <c r="AF168" s="7" t="s">
        <v>711</v>
      </c>
      <c r="AG168" s="7" t="s">
        <v>711</v>
      </c>
      <c r="AH168" s="7" t="s">
        <v>711</v>
      </c>
      <c r="AI168" s="7" t="s">
        <v>711</v>
      </c>
      <c r="AJ168" s="7" t="s">
        <v>711</v>
      </c>
      <c r="AK168" s="7" t="s">
        <v>711</v>
      </c>
      <c r="AL168" s="7" t="s">
        <v>711</v>
      </c>
      <c r="AM168" s="7" t="s">
        <v>711</v>
      </c>
      <c r="AN168" s="7" t="s">
        <v>711</v>
      </c>
      <c r="AO168" s="7" t="s">
        <v>711</v>
      </c>
      <c r="AP168" s="7" t="s">
        <v>711</v>
      </c>
      <c r="AQ168" s="7" t="s">
        <v>711</v>
      </c>
      <c r="AR168" s="7" t="s">
        <v>711</v>
      </c>
      <c r="AS168" s="7" t="s">
        <v>711</v>
      </c>
      <c r="AT168" s="7" t="s">
        <v>711</v>
      </c>
      <c r="AU168" s="6" t="s">
        <v>710</v>
      </c>
      <c r="AV168" s="6" t="s">
        <v>710</v>
      </c>
      <c r="AW168" s="6" t="s">
        <v>710</v>
      </c>
    </row>
    <row r="169" spans="1:49" x14ac:dyDescent="0.25">
      <c r="A169" t="s">
        <v>325</v>
      </c>
      <c r="B169" t="s">
        <v>326</v>
      </c>
      <c r="C169" t="s">
        <v>5</v>
      </c>
      <c r="S169" s="6" t="s">
        <v>710</v>
      </c>
      <c r="T169" s="6" t="s">
        <v>710</v>
      </c>
      <c r="U169" s="6" t="s">
        <v>710</v>
      </c>
      <c r="V169" s="6" t="s">
        <v>710</v>
      </c>
      <c r="W169" s="6" t="s">
        <v>710</v>
      </c>
      <c r="X169" s="7" t="s">
        <v>711</v>
      </c>
      <c r="Y169" s="7" t="s">
        <v>711</v>
      </c>
      <c r="Z169" s="7" t="s">
        <v>711</v>
      </c>
      <c r="AA169" s="7" t="s">
        <v>711</v>
      </c>
      <c r="AB169" s="7" t="s">
        <v>711</v>
      </c>
      <c r="AC169" s="7" t="s">
        <v>711</v>
      </c>
      <c r="AD169" s="7" t="s">
        <v>711</v>
      </c>
      <c r="AE169" s="7" t="s">
        <v>711</v>
      </c>
      <c r="AF169" s="7" t="s">
        <v>711</v>
      </c>
      <c r="AG169" s="7" t="s">
        <v>711</v>
      </c>
      <c r="AH169" s="7" t="s">
        <v>711</v>
      </c>
      <c r="AI169" s="7" t="s">
        <v>711</v>
      </c>
      <c r="AJ169" s="7" t="s">
        <v>711</v>
      </c>
      <c r="AK169" s="7" t="s">
        <v>711</v>
      </c>
      <c r="AL169" s="7" t="s">
        <v>711</v>
      </c>
      <c r="AM169" s="7" t="s">
        <v>711</v>
      </c>
      <c r="AN169" s="7" t="s">
        <v>711</v>
      </c>
      <c r="AO169" s="7" t="s">
        <v>711</v>
      </c>
      <c r="AP169" s="7" t="s">
        <v>711</v>
      </c>
      <c r="AQ169" s="7" t="s">
        <v>711</v>
      </c>
      <c r="AR169" s="7" t="s">
        <v>711</v>
      </c>
      <c r="AS169" s="7" t="s">
        <v>711</v>
      </c>
      <c r="AT169" s="7" t="s">
        <v>711</v>
      </c>
      <c r="AU169" s="6" t="s">
        <v>710</v>
      </c>
      <c r="AV169" s="6" t="s">
        <v>710</v>
      </c>
      <c r="AW169" s="6" t="s">
        <v>710</v>
      </c>
    </row>
    <row r="170" spans="1:49" x14ac:dyDescent="0.25">
      <c r="A170" t="s">
        <v>327</v>
      </c>
      <c r="B170" t="s">
        <v>328</v>
      </c>
      <c r="C170" t="s">
        <v>5</v>
      </c>
      <c r="S170" s="6" t="s">
        <v>710</v>
      </c>
      <c r="T170" s="6" t="s">
        <v>710</v>
      </c>
      <c r="U170" s="6" t="s">
        <v>710</v>
      </c>
      <c r="V170" s="6" t="s">
        <v>710</v>
      </c>
      <c r="W170" s="6" t="s">
        <v>710</v>
      </c>
      <c r="X170" s="7" t="s">
        <v>711</v>
      </c>
      <c r="Y170" s="7" t="s">
        <v>711</v>
      </c>
      <c r="Z170" s="7" t="s">
        <v>711</v>
      </c>
      <c r="AA170" s="7" t="s">
        <v>711</v>
      </c>
      <c r="AB170" s="7" t="s">
        <v>711</v>
      </c>
      <c r="AC170" s="7" t="s">
        <v>711</v>
      </c>
      <c r="AD170" s="7" t="s">
        <v>711</v>
      </c>
      <c r="AE170" s="7" t="s">
        <v>711</v>
      </c>
      <c r="AF170" s="7" t="s">
        <v>711</v>
      </c>
      <c r="AG170" s="7" t="s">
        <v>711</v>
      </c>
      <c r="AH170" s="7" t="s">
        <v>711</v>
      </c>
      <c r="AI170" s="7" t="s">
        <v>711</v>
      </c>
      <c r="AJ170" s="7" t="s">
        <v>711</v>
      </c>
      <c r="AK170" s="7" t="s">
        <v>711</v>
      </c>
      <c r="AL170" s="7" t="s">
        <v>711</v>
      </c>
      <c r="AM170" s="7" t="s">
        <v>711</v>
      </c>
      <c r="AN170" s="7" t="s">
        <v>711</v>
      </c>
      <c r="AO170" s="7" t="s">
        <v>711</v>
      </c>
      <c r="AP170" s="7" t="s">
        <v>711</v>
      </c>
      <c r="AQ170" s="7" t="s">
        <v>711</v>
      </c>
      <c r="AR170" s="7" t="s">
        <v>711</v>
      </c>
      <c r="AS170" s="7" t="s">
        <v>711</v>
      </c>
      <c r="AT170" s="7" t="s">
        <v>711</v>
      </c>
      <c r="AU170" s="6" t="s">
        <v>710</v>
      </c>
      <c r="AV170" s="6" t="s">
        <v>710</v>
      </c>
      <c r="AW170" s="6" t="s">
        <v>710</v>
      </c>
    </row>
    <row r="171" spans="1:49" x14ac:dyDescent="0.25">
      <c r="A171" t="s">
        <v>329</v>
      </c>
      <c r="B171" t="s">
        <v>330</v>
      </c>
      <c r="C171" t="s">
        <v>5</v>
      </c>
      <c r="S171" s="6" t="s">
        <v>710</v>
      </c>
      <c r="T171" s="6" t="s">
        <v>710</v>
      </c>
      <c r="U171" s="6" t="s">
        <v>710</v>
      </c>
      <c r="V171" s="6" t="s">
        <v>710</v>
      </c>
      <c r="W171" s="6" t="s">
        <v>710</v>
      </c>
      <c r="X171" s="7" t="s">
        <v>711</v>
      </c>
      <c r="Y171" s="7" t="s">
        <v>711</v>
      </c>
      <c r="Z171" s="7" t="s">
        <v>711</v>
      </c>
      <c r="AA171" s="7" t="s">
        <v>711</v>
      </c>
      <c r="AB171" s="7" t="s">
        <v>711</v>
      </c>
      <c r="AC171" s="7" t="s">
        <v>711</v>
      </c>
      <c r="AD171" s="7" t="s">
        <v>711</v>
      </c>
      <c r="AE171" s="7" t="s">
        <v>711</v>
      </c>
      <c r="AF171" s="7" t="s">
        <v>711</v>
      </c>
      <c r="AG171" s="7" t="s">
        <v>711</v>
      </c>
      <c r="AH171" s="7" t="s">
        <v>711</v>
      </c>
      <c r="AI171" s="7" t="s">
        <v>711</v>
      </c>
      <c r="AJ171" s="7" t="s">
        <v>711</v>
      </c>
      <c r="AK171" s="7" t="s">
        <v>711</v>
      </c>
      <c r="AL171" s="7" t="s">
        <v>711</v>
      </c>
      <c r="AM171" s="7" t="s">
        <v>711</v>
      </c>
      <c r="AN171" s="7" t="s">
        <v>711</v>
      </c>
      <c r="AO171" s="7" t="s">
        <v>711</v>
      </c>
      <c r="AP171" s="7" t="s">
        <v>711</v>
      </c>
      <c r="AQ171" s="7" t="s">
        <v>711</v>
      </c>
      <c r="AR171" s="7" t="s">
        <v>711</v>
      </c>
      <c r="AS171" s="7" t="s">
        <v>711</v>
      </c>
      <c r="AT171" s="7" t="s">
        <v>711</v>
      </c>
      <c r="AU171" s="6" t="s">
        <v>710</v>
      </c>
      <c r="AV171" s="6" t="s">
        <v>710</v>
      </c>
      <c r="AW171" s="6" t="s">
        <v>710</v>
      </c>
    </row>
    <row r="172" spans="1:49" x14ac:dyDescent="0.25">
      <c r="A172" t="s">
        <v>331</v>
      </c>
      <c r="B172" t="s">
        <v>332</v>
      </c>
      <c r="C172" t="s">
        <v>5</v>
      </c>
      <c r="S172" s="6" t="s">
        <v>710</v>
      </c>
      <c r="T172" s="6" t="s">
        <v>710</v>
      </c>
      <c r="U172" s="6" t="s">
        <v>710</v>
      </c>
      <c r="V172" s="6" t="s">
        <v>710</v>
      </c>
      <c r="W172" s="6" t="s">
        <v>710</v>
      </c>
      <c r="X172" s="7" t="s">
        <v>711</v>
      </c>
      <c r="Y172" s="7" t="s">
        <v>711</v>
      </c>
      <c r="Z172" s="7" t="s">
        <v>711</v>
      </c>
      <c r="AA172" s="7" t="s">
        <v>711</v>
      </c>
      <c r="AB172" s="7" t="s">
        <v>711</v>
      </c>
      <c r="AC172" s="7" t="s">
        <v>711</v>
      </c>
      <c r="AD172" s="7" t="s">
        <v>711</v>
      </c>
      <c r="AE172" s="7" t="s">
        <v>711</v>
      </c>
      <c r="AF172" s="7" t="s">
        <v>711</v>
      </c>
      <c r="AG172" s="7" t="s">
        <v>711</v>
      </c>
      <c r="AH172" s="7" t="s">
        <v>711</v>
      </c>
      <c r="AI172" s="7" t="s">
        <v>711</v>
      </c>
      <c r="AJ172" s="7" t="s">
        <v>711</v>
      </c>
      <c r="AK172" s="7" t="s">
        <v>711</v>
      </c>
      <c r="AL172" s="7" t="s">
        <v>711</v>
      </c>
      <c r="AM172" s="7" t="s">
        <v>711</v>
      </c>
      <c r="AN172" s="7" t="s">
        <v>711</v>
      </c>
      <c r="AO172" s="7" t="s">
        <v>711</v>
      </c>
      <c r="AP172" s="7" t="s">
        <v>711</v>
      </c>
      <c r="AQ172" s="7" t="s">
        <v>711</v>
      </c>
      <c r="AR172" s="7" t="s">
        <v>711</v>
      </c>
      <c r="AS172" s="7" t="s">
        <v>711</v>
      </c>
      <c r="AT172" s="7" t="s">
        <v>711</v>
      </c>
      <c r="AU172" s="6" t="s">
        <v>710</v>
      </c>
      <c r="AV172" s="6" t="s">
        <v>710</v>
      </c>
      <c r="AW172" s="6" t="s">
        <v>710</v>
      </c>
    </row>
    <row r="173" spans="1:49" x14ac:dyDescent="0.25">
      <c r="A173" t="s">
        <v>333</v>
      </c>
      <c r="B173" t="s">
        <v>11</v>
      </c>
      <c r="C173" t="s">
        <v>5</v>
      </c>
    </row>
    <row r="174" spans="1:49" x14ac:dyDescent="0.25">
      <c r="A174" t="s">
        <v>334</v>
      </c>
      <c r="B174" t="s">
        <v>335</v>
      </c>
      <c r="C174" t="s">
        <v>5</v>
      </c>
      <c r="O174" s="6" t="s">
        <v>710</v>
      </c>
      <c r="P174" s="6" t="s">
        <v>710</v>
      </c>
      <c r="Q174" s="6" t="s">
        <v>710</v>
      </c>
      <c r="R174" s="6" t="s">
        <v>710</v>
      </c>
      <c r="S174" s="6" t="s">
        <v>710</v>
      </c>
      <c r="T174" s="6" t="s">
        <v>710</v>
      </c>
      <c r="U174" s="6" t="s">
        <v>710</v>
      </c>
      <c r="V174" s="6" t="s">
        <v>710</v>
      </c>
      <c r="W174" s="6" t="s">
        <v>710</v>
      </c>
      <c r="X174" s="7" t="s">
        <v>711</v>
      </c>
      <c r="Y174" s="7" t="s">
        <v>711</v>
      </c>
      <c r="Z174" s="7" t="s">
        <v>711</v>
      </c>
      <c r="AA174" s="7" t="s">
        <v>711</v>
      </c>
      <c r="AB174" s="7" t="s">
        <v>711</v>
      </c>
      <c r="AC174" s="7" t="s">
        <v>711</v>
      </c>
      <c r="AD174" s="7" t="s">
        <v>711</v>
      </c>
      <c r="AE174" s="7" t="s">
        <v>711</v>
      </c>
      <c r="AF174" s="7" t="s">
        <v>711</v>
      </c>
      <c r="AG174" s="7" t="s">
        <v>711</v>
      </c>
      <c r="AH174" s="7" t="s">
        <v>711</v>
      </c>
      <c r="AI174" s="7" t="s">
        <v>711</v>
      </c>
      <c r="AJ174" s="7" t="s">
        <v>711</v>
      </c>
      <c r="AK174" s="7" t="s">
        <v>711</v>
      </c>
      <c r="AL174" s="7" t="s">
        <v>711</v>
      </c>
      <c r="AM174" s="7" t="s">
        <v>711</v>
      </c>
      <c r="AN174" s="7" t="s">
        <v>711</v>
      </c>
      <c r="AO174" s="7" t="s">
        <v>711</v>
      </c>
      <c r="AP174" s="7" t="s">
        <v>711</v>
      </c>
      <c r="AQ174" s="7" t="s">
        <v>711</v>
      </c>
      <c r="AR174" s="7" t="s">
        <v>711</v>
      </c>
      <c r="AS174" s="7" t="s">
        <v>711</v>
      </c>
      <c r="AT174" s="7" t="s">
        <v>711</v>
      </c>
      <c r="AU174" s="6" t="s">
        <v>710</v>
      </c>
      <c r="AV174" s="6" t="s">
        <v>710</v>
      </c>
      <c r="AW174" s="6" t="s">
        <v>710</v>
      </c>
    </row>
    <row r="175" spans="1:49" x14ac:dyDescent="0.25">
      <c r="A175" t="s">
        <v>336</v>
      </c>
      <c r="B175" t="s">
        <v>337</v>
      </c>
      <c r="C175" t="s">
        <v>5</v>
      </c>
      <c r="O175" s="6" t="s">
        <v>710</v>
      </c>
      <c r="P175" s="6" t="s">
        <v>710</v>
      </c>
      <c r="Q175" s="6" t="s">
        <v>710</v>
      </c>
      <c r="R175" s="6" t="s">
        <v>710</v>
      </c>
      <c r="S175" s="6" t="s">
        <v>710</v>
      </c>
      <c r="T175" s="6" t="s">
        <v>710</v>
      </c>
      <c r="U175" s="6" t="s">
        <v>710</v>
      </c>
      <c r="V175" s="6" t="s">
        <v>710</v>
      </c>
      <c r="W175" s="6" t="s">
        <v>710</v>
      </c>
      <c r="X175" s="7" t="s">
        <v>711</v>
      </c>
      <c r="Y175" s="7" t="s">
        <v>711</v>
      </c>
      <c r="Z175" s="7" t="s">
        <v>711</v>
      </c>
      <c r="AA175" s="7" t="s">
        <v>711</v>
      </c>
      <c r="AB175" s="7" t="s">
        <v>711</v>
      </c>
      <c r="AC175" s="7" t="s">
        <v>711</v>
      </c>
      <c r="AD175" s="7" t="s">
        <v>711</v>
      </c>
      <c r="AE175" s="7" t="s">
        <v>711</v>
      </c>
      <c r="AF175" s="7" t="s">
        <v>711</v>
      </c>
      <c r="AG175" s="7" t="s">
        <v>711</v>
      </c>
      <c r="AH175" s="7" t="s">
        <v>711</v>
      </c>
      <c r="AI175" s="7" t="s">
        <v>711</v>
      </c>
      <c r="AJ175" s="7" t="s">
        <v>711</v>
      </c>
      <c r="AK175" s="7" t="s">
        <v>711</v>
      </c>
      <c r="AL175" s="7" t="s">
        <v>711</v>
      </c>
      <c r="AM175" s="7" t="s">
        <v>711</v>
      </c>
      <c r="AN175" s="7" t="s">
        <v>711</v>
      </c>
      <c r="AO175" s="7" t="s">
        <v>711</v>
      </c>
      <c r="AP175" s="7" t="s">
        <v>711</v>
      </c>
      <c r="AQ175" s="7" t="s">
        <v>711</v>
      </c>
      <c r="AR175" s="7" t="s">
        <v>711</v>
      </c>
      <c r="AS175" s="7" t="s">
        <v>711</v>
      </c>
      <c r="AT175" s="7" t="s">
        <v>711</v>
      </c>
      <c r="AU175" s="6" t="s">
        <v>710</v>
      </c>
      <c r="AV175" s="6" t="s">
        <v>710</v>
      </c>
      <c r="AW175" s="6" t="s">
        <v>710</v>
      </c>
    </row>
    <row r="176" spans="1:49" x14ac:dyDescent="0.25">
      <c r="A176" t="s">
        <v>338</v>
      </c>
      <c r="B176" t="s">
        <v>339</v>
      </c>
      <c r="C176" t="s">
        <v>5</v>
      </c>
      <c r="O176" s="6" t="s">
        <v>710</v>
      </c>
      <c r="P176" s="6" t="s">
        <v>710</v>
      </c>
      <c r="Q176" s="6" t="s">
        <v>710</v>
      </c>
      <c r="R176" s="6" t="s">
        <v>710</v>
      </c>
      <c r="S176" s="6" t="s">
        <v>710</v>
      </c>
      <c r="T176" s="6" t="s">
        <v>710</v>
      </c>
      <c r="U176" s="6" t="s">
        <v>710</v>
      </c>
      <c r="V176" s="6" t="s">
        <v>710</v>
      </c>
      <c r="W176" s="6" t="s">
        <v>710</v>
      </c>
      <c r="X176" s="7" t="s">
        <v>711</v>
      </c>
      <c r="Y176" s="7" t="s">
        <v>711</v>
      </c>
      <c r="Z176" s="7" t="s">
        <v>711</v>
      </c>
      <c r="AA176" s="7" t="s">
        <v>711</v>
      </c>
      <c r="AB176" s="7" t="s">
        <v>711</v>
      </c>
      <c r="AC176" s="7" t="s">
        <v>711</v>
      </c>
      <c r="AD176" s="7" t="s">
        <v>711</v>
      </c>
      <c r="AE176" s="7" t="s">
        <v>711</v>
      </c>
      <c r="AF176" s="7" t="s">
        <v>711</v>
      </c>
      <c r="AG176" s="7" t="s">
        <v>711</v>
      </c>
      <c r="AH176" s="7" t="s">
        <v>711</v>
      </c>
      <c r="AI176" s="7" t="s">
        <v>711</v>
      </c>
      <c r="AJ176" s="7" t="s">
        <v>711</v>
      </c>
      <c r="AK176" s="7" t="s">
        <v>711</v>
      </c>
      <c r="AL176" s="7" t="s">
        <v>711</v>
      </c>
      <c r="AM176" s="7" t="s">
        <v>711</v>
      </c>
      <c r="AN176" s="7" t="s">
        <v>711</v>
      </c>
      <c r="AO176" s="7" t="s">
        <v>711</v>
      </c>
      <c r="AP176" s="7" t="s">
        <v>711</v>
      </c>
      <c r="AQ176" s="7" t="s">
        <v>711</v>
      </c>
      <c r="AR176" s="7" t="s">
        <v>711</v>
      </c>
      <c r="AS176" s="7" t="s">
        <v>711</v>
      </c>
      <c r="AT176" s="7" t="s">
        <v>711</v>
      </c>
      <c r="AU176" s="6" t="s">
        <v>710</v>
      </c>
      <c r="AV176" s="6" t="s">
        <v>710</v>
      </c>
      <c r="AW176" s="6" t="s">
        <v>710</v>
      </c>
    </row>
    <row r="177" spans="1:49" x14ac:dyDescent="0.25">
      <c r="A177" t="s">
        <v>340</v>
      </c>
      <c r="B177" t="s">
        <v>341</v>
      </c>
      <c r="C177" t="s">
        <v>5</v>
      </c>
      <c r="O177" s="6" t="s">
        <v>710</v>
      </c>
      <c r="P177" s="6" t="s">
        <v>710</v>
      </c>
      <c r="Q177" s="6" t="s">
        <v>710</v>
      </c>
      <c r="R177" s="6" t="s">
        <v>710</v>
      </c>
      <c r="S177" s="6" t="s">
        <v>710</v>
      </c>
      <c r="T177" s="6" t="s">
        <v>710</v>
      </c>
      <c r="U177" s="6" t="s">
        <v>710</v>
      </c>
      <c r="V177" s="6" t="s">
        <v>710</v>
      </c>
      <c r="W177" s="6" t="s">
        <v>710</v>
      </c>
      <c r="X177" s="7" t="s">
        <v>711</v>
      </c>
      <c r="Y177" s="7" t="s">
        <v>711</v>
      </c>
      <c r="Z177" s="7" t="s">
        <v>711</v>
      </c>
      <c r="AA177" s="7" t="s">
        <v>711</v>
      </c>
      <c r="AB177" s="7" t="s">
        <v>711</v>
      </c>
      <c r="AC177" s="7" t="s">
        <v>711</v>
      </c>
      <c r="AD177" s="7" t="s">
        <v>711</v>
      </c>
      <c r="AE177" s="7" t="s">
        <v>711</v>
      </c>
      <c r="AF177" s="7" t="s">
        <v>711</v>
      </c>
      <c r="AG177" s="7" t="s">
        <v>711</v>
      </c>
      <c r="AH177" s="7" t="s">
        <v>711</v>
      </c>
      <c r="AI177" s="7" t="s">
        <v>711</v>
      </c>
      <c r="AJ177" s="7" t="s">
        <v>711</v>
      </c>
      <c r="AK177" s="7" t="s">
        <v>711</v>
      </c>
      <c r="AL177" s="7" t="s">
        <v>711</v>
      </c>
      <c r="AM177" s="7" t="s">
        <v>711</v>
      </c>
      <c r="AN177" s="7" t="s">
        <v>711</v>
      </c>
      <c r="AO177" s="7" t="s">
        <v>711</v>
      </c>
      <c r="AP177" s="7" t="s">
        <v>711</v>
      </c>
      <c r="AQ177" s="7" t="s">
        <v>711</v>
      </c>
      <c r="AR177" s="7" t="s">
        <v>711</v>
      </c>
      <c r="AS177" s="7" t="s">
        <v>711</v>
      </c>
      <c r="AT177" s="7" t="s">
        <v>711</v>
      </c>
      <c r="AU177" s="6" t="s">
        <v>710</v>
      </c>
      <c r="AV177" s="6" t="s">
        <v>710</v>
      </c>
      <c r="AW177" s="6" t="s">
        <v>710</v>
      </c>
    </row>
    <row r="178" spans="1:49" x14ac:dyDescent="0.25">
      <c r="A178" t="s">
        <v>342</v>
      </c>
      <c r="B178" t="s">
        <v>343</v>
      </c>
      <c r="C178" t="s">
        <v>5</v>
      </c>
      <c r="O178" s="6" t="s">
        <v>710</v>
      </c>
      <c r="P178" s="6" t="s">
        <v>710</v>
      </c>
      <c r="Q178" s="6" t="s">
        <v>710</v>
      </c>
      <c r="R178" s="6" t="s">
        <v>710</v>
      </c>
      <c r="S178" s="6" t="s">
        <v>710</v>
      </c>
      <c r="T178" s="6" t="s">
        <v>710</v>
      </c>
      <c r="U178" s="6" t="s">
        <v>710</v>
      </c>
      <c r="V178" s="6" t="s">
        <v>710</v>
      </c>
      <c r="W178" s="6" t="s">
        <v>710</v>
      </c>
      <c r="X178" s="7" t="s">
        <v>711</v>
      </c>
      <c r="Y178" s="7" t="s">
        <v>711</v>
      </c>
      <c r="Z178" s="7" t="s">
        <v>711</v>
      </c>
      <c r="AA178" s="7" t="s">
        <v>711</v>
      </c>
      <c r="AB178" s="7" t="s">
        <v>711</v>
      </c>
      <c r="AC178" s="7" t="s">
        <v>711</v>
      </c>
      <c r="AD178" s="7" t="s">
        <v>711</v>
      </c>
      <c r="AE178" s="7" t="s">
        <v>711</v>
      </c>
      <c r="AF178" s="7" t="s">
        <v>711</v>
      </c>
      <c r="AG178" s="7" t="s">
        <v>711</v>
      </c>
      <c r="AH178" s="7" t="s">
        <v>711</v>
      </c>
      <c r="AI178" s="7" t="s">
        <v>711</v>
      </c>
      <c r="AJ178" s="7" t="s">
        <v>711</v>
      </c>
      <c r="AK178" s="7" t="s">
        <v>711</v>
      </c>
      <c r="AL178" s="7" t="s">
        <v>711</v>
      </c>
      <c r="AM178" s="7" t="s">
        <v>711</v>
      </c>
      <c r="AN178" s="7" t="s">
        <v>711</v>
      </c>
      <c r="AO178" s="7" t="s">
        <v>711</v>
      </c>
      <c r="AP178" s="7" t="s">
        <v>711</v>
      </c>
      <c r="AQ178" s="7" t="s">
        <v>711</v>
      </c>
      <c r="AR178" s="7" t="s">
        <v>711</v>
      </c>
      <c r="AS178" s="7" t="s">
        <v>711</v>
      </c>
      <c r="AT178" s="7" t="s">
        <v>711</v>
      </c>
      <c r="AU178" s="6" t="s">
        <v>710</v>
      </c>
      <c r="AV178" s="6" t="s">
        <v>710</v>
      </c>
      <c r="AW178" s="6" t="s">
        <v>710</v>
      </c>
    </row>
    <row r="179" spans="1:49" x14ac:dyDescent="0.25">
      <c r="A179" t="s">
        <v>344</v>
      </c>
      <c r="B179" t="s">
        <v>345</v>
      </c>
      <c r="C179" t="s">
        <v>5</v>
      </c>
      <c r="O179" s="6" t="s">
        <v>710</v>
      </c>
      <c r="P179" s="6" t="s">
        <v>710</v>
      </c>
      <c r="Q179" s="6" t="s">
        <v>710</v>
      </c>
      <c r="R179" s="6" t="s">
        <v>710</v>
      </c>
      <c r="S179" s="6" t="s">
        <v>710</v>
      </c>
      <c r="T179" s="6" t="s">
        <v>710</v>
      </c>
      <c r="U179" s="6" t="s">
        <v>710</v>
      </c>
      <c r="V179" s="6" t="s">
        <v>710</v>
      </c>
      <c r="W179" s="6" t="s">
        <v>710</v>
      </c>
      <c r="X179" s="7" t="s">
        <v>711</v>
      </c>
      <c r="Y179" s="7" t="s">
        <v>711</v>
      </c>
      <c r="Z179" s="7" t="s">
        <v>711</v>
      </c>
      <c r="AA179" s="7" t="s">
        <v>711</v>
      </c>
      <c r="AB179" s="7" t="s">
        <v>711</v>
      </c>
      <c r="AC179" s="7" t="s">
        <v>711</v>
      </c>
      <c r="AD179" s="7" t="s">
        <v>711</v>
      </c>
      <c r="AE179" s="7" t="s">
        <v>711</v>
      </c>
      <c r="AF179" s="7" t="s">
        <v>711</v>
      </c>
      <c r="AG179" s="7" t="s">
        <v>711</v>
      </c>
      <c r="AH179" s="7" t="s">
        <v>711</v>
      </c>
      <c r="AI179" s="7" t="s">
        <v>711</v>
      </c>
      <c r="AJ179" s="7" t="s">
        <v>711</v>
      </c>
      <c r="AK179" s="7" t="s">
        <v>711</v>
      </c>
      <c r="AL179" s="7" t="s">
        <v>711</v>
      </c>
      <c r="AM179" s="7" t="s">
        <v>711</v>
      </c>
      <c r="AN179" s="7" t="s">
        <v>711</v>
      </c>
      <c r="AO179" s="7" t="s">
        <v>711</v>
      </c>
      <c r="AP179" s="7" t="s">
        <v>711</v>
      </c>
      <c r="AQ179" s="7" t="s">
        <v>711</v>
      </c>
      <c r="AR179" s="7" t="s">
        <v>711</v>
      </c>
      <c r="AS179" s="7" t="s">
        <v>711</v>
      </c>
      <c r="AT179" s="7" t="s">
        <v>711</v>
      </c>
      <c r="AU179" s="6" t="s">
        <v>710</v>
      </c>
      <c r="AV179" s="6" t="s">
        <v>710</v>
      </c>
      <c r="AW179" s="6" t="s">
        <v>710</v>
      </c>
    </row>
    <row r="180" spans="1:49" x14ac:dyDescent="0.25">
      <c r="A180" t="s">
        <v>346</v>
      </c>
      <c r="B180" t="s">
        <v>347</v>
      </c>
      <c r="C180" t="s">
        <v>5</v>
      </c>
      <c r="O180" s="6" t="s">
        <v>710</v>
      </c>
      <c r="P180" s="6" t="s">
        <v>710</v>
      </c>
      <c r="Q180" s="6" t="s">
        <v>710</v>
      </c>
      <c r="R180" s="6" t="s">
        <v>710</v>
      </c>
      <c r="S180" s="6" t="s">
        <v>710</v>
      </c>
      <c r="T180" s="6" t="s">
        <v>710</v>
      </c>
      <c r="U180" s="6" t="s">
        <v>710</v>
      </c>
      <c r="V180" s="6" t="s">
        <v>710</v>
      </c>
      <c r="W180" s="6" t="s">
        <v>710</v>
      </c>
      <c r="X180" s="7" t="s">
        <v>711</v>
      </c>
      <c r="Y180" s="7" t="s">
        <v>711</v>
      </c>
      <c r="Z180" s="7" t="s">
        <v>711</v>
      </c>
      <c r="AA180" s="7" t="s">
        <v>711</v>
      </c>
      <c r="AB180" s="7" t="s">
        <v>711</v>
      </c>
      <c r="AC180" s="7" t="s">
        <v>711</v>
      </c>
      <c r="AD180" s="7" t="s">
        <v>711</v>
      </c>
      <c r="AE180" s="7" t="s">
        <v>711</v>
      </c>
      <c r="AF180" s="7" t="s">
        <v>711</v>
      </c>
      <c r="AG180" s="7" t="s">
        <v>711</v>
      </c>
      <c r="AH180" s="7" t="s">
        <v>711</v>
      </c>
      <c r="AI180" s="7" t="s">
        <v>711</v>
      </c>
      <c r="AJ180" s="7" t="s">
        <v>711</v>
      </c>
      <c r="AK180" s="7" t="s">
        <v>711</v>
      </c>
      <c r="AL180" s="7" t="s">
        <v>711</v>
      </c>
      <c r="AM180" s="7" t="s">
        <v>711</v>
      </c>
      <c r="AN180" s="7" t="s">
        <v>711</v>
      </c>
      <c r="AO180" s="7" t="s">
        <v>711</v>
      </c>
      <c r="AP180" s="7" t="s">
        <v>711</v>
      </c>
      <c r="AQ180" s="7" t="s">
        <v>711</v>
      </c>
      <c r="AR180" s="7" t="s">
        <v>711</v>
      </c>
      <c r="AS180" s="7" t="s">
        <v>711</v>
      </c>
      <c r="AT180" s="7" t="s">
        <v>711</v>
      </c>
      <c r="AU180" s="6" t="s">
        <v>710</v>
      </c>
      <c r="AV180" s="6" t="s">
        <v>710</v>
      </c>
      <c r="AW180" s="6" t="s">
        <v>710</v>
      </c>
    </row>
    <row r="181" spans="1:49" x14ac:dyDescent="0.25">
      <c r="A181" t="s">
        <v>348</v>
      </c>
      <c r="B181" t="s">
        <v>349</v>
      </c>
      <c r="C181" t="s">
        <v>5</v>
      </c>
      <c r="O181" s="6" t="s">
        <v>710</v>
      </c>
      <c r="P181" s="6" t="s">
        <v>710</v>
      </c>
      <c r="Q181" s="6" t="s">
        <v>710</v>
      </c>
      <c r="R181" s="6" t="s">
        <v>710</v>
      </c>
      <c r="S181" s="6" t="s">
        <v>710</v>
      </c>
      <c r="T181" s="6" t="s">
        <v>710</v>
      </c>
      <c r="U181" s="6" t="s">
        <v>710</v>
      </c>
      <c r="V181" s="6" t="s">
        <v>710</v>
      </c>
      <c r="W181" s="6" t="s">
        <v>710</v>
      </c>
      <c r="X181" s="7" t="s">
        <v>711</v>
      </c>
      <c r="Y181" s="7" t="s">
        <v>711</v>
      </c>
      <c r="Z181" s="7" t="s">
        <v>711</v>
      </c>
      <c r="AA181" s="7" t="s">
        <v>711</v>
      </c>
      <c r="AB181" s="7" t="s">
        <v>711</v>
      </c>
      <c r="AC181" s="7" t="s">
        <v>711</v>
      </c>
      <c r="AD181" s="7" t="s">
        <v>711</v>
      </c>
      <c r="AE181" s="7" t="s">
        <v>711</v>
      </c>
      <c r="AF181" s="7" t="s">
        <v>711</v>
      </c>
      <c r="AG181" s="7" t="s">
        <v>711</v>
      </c>
      <c r="AH181" s="7" t="s">
        <v>711</v>
      </c>
      <c r="AI181" s="7" t="s">
        <v>711</v>
      </c>
      <c r="AJ181" s="7" t="s">
        <v>711</v>
      </c>
      <c r="AK181" s="7" t="s">
        <v>711</v>
      </c>
      <c r="AL181" s="7" t="s">
        <v>711</v>
      </c>
      <c r="AM181" s="7" t="s">
        <v>711</v>
      </c>
      <c r="AN181" s="7" t="s">
        <v>711</v>
      </c>
      <c r="AO181" s="7" t="s">
        <v>711</v>
      </c>
      <c r="AP181" s="7" t="s">
        <v>711</v>
      </c>
      <c r="AQ181" s="7" t="s">
        <v>711</v>
      </c>
      <c r="AR181" s="7" t="s">
        <v>711</v>
      </c>
      <c r="AS181" s="7" t="s">
        <v>711</v>
      </c>
      <c r="AT181" s="7" t="s">
        <v>711</v>
      </c>
      <c r="AU181" s="6" t="s">
        <v>710</v>
      </c>
      <c r="AV181" s="6" t="s">
        <v>710</v>
      </c>
      <c r="AW181" s="6" t="s">
        <v>710</v>
      </c>
    </row>
    <row r="182" spans="1:49" x14ac:dyDescent="0.25">
      <c r="A182" t="s">
        <v>350</v>
      </c>
      <c r="B182" t="s">
        <v>11</v>
      </c>
      <c r="C182" t="s">
        <v>5</v>
      </c>
      <c r="O182" s="6" t="s">
        <v>710</v>
      </c>
      <c r="P182" s="6" t="s">
        <v>710</v>
      </c>
      <c r="Q182" s="6" t="s">
        <v>710</v>
      </c>
      <c r="R182" s="6" t="s">
        <v>710</v>
      </c>
      <c r="S182" s="6" t="s">
        <v>710</v>
      </c>
      <c r="T182" s="6" t="s">
        <v>710</v>
      </c>
      <c r="U182" s="6" t="s">
        <v>710</v>
      </c>
      <c r="V182" s="6" t="s">
        <v>710</v>
      </c>
      <c r="W182" s="6" t="s">
        <v>710</v>
      </c>
      <c r="X182" s="6" t="s">
        <v>710</v>
      </c>
      <c r="Y182" s="6" t="s">
        <v>710</v>
      </c>
      <c r="Z182" s="6" t="s">
        <v>710</v>
      </c>
      <c r="AA182" s="6" t="s">
        <v>710</v>
      </c>
      <c r="AB182" s="6" t="s">
        <v>710</v>
      </c>
      <c r="AC182" s="6" t="s">
        <v>710</v>
      </c>
      <c r="AD182" s="6" t="s">
        <v>710</v>
      </c>
      <c r="AE182" s="6" t="s">
        <v>710</v>
      </c>
      <c r="AF182" s="6" t="s">
        <v>710</v>
      </c>
      <c r="AG182" s="6" t="s">
        <v>710</v>
      </c>
      <c r="AH182" s="6" t="s">
        <v>710</v>
      </c>
      <c r="AI182" s="6" t="s">
        <v>710</v>
      </c>
      <c r="AJ182" s="6" t="s">
        <v>710</v>
      </c>
      <c r="AK182" s="6" t="s">
        <v>710</v>
      </c>
      <c r="AL182" s="6" t="s">
        <v>710</v>
      </c>
      <c r="AM182" s="6" t="s">
        <v>710</v>
      </c>
      <c r="AN182" s="6" t="s">
        <v>710</v>
      </c>
      <c r="AO182" s="6" t="s">
        <v>710</v>
      </c>
      <c r="AP182" s="6" t="s">
        <v>710</v>
      </c>
      <c r="AQ182" s="6" t="s">
        <v>710</v>
      </c>
      <c r="AR182" s="6" t="s">
        <v>710</v>
      </c>
      <c r="AS182" s="6" t="s">
        <v>710</v>
      </c>
      <c r="AT182" s="6" t="s">
        <v>710</v>
      </c>
    </row>
    <row r="183" spans="1:49" x14ac:dyDescent="0.25">
      <c r="A183" t="s">
        <v>351</v>
      </c>
      <c r="B183" t="s">
        <v>352</v>
      </c>
      <c r="C183" t="s">
        <v>5</v>
      </c>
      <c r="D183" s="6" t="s">
        <v>710</v>
      </c>
      <c r="E183" s="6" t="s">
        <v>710</v>
      </c>
      <c r="F183" s="6" t="s">
        <v>710</v>
      </c>
      <c r="G183" s="6" t="s">
        <v>710</v>
      </c>
      <c r="H183" s="6" t="s">
        <v>710</v>
      </c>
      <c r="I183" s="6" t="s">
        <v>710</v>
      </c>
      <c r="J183" s="6" t="s">
        <v>710</v>
      </c>
      <c r="K183" s="6" t="s">
        <v>710</v>
      </c>
      <c r="L183" s="6" t="s">
        <v>710</v>
      </c>
      <c r="M183" s="6" t="s">
        <v>710</v>
      </c>
      <c r="N183" s="6" t="s">
        <v>710</v>
      </c>
      <c r="O183" s="6" t="s">
        <v>710</v>
      </c>
      <c r="P183" s="6" t="s">
        <v>710</v>
      </c>
      <c r="Q183" s="6" t="s">
        <v>710</v>
      </c>
      <c r="R183" s="6" t="s">
        <v>710</v>
      </c>
      <c r="S183" s="6" t="s">
        <v>710</v>
      </c>
      <c r="T183" s="6" t="s">
        <v>710</v>
      </c>
      <c r="U183" s="6" t="s">
        <v>710</v>
      </c>
      <c r="V183" s="6" t="s">
        <v>710</v>
      </c>
      <c r="W183" s="6" t="s">
        <v>710</v>
      </c>
      <c r="X183" s="7" t="s">
        <v>711</v>
      </c>
      <c r="Y183" s="7" t="s">
        <v>711</v>
      </c>
      <c r="Z183" s="7" t="s">
        <v>711</v>
      </c>
      <c r="AA183" s="7" t="s">
        <v>711</v>
      </c>
      <c r="AB183" s="7" t="s">
        <v>711</v>
      </c>
      <c r="AC183" s="7" t="s">
        <v>711</v>
      </c>
      <c r="AD183" s="7" t="s">
        <v>711</v>
      </c>
      <c r="AE183" s="7" t="s">
        <v>711</v>
      </c>
      <c r="AF183" s="7" t="s">
        <v>711</v>
      </c>
      <c r="AG183" s="7" t="s">
        <v>711</v>
      </c>
      <c r="AH183" s="7" t="s">
        <v>711</v>
      </c>
      <c r="AI183" s="7" t="s">
        <v>711</v>
      </c>
      <c r="AJ183" s="7" t="s">
        <v>711</v>
      </c>
      <c r="AK183" s="7" t="s">
        <v>711</v>
      </c>
      <c r="AL183" s="7" t="s">
        <v>711</v>
      </c>
      <c r="AM183" s="7" t="s">
        <v>711</v>
      </c>
      <c r="AN183" s="7" t="s">
        <v>711</v>
      </c>
      <c r="AO183" s="7" t="s">
        <v>711</v>
      </c>
      <c r="AP183" s="7" t="s">
        <v>711</v>
      </c>
      <c r="AQ183" s="7" t="s">
        <v>711</v>
      </c>
      <c r="AR183" s="7" t="s">
        <v>711</v>
      </c>
      <c r="AS183" s="7" t="s">
        <v>711</v>
      </c>
      <c r="AT183" s="7" t="s">
        <v>711</v>
      </c>
      <c r="AU183" s="6" t="s">
        <v>710</v>
      </c>
      <c r="AV183" s="6" t="s">
        <v>710</v>
      </c>
      <c r="AW183" s="6" t="s">
        <v>710</v>
      </c>
    </row>
    <row r="184" spans="1:49" x14ac:dyDescent="0.25">
      <c r="A184" t="s">
        <v>353</v>
      </c>
      <c r="B184" t="s">
        <v>354</v>
      </c>
      <c r="C184" t="s">
        <v>5</v>
      </c>
      <c r="D184" s="6" t="s">
        <v>710</v>
      </c>
      <c r="E184" s="6" t="s">
        <v>710</v>
      </c>
      <c r="F184" s="6" t="s">
        <v>710</v>
      </c>
      <c r="G184" s="6" t="s">
        <v>710</v>
      </c>
      <c r="H184" s="6" t="s">
        <v>710</v>
      </c>
      <c r="I184" s="6" t="s">
        <v>710</v>
      </c>
      <c r="J184" s="6" t="s">
        <v>710</v>
      </c>
      <c r="K184" s="6" t="s">
        <v>710</v>
      </c>
      <c r="L184" s="6" t="s">
        <v>710</v>
      </c>
      <c r="M184" s="6" t="s">
        <v>710</v>
      </c>
      <c r="N184" s="6" t="s">
        <v>710</v>
      </c>
      <c r="O184" s="6" t="s">
        <v>710</v>
      </c>
      <c r="P184" s="6" t="s">
        <v>710</v>
      </c>
      <c r="Q184" s="6" t="s">
        <v>710</v>
      </c>
      <c r="R184" s="6" t="s">
        <v>710</v>
      </c>
      <c r="S184" s="6" t="s">
        <v>710</v>
      </c>
      <c r="T184" s="6" t="s">
        <v>710</v>
      </c>
      <c r="U184" s="6" t="s">
        <v>710</v>
      </c>
      <c r="V184" s="6" t="s">
        <v>710</v>
      </c>
      <c r="W184" s="6" t="s">
        <v>710</v>
      </c>
      <c r="X184" s="7" t="s">
        <v>711</v>
      </c>
      <c r="Y184" s="7" t="s">
        <v>711</v>
      </c>
      <c r="Z184" s="7" t="s">
        <v>711</v>
      </c>
      <c r="AA184" s="7" t="s">
        <v>711</v>
      </c>
      <c r="AB184" s="7" t="s">
        <v>711</v>
      </c>
      <c r="AC184" s="7" t="s">
        <v>711</v>
      </c>
      <c r="AD184" s="7" t="s">
        <v>711</v>
      </c>
      <c r="AE184" s="7" t="s">
        <v>711</v>
      </c>
      <c r="AF184" s="7" t="s">
        <v>711</v>
      </c>
      <c r="AG184" s="7" t="s">
        <v>711</v>
      </c>
      <c r="AH184" s="7" t="s">
        <v>711</v>
      </c>
      <c r="AI184" s="7" t="s">
        <v>711</v>
      </c>
      <c r="AJ184" s="7" t="s">
        <v>711</v>
      </c>
      <c r="AK184" s="7" t="s">
        <v>711</v>
      </c>
      <c r="AL184" s="7" t="s">
        <v>711</v>
      </c>
      <c r="AM184" s="7" t="s">
        <v>711</v>
      </c>
      <c r="AN184" s="7" t="s">
        <v>711</v>
      </c>
      <c r="AO184" s="7" t="s">
        <v>711</v>
      </c>
      <c r="AP184" s="7" t="s">
        <v>711</v>
      </c>
      <c r="AQ184" s="7" t="s">
        <v>711</v>
      </c>
      <c r="AR184" s="7" t="s">
        <v>711</v>
      </c>
      <c r="AS184" s="7" t="s">
        <v>711</v>
      </c>
      <c r="AT184" s="7" t="s">
        <v>711</v>
      </c>
      <c r="AU184" s="6" t="s">
        <v>710</v>
      </c>
      <c r="AV184" s="6" t="s">
        <v>710</v>
      </c>
      <c r="AW184" s="6" t="s">
        <v>710</v>
      </c>
    </row>
    <row r="185" spans="1:49" x14ac:dyDescent="0.25">
      <c r="A185" t="s">
        <v>355</v>
      </c>
      <c r="B185" t="s">
        <v>356</v>
      </c>
      <c r="C185" t="s">
        <v>5</v>
      </c>
      <c r="D185" s="6" t="s">
        <v>710</v>
      </c>
      <c r="E185" s="6" t="s">
        <v>710</v>
      </c>
      <c r="F185" s="6" t="s">
        <v>710</v>
      </c>
      <c r="G185" s="6" t="s">
        <v>710</v>
      </c>
      <c r="H185" s="6" t="s">
        <v>710</v>
      </c>
      <c r="I185" s="6" t="s">
        <v>710</v>
      </c>
      <c r="J185" s="6" t="s">
        <v>710</v>
      </c>
      <c r="K185" s="6" t="s">
        <v>710</v>
      </c>
      <c r="L185" s="6" t="s">
        <v>710</v>
      </c>
      <c r="M185" s="6" t="s">
        <v>710</v>
      </c>
      <c r="N185" s="6" t="s">
        <v>710</v>
      </c>
      <c r="O185" s="6" t="s">
        <v>710</v>
      </c>
      <c r="P185" s="6" t="s">
        <v>710</v>
      </c>
      <c r="Q185" s="6" t="s">
        <v>710</v>
      </c>
      <c r="R185" s="6" t="s">
        <v>710</v>
      </c>
      <c r="S185" s="6" t="s">
        <v>710</v>
      </c>
      <c r="T185" s="6" t="s">
        <v>710</v>
      </c>
      <c r="U185" s="6" t="s">
        <v>710</v>
      </c>
      <c r="V185" s="6" t="s">
        <v>710</v>
      </c>
      <c r="W185" s="6" t="s">
        <v>710</v>
      </c>
      <c r="X185" s="7" t="s">
        <v>711</v>
      </c>
      <c r="Y185" s="7" t="s">
        <v>711</v>
      </c>
      <c r="Z185" s="7" t="s">
        <v>711</v>
      </c>
      <c r="AA185" s="7" t="s">
        <v>711</v>
      </c>
      <c r="AB185" s="7" t="s">
        <v>711</v>
      </c>
      <c r="AC185" s="7" t="s">
        <v>711</v>
      </c>
      <c r="AD185" s="7" t="s">
        <v>711</v>
      </c>
      <c r="AE185" s="7" t="s">
        <v>711</v>
      </c>
      <c r="AF185" s="7" t="s">
        <v>711</v>
      </c>
      <c r="AG185" s="7" t="s">
        <v>711</v>
      </c>
      <c r="AH185" s="7" t="s">
        <v>711</v>
      </c>
      <c r="AI185" s="7" t="s">
        <v>711</v>
      </c>
      <c r="AJ185" s="7" t="s">
        <v>711</v>
      </c>
      <c r="AK185" s="7" t="s">
        <v>711</v>
      </c>
      <c r="AL185" s="7" t="s">
        <v>711</v>
      </c>
      <c r="AM185" s="7" t="s">
        <v>711</v>
      </c>
      <c r="AN185" s="7" t="s">
        <v>711</v>
      </c>
      <c r="AO185" s="7" t="s">
        <v>711</v>
      </c>
      <c r="AP185" s="7" t="s">
        <v>711</v>
      </c>
      <c r="AQ185" s="7" t="s">
        <v>711</v>
      </c>
      <c r="AR185" s="7" t="s">
        <v>711</v>
      </c>
      <c r="AS185" s="7" t="s">
        <v>711</v>
      </c>
      <c r="AT185" s="7" t="s">
        <v>711</v>
      </c>
      <c r="AU185" s="6" t="s">
        <v>710</v>
      </c>
      <c r="AV185" s="6" t="s">
        <v>710</v>
      </c>
      <c r="AW185" s="6" t="s">
        <v>710</v>
      </c>
    </row>
    <row r="186" spans="1:49" x14ac:dyDescent="0.25">
      <c r="A186" t="s">
        <v>357</v>
      </c>
      <c r="B186" t="s">
        <v>11</v>
      </c>
      <c r="C186" t="s">
        <v>5</v>
      </c>
    </row>
    <row r="187" spans="1:49" x14ac:dyDescent="0.25">
      <c r="A187" t="s">
        <v>358</v>
      </c>
      <c r="B187" t="s">
        <v>359</v>
      </c>
      <c r="C187" t="s">
        <v>5</v>
      </c>
      <c r="D187" s="6" t="s">
        <v>710</v>
      </c>
      <c r="E187" s="6" t="s">
        <v>710</v>
      </c>
      <c r="F187" s="6" t="s">
        <v>710</v>
      </c>
      <c r="G187" s="6" t="s">
        <v>710</v>
      </c>
      <c r="H187" s="6" t="s">
        <v>710</v>
      </c>
      <c r="I187" s="6" t="s">
        <v>710</v>
      </c>
      <c r="J187" s="6" t="s">
        <v>710</v>
      </c>
      <c r="K187" s="6" t="s">
        <v>710</v>
      </c>
      <c r="L187" s="6" t="s">
        <v>710</v>
      </c>
      <c r="M187" s="6" t="s">
        <v>710</v>
      </c>
      <c r="N187" s="6" t="s">
        <v>710</v>
      </c>
      <c r="O187" s="6" t="s">
        <v>710</v>
      </c>
      <c r="P187" s="6" t="s">
        <v>710</v>
      </c>
      <c r="Q187" s="6" t="s">
        <v>710</v>
      </c>
      <c r="R187" s="6" t="s">
        <v>710</v>
      </c>
      <c r="S187" s="8" t="s">
        <v>712</v>
      </c>
      <c r="T187" s="8" t="s">
        <v>712</v>
      </c>
      <c r="U187" s="8" t="s">
        <v>712</v>
      </c>
      <c r="V187" s="8" t="s">
        <v>712</v>
      </c>
      <c r="W187" s="8" t="s">
        <v>712</v>
      </c>
      <c r="X187" s="8" t="s">
        <v>712</v>
      </c>
      <c r="Y187" s="8" t="s">
        <v>712</v>
      </c>
      <c r="Z187" s="8" t="s">
        <v>712</v>
      </c>
      <c r="AA187" s="8" t="s">
        <v>712</v>
      </c>
      <c r="AB187" s="8" t="s">
        <v>712</v>
      </c>
      <c r="AC187" s="8" t="s">
        <v>712</v>
      </c>
      <c r="AD187" s="8" t="s">
        <v>712</v>
      </c>
      <c r="AE187" s="8" t="s">
        <v>712</v>
      </c>
      <c r="AF187" s="8" t="s">
        <v>712</v>
      </c>
      <c r="AG187" s="8" t="s">
        <v>712</v>
      </c>
      <c r="AH187" s="8" t="s">
        <v>712</v>
      </c>
      <c r="AI187" s="8" t="s">
        <v>712</v>
      </c>
      <c r="AJ187" s="8" t="s">
        <v>712</v>
      </c>
      <c r="AK187" s="8" t="s">
        <v>712</v>
      </c>
      <c r="AL187" s="8" t="s">
        <v>712</v>
      </c>
      <c r="AM187" s="8" t="s">
        <v>712</v>
      </c>
      <c r="AN187" s="8" t="s">
        <v>712</v>
      </c>
      <c r="AO187" s="8" t="s">
        <v>712</v>
      </c>
      <c r="AP187" s="8" t="s">
        <v>712</v>
      </c>
      <c r="AQ187" s="8" t="s">
        <v>712</v>
      </c>
      <c r="AR187" s="8" t="s">
        <v>712</v>
      </c>
      <c r="AS187" s="8" t="s">
        <v>712</v>
      </c>
      <c r="AT187" s="8" t="s">
        <v>712</v>
      </c>
      <c r="AU187" s="8" t="s">
        <v>712</v>
      </c>
      <c r="AV187" s="6" t="s">
        <v>710</v>
      </c>
      <c r="AW187" s="6" t="s">
        <v>710</v>
      </c>
    </row>
    <row r="188" spans="1:49" x14ac:dyDescent="0.25">
      <c r="A188" t="s">
        <v>360</v>
      </c>
      <c r="B188" t="s">
        <v>11</v>
      </c>
      <c r="C188" t="s">
        <v>5</v>
      </c>
    </row>
    <row r="189" spans="1:49" x14ac:dyDescent="0.25">
      <c r="A189" t="s">
        <v>361</v>
      </c>
      <c r="B189" t="s">
        <v>362</v>
      </c>
      <c r="C189" t="s">
        <v>5</v>
      </c>
      <c r="D189" s="6" t="s">
        <v>710</v>
      </c>
      <c r="E189" s="6" t="s">
        <v>710</v>
      </c>
      <c r="F189" s="6" t="s">
        <v>710</v>
      </c>
      <c r="G189" s="6" t="s">
        <v>710</v>
      </c>
      <c r="H189" s="6" t="s">
        <v>710</v>
      </c>
      <c r="I189" s="6" t="s">
        <v>710</v>
      </c>
      <c r="J189" s="6" t="s">
        <v>710</v>
      </c>
      <c r="K189" s="6" t="s">
        <v>710</v>
      </c>
      <c r="L189" s="6" t="s">
        <v>710</v>
      </c>
      <c r="M189" s="6" t="s">
        <v>710</v>
      </c>
      <c r="N189" s="6" t="s">
        <v>710</v>
      </c>
      <c r="O189" s="6" t="s">
        <v>710</v>
      </c>
      <c r="P189" s="6" t="s">
        <v>710</v>
      </c>
      <c r="Q189" s="6" t="s">
        <v>710</v>
      </c>
      <c r="R189" s="6" t="s">
        <v>710</v>
      </c>
      <c r="S189" s="6" t="s">
        <v>710</v>
      </c>
      <c r="T189" s="6" t="s">
        <v>710</v>
      </c>
      <c r="U189" s="6" t="s">
        <v>710</v>
      </c>
      <c r="V189" s="6" t="s">
        <v>710</v>
      </c>
      <c r="W189" s="6" t="s">
        <v>710</v>
      </c>
      <c r="X189" s="7" t="s">
        <v>711</v>
      </c>
      <c r="Y189" s="7" t="s">
        <v>711</v>
      </c>
      <c r="Z189" s="7" t="s">
        <v>711</v>
      </c>
      <c r="AA189" s="7" t="s">
        <v>711</v>
      </c>
      <c r="AB189" s="7" t="s">
        <v>711</v>
      </c>
      <c r="AC189" s="7" t="s">
        <v>711</v>
      </c>
      <c r="AD189" s="7" t="s">
        <v>711</v>
      </c>
      <c r="AE189" s="7" t="s">
        <v>711</v>
      </c>
      <c r="AF189" s="7" t="s">
        <v>711</v>
      </c>
      <c r="AG189" s="7" t="s">
        <v>711</v>
      </c>
      <c r="AH189" s="7" t="s">
        <v>711</v>
      </c>
      <c r="AI189" s="7" t="s">
        <v>711</v>
      </c>
      <c r="AJ189" s="7" t="s">
        <v>711</v>
      </c>
      <c r="AK189" s="7" t="s">
        <v>711</v>
      </c>
      <c r="AL189" s="7" t="s">
        <v>711</v>
      </c>
      <c r="AM189" s="7" t="s">
        <v>711</v>
      </c>
      <c r="AN189" s="7" t="s">
        <v>711</v>
      </c>
      <c r="AO189" s="7" t="s">
        <v>711</v>
      </c>
      <c r="AP189" s="7" t="s">
        <v>711</v>
      </c>
      <c r="AQ189" s="7" t="s">
        <v>711</v>
      </c>
      <c r="AR189" s="7" t="s">
        <v>711</v>
      </c>
      <c r="AS189" s="7" t="s">
        <v>711</v>
      </c>
      <c r="AT189" s="7" t="s">
        <v>711</v>
      </c>
      <c r="AU189" s="6" t="s">
        <v>710</v>
      </c>
      <c r="AV189" s="6" t="s">
        <v>710</v>
      </c>
      <c r="AW189" s="6" t="s">
        <v>710</v>
      </c>
    </row>
    <row r="190" spans="1:49" x14ac:dyDescent="0.25">
      <c r="A190" t="s">
        <v>363</v>
      </c>
      <c r="B190" t="s">
        <v>364</v>
      </c>
      <c r="C190" t="s">
        <v>5</v>
      </c>
      <c r="D190" s="6" t="s">
        <v>710</v>
      </c>
      <c r="E190" s="6" t="s">
        <v>710</v>
      </c>
      <c r="F190" s="6" t="s">
        <v>710</v>
      </c>
      <c r="G190" s="6" t="s">
        <v>710</v>
      </c>
      <c r="H190" s="6" t="s">
        <v>710</v>
      </c>
      <c r="I190" s="6" t="s">
        <v>710</v>
      </c>
      <c r="J190" s="6" t="s">
        <v>710</v>
      </c>
      <c r="K190" s="6" t="s">
        <v>710</v>
      </c>
      <c r="L190" s="6" t="s">
        <v>710</v>
      </c>
      <c r="M190" s="6" t="s">
        <v>710</v>
      </c>
      <c r="N190" s="6" t="s">
        <v>710</v>
      </c>
      <c r="O190" s="6" t="s">
        <v>710</v>
      </c>
      <c r="P190" s="6" t="s">
        <v>710</v>
      </c>
      <c r="Q190" s="6" t="s">
        <v>710</v>
      </c>
      <c r="R190" s="6" t="s">
        <v>710</v>
      </c>
      <c r="S190" s="6" t="s">
        <v>710</v>
      </c>
      <c r="T190" s="6" t="s">
        <v>710</v>
      </c>
      <c r="U190" s="6" t="s">
        <v>710</v>
      </c>
      <c r="V190" s="6" t="s">
        <v>710</v>
      </c>
      <c r="W190" s="6" t="s">
        <v>710</v>
      </c>
      <c r="X190" s="7" t="s">
        <v>711</v>
      </c>
      <c r="Y190" s="7" t="s">
        <v>711</v>
      </c>
      <c r="Z190" s="7" t="s">
        <v>711</v>
      </c>
      <c r="AA190" s="7" t="s">
        <v>711</v>
      </c>
      <c r="AB190" s="7" t="s">
        <v>711</v>
      </c>
      <c r="AC190" s="7" t="s">
        <v>711</v>
      </c>
      <c r="AD190" s="7" t="s">
        <v>711</v>
      </c>
      <c r="AE190" s="7" t="s">
        <v>711</v>
      </c>
      <c r="AF190" s="7" t="s">
        <v>711</v>
      </c>
      <c r="AG190" s="7" t="s">
        <v>711</v>
      </c>
      <c r="AH190" s="7" t="s">
        <v>711</v>
      </c>
      <c r="AI190" s="7" t="s">
        <v>711</v>
      </c>
      <c r="AJ190" s="7" t="s">
        <v>711</v>
      </c>
      <c r="AK190" s="7" t="s">
        <v>711</v>
      </c>
      <c r="AL190" s="7" t="s">
        <v>711</v>
      </c>
      <c r="AM190" s="7" t="s">
        <v>711</v>
      </c>
      <c r="AN190" s="7" t="s">
        <v>711</v>
      </c>
      <c r="AO190" s="7" t="s">
        <v>711</v>
      </c>
      <c r="AP190" s="7" t="s">
        <v>711</v>
      </c>
      <c r="AQ190" s="7" t="s">
        <v>711</v>
      </c>
      <c r="AR190" s="7" t="s">
        <v>711</v>
      </c>
      <c r="AS190" s="7" t="s">
        <v>711</v>
      </c>
      <c r="AT190" s="7" t="s">
        <v>711</v>
      </c>
      <c r="AU190" s="6" t="s">
        <v>710</v>
      </c>
      <c r="AV190" s="6" t="s">
        <v>710</v>
      </c>
      <c r="AW190" s="6" t="s">
        <v>710</v>
      </c>
    </row>
    <row r="191" spans="1:49" x14ac:dyDescent="0.25">
      <c r="A191" t="s">
        <v>365</v>
      </c>
      <c r="B191" t="s">
        <v>366</v>
      </c>
      <c r="C191" t="s">
        <v>5</v>
      </c>
      <c r="D191" s="6" t="s">
        <v>710</v>
      </c>
      <c r="E191" s="6" t="s">
        <v>710</v>
      </c>
      <c r="F191" s="6" t="s">
        <v>710</v>
      </c>
      <c r="G191" s="6" t="s">
        <v>710</v>
      </c>
      <c r="H191" s="6" t="s">
        <v>710</v>
      </c>
      <c r="I191" s="6" t="s">
        <v>710</v>
      </c>
      <c r="J191" s="6" t="s">
        <v>710</v>
      </c>
      <c r="K191" s="6" t="s">
        <v>710</v>
      </c>
      <c r="L191" s="6" t="s">
        <v>710</v>
      </c>
      <c r="M191" s="6" t="s">
        <v>710</v>
      </c>
      <c r="N191" s="6" t="s">
        <v>710</v>
      </c>
      <c r="O191" s="6" t="s">
        <v>710</v>
      </c>
      <c r="P191" s="6" t="s">
        <v>710</v>
      </c>
      <c r="Q191" s="6" t="s">
        <v>710</v>
      </c>
      <c r="R191" s="6" t="s">
        <v>710</v>
      </c>
      <c r="S191" s="6" t="s">
        <v>710</v>
      </c>
      <c r="T191" s="6" t="s">
        <v>710</v>
      </c>
      <c r="U191" s="6" t="s">
        <v>710</v>
      </c>
      <c r="V191" s="6" t="s">
        <v>710</v>
      </c>
      <c r="W191" s="6" t="s">
        <v>710</v>
      </c>
      <c r="X191" s="7" t="s">
        <v>711</v>
      </c>
      <c r="Y191" s="7" t="s">
        <v>711</v>
      </c>
      <c r="Z191" s="7" t="s">
        <v>711</v>
      </c>
      <c r="AA191" s="7" t="s">
        <v>711</v>
      </c>
      <c r="AB191" s="7" t="s">
        <v>711</v>
      </c>
      <c r="AC191" s="7" t="s">
        <v>711</v>
      </c>
      <c r="AD191" s="7" t="s">
        <v>711</v>
      </c>
      <c r="AE191" s="7" t="s">
        <v>711</v>
      </c>
      <c r="AF191" s="7" t="s">
        <v>711</v>
      </c>
      <c r="AG191" s="7" t="s">
        <v>711</v>
      </c>
      <c r="AH191" s="7" t="s">
        <v>711</v>
      </c>
      <c r="AI191" s="7" t="s">
        <v>711</v>
      </c>
      <c r="AJ191" s="7" t="s">
        <v>711</v>
      </c>
      <c r="AK191" s="7" t="s">
        <v>711</v>
      </c>
      <c r="AL191" s="7" t="s">
        <v>711</v>
      </c>
      <c r="AM191" s="7" t="s">
        <v>711</v>
      </c>
      <c r="AN191" s="7" t="s">
        <v>711</v>
      </c>
      <c r="AO191" s="7" t="s">
        <v>711</v>
      </c>
      <c r="AP191" s="7" t="s">
        <v>711</v>
      </c>
      <c r="AQ191" s="7" t="s">
        <v>711</v>
      </c>
      <c r="AR191" s="7" t="s">
        <v>711</v>
      </c>
      <c r="AS191" s="7" t="s">
        <v>711</v>
      </c>
      <c r="AT191" s="7" t="s">
        <v>711</v>
      </c>
      <c r="AU191" s="6" t="s">
        <v>710</v>
      </c>
      <c r="AV191" s="6" t="s">
        <v>710</v>
      </c>
      <c r="AW191" s="6" t="s">
        <v>710</v>
      </c>
    </row>
    <row r="192" spans="1:49" x14ac:dyDescent="0.25">
      <c r="A192" t="s">
        <v>367</v>
      </c>
      <c r="B192" t="s">
        <v>368</v>
      </c>
      <c r="C192" t="s">
        <v>5</v>
      </c>
      <c r="D192" s="6" t="s">
        <v>710</v>
      </c>
      <c r="E192" s="6" t="s">
        <v>710</v>
      </c>
      <c r="F192" s="6" t="s">
        <v>710</v>
      </c>
      <c r="G192" s="6" t="s">
        <v>710</v>
      </c>
      <c r="H192" s="6" t="s">
        <v>710</v>
      </c>
      <c r="I192" s="6" t="s">
        <v>710</v>
      </c>
      <c r="J192" s="6" t="s">
        <v>710</v>
      </c>
      <c r="K192" s="6" t="s">
        <v>710</v>
      </c>
      <c r="L192" s="6" t="s">
        <v>710</v>
      </c>
      <c r="M192" s="6" t="s">
        <v>710</v>
      </c>
      <c r="N192" s="6" t="s">
        <v>710</v>
      </c>
      <c r="O192" s="6" t="s">
        <v>710</v>
      </c>
      <c r="P192" s="6" t="s">
        <v>710</v>
      </c>
      <c r="Q192" s="6" t="s">
        <v>710</v>
      </c>
      <c r="R192" s="6" t="s">
        <v>710</v>
      </c>
      <c r="S192" s="6" t="s">
        <v>710</v>
      </c>
      <c r="T192" s="6" t="s">
        <v>710</v>
      </c>
      <c r="U192" s="6" t="s">
        <v>710</v>
      </c>
      <c r="V192" s="6" t="s">
        <v>710</v>
      </c>
      <c r="W192" s="6" t="s">
        <v>710</v>
      </c>
      <c r="X192" s="7" t="s">
        <v>711</v>
      </c>
      <c r="Y192" s="7" t="s">
        <v>711</v>
      </c>
      <c r="Z192" s="7" t="s">
        <v>711</v>
      </c>
      <c r="AA192" s="7" t="s">
        <v>711</v>
      </c>
      <c r="AB192" s="7" t="s">
        <v>711</v>
      </c>
      <c r="AC192" s="7" t="s">
        <v>711</v>
      </c>
      <c r="AD192" s="7" t="s">
        <v>711</v>
      </c>
      <c r="AE192" s="7" t="s">
        <v>711</v>
      </c>
      <c r="AF192" s="7" t="s">
        <v>711</v>
      </c>
      <c r="AG192" s="7" t="s">
        <v>711</v>
      </c>
      <c r="AH192" s="7" t="s">
        <v>711</v>
      </c>
      <c r="AI192" s="7" t="s">
        <v>711</v>
      </c>
      <c r="AJ192" s="7" t="s">
        <v>711</v>
      </c>
      <c r="AK192" s="7" t="s">
        <v>711</v>
      </c>
      <c r="AL192" s="7" t="s">
        <v>711</v>
      </c>
      <c r="AM192" s="7" t="s">
        <v>711</v>
      </c>
      <c r="AN192" s="7" t="s">
        <v>711</v>
      </c>
      <c r="AO192" s="7" t="s">
        <v>711</v>
      </c>
      <c r="AP192" s="7" t="s">
        <v>711</v>
      </c>
      <c r="AQ192" s="7" t="s">
        <v>711</v>
      </c>
      <c r="AR192" s="7" t="s">
        <v>711</v>
      </c>
      <c r="AS192" s="7" t="s">
        <v>711</v>
      </c>
      <c r="AT192" s="7" t="s">
        <v>711</v>
      </c>
      <c r="AU192" s="6" t="s">
        <v>710</v>
      </c>
      <c r="AV192" s="6" t="s">
        <v>710</v>
      </c>
      <c r="AW192" s="6" t="s">
        <v>710</v>
      </c>
    </row>
    <row r="193" spans="1:49" x14ac:dyDescent="0.25">
      <c r="A193" t="s">
        <v>369</v>
      </c>
      <c r="B193" t="s">
        <v>370</v>
      </c>
      <c r="C193" t="s">
        <v>5</v>
      </c>
      <c r="D193" s="6" t="s">
        <v>710</v>
      </c>
      <c r="E193" s="6" t="s">
        <v>710</v>
      </c>
      <c r="F193" s="6" t="s">
        <v>710</v>
      </c>
      <c r="G193" s="6" t="s">
        <v>710</v>
      </c>
      <c r="H193" s="6" t="s">
        <v>710</v>
      </c>
      <c r="I193" s="6" t="s">
        <v>710</v>
      </c>
      <c r="J193" s="6" t="s">
        <v>710</v>
      </c>
      <c r="K193" s="6" t="s">
        <v>710</v>
      </c>
      <c r="L193" s="6" t="s">
        <v>710</v>
      </c>
      <c r="M193" s="6" t="s">
        <v>710</v>
      </c>
      <c r="N193" s="6" t="s">
        <v>710</v>
      </c>
      <c r="O193" s="6" t="s">
        <v>710</v>
      </c>
      <c r="P193" s="6" t="s">
        <v>710</v>
      </c>
      <c r="Q193" s="6" t="s">
        <v>710</v>
      </c>
      <c r="R193" s="6" t="s">
        <v>710</v>
      </c>
      <c r="S193" s="6" t="s">
        <v>710</v>
      </c>
      <c r="T193" s="6" t="s">
        <v>710</v>
      </c>
      <c r="U193" s="6" t="s">
        <v>710</v>
      </c>
      <c r="V193" s="6" t="s">
        <v>710</v>
      </c>
      <c r="W193" s="6" t="s">
        <v>710</v>
      </c>
      <c r="X193" s="7" t="s">
        <v>711</v>
      </c>
      <c r="Y193" s="7" t="s">
        <v>711</v>
      </c>
      <c r="Z193" s="7" t="s">
        <v>711</v>
      </c>
      <c r="AA193" s="7" t="s">
        <v>711</v>
      </c>
      <c r="AB193" s="7" t="s">
        <v>711</v>
      </c>
      <c r="AC193" s="7" t="s">
        <v>711</v>
      </c>
      <c r="AD193" s="7" t="s">
        <v>711</v>
      </c>
      <c r="AE193" s="7" t="s">
        <v>711</v>
      </c>
      <c r="AF193" s="7" t="s">
        <v>711</v>
      </c>
      <c r="AG193" s="7" t="s">
        <v>711</v>
      </c>
      <c r="AH193" s="7" t="s">
        <v>711</v>
      </c>
      <c r="AI193" s="7" t="s">
        <v>711</v>
      </c>
      <c r="AJ193" s="7" t="s">
        <v>711</v>
      </c>
      <c r="AK193" s="7" t="s">
        <v>711</v>
      </c>
      <c r="AL193" s="7" t="s">
        <v>711</v>
      </c>
      <c r="AM193" s="7" t="s">
        <v>711</v>
      </c>
      <c r="AN193" s="7" t="s">
        <v>711</v>
      </c>
      <c r="AO193" s="7" t="s">
        <v>711</v>
      </c>
      <c r="AP193" s="7" t="s">
        <v>711</v>
      </c>
      <c r="AQ193" s="7" t="s">
        <v>711</v>
      </c>
      <c r="AR193" s="7" t="s">
        <v>711</v>
      </c>
      <c r="AS193" s="7" t="s">
        <v>711</v>
      </c>
      <c r="AT193" s="7" t="s">
        <v>711</v>
      </c>
      <c r="AU193" s="6" t="s">
        <v>710</v>
      </c>
      <c r="AV193" s="6" t="s">
        <v>710</v>
      </c>
      <c r="AW193" s="6" t="s">
        <v>710</v>
      </c>
    </row>
    <row r="194" spans="1:49" x14ac:dyDescent="0.25">
      <c r="A194" t="s">
        <v>371</v>
      </c>
      <c r="B194" t="s">
        <v>372</v>
      </c>
      <c r="C194" t="s">
        <v>5</v>
      </c>
      <c r="D194" s="6" t="s">
        <v>710</v>
      </c>
      <c r="E194" s="6" t="s">
        <v>710</v>
      </c>
      <c r="F194" s="6" t="s">
        <v>710</v>
      </c>
      <c r="G194" s="6" t="s">
        <v>710</v>
      </c>
      <c r="H194" s="6" t="s">
        <v>710</v>
      </c>
      <c r="I194" s="6" t="s">
        <v>710</v>
      </c>
      <c r="J194" s="6" t="s">
        <v>710</v>
      </c>
      <c r="K194" s="6" t="s">
        <v>710</v>
      </c>
      <c r="L194" s="6" t="s">
        <v>710</v>
      </c>
      <c r="M194" s="6" t="s">
        <v>710</v>
      </c>
      <c r="N194" s="6" t="s">
        <v>710</v>
      </c>
      <c r="O194" s="6" t="s">
        <v>710</v>
      </c>
      <c r="P194" s="6" t="s">
        <v>710</v>
      </c>
      <c r="Q194" s="6" t="s">
        <v>710</v>
      </c>
      <c r="R194" s="6" t="s">
        <v>710</v>
      </c>
      <c r="S194" s="6" t="s">
        <v>710</v>
      </c>
      <c r="T194" s="6" t="s">
        <v>710</v>
      </c>
      <c r="U194" s="6" t="s">
        <v>710</v>
      </c>
      <c r="V194" s="6" t="s">
        <v>710</v>
      </c>
      <c r="W194" s="6" t="s">
        <v>710</v>
      </c>
      <c r="X194" s="7" t="s">
        <v>711</v>
      </c>
      <c r="Y194" s="7" t="s">
        <v>711</v>
      </c>
      <c r="Z194" s="7" t="s">
        <v>711</v>
      </c>
      <c r="AA194" s="7" t="s">
        <v>711</v>
      </c>
      <c r="AB194" s="7" t="s">
        <v>711</v>
      </c>
      <c r="AC194" s="7" t="s">
        <v>711</v>
      </c>
      <c r="AD194" s="7" t="s">
        <v>711</v>
      </c>
      <c r="AE194" s="7" t="s">
        <v>711</v>
      </c>
      <c r="AF194" s="7" t="s">
        <v>711</v>
      </c>
      <c r="AG194" s="7" t="s">
        <v>711</v>
      </c>
      <c r="AH194" s="7" t="s">
        <v>711</v>
      </c>
      <c r="AI194" s="7" t="s">
        <v>711</v>
      </c>
      <c r="AJ194" s="7" t="s">
        <v>711</v>
      </c>
      <c r="AK194" s="7" t="s">
        <v>711</v>
      </c>
      <c r="AL194" s="7" t="s">
        <v>711</v>
      </c>
      <c r="AM194" s="7" t="s">
        <v>711</v>
      </c>
      <c r="AN194" s="7" t="s">
        <v>711</v>
      </c>
      <c r="AO194" s="7" t="s">
        <v>711</v>
      </c>
      <c r="AP194" s="7" t="s">
        <v>711</v>
      </c>
      <c r="AQ194" s="7" t="s">
        <v>711</v>
      </c>
      <c r="AR194" s="7" t="s">
        <v>711</v>
      </c>
      <c r="AS194" s="7" t="s">
        <v>711</v>
      </c>
      <c r="AT194" s="7" t="s">
        <v>711</v>
      </c>
      <c r="AU194" s="6" t="s">
        <v>710</v>
      </c>
      <c r="AV194" s="6" t="s">
        <v>710</v>
      </c>
      <c r="AW194" s="6" t="s">
        <v>710</v>
      </c>
    </row>
    <row r="195" spans="1:49" x14ac:dyDescent="0.25">
      <c r="A195" t="s">
        <v>373</v>
      </c>
      <c r="B195" t="s">
        <v>374</v>
      </c>
      <c r="C195" t="s">
        <v>5</v>
      </c>
      <c r="D195" s="6" t="s">
        <v>710</v>
      </c>
      <c r="E195" s="6" t="s">
        <v>710</v>
      </c>
      <c r="F195" s="6" t="s">
        <v>710</v>
      </c>
      <c r="G195" s="6" t="s">
        <v>710</v>
      </c>
      <c r="H195" s="6" t="s">
        <v>710</v>
      </c>
      <c r="I195" s="6" t="s">
        <v>710</v>
      </c>
      <c r="J195" s="6" t="s">
        <v>710</v>
      </c>
      <c r="K195" s="6" t="s">
        <v>710</v>
      </c>
      <c r="L195" s="6" t="s">
        <v>710</v>
      </c>
      <c r="M195" s="6" t="s">
        <v>710</v>
      </c>
      <c r="N195" s="6" t="s">
        <v>710</v>
      </c>
      <c r="O195" s="6" t="s">
        <v>710</v>
      </c>
      <c r="P195" s="6" t="s">
        <v>710</v>
      </c>
      <c r="Q195" s="6" t="s">
        <v>710</v>
      </c>
      <c r="R195" s="6" t="s">
        <v>710</v>
      </c>
      <c r="S195" s="6" t="s">
        <v>710</v>
      </c>
      <c r="T195" s="6" t="s">
        <v>710</v>
      </c>
      <c r="U195" s="6" t="s">
        <v>710</v>
      </c>
      <c r="V195" s="6" t="s">
        <v>710</v>
      </c>
      <c r="W195" s="6" t="s">
        <v>710</v>
      </c>
      <c r="X195" s="7" t="s">
        <v>711</v>
      </c>
      <c r="Y195" s="7" t="s">
        <v>711</v>
      </c>
      <c r="Z195" s="7" t="s">
        <v>711</v>
      </c>
      <c r="AA195" s="7" t="s">
        <v>711</v>
      </c>
      <c r="AB195" s="7" t="s">
        <v>711</v>
      </c>
      <c r="AC195" s="7" t="s">
        <v>711</v>
      </c>
      <c r="AD195" s="7" t="s">
        <v>711</v>
      </c>
      <c r="AE195" s="7" t="s">
        <v>711</v>
      </c>
      <c r="AF195" s="7" t="s">
        <v>711</v>
      </c>
      <c r="AG195" s="7" t="s">
        <v>711</v>
      </c>
      <c r="AH195" s="7" t="s">
        <v>711</v>
      </c>
      <c r="AI195" s="7" t="s">
        <v>711</v>
      </c>
      <c r="AJ195" s="7" t="s">
        <v>711</v>
      </c>
      <c r="AK195" s="7" t="s">
        <v>711</v>
      </c>
      <c r="AL195" s="7" t="s">
        <v>711</v>
      </c>
      <c r="AM195" s="7" t="s">
        <v>711</v>
      </c>
      <c r="AN195" s="7" t="s">
        <v>711</v>
      </c>
      <c r="AO195" s="7" t="s">
        <v>711</v>
      </c>
      <c r="AP195" s="7" t="s">
        <v>711</v>
      </c>
      <c r="AQ195" s="7" t="s">
        <v>711</v>
      </c>
      <c r="AR195" s="7" t="s">
        <v>711</v>
      </c>
      <c r="AS195" s="7" t="s">
        <v>711</v>
      </c>
      <c r="AT195" s="7" t="s">
        <v>711</v>
      </c>
      <c r="AU195" s="6" t="s">
        <v>710</v>
      </c>
      <c r="AV195" s="6" t="s">
        <v>710</v>
      </c>
      <c r="AW195" s="6" t="s">
        <v>710</v>
      </c>
    </row>
    <row r="196" spans="1:49" x14ac:dyDescent="0.25">
      <c r="A196" t="s">
        <v>375</v>
      </c>
      <c r="B196" t="s">
        <v>376</v>
      </c>
      <c r="C196" t="s">
        <v>5</v>
      </c>
      <c r="D196" s="6" t="s">
        <v>710</v>
      </c>
      <c r="E196" s="6" t="s">
        <v>710</v>
      </c>
      <c r="F196" s="6" t="s">
        <v>710</v>
      </c>
      <c r="G196" s="6" t="s">
        <v>710</v>
      </c>
      <c r="H196" s="6" t="s">
        <v>710</v>
      </c>
      <c r="I196" s="6" t="s">
        <v>710</v>
      </c>
      <c r="J196" s="6" t="s">
        <v>710</v>
      </c>
      <c r="K196" s="6" t="s">
        <v>710</v>
      </c>
      <c r="L196" s="6" t="s">
        <v>710</v>
      </c>
      <c r="M196" s="6" t="s">
        <v>710</v>
      </c>
      <c r="N196" s="6" t="s">
        <v>710</v>
      </c>
      <c r="O196" s="6" t="s">
        <v>710</v>
      </c>
      <c r="P196" s="6" t="s">
        <v>710</v>
      </c>
      <c r="Q196" s="6" t="s">
        <v>710</v>
      </c>
      <c r="R196" s="6" t="s">
        <v>710</v>
      </c>
      <c r="S196" s="6" t="s">
        <v>710</v>
      </c>
      <c r="T196" s="6" t="s">
        <v>710</v>
      </c>
      <c r="U196" s="6" t="s">
        <v>710</v>
      </c>
      <c r="V196" s="6" t="s">
        <v>710</v>
      </c>
      <c r="W196" s="6" t="s">
        <v>710</v>
      </c>
      <c r="X196" s="7" t="s">
        <v>711</v>
      </c>
      <c r="Y196" s="7" t="s">
        <v>711</v>
      </c>
      <c r="Z196" s="7" t="s">
        <v>711</v>
      </c>
      <c r="AA196" s="7" t="s">
        <v>711</v>
      </c>
      <c r="AB196" s="7" t="s">
        <v>711</v>
      </c>
      <c r="AC196" s="7" t="s">
        <v>711</v>
      </c>
      <c r="AD196" s="7" t="s">
        <v>711</v>
      </c>
      <c r="AE196" s="7" t="s">
        <v>711</v>
      </c>
      <c r="AF196" s="7" t="s">
        <v>711</v>
      </c>
      <c r="AG196" s="7" t="s">
        <v>711</v>
      </c>
      <c r="AH196" s="7" t="s">
        <v>711</v>
      </c>
      <c r="AI196" s="7" t="s">
        <v>711</v>
      </c>
      <c r="AJ196" s="7" t="s">
        <v>711</v>
      </c>
      <c r="AK196" s="7" t="s">
        <v>711</v>
      </c>
      <c r="AL196" s="7" t="s">
        <v>711</v>
      </c>
      <c r="AM196" s="7" t="s">
        <v>711</v>
      </c>
      <c r="AN196" s="7" t="s">
        <v>711</v>
      </c>
      <c r="AO196" s="7" t="s">
        <v>711</v>
      </c>
      <c r="AP196" s="7" t="s">
        <v>711</v>
      </c>
      <c r="AQ196" s="7" t="s">
        <v>711</v>
      </c>
      <c r="AR196" s="7" t="s">
        <v>711</v>
      </c>
      <c r="AS196" s="7" t="s">
        <v>711</v>
      </c>
      <c r="AT196" s="7" t="s">
        <v>711</v>
      </c>
      <c r="AU196" s="6" t="s">
        <v>710</v>
      </c>
      <c r="AV196" s="6" t="s">
        <v>710</v>
      </c>
      <c r="AW196" s="6" t="s">
        <v>710</v>
      </c>
    </row>
    <row r="197" spans="1:49" x14ac:dyDescent="0.25">
      <c r="A197" t="s">
        <v>377</v>
      </c>
      <c r="B197" t="s">
        <v>378</v>
      </c>
      <c r="C197" t="s">
        <v>5</v>
      </c>
      <c r="D197" s="6" t="s">
        <v>710</v>
      </c>
      <c r="E197" s="6" t="s">
        <v>710</v>
      </c>
      <c r="F197" s="6" t="s">
        <v>710</v>
      </c>
      <c r="G197" s="6" t="s">
        <v>710</v>
      </c>
      <c r="H197" s="6" t="s">
        <v>710</v>
      </c>
      <c r="I197" s="6" t="s">
        <v>710</v>
      </c>
      <c r="J197" s="6" t="s">
        <v>710</v>
      </c>
      <c r="K197" s="6" t="s">
        <v>710</v>
      </c>
      <c r="L197" s="6" t="s">
        <v>710</v>
      </c>
      <c r="M197" s="6" t="s">
        <v>710</v>
      </c>
      <c r="N197" s="6" t="s">
        <v>710</v>
      </c>
      <c r="O197" s="6" t="s">
        <v>710</v>
      </c>
      <c r="P197" s="6" t="s">
        <v>710</v>
      </c>
      <c r="Q197" s="6" t="s">
        <v>710</v>
      </c>
      <c r="R197" s="6" t="s">
        <v>710</v>
      </c>
      <c r="S197" s="6" t="s">
        <v>710</v>
      </c>
      <c r="T197" s="6" t="s">
        <v>710</v>
      </c>
      <c r="U197" s="6" t="s">
        <v>710</v>
      </c>
      <c r="V197" s="6" t="s">
        <v>710</v>
      </c>
      <c r="W197" s="6" t="s">
        <v>710</v>
      </c>
      <c r="X197" s="7" t="s">
        <v>711</v>
      </c>
      <c r="Y197" s="7" t="s">
        <v>711</v>
      </c>
      <c r="Z197" s="7" t="s">
        <v>711</v>
      </c>
      <c r="AA197" s="7" t="s">
        <v>711</v>
      </c>
      <c r="AB197" s="7" t="s">
        <v>711</v>
      </c>
      <c r="AC197" s="7" t="s">
        <v>711</v>
      </c>
      <c r="AD197" s="7" t="s">
        <v>711</v>
      </c>
      <c r="AE197" s="7" t="s">
        <v>711</v>
      </c>
      <c r="AF197" s="7" t="s">
        <v>711</v>
      </c>
      <c r="AG197" s="7" t="s">
        <v>711</v>
      </c>
      <c r="AH197" s="7" t="s">
        <v>711</v>
      </c>
      <c r="AI197" s="7" t="s">
        <v>711</v>
      </c>
      <c r="AJ197" s="7" t="s">
        <v>711</v>
      </c>
      <c r="AK197" s="7" t="s">
        <v>711</v>
      </c>
      <c r="AL197" s="7" t="s">
        <v>711</v>
      </c>
      <c r="AM197" s="7" t="s">
        <v>711</v>
      </c>
      <c r="AN197" s="7" t="s">
        <v>711</v>
      </c>
      <c r="AO197" s="7" t="s">
        <v>711</v>
      </c>
      <c r="AP197" s="7" t="s">
        <v>711</v>
      </c>
      <c r="AQ197" s="7" t="s">
        <v>711</v>
      </c>
      <c r="AR197" s="7" t="s">
        <v>711</v>
      </c>
      <c r="AS197" s="7" t="s">
        <v>711</v>
      </c>
      <c r="AT197" s="7" t="s">
        <v>711</v>
      </c>
      <c r="AU197" s="6" t="s">
        <v>710</v>
      </c>
      <c r="AV197" s="6" t="s">
        <v>710</v>
      </c>
      <c r="AW197" s="6" t="s">
        <v>710</v>
      </c>
    </row>
    <row r="198" spans="1:49" x14ac:dyDescent="0.25">
      <c r="A198" t="s">
        <v>379</v>
      </c>
      <c r="B198" t="s">
        <v>380</v>
      </c>
      <c r="C198" t="s">
        <v>5</v>
      </c>
      <c r="D198" s="6" t="s">
        <v>710</v>
      </c>
      <c r="E198" s="6" t="s">
        <v>710</v>
      </c>
      <c r="F198" s="6" t="s">
        <v>710</v>
      </c>
      <c r="G198" s="6" t="s">
        <v>710</v>
      </c>
      <c r="H198" s="6" t="s">
        <v>710</v>
      </c>
      <c r="I198" s="6" t="s">
        <v>710</v>
      </c>
      <c r="J198" s="6" t="s">
        <v>710</v>
      </c>
      <c r="K198" s="6" t="s">
        <v>710</v>
      </c>
      <c r="L198" s="6" t="s">
        <v>710</v>
      </c>
      <c r="M198" s="6" t="s">
        <v>710</v>
      </c>
      <c r="N198" s="6" t="s">
        <v>710</v>
      </c>
      <c r="O198" s="6" t="s">
        <v>710</v>
      </c>
      <c r="P198" s="6" t="s">
        <v>710</v>
      </c>
      <c r="Q198" s="6" t="s">
        <v>710</v>
      </c>
      <c r="R198" s="6" t="s">
        <v>710</v>
      </c>
      <c r="S198" s="6" t="s">
        <v>710</v>
      </c>
      <c r="T198" s="6" t="s">
        <v>710</v>
      </c>
      <c r="U198" s="6" t="s">
        <v>710</v>
      </c>
      <c r="V198" s="6" t="s">
        <v>710</v>
      </c>
      <c r="W198" s="6" t="s">
        <v>710</v>
      </c>
      <c r="X198" s="7" t="s">
        <v>711</v>
      </c>
      <c r="Y198" s="7" t="s">
        <v>711</v>
      </c>
      <c r="Z198" s="7" t="s">
        <v>711</v>
      </c>
      <c r="AA198" s="7" t="s">
        <v>711</v>
      </c>
      <c r="AB198" s="7" t="s">
        <v>711</v>
      </c>
      <c r="AC198" s="7" t="s">
        <v>711</v>
      </c>
      <c r="AD198" s="7" t="s">
        <v>711</v>
      </c>
      <c r="AE198" s="7" t="s">
        <v>711</v>
      </c>
      <c r="AF198" s="7" t="s">
        <v>711</v>
      </c>
      <c r="AG198" s="7" t="s">
        <v>711</v>
      </c>
      <c r="AH198" s="7" t="s">
        <v>711</v>
      </c>
      <c r="AI198" s="7" t="s">
        <v>711</v>
      </c>
      <c r="AJ198" s="7" t="s">
        <v>711</v>
      </c>
      <c r="AK198" s="7" t="s">
        <v>711</v>
      </c>
      <c r="AL198" s="7" t="s">
        <v>711</v>
      </c>
      <c r="AM198" s="7" t="s">
        <v>711</v>
      </c>
      <c r="AN198" s="7" t="s">
        <v>711</v>
      </c>
      <c r="AO198" s="7" t="s">
        <v>711</v>
      </c>
      <c r="AP198" s="7" t="s">
        <v>711</v>
      </c>
      <c r="AQ198" s="7" t="s">
        <v>711</v>
      </c>
      <c r="AR198" s="7" t="s">
        <v>711</v>
      </c>
      <c r="AS198" s="7" t="s">
        <v>711</v>
      </c>
      <c r="AT198" s="7" t="s">
        <v>711</v>
      </c>
      <c r="AU198" s="6" t="s">
        <v>710</v>
      </c>
      <c r="AV198" s="6" t="s">
        <v>710</v>
      </c>
      <c r="AW198" s="6" t="s">
        <v>710</v>
      </c>
    </row>
    <row r="199" spans="1:49" x14ac:dyDescent="0.25">
      <c r="A199" t="s">
        <v>381</v>
      </c>
      <c r="B199" t="s">
        <v>382</v>
      </c>
      <c r="C199" t="s">
        <v>5</v>
      </c>
      <c r="D199" s="6" t="s">
        <v>710</v>
      </c>
      <c r="E199" s="6" t="s">
        <v>710</v>
      </c>
      <c r="F199" s="6" t="s">
        <v>710</v>
      </c>
      <c r="G199" s="6" t="s">
        <v>710</v>
      </c>
      <c r="H199" s="6" t="s">
        <v>710</v>
      </c>
      <c r="I199" s="6" t="s">
        <v>710</v>
      </c>
      <c r="J199" s="6" t="s">
        <v>710</v>
      </c>
      <c r="K199" s="6" t="s">
        <v>710</v>
      </c>
      <c r="L199" s="6" t="s">
        <v>710</v>
      </c>
      <c r="M199" s="6" t="s">
        <v>710</v>
      </c>
      <c r="N199" s="6" t="s">
        <v>710</v>
      </c>
      <c r="O199" s="6" t="s">
        <v>710</v>
      </c>
      <c r="P199" s="6" t="s">
        <v>710</v>
      </c>
      <c r="Q199" s="6" t="s">
        <v>710</v>
      </c>
      <c r="R199" s="6" t="s">
        <v>710</v>
      </c>
      <c r="S199" s="6" t="s">
        <v>710</v>
      </c>
      <c r="T199" s="6" t="s">
        <v>710</v>
      </c>
      <c r="U199" s="6" t="s">
        <v>710</v>
      </c>
      <c r="V199" s="6" t="s">
        <v>710</v>
      </c>
      <c r="W199" s="6" t="s">
        <v>710</v>
      </c>
      <c r="X199" s="7" t="s">
        <v>711</v>
      </c>
      <c r="Y199" s="7" t="s">
        <v>711</v>
      </c>
      <c r="Z199" s="7" t="s">
        <v>711</v>
      </c>
      <c r="AA199" s="7" t="s">
        <v>711</v>
      </c>
      <c r="AB199" s="7" t="s">
        <v>711</v>
      </c>
      <c r="AC199" s="7" t="s">
        <v>711</v>
      </c>
      <c r="AD199" s="7" t="s">
        <v>711</v>
      </c>
      <c r="AE199" s="7" t="s">
        <v>711</v>
      </c>
      <c r="AF199" s="7" t="s">
        <v>711</v>
      </c>
      <c r="AG199" s="7" t="s">
        <v>711</v>
      </c>
      <c r="AH199" s="7" t="s">
        <v>711</v>
      </c>
      <c r="AI199" s="7" t="s">
        <v>711</v>
      </c>
      <c r="AJ199" s="7" t="s">
        <v>711</v>
      </c>
      <c r="AK199" s="7" t="s">
        <v>711</v>
      </c>
      <c r="AL199" s="7" t="s">
        <v>711</v>
      </c>
      <c r="AM199" s="7" t="s">
        <v>711</v>
      </c>
      <c r="AN199" s="7" t="s">
        <v>711</v>
      </c>
      <c r="AO199" s="7" t="s">
        <v>711</v>
      </c>
      <c r="AP199" s="7" t="s">
        <v>711</v>
      </c>
      <c r="AQ199" s="7" t="s">
        <v>711</v>
      </c>
      <c r="AR199" s="7" t="s">
        <v>711</v>
      </c>
      <c r="AS199" s="7" t="s">
        <v>711</v>
      </c>
      <c r="AT199" s="7" t="s">
        <v>711</v>
      </c>
      <c r="AU199" s="6" t="s">
        <v>710</v>
      </c>
      <c r="AV199" s="6" t="s">
        <v>710</v>
      </c>
      <c r="AW199" s="6" t="s">
        <v>710</v>
      </c>
    </row>
    <row r="200" spans="1:49" x14ac:dyDescent="0.25">
      <c r="A200" t="s">
        <v>383</v>
      </c>
      <c r="B200" t="s">
        <v>384</v>
      </c>
      <c r="C200" t="s">
        <v>5</v>
      </c>
      <c r="D200" s="6" t="s">
        <v>710</v>
      </c>
      <c r="E200" s="6" t="s">
        <v>710</v>
      </c>
      <c r="F200" s="6" t="s">
        <v>710</v>
      </c>
      <c r="G200" s="6" t="s">
        <v>710</v>
      </c>
      <c r="H200" s="6" t="s">
        <v>710</v>
      </c>
      <c r="I200" s="6" t="s">
        <v>710</v>
      </c>
      <c r="J200" s="6" t="s">
        <v>710</v>
      </c>
      <c r="K200" s="6" t="s">
        <v>710</v>
      </c>
      <c r="L200" s="6" t="s">
        <v>710</v>
      </c>
      <c r="M200" s="6" t="s">
        <v>710</v>
      </c>
      <c r="N200" s="6" t="s">
        <v>710</v>
      </c>
      <c r="O200" s="6" t="s">
        <v>710</v>
      </c>
      <c r="P200" s="6" t="s">
        <v>710</v>
      </c>
      <c r="Q200" s="6" t="s">
        <v>710</v>
      </c>
      <c r="R200" s="6" t="s">
        <v>710</v>
      </c>
      <c r="S200" s="6" t="s">
        <v>710</v>
      </c>
      <c r="T200" s="6" t="s">
        <v>710</v>
      </c>
      <c r="U200" s="6" t="s">
        <v>710</v>
      </c>
      <c r="V200" s="6" t="s">
        <v>710</v>
      </c>
      <c r="W200" s="6" t="s">
        <v>710</v>
      </c>
      <c r="X200" s="7" t="s">
        <v>711</v>
      </c>
      <c r="Y200" s="7" t="s">
        <v>711</v>
      </c>
      <c r="Z200" s="7" t="s">
        <v>711</v>
      </c>
      <c r="AA200" s="7" t="s">
        <v>711</v>
      </c>
      <c r="AB200" s="7" t="s">
        <v>711</v>
      </c>
      <c r="AC200" s="7" t="s">
        <v>711</v>
      </c>
      <c r="AD200" s="7" t="s">
        <v>711</v>
      </c>
      <c r="AE200" s="7" t="s">
        <v>711</v>
      </c>
      <c r="AF200" s="7" t="s">
        <v>711</v>
      </c>
      <c r="AG200" s="7" t="s">
        <v>711</v>
      </c>
      <c r="AH200" s="7" t="s">
        <v>711</v>
      </c>
      <c r="AI200" s="7" t="s">
        <v>711</v>
      </c>
      <c r="AJ200" s="7" t="s">
        <v>711</v>
      </c>
      <c r="AK200" s="7" t="s">
        <v>711</v>
      </c>
      <c r="AL200" s="7" t="s">
        <v>711</v>
      </c>
      <c r="AM200" s="7" t="s">
        <v>711</v>
      </c>
      <c r="AN200" s="7" t="s">
        <v>711</v>
      </c>
      <c r="AO200" s="7" t="s">
        <v>711</v>
      </c>
      <c r="AP200" s="7" t="s">
        <v>711</v>
      </c>
      <c r="AQ200" s="7" t="s">
        <v>711</v>
      </c>
      <c r="AR200" s="7" t="s">
        <v>711</v>
      </c>
      <c r="AS200" s="7" t="s">
        <v>711</v>
      </c>
      <c r="AT200" s="7" t="s">
        <v>711</v>
      </c>
      <c r="AU200" s="6" t="s">
        <v>710</v>
      </c>
      <c r="AV200" s="6" t="s">
        <v>710</v>
      </c>
      <c r="AW200" s="6" t="s">
        <v>710</v>
      </c>
    </row>
    <row r="201" spans="1:49" x14ac:dyDescent="0.25">
      <c r="A201" t="s">
        <v>385</v>
      </c>
      <c r="B201" t="s">
        <v>386</v>
      </c>
      <c r="C201" t="s">
        <v>5</v>
      </c>
      <c r="D201" s="6" t="s">
        <v>710</v>
      </c>
      <c r="E201" s="6" t="s">
        <v>710</v>
      </c>
      <c r="F201" s="6" t="s">
        <v>710</v>
      </c>
      <c r="G201" s="6" t="s">
        <v>710</v>
      </c>
      <c r="H201" s="6" t="s">
        <v>710</v>
      </c>
      <c r="I201" s="6" t="s">
        <v>710</v>
      </c>
      <c r="J201" s="6" t="s">
        <v>710</v>
      </c>
      <c r="K201" s="6" t="s">
        <v>710</v>
      </c>
      <c r="L201" s="6" t="s">
        <v>710</v>
      </c>
      <c r="M201" s="6" t="s">
        <v>710</v>
      </c>
      <c r="N201" s="6" t="s">
        <v>710</v>
      </c>
      <c r="O201" s="6" t="s">
        <v>710</v>
      </c>
      <c r="P201" s="6" t="s">
        <v>710</v>
      </c>
      <c r="Q201" s="6" t="s">
        <v>710</v>
      </c>
      <c r="R201" s="6" t="s">
        <v>710</v>
      </c>
      <c r="S201" s="6" t="s">
        <v>710</v>
      </c>
      <c r="T201" s="6" t="s">
        <v>710</v>
      </c>
      <c r="U201" s="6" t="s">
        <v>710</v>
      </c>
      <c r="V201" s="6" t="s">
        <v>710</v>
      </c>
      <c r="W201" s="6" t="s">
        <v>710</v>
      </c>
      <c r="X201" s="7" t="s">
        <v>711</v>
      </c>
      <c r="Y201" s="7" t="s">
        <v>711</v>
      </c>
      <c r="Z201" s="7" t="s">
        <v>711</v>
      </c>
      <c r="AA201" s="7" t="s">
        <v>711</v>
      </c>
      <c r="AB201" s="7" t="s">
        <v>711</v>
      </c>
      <c r="AC201" s="7" t="s">
        <v>711</v>
      </c>
      <c r="AD201" s="7" t="s">
        <v>711</v>
      </c>
      <c r="AE201" s="7" t="s">
        <v>711</v>
      </c>
      <c r="AF201" s="7" t="s">
        <v>711</v>
      </c>
      <c r="AG201" s="7" t="s">
        <v>711</v>
      </c>
      <c r="AH201" s="7" t="s">
        <v>711</v>
      </c>
      <c r="AI201" s="7" t="s">
        <v>711</v>
      </c>
      <c r="AJ201" s="7" t="s">
        <v>711</v>
      </c>
      <c r="AK201" s="7" t="s">
        <v>711</v>
      </c>
      <c r="AL201" s="7" t="s">
        <v>711</v>
      </c>
      <c r="AM201" s="7" t="s">
        <v>711</v>
      </c>
      <c r="AN201" s="7" t="s">
        <v>711</v>
      </c>
      <c r="AO201" s="7" t="s">
        <v>711</v>
      </c>
      <c r="AP201" s="7" t="s">
        <v>711</v>
      </c>
      <c r="AQ201" s="7" t="s">
        <v>711</v>
      </c>
      <c r="AR201" s="7" t="s">
        <v>711</v>
      </c>
      <c r="AS201" s="7" t="s">
        <v>711</v>
      </c>
      <c r="AT201" s="7" t="s">
        <v>711</v>
      </c>
      <c r="AU201" s="6" t="s">
        <v>710</v>
      </c>
      <c r="AV201" s="6" t="s">
        <v>710</v>
      </c>
      <c r="AW201" s="6" t="s">
        <v>710</v>
      </c>
    </row>
    <row r="202" spans="1:49" x14ac:dyDescent="0.25">
      <c r="A202" t="s">
        <v>387</v>
      </c>
      <c r="B202" t="s">
        <v>388</v>
      </c>
      <c r="C202" t="s">
        <v>5</v>
      </c>
      <c r="D202" s="6" t="s">
        <v>710</v>
      </c>
      <c r="E202" s="6" t="s">
        <v>710</v>
      </c>
      <c r="F202" s="6" t="s">
        <v>710</v>
      </c>
      <c r="G202" s="6" t="s">
        <v>710</v>
      </c>
      <c r="H202" s="6" t="s">
        <v>710</v>
      </c>
      <c r="I202" s="6" t="s">
        <v>710</v>
      </c>
      <c r="J202" s="6" t="s">
        <v>710</v>
      </c>
      <c r="K202" s="6" t="s">
        <v>710</v>
      </c>
      <c r="L202" s="6" t="s">
        <v>710</v>
      </c>
      <c r="M202" s="6" t="s">
        <v>710</v>
      </c>
      <c r="N202" s="6" t="s">
        <v>710</v>
      </c>
      <c r="O202" s="6" t="s">
        <v>710</v>
      </c>
      <c r="P202" s="6" t="s">
        <v>710</v>
      </c>
      <c r="Q202" s="6" t="s">
        <v>710</v>
      </c>
      <c r="R202" s="6" t="s">
        <v>710</v>
      </c>
      <c r="S202" s="6" t="s">
        <v>710</v>
      </c>
      <c r="T202" s="6" t="s">
        <v>710</v>
      </c>
      <c r="U202" s="6" t="s">
        <v>710</v>
      </c>
      <c r="V202" s="6" t="s">
        <v>710</v>
      </c>
      <c r="W202" s="6" t="s">
        <v>710</v>
      </c>
      <c r="X202" s="7" t="s">
        <v>711</v>
      </c>
      <c r="Y202" s="7" t="s">
        <v>711</v>
      </c>
      <c r="Z202" s="7" t="s">
        <v>711</v>
      </c>
      <c r="AA202" s="7" t="s">
        <v>711</v>
      </c>
      <c r="AB202" s="7" t="s">
        <v>711</v>
      </c>
      <c r="AC202" s="7" t="s">
        <v>711</v>
      </c>
      <c r="AD202" s="7" t="s">
        <v>711</v>
      </c>
      <c r="AE202" s="7" t="s">
        <v>711</v>
      </c>
      <c r="AF202" s="7" t="s">
        <v>711</v>
      </c>
      <c r="AG202" s="7" t="s">
        <v>711</v>
      </c>
      <c r="AH202" s="7" t="s">
        <v>711</v>
      </c>
      <c r="AI202" s="7" t="s">
        <v>711</v>
      </c>
      <c r="AJ202" s="7" t="s">
        <v>711</v>
      </c>
      <c r="AK202" s="7" t="s">
        <v>711</v>
      </c>
      <c r="AL202" s="7" t="s">
        <v>711</v>
      </c>
      <c r="AM202" s="7" t="s">
        <v>711</v>
      </c>
      <c r="AN202" s="7" t="s">
        <v>711</v>
      </c>
      <c r="AO202" s="7" t="s">
        <v>711</v>
      </c>
      <c r="AP202" s="7" t="s">
        <v>711</v>
      </c>
      <c r="AQ202" s="7" t="s">
        <v>711</v>
      </c>
      <c r="AR202" s="7" t="s">
        <v>711</v>
      </c>
      <c r="AS202" s="7" t="s">
        <v>711</v>
      </c>
      <c r="AT202" s="7" t="s">
        <v>711</v>
      </c>
      <c r="AU202" s="6" t="s">
        <v>710</v>
      </c>
      <c r="AV202" s="6" t="s">
        <v>710</v>
      </c>
      <c r="AW202" s="6" t="s">
        <v>710</v>
      </c>
    </row>
    <row r="203" spans="1:49" x14ac:dyDescent="0.25">
      <c r="A203" t="s">
        <v>389</v>
      </c>
      <c r="B203" t="s">
        <v>390</v>
      </c>
      <c r="C203" t="s">
        <v>5</v>
      </c>
      <c r="D203" s="6" t="s">
        <v>710</v>
      </c>
      <c r="E203" s="6" t="s">
        <v>710</v>
      </c>
      <c r="F203" s="6" t="s">
        <v>710</v>
      </c>
      <c r="G203" s="6" t="s">
        <v>710</v>
      </c>
      <c r="H203" s="6" t="s">
        <v>710</v>
      </c>
      <c r="I203" s="6" t="s">
        <v>710</v>
      </c>
      <c r="J203" s="6" t="s">
        <v>710</v>
      </c>
      <c r="K203" s="6" t="s">
        <v>710</v>
      </c>
      <c r="L203" s="6" t="s">
        <v>710</v>
      </c>
      <c r="M203" s="6" t="s">
        <v>710</v>
      </c>
      <c r="N203" s="6" t="s">
        <v>710</v>
      </c>
      <c r="O203" s="6" t="s">
        <v>710</v>
      </c>
      <c r="P203" s="6" t="s">
        <v>710</v>
      </c>
      <c r="Q203" s="6" t="s">
        <v>710</v>
      </c>
      <c r="R203" s="6" t="s">
        <v>710</v>
      </c>
      <c r="S203" s="6" t="s">
        <v>710</v>
      </c>
      <c r="T203" s="6" t="s">
        <v>710</v>
      </c>
      <c r="U203" s="6" t="s">
        <v>710</v>
      </c>
      <c r="V203" s="6" t="s">
        <v>710</v>
      </c>
      <c r="W203" s="6" t="s">
        <v>710</v>
      </c>
      <c r="X203" s="7" t="s">
        <v>711</v>
      </c>
      <c r="Y203" s="7" t="s">
        <v>711</v>
      </c>
      <c r="Z203" s="7" t="s">
        <v>711</v>
      </c>
      <c r="AA203" s="7" t="s">
        <v>711</v>
      </c>
      <c r="AB203" s="7" t="s">
        <v>711</v>
      </c>
      <c r="AC203" s="7" t="s">
        <v>711</v>
      </c>
      <c r="AD203" s="7" t="s">
        <v>711</v>
      </c>
      <c r="AE203" s="7" t="s">
        <v>711</v>
      </c>
      <c r="AF203" s="7" t="s">
        <v>711</v>
      </c>
      <c r="AG203" s="7" t="s">
        <v>711</v>
      </c>
      <c r="AH203" s="7" t="s">
        <v>711</v>
      </c>
      <c r="AI203" s="7" t="s">
        <v>711</v>
      </c>
      <c r="AJ203" s="7" t="s">
        <v>711</v>
      </c>
      <c r="AK203" s="7" t="s">
        <v>711</v>
      </c>
      <c r="AL203" s="7" t="s">
        <v>711</v>
      </c>
      <c r="AM203" s="7" t="s">
        <v>711</v>
      </c>
      <c r="AN203" s="7" t="s">
        <v>711</v>
      </c>
      <c r="AO203" s="7" t="s">
        <v>711</v>
      </c>
      <c r="AP203" s="7" t="s">
        <v>711</v>
      </c>
      <c r="AQ203" s="7" t="s">
        <v>711</v>
      </c>
      <c r="AR203" s="7" t="s">
        <v>711</v>
      </c>
      <c r="AS203" s="7" t="s">
        <v>711</v>
      </c>
      <c r="AT203" s="7" t="s">
        <v>711</v>
      </c>
      <c r="AU203" s="6" t="s">
        <v>710</v>
      </c>
      <c r="AV203" s="6" t="s">
        <v>710</v>
      </c>
      <c r="AW203" s="6" t="s">
        <v>710</v>
      </c>
    </row>
    <row r="204" spans="1:49" x14ac:dyDescent="0.25">
      <c r="A204" t="s">
        <v>391</v>
      </c>
      <c r="B204" t="s">
        <v>392</v>
      </c>
      <c r="C204" t="s">
        <v>5</v>
      </c>
      <c r="D204" s="6" t="s">
        <v>710</v>
      </c>
      <c r="E204" s="6" t="s">
        <v>710</v>
      </c>
      <c r="F204" s="6" t="s">
        <v>710</v>
      </c>
      <c r="G204" s="6" t="s">
        <v>710</v>
      </c>
      <c r="H204" s="6" t="s">
        <v>710</v>
      </c>
      <c r="I204" s="6" t="s">
        <v>710</v>
      </c>
      <c r="J204" s="6" t="s">
        <v>710</v>
      </c>
      <c r="K204" s="6" t="s">
        <v>710</v>
      </c>
      <c r="L204" s="6" t="s">
        <v>710</v>
      </c>
      <c r="M204" s="6" t="s">
        <v>710</v>
      </c>
      <c r="N204" s="6" t="s">
        <v>710</v>
      </c>
      <c r="O204" s="6" t="s">
        <v>710</v>
      </c>
      <c r="P204" s="6" t="s">
        <v>710</v>
      </c>
      <c r="Q204" s="6" t="s">
        <v>710</v>
      </c>
      <c r="R204" s="6" t="s">
        <v>710</v>
      </c>
      <c r="S204" s="6" t="s">
        <v>710</v>
      </c>
      <c r="T204" s="6" t="s">
        <v>710</v>
      </c>
      <c r="U204" s="6" t="s">
        <v>710</v>
      </c>
      <c r="V204" s="6" t="s">
        <v>710</v>
      </c>
      <c r="W204" s="6" t="s">
        <v>710</v>
      </c>
      <c r="X204" s="7" t="s">
        <v>711</v>
      </c>
      <c r="Y204" s="7" t="s">
        <v>711</v>
      </c>
      <c r="Z204" s="7" t="s">
        <v>711</v>
      </c>
      <c r="AA204" s="7" t="s">
        <v>711</v>
      </c>
      <c r="AB204" s="7" t="s">
        <v>711</v>
      </c>
      <c r="AC204" s="7" t="s">
        <v>711</v>
      </c>
      <c r="AD204" s="7" t="s">
        <v>711</v>
      </c>
      <c r="AE204" s="7" t="s">
        <v>711</v>
      </c>
      <c r="AF204" s="7" t="s">
        <v>711</v>
      </c>
      <c r="AG204" s="7" t="s">
        <v>711</v>
      </c>
      <c r="AH204" s="7" t="s">
        <v>711</v>
      </c>
      <c r="AI204" s="7" t="s">
        <v>711</v>
      </c>
      <c r="AJ204" s="7" t="s">
        <v>711</v>
      </c>
      <c r="AK204" s="7" t="s">
        <v>711</v>
      </c>
      <c r="AL204" s="7" t="s">
        <v>711</v>
      </c>
      <c r="AM204" s="7" t="s">
        <v>711</v>
      </c>
      <c r="AN204" s="7" t="s">
        <v>711</v>
      </c>
      <c r="AO204" s="7" t="s">
        <v>711</v>
      </c>
      <c r="AP204" s="7" t="s">
        <v>711</v>
      </c>
      <c r="AQ204" s="7" t="s">
        <v>711</v>
      </c>
      <c r="AR204" s="7" t="s">
        <v>711</v>
      </c>
      <c r="AS204" s="7" t="s">
        <v>711</v>
      </c>
      <c r="AT204" s="7" t="s">
        <v>711</v>
      </c>
      <c r="AU204" s="6" t="s">
        <v>710</v>
      </c>
      <c r="AV204" s="6" t="s">
        <v>710</v>
      </c>
      <c r="AW204" s="6" t="s">
        <v>710</v>
      </c>
    </row>
    <row r="205" spans="1:49" x14ac:dyDescent="0.25">
      <c r="A205" t="s">
        <v>393</v>
      </c>
      <c r="B205" t="s">
        <v>394</v>
      </c>
      <c r="C205" t="s">
        <v>5</v>
      </c>
      <c r="D205" s="6" t="s">
        <v>710</v>
      </c>
      <c r="E205" s="6" t="s">
        <v>710</v>
      </c>
      <c r="F205" s="6" t="s">
        <v>710</v>
      </c>
      <c r="G205" s="6" t="s">
        <v>710</v>
      </c>
      <c r="H205" s="6" t="s">
        <v>710</v>
      </c>
      <c r="I205" s="6" t="s">
        <v>710</v>
      </c>
      <c r="J205" s="6" t="s">
        <v>710</v>
      </c>
      <c r="K205" s="6" t="s">
        <v>710</v>
      </c>
      <c r="L205" s="6" t="s">
        <v>710</v>
      </c>
      <c r="M205" s="6" t="s">
        <v>710</v>
      </c>
      <c r="N205" s="6" t="s">
        <v>710</v>
      </c>
      <c r="O205" s="6" t="s">
        <v>710</v>
      </c>
      <c r="P205" s="6" t="s">
        <v>710</v>
      </c>
      <c r="Q205" s="6" t="s">
        <v>710</v>
      </c>
      <c r="R205" s="6" t="s">
        <v>710</v>
      </c>
      <c r="S205" s="6" t="s">
        <v>710</v>
      </c>
      <c r="T205" s="6" t="s">
        <v>710</v>
      </c>
      <c r="U205" s="6" t="s">
        <v>710</v>
      </c>
      <c r="V205" s="6" t="s">
        <v>710</v>
      </c>
      <c r="W205" s="6" t="s">
        <v>710</v>
      </c>
      <c r="X205" s="7" t="s">
        <v>711</v>
      </c>
      <c r="Y205" s="7" t="s">
        <v>711</v>
      </c>
      <c r="Z205" s="7" t="s">
        <v>711</v>
      </c>
      <c r="AA205" s="7" t="s">
        <v>711</v>
      </c>
      <c r="AB205" s="7" t="s">
        <v>711</v>
      </c>
      <c r="AC205" s="7" t="s">
        <v>711</v>
      </c>
      <c r="AD205" s="7" t="s">
        <v>711</v>
      </c>
      <c r="AE205" s="7" t="s">
        <v>711</v>
      </c>
      <c r="AF205" s="7" t="s">
        <v>711</v>
      </c>
      <c r="AG205" s="7" t="s">
        <v>711</v>
      </c>
      <c r="AH205" s="7" t="s">
        <v>711</v>
      </c>
      <c r="AI205" s="7" t="s">
        <v>711</v>
      </c>
      <c r="AJ205" s="7" t="s">
        <v>711</v>
      </c>
      <c r="AK205" s="7" t="s">
        <v>711</v>
      </c>
      <c r="AL205" s="7" t="s">
        <v>711</v>
      </c>
      <c r="AM205" s="7" t="s">
        <v>711</v>
      </c>
      <c r="AN205" s="7" t="s">
        <v>711</v>
      </c>
      <c r="AO205" s="7" t="s">
        <v>711</v>
      </c>
      <c r="AP205" s="7" t="s">
        <v>711</v>
      </c>
      <c r="AQ205" s="7" t="s">
        <v>711</v>
      </c>
      <c r="AR205" s="7" t="s">
        <v>711</v>
      </c>
      <c r="AS205" s="7" t="s">
        <v>711</v>
      </c>
      <c r="AT205" s="7" t="s">
        <v>711</v>
      </c>
      <c r="AU205" s="6" t="s">
        <v>710</v>
      </c>
      <c r="AV205" s="6" t="s">
        <v>710</v>
      </c>
      <c r="AW205" s="6" t="s">
        <v>710</v>
      </c>
    </row>
    <row r="206" spans="1:49" x14ac:dyDescent="0.25">
      <c r="A206" t="s">
        <v>395</v>
      </c>
      <c r="B206" t="s">
        <v>396</v>
      </c>
      <c r="C206" t="s">
        <v>5</v>
      </c>
      <c r="D206" s="6" t="s">
        <v>710</v>
      </c>
      <c r="E206" s="6" t="s">
        <v>710</v>
      </c>
      <c r="F206" s="6" t="s">
        <v>710</v>
      </c>
      <c r="G206" s="6" t="s">
        <v>710</v>
      </c>
      <c r="H206" s="6" t="s">
        <v>710</v>
      </c>
      <c r="I206" s="6" t="s">
        <v>710</v>
      </c>
      <c r="J206" s="6" t="s">
        <v>710</v>
      </c>
      <c r="K206" s="6" t="s">
        <v>710</v>
      </c>
      <c r="L206" s="6" t="s">
        <v>710</v>
      </c>
      <c r="M206" s="6" t="s">
        <v>710</v>
      </c>
      <c r="N206" s="6" t="s">
        <v>710</v>
      </c>
      <c r="O206" s="6" t="s">
        <v>710</v>
      </c>
      <c r="P206" s="6" t="s">
        <v>710</v>
      </c>
      <c r="Q206" s="6" t="s">
        <v>710</v>
      </c>
      <c r="R206" s="6" t="s">
        <v>710</v>
      </c>
      <c r="S206" s="6" t="s">
        <v>710</v>
      </c>
      <c r="T206" s="6" t="s">
        <v>710</v>
      </c>
      <c r="U206" s="6" t="s">
        <v>710</v>
      </c>
      <c r="V206" s="6" t="s">
        <v>710</v>
      </c>
      <c r="W206" s="6" t="s">
        <v>710</v>
      </c>
      <c r="X206" s="7" t="s">
        <v>711</v>
      </c>
      <c r="Y206" s="7" t="s">
        <v>711</v>
      </c>
      <c r="Z206" s="7" t="s">
        <v>711</v>
      </c>
      <c r="AA206" s="7" t="s">
        <v>711</v>
      </c>
      <c r="AB206" s="7" t="s">
        <v>711</v>
      </c>
      <c r="AC206" s="7" t="s">
        <v>711</v>
      </c>
      <c r="AD206" s="7" t="s">
        <v>711</v>
      </c>
      <c r="AE206" s="7" t="s">
        <v>711</v>
      </c>
      <c r="AF206" s="7" t="s">
        <v>711</v>
      </c>
      <c r="AG206" s="7" t="s">
        <v>711</v>
      </c>
      <c r="AH206" s="7" t="s">
        <v>711</v>
      </c>
      <c r="AI206" s="7" t="s">
        <v>711</v>
      </c>
      <c r="AJ206" s="7" t="s">
        <v>711</v>
      </c>
      <c r="AK206" s="7" t="s">
        <v>711</v>
      </c>
      <c r="AL206" s="7" t="s">
        <v>711</v>
      </c>
      <c r="AM206" s="7" t="s">
        <v>711</v>
      </c>
      <c r="AN206" s="7" t="s">
        <v>711</v>
      </c>
      <c r="AO206" s="7" t="s">
        <v>711</v>
      </c>
      <c r="AP206" s="7" t="s">
        <v>711</v>
      </c>
      <c r="AQ206" s="7" t="s">
        <v>711</v>
      </c>
      <c r="AR206" s="7" t="s">
        <v>711</v>
      </c>
      <c r="AS206" s="7" t="s">
        <v>711</v>
      </c>
      <c r="AT206" s="7" t="s">
        <v>711</v>
      </c>
      <c r="AU206" s="6" t="s">
        <v>710</v>
      </c>
      <c r="AV206" s="6" t="s">
        <v>710</v>
      </c>
      <c r="AW206" s="6" t="s">
        <v>710</v>
      </c>
    </row>
    <row r="207" spans="1:49" x14ac:dyDescent="0.25">
      <c r="A207" t="s">
        <v>397</v>
      </c>
      <c r="B207" t="s">
        <v>398</v>
      </c>
      <c r="C207" t="s">
        <v>5</v>
      </c>
      <c r="D207" s="6" t="s">
        <v>710</v>
      </c>
      <c r="E207" s="6" t="s">
        <v>710</v>
      </c>
      <c r="F207" s="6" t="s">
        <v>710</v>
      </c>
      <c r="G207" s="6" t="s">
        <v>710</v>
      </c>
      <c r="H207" s="6" t="s">
        <v>710</v>
      </c>
      <c r="I207" s="6" t="s">
        <v>710</v>
      </c>
      <c r="J207" s="6" t="s">
        <v>710</v>
      </c>
      <c r="K207" s="6" t="s">
        <v>710</v>
      </c>
      <c r="L207" s="6" t="s">
        <v>710</v>
      </c>
      <c r="M207" s="6" t="s">
        <v>710</v>
      </c>
      <c r="N207" s="6" t="s">
        <v>710</v>
      </c>
      <c r="O207" s="6" t="s">
        <v>710</v>
      </c>
      <c r="P207" s="6" t="s">
        <v>710</v>
      </c>
      <c r="Q207" s="6" t="s">
        <v>710</v>
      </c>
      <c r="R207" s="6" t="s">
        <v>710</v>
      </c>
      <c r="S207" s="6" t="s">
        <v>710</v>
      </c>
      <c r="T207" s="6" t="s">
        <v>710</v>
      </c>
      <c r="U207" s="6" t="s">
        <v>710</v>
      </c>
      <c r="V207" s="6" t="s">
        <v>710</v>
      </c>
      <c r="W207" s="6" t="s">
        <v>710</v>
      </c>
      <c r="X207" s="7" t="s">
        <v>711</v>
      </c>
      <c r="Y207" s="7" t="s">
        <v>711</v>
      </c>
      <c r="Z207" s="7" t="s">
        <v>711</v>
      </c>
      <c r="AA207" s="7" t="s">
        <v>711</v>
      </c>
      <c r="AB207" s="7" t="s">
        <v>711</v>
      </c>
      <c r="AC207" s="7" t="s">
        <v>711</v>
      </c>
      <c r="AD207" s="7" t="s">
        <v>711</v>
      </c>
      <c r="AE207" s="7" t="s">
        <v>711</v>
      </c>
      <c r="AF207" s="7" t="s">
        <v>711</v>
      </c>
      <c r="AG207" s="7" t="s">
        <v>711</v>
      </c>
      <c r="AH207" s="7" t="s">
        <v>711</v>
      </c>
      <c r="AI207" s="7" t="s">
        <v>711</v>
      </c>
      <c r="AJ207" s="7" t="s">
        <v>711</v>
      </c>
      <c r="AK207" s="7" t="s">
        <v>711</v>
      </c>
      <c r="AL207" s="7" t="s">
        <v>711</v>
      </c>
      <c r="AM207" s="7" t="s">
        <v>711</v>
      </c>
      <c r="AN207" s="7" t="s">
        <v>711</v>
      </c>
      <c r="AO207" s="7" t="s">
        <v>711</v>
      </c>
      <c r="AP207" s="7" t="s">
        <v>711</v>
      </c>
      <c r="AQ207" s="7" t="s">
        <v>711</v>
      </c>
      <c r="AR207" s="7" t="s">
        <v>711</v>
      </c>
      <c r="AS207" s="7" t="s">
        <v>711</v>
      </c>
      <c r="AT207" s="7" t="s">
        <v>711</v>
      </c>
      <c r="AU207" s="6" t="s">
        <v>710</v>
      </c>
      <c r="AV207" s="6" t="s">
        <v>710</v>
      </c>
      <c r="AW207" s="6" t="s">
        <v>710</v>
      </c>
    </row>
    <row r="208" spans="1:49" x14ac:dyDescent="0.25">
      <c r="A208" t="s">
        <v>399</v>
      </c>
      <c r="B208" t="s">
        <v>400</v>
      </c>
      <c r="C208" t="s">
        <v>5</v>
      </c>
      <c r="D208" s="6" t="s">
        <v>710</v>
      </c>
      <c r="E208" s="6" t="s">
        <v>710</v>
      </c>
      <c r="F208" s="6" t="s">
        <v>710</v>
      </c>
      <c r="G208" s="6" t="s">
        <v>710</v>
      </c>
      <c r="H208" s="6" t="s">
        <v>710</v>
      </c>
      <c r="I208" s="6" t="s">
        <v>710</v>
      </c>
      <c r="J208" s="6" t="s">
        <v>710</v>
      </c>
      <c r="K208" s="6" t="s">
        <v>710</v>
      </c>
      <c r="L208" s="6" t="s">
        <v>710</v>
      </c>
      <c r="M208" s="6" t="s">
        <v>710</v>
      </c>
      <c r="N208" s="6" t="s">
        <v>710</v>
      </c>
      <c r="O208" s="6" t="s">
        <v>710</v>
      </c>
      <c r="P208" s="6" t="s">
        <v>710</v>
      </c>
      <c r="Q208" s="6" t="s">
        <v>710</v>
      </c>
      <c r="R208" s="6" t="s">
        <v>710</v>
      </c>
      <c r="S208" s="6" t="s">
        <v>710</v>
      </c>
      <c r="T208" s="6" t="s">
        <v>710</v>
      </c>
      <c r="U208" s="6" t="s">
        <v>710</v>
      </c>
      <c r="V208" s="6" t="s">
        <v>710</v>
      </c>
      <c r="W208" s="6" t="s">
        <v>710</v>
      </c>
      <c r="X208" s="7" t="s">
        <v>711</v>
      </c>
      <c r="Y208" s="7" t="s">
        <v>711</v>
      </c>
      <c r="Z208" s="7" t="s">
        <v>711</v>
      </c>
      <c r="AA208" s="7" t="s">
        <v>711</v>
      </c>
      <c r="AB208" s="7" t="s">
        <v>711</v>
      </c>
      <c r="AC208" s="7" t="s">
        <v>711</v>
      </c>
      <c r="AD208" s="7" t="s">
        <v>711</v>
      </c>
      <c r="AE208" s="7" t="s">
        <v>711</v>
      </c>
      <c r="AF208" s="7" t="s">
        <v>711</v>
      </c>
      <c r="AG208" s="7" t="s">
        <v>711</v>
      </c>
      <c r="AH208" s="7" t="s">
        <v>711</v>
      </c>
      <c r="AI208" s="7" t="s">
        <v>711</v>
      </c>
      <c r="AJ208" s="7" t="s">
        <v>711</v>
      </c>
      <c r="AK208" s="7" t="s">
        <v>711</v>
      </c>
      <c r="AL208" s="7" t="s">
        <v>711</v>
      </c>
      <c r="AM208" s="7" t="s">
        <v>711</v>
      </c>
      <c r="AN208" s="7" t="s">
        <v>711</v>
      </c>
      <c r="AO208" s="7" t="s">
        <v>711</v>
      </c>
      <c r="AP208" s="7" t="s">
        <v>711</v>
      </c>
      <c r="AQ208" s="7" t="s">
        <v>711</v>
      </c>
      <c r="AR208" s="7" t="s">
        <v>711</v>
      </c>
      <c r="AS208" s="7" t="s">
        <v>711</v>
      </c>
      <c r="AT208" s="7" t="s">
        <v>711</v>
      </c>
      <c r="AU208" s="6" t="s">
        <v>710</v>
      </c>
      <c r="AV208" s="6" t="s">
        <v>710</v>
      </c>
      <c r="AW208" s="6" t="s">
        <v>710</v>
      </c>
    </row>
    <row r="209" spans="1:49" x14ac:dyDescent="0.25">
      <c r="A209" t="s">
        <v>401</v>
      </c>
      <c r="B209" t="s">
        <v>402</v>
      </c>
      <c r="C209" t="s">
        <v>5</v>
      </c>
      <c r="D209" s="6" t="s">
        <v>710</v>
      </c>
      <c r="E209" s="6" t="s">
        <v>710</v>
      </c>
      <c r="F209" s="6" t="s">
        <v>710</v>
      </c>
      <c r="G209" s="6" t="s">
        <v>710</v>
      </c>
      <c r="H209" s="6" t="s">
        <v>710</v>
      </c>
      <c r="I209" s="6" t="s">
        <v>710</v>
      </c>
      <c r="J209" s="6" t="s">
        <v>710</v>
      </c>
      <c r="K209" s="6" t="s">
        <v>710</v>
      </c>
      <c r="L209" s="6" t="s">
        <v>710</v>
      </c>
      <c r="M209" s="6" t="s">
        <v>710</v>
      </c>
      <c r="N209" s="6" t="s">
        <v>710</v>
      </c>
      <c r="O209" s="6" t="s">
        <v>710</v>
      </c>
      <c r="P209" s="6" t="s">
        <v>710</v>
      </c>
      <c r="Q209" s="6" t="s">
        <v>710</v>
      </c>
      <c r="R209" s="6" t="s">
        <v>710</v>
      </c>
      <c r="S209" s="6" t="s">
        <v>710</v>
      </c>
      <c r="T209" s="6" t="s">
        <v>710</v>
      </c>
      <c r="U209" s="6" t="s">
        <v>710</v>
      </c>
      <c r="V209" s="6" t="s">
        <v>710</v>
      </c>
      <c r="W209" s="6" t="s">
        <v>710</v>
      </c>
      <c r="X209" s="7" t="s">
        <v>711</v>
      </c>
      <c r="Y209" s="7" t="s">
        <v>711</v>
      </c>
      <c r="Z209" s="7" t="s">
        <v>711</v>
      </c>
      <c r="AA209" s="7" t="s">
        <v>711</v>
      </c>
      <c r="AB209" s="7" t="s">
        <v>711</v>
      </c>
      <c r="AC209" s="7" t="s">
        <v>711</v>
      </c>
      <c r="AD209" s="7" t="s">
        <v>711</v>
      </c>
      <c r="AE209" s="7" t="s">
        <v>711</v>
      </c>
      <c r="AF209" s="7" t="s">
        <v>711</v>
      </c>
      <c r="AG209" s="7" t="s">
        <v>711</v>
      </c>
      <c r="AH209" s="7" t="s">
        <v>711</v>
      </c>
      <c r="AI209" s="7" t="s">
        <v>711</v>
      </c>
      <c r="AJ209" s="7" t="s">
        <v>711</v>
      </c>
      <c r="AK209" s="7" t="s">
        <v>711</v>
      </c>
      <c r="AL209" s="7" t="s">
        <v>711</v>
      </c>
      <c r="AM209" s="7" t="s">
        <v>711</v>
      </c>
      <c r="AN209" s="7" t="s">
        <v>711</v>
      </c>
      <c r="AO209" s="7" t="s">
        <v>711</v>
      </c>
      <c r="AP209" s="7" t="s">
        <v>711</v>
      </c>
      <c r="AQ209" s="7" t="s">
        <v>711</v>
      </c>
      <c r="AR209" s="7" t="s">
        <v>711</v>
      </c>
      <c r="AS209" s="7" t="s">
        <v>711</v>
      </c>
      <c r="AT209" s="7" t="s">
        <v>711</v>
      </c>
      <c r="AU209" s="6" t="s">
        <v>710</v>
      </c>
      <c r="AV209" s="6" t="s">
        <v>710</v>
      </c>
      <c r="AW209" s="6" t="s">
        <v>710</v>
      </c>
    </row>
    <row r="210" spans="1:49" x14ac:dyDescent="0.25">
      <c r="A210" t="s">
        <v>403</v>
      </c>
      <c r="B210" t="s">
        <v>11</v>
      </c>
      <c r="C210" t="s">
        <v>5</v>
      </c>
      <c r="D210" s="6" t="s">
        <v>710</v>
      </c>
      <c r="E210" s="6" t="s">
        <v>710</v>
      </c>
      <c r="F210" s="6" t="s">
        <v>710</v>
      </c>
      <c r="G210" s="6" t="s">
        <v>710</v>
      </c>
      <c r="H210" s="6" t="s">
        <v>710</v>
      </c>
      <c r="I210" s="6" t="s">
        <v>710</v>
      </c>
      <c r="J210" s="6" t="s">
        <v>710</v>
      </c>
      <c r="K210" s="6" t="s">
        <v>710</v>
      </c>
      <c r="L210" s="6" t="s">
        <v>710</v>
      </c>
      <c r="M210" s="6" t="s">
        <v>710</v>
      </c>
      <c r="N210" s="6" t="s">
        <v>710</v>
      </c>
      <c r="O210" s="6" t="s">
        <v>710</v>
      </c>
      <c r="P210" s="6" t="s">
        <v>710</v>
      </c>
      <c r="Q210" s="6" t="s">
        <v>710</v>
      </c>
      <c r="R210" s="6" t="s">
        <v>710</v>
      </c>
      <c r="S210" s="6" t="s">
        <v>710</v>
      </c>
      <c r="T210" s="6" t="s">
        <v>710</v>
      </c>
      <c r="U210" s="6" t="s">
        <v>710</v>
      </c>
      <c r="V210" s="6" t="s">
        <v>710</v>
      </c>
      <c r="W210" s="6" t="s">
        <v>710</v>
      </c>
      <c r="X210" s="7" t="s">
        <v>711</v>
      </c>
      <c r="Y210" s="7" t="s">
        <v>711</v>
      </c>
      <c r="Z210" s="7" t="s">
        <v>711</v>
      </c>
      <c r="AA210" s="7" t="s">
        <v>711</v>
      </c>
      <c r="AB210" s="7" t="s">
        <v>711</v>
      </c>
      <c r="AC210" s="7" t="s">
        <v>711</v>
      </c>
      <c r="AD210" s="7" t="s">
        <v>711</v>
      </c>
      <c r="AE210" s="7" t="s">
        <v>711</v>
      </c>
      <c r="AF210" s="7" t="s">
        <v>711</v>
      </c>
      <c r="AG210" s="7" t="s">
        <v>711</v>
      </c>
      <c r="AH210" s="7" t="s">
        <v>711</v>
      </c>
      <c r="AI210" s="7" t="s">
        <v>711</v>
      </c>
      <c r="AJ210" s="7" t="s">
        <v>711</v>
      </c>
      <c r="AK210" s="7" t="s">
        <v>711</v>
      </c>
      <c r="AL210" s="7" t="s">
        <v>711</v>
      </c>
      <c r="AM210" s="7" t="s">
        <v>711</v>
      </c>
      <c r="AN210" s="7" t="s">
        <v>711</v>
      </c>
      <c r="AO210" s="7" t="s">
        <v>711</v>
      </c>
      <c r="AP210" s="7" t="s">
        <v>711</v>
      </c>
      <c r="AQ210" s="7" t="s">
        <v>711</v>
      </c>
      <c r="AR210" s="7" t="s">
        <v>711</v>
      </c>
      <c r="AS210" s="7" t="s">
        <v>711</v>
      </c>
      <c r="AT210" s="7" t="s">
        <v>711</v>
      </c>
      <c r="AU210" s="6" t="s">
        <v>710</v>
      </c>
      <c r="AV210" s="6" t="s">
        <v>710</v>
      </c>
      <c r="AW210" s="6" t="s">
        <v>710</v>
      </c>
    </row>
    <row r="211" spans="1:49" x14ac:dyDescent="0.25">
      <c r="A211" t="s">
        <v>404</v>
      </c>
      <c r="B211" t="s">
        <v>405</v>
      </c>
      <c r="C211" t="s">
        <v>5</v>
      </c>
    </row>
    <row r="212" spans="1:49" x14ac:dyDescent="0.25">
      <c r="A212" t="s">
        <v>406</v>
      </c>
      <c r="B212" t="s">
        <v>11</v>
      </c>
      <c r="C212" t="s">
        <v>5</v>
      </c>
    </row>
    <row r="213" spans="1:49" x14ac:dyDescent="0.25">
      <c r="A213" t="s">
        <v>407</v>
      </c>
      <c r="B213" t="s">
        <v>408</v>
      </c>
      <c r="C213" t="s">
        <v>5</v>
      </c>
      <c r="P213" s="6" t="s">
        <v>710</v>
      </c>
      <c r="Q213" s="6" t="s">
        <v>710</v>
      </c>
      <c r="R213" s="6" t="s">
        <v>710</v>
      </c>
      <c r="S213" s="6" t="s">
        <v>710</v>
      </c>
      <c r="T213" s="6" t="s">
        <v>710</v>
      </c>
      <c r="U213" s="6" t="s">
        <v>710</v>
      </c>
      <c r="V213" s="6" t="s">
        <v>710</v>
      </c>
      <c r="W213" s="6" t="s">
        <v>710</v>
      </c>
      <c r="X213" s="7" t="s">
        <v>711</v>
      </c>
      <c r="Y213" s="7" t="s">
        <v>711</v>
      </c>
      <c r="Z213" s="7" t="s">
        <v>711</v>
      </c>
      <c r="AA213" s="7" t="s">
        <v>711</v>
      </c>
      <c r="AB213" s="7" t="s">
        <v>711</v>
      </c>
      <c r="AC213" s="7" t="s">
        <v>711</v>
      </c>
      <c r="AD213" s="7" t="s">
        <v>711</v>
      </c>
      <c r="AE213" s="7" t="s">
        <v>711</v>
      </c>
      <c r="AF213" s="7" t="s">
        <v>711</v>
      </c>
      <c r="AG213" s="7" t="s">
        <v>711</v>
      </c>
      <c r="AH213" s="7" t="s">
        <v>711</v>
      </c>
      <c r="AI213" s="7" t="s">
        <v>711</v>
      </c>
      <c r="AJ213" s="7" t="s">
        <v>711</v>
      </c>
      <c r="AK213" s="7" t="s">
        <v>711</v>
      </c>
      <c r="AL213" s="7" t="s">
        <v>711</v>
      </c>
      <c r="AM213" s="7" t="s">
        <v>711</v>
      </c>
      <c r="AN213" s="7" t="s">
        <v>711</v>
      </c>
      <c r="AO213" s="7" t="s">
        <v>711</v>
      </c>
      <c r="AP213" s="7" t="s">
        <v>711</v>
      </c>
      <c r="AQ213" s="7" t="s">
        <v>711</v>
      </c>
      <c r="AR213" s="7" t="s">
        <v>711</v>
      </c>
      <c r="AS213" s="7" t="s">
        <v>711</v>
      </c>
      <c r="AT213" s="7" t="s">
        <v>711</v>
      </c>
      <c r="AU213" s="6" t="s">
        <v>710</v>
      </c>
      <c r="AV213" s="6" t="s">
        <v>710</v>
      </c>
      <c r="AW213" s="6" t="s">
        <v>710</v>
      </c>
    </row>
    <row r="214" spans="1:49" x14ac:dyDescent="0.25">
      <c r="A214" t="s">
        <v>409</v>
      </c>
      <c r="B214" t="s">
        <v>410</v>
      </c>
      <c r="C214" t="s">
        <v>5</v>
      </c>
      <c r="P214" s="6" t="s">
        <v>710</v>
      </c>
      <c r="Q214" s="6" t="s">
        <v>710</v>
      </c>
      <c r="R214" s="6" t="s">
        <v>710</v>
      </c>
      <c r="S214" s="6" t="s">
        <v>710</v>
      </c>
      <c r="T214" s="6" t="s">
        <v>710</v>
      </c>
      <c r="U214" s="6" t="s">
        <v>710</v>
      </c>
      <c r="V214" s="6" t="s">
        <v>710</v>
      </c>
      <c r="W214" s="6" t="s">
        <v>710</v>
      </c>
      <c r="X214" s="7" t="s">
        <v>711</v>
      </c>
      <c r="Y214" s="7" t="s">
        <v>711</v>
      </c>
      <c r="Z214" s="7" t="s">
        <v>711</v>
      </c>
      <c r="AA214" s="7" t="s">
        <v>711</v>
      </c>
      <c r="AB214" s="7" t="s">
        <v>711</v>
      </c>
      <c r="AC214" s="7" t="s">
        <v>711</v>
      </c>
      <c r="AD214" s="7" t="s">
        <v>711</v>
      </c>
      <c r="AE214" s="7" t="s">
        <v>711</v>
      </c>
      <c r="AF214" s="7" t="s">
        <v>711</v>
      </c>
      <c r="AG214" s="7" t="s">
        <v>711</v>
      </c>
      <c r="AH214" s="7" t="s">
        <v>711</v>
      </c>
      <c r="AI214" s="7" t="s">
        <v>711</v>
      </c>
      <c r="AJ214" s="7" t="s">
        <v>711</v>
      </c>
      <c r="AK214" s="7" t="s">
        <v>711</v>
      </c>
      <c r="AL214" s="7" t="s">
        <v>711</v>
      </c>
      <c r="AM214" s="7" t="s">
        <v>711</v>
      </c>
      <c r="AN214" s="7" t="s">
        <v>711</v>
      </c>
      <c r="AO214" s="7" t="s">
        <v>711</v>
      </c>
      <c r="AP214" s="7" t="s">
        <v>711</v>
      </c>
      <c r="AQ214" s="7" t="s">
        <v>711</v>
      </c>
      <c r="AR214" s="7" t="s">
        <v>711</v>
      </c>
      <c r="AS214" s="7" t="s">
        <v>711</v>
      </c>
      <c r="AT214" s="7" t="s">
        <v>711</v>
      </c>
      <c r="AU214" s="6" t="s">
        <v>710</v>
      </c>
      <c r="AV214" s="6" t="s">
        <v>710</v>
      </c>
      <c r="AW214" s="6" t="s">
        <v>710</v>
      </c>
    </row>
    <row r="215" spans="1:49" x14ac:dyDescent="0.25">
      <c r="A215" t="s">
        <v>411</v>
      </c>
      <c r="B215" t="s">
        <v>11</v>
      </c>
      <c r="C215" t="s">
        <v>5</v>
      </c>
    </row>
    <row r="216" spans="1:49" x14ac:dyDescent="0.25">
      <c r="A216" t="s">
        <v>412</v>
      </c>
      <c r="B216" t="s">
        <v>413</v>
      </c>
      <c r="C216" t="s">
        <v>5</v>
      </c>
      <c r="D216" s="8" t="s">
        <v>712</v>
      </c>
      <c r="E216" s="8" t="s">
        <v>712</v>
      </c>
      <c r="F216" s="8" t="s">
        <v>712</v>
      </c>
      <c r="G216" s="8" t="s">
        <v>712</v>
      </c>
      <c r="H216" s="8" t="s">
        <v>712</v>
      </c>
      <c r="I216" s="8" t="s">
        <v>712</v>
      </c>
      <c r="J216" s="8" t="s">
        <v>712</v>
      </c>
      <c r="K216" s="8" t="s">
        <v>712</v>
      </c>
      <c r="L216" s="8" t="s">
        <v>712</v>
      </c>
      <c r="M216" s="8" t="s">
        <v>712</v>
      </c>
      <c r="N216" s="8" t="s">
        <v>712</v>
      </c>
      <c r="O216" s="8" t="s">
        <v>712</v>
      </c>
      <c r="P216" s="8" t="s">
        <v>712</v>
      </c>
      <c r="Q216" s="8" t="s">
        <v>712</v>
      </c>
      <c r="R216" s="8" t="s">
        <v>712</v>
      </c>
      <c r="S216" s="8" t="s">
        <v>712</v>
      </c>
      <c r="T216" s="8" t="s">
        <v>712</v>
      </c>
      <c r="U216" s="8" t="s">
        <v>712</v>
      </c>
      <c r="V216" s="8" t="s">
        <v>712</v>
      </c>
      <c r="W216" s="8" t="s">
        <v>712</v>
      </c>
      <c r="X216" s="8" t="s">
        <v>712</v>
      </c>
      <c r="Y216" s="8" t="s">
        <v>712</v>
      </c>
      <c r="Z216" s="8" t="s">
        <v>712</v>
      </c>
      <c r="AA216" s="8" t="s">
        <v>712</v>
      </c>
      <c r="AB216" s="8" t="s">
        <v>712</v>
      </c>
      <c r="AC216" s="8" t="s">
        <v>712</v>
      </c>
      <c r="AD216" s="8" t="s">
        <v>712</v>
      </c>
      <c r="AE216" s="8" t="s">
        <v>712</v>
      </c>
      <c r="AF216" s="8" t="s">
        <v>712</v>
      </c>
      <c r="AG216" s="8" t="s">
        <v>712</v>
      </c>
      <c r="AH216" s="8" t="s">
        <v>712</v>
      </c>
      <c r="AI216" s="8" t="s">
        <v>712</v>
      </c>
      <c r="AJ216" s="8" t="s">
        <v>712</v>
      </c>
      <c r="AK216" s="8" t="s">
        <v>712</v>
      </c>
      <c r="AL216" s="8" t="s">
        <v>712</v>
      </c>
      <c r="AM216" s="8" t="s">
        <v>712</v>
      </c>
      <c r="AN216" s="8" t="s">
        <v>712</v>
      </c>
      <c r="AO216" s="8" t="s">
        <v>712</v>
      </c>
      <c r="AP216" s="8" t="s">
        <v>712</v>
      </c>
      <c r="AQ216" s="8" t="s">
        <v>712</v>
      </c>
      <c r="AR216" s="8" t="s">
        <v>712</v>
      </c>
      <c r="AS216" s="8" t="s">
        <v>712</v>
      </c>
      <c r="AT216" s="8" t="s">
        <v>712</v>
      </c>
      <c r="AU216" s="8" t="s">
        <v>712</v>
      </c>
      <c r="AV216" s="6" t="s">
        <v>710</v>
      </c>
      <c r="AW216" s="6" t="s">
        <v>710</v>
      </c>
    </row>
    <row r="217" spans="1:49" x14ac:dyDescent="0.25">
      <c r="A217" t="s">
        <v>414</v>
      </c>
      <c r="B217" t="s">
        <v>11</v>
      </c>
      <c r="C217" t="s">
        <v>5</v>
      </c>
    </row>
    <row r="218" spans="1:49" x14ac:dyDescent="0.25">
      <c r="A218" t="s">
        <v>415</v>
      </c>
      <c r="B218" t="s">
        <v>416</v>
      </c>
      <c r="C218" t="s">
        <v>5</v>
      </c>
      <c r="N218" s="8" t="s">
        <v>712</v>
      </c>
      <c r="O218" s="8" t="s">
        <v>712</v>
      </c>
      <c r="P218" s="8" t="s">
        <v>712</v>
      </c>
      <c r="Q218" s="8" t="s">
        <v>712</v>
      </c>
      <c r="R218" s="8" t="s">
        <v>712</v>
      </c>
      <c r="S218" s="8" t="s">
        <v>712</v>
      </c>
      <c r="T218" s="8" t="s">
        <v>712</v>
      </c>
      <c r="U218" s="8" t="s">
        <v>712</v>
      </c>
      <c r="V218" s="8" t="s">
        <v>712</v>
      </c>
      <c r="W218" s="8" t="s">
        <v>712</v>
      </c>
      <c r="X218" s="8" t="s">
        <v>712</v>
      </c>
      <c r="Y218" s="8" t="s">
        <v>712</v>
      </c>
      <c r="Z218" s="8" t="s">
        <v>712</v>
      </c>
      <c r="AA218" s="8" t="s">
        <v>712</v>
      </c>
      <c r="AB218" s="8" t="s">
        <v>712</v>
      </c>
      <c r="AC218" s="8" t="s">
        <v>712</v>
      </c>
      <c r="AD218" s="8" t="s">
        <v>712</v>
      </c>
      <c r="AE218" s="8" t="s">
        <v>712</v>
      </c>
      <c r="AF218" s="8" t="s">
        <v>712</v>
      </c>
      <c r="AG218" s="8" t="s">
        <v>712</v>
      </c>
      <c r="AH218" s="8" t="s">
        <v>712</v>
      </c>
      <c r="AI218" s="8" t="s">
        <v>712</v>
      </c>
      <c r="AJ218" s="8" t="s">
        <v>712</v>
      </c>
      <c r="AK218" s="8" t="s">
        <v>712</v>
      </c>
      <c r="AL218" s="8" t="s">
        <v>712</v>
      </c>
      <c r="AM218" s="8" t="s">
        <v>712</v>
      </c>
      <c r="AN218" s="8" t="s">
        <v>712</v>
      </c>
      <c r="AO218" s="8" t="s">
        <v>712</v>
      </c>
      <c r="AP218" s="8" t="s">
        <v>712</v>
      </c>
      <c r="AQ218" s="8" t="s">
        <v>712</v>
      </c>
      <c r="AR218" s="8" t="s">
        <v>712</v>
      </c>
      <c r="AS218" s="8" t="s">
        <v>712</v>
      </c>
      <c r="AT218" s="8" t="s">
        <v>712</v>
      </c>
      <c r="AU218" s="8" t="s">
        <v>712</v>
      </c>
      <c r="AV218" s="6" t="s">
        <v>710</v>
      </c>
      <c r="AW218" s="6" t="s">
        <v>710</v>
      </c>
    </row>
    <row r="219" spans="1:49" x14ac:dyDescent="0.25">
      <c r="A219" t="s">
        <v>417</v>
      </c>
      <c r="B219" t="s">
        <v>11</v>
      </c>
      <c r="C219" t="s">
        <v>5</v>
      </c>
      <c r="P219" s="6" t="s">
        <v>710</v>
      </c>
      <c r="Q219" s="6" t="s">
        <v>710</v>
      </c>
      <c r="R219" s="6" t="s">
        <v>710</v>
      </c>
      <c r="S219" s="6" t="s">
        <v>710</v>
      </c>
      <c r="T219" s="6" t="s">
        <v>710</v>
      </c>
      <c r="U219" s="6" t="s">
        <v>710</v>
      </c>
      <c r="V219" s="6" t="s">
        <v>710</v>
      </c>
      <c r="W219" s="6" t="s">
        <v>710</v>
      </c>
      <c r="X219" s="6" t="s">
        <v>710</v>
      </c>
      <c r="Y219" s="6" t="s">
        <v>710</v>
      </c>
      <c r="Z219" s="6" t="s">
        <v>710</v>
      </c>
      <c r="AA219" s="6" t="s">
        <v>710</v>
      </c>
      <c r="AB219" s="6" t="s">
        <v>710</v>
      </c>
      <c r="AC219" s="6" t="s">
        <v>710</v>
      </c>
      <c r="AD219" s="6" t="s">
        <v>710</v>
      </c>
      <c r="AE219" s="6" t="s">
        <v>710</v>
      </c>
      <c r="AF219" s="6" t="s">
        <v>710</v>
      </c>
      <c r="AG219" s="6" t="s">
        <v>710</v>
      </c>
      <c r="AH219" s="6" t="s">
        <v>710</v>
      </c>
      <c r="AI219" s="6" t="s">
        <v>710</v>
      </c>
      <c r="AJ219" s="6" t="s">
        <v>710</v>
      </c>
      <c r="AK219" s="6" t="s">
        <v>710</v>
      </c>
      <c r="AL219" s="6" t="s">
        <v>710</v>
      </c>
      <c r="AM219" s="6" t="s">
        <v>710</v>
      </c>
      <c r="AN219" s="6" t="s">
        <v>710</v>
      </c>
      <c r="AO219" s="6" t="s">
        <v>710</v>
      </c>
      <c r="AP219" s="6" t="s">
        <v>710</v>
      </c>
      <c r="AQ219" s="6" t="s">
        <v>710</v>
      </c>
      <c r="AR219" s="6" t="s">
        <v>710</v>
      </c>
      <c r="AS219" s="6" t="s">
        <v>710</v>
      </c>
      <c r="AT219" s="6" t="s">
        <v>710</v>
      </c>
      <c r="AU219" s="6" t="s">
        <v>710</v>
      </c>
      <c r="AV219" s="6" t="s">
        <v>710</v>
      </c>
      <c r="AW219" s="6" t="s">
        <v>710</v>
      </c>
    </row>
    <row r="220" spans="1:49" x14ac:dyDescent="0.25">
      <c r="A220" t="s">
        <v>418</v>
      </c>
      <c r="B220" t="s">
        <v>419</v>
      </c>
      <c r="C220" t="s">
        <v>5</v>
      </c>
      <c r="X220" s="6" t="s">
        <v>710</v>
      </c>
      <c r="Y220" s="6" t="s">
        <v>710</v>
      </c>
      <c r="Z220" s="6" t="s">
        <v>710</v>
      </c>
      <c r="AA220" s="6" t="s">
        <v>710</v>
      </c>
      <c r="AB220" s="6" t="s">
        <v>710</v>
      </c>
      <c r="AC220" s="6" t="s">
        <v>710</v>
      </c>
      <c r="AD220" s="8" t="s">
        <v>712</v>
      </c>
      <c r="AE220" s="8" t="s">
        <v>712</v>
      </c>
      <c r="AF220" s="8" t="s">
        <v>712</v>
      </c>
      <c r="AG220" s="8" t="s">
        <v>712</v>
      </c>
      <c r="AH220" s="8" t="s">
        <v>712</v>
      </c>
      <c r="AI220" s="8" t="s">
        <v>712</v>
      </c>
      <c r="AJ220" s="8" t="s">
        <v>712</v>
      </c>
      <c r="AK220" s="8" t="s">
        <v>712</v>
      </c>
      <c r="AL220" s="8" t="s">
        <v>712</v>
      </c>
      <c r="AM220" s="8" t="s">
        <v>712</v>
      </c>
      <c r="AN220" s="8" t="s">
        <v>712</v>
      </c>
      <c r="AO220" s="8" t="s">
        <v>712</v>
      </c>
      <c r="AP220" s="8" t="s">
        <v>712</v>
      </c>
      <c r="AQ220" s="8" t="s">
        <v>712</v>
      </c>
      <c r="AR220" s="8" t="s">
        <v>712</v>
      </c>
      <c r="AS220" s="8" t="s">
        <v>712</v>
      </c>
      <c r="AT220" s="8" t="s">
        <v>712</v>
      </c>
      <c r="AU220" s="8" t="s">
        <v>712</v>
      </c>
      <c r="AV220" s="6" t="s">
        <v>710</v>
      </c>
      <c r="AW220" s="6" t="s">
        <v>710</v>
      </c>
    </row>
    <row r="221" spans="1:49" x14ac:dyDescent="0.25">
      <c r="A221" t="s">
        <v>420</v>
      </c>
      <c r="B221" t="s">
        <v>11</v>
      </c>
      <c r="C221" t="s">
        <v>5</v>
      </c>
    </row>
    <row r="222" spans="1:49" x14ac:dyDescent="0.25">
      <c r="A222" t="s">
        <v>421</v>
      </c>
      <c r="B222" t="s">
        <v>422</v>
      </c>
      <c r="C222" t="s">
        <v>5</v>
      </c>
      <c r="R222" s="6" t="s">
        <v>710</v>
      </c>
      <c r="S222" s="6" t="s">
        <v>710</v>
      </c>
      <c r="T222" s="6" t="s">
        <v>710</v>
      </c>
      <c r="U222" s="6" t="s">
        <v>710</v>
      </c>
      <c r="V222" s="6" t="s">
        <v>710</v>
      </c>
      <c r="W222" s="6" t="s">
        <v>710</v>
      </c>
      <c r="X222" s="8" t="s">
        <v>712</v>
      </c>
      <c r="Y222" s="8" t="s">
        <v>712</v>
      </c>
      <c r="Z222" s="8" t="s">
        <v>712</v>
      </c>
      <c r="AA222" s="8" t="s">
        <v>712</v>
      </c>
      <c r="AB222" s="8" t="s">
        <v>712</v>
      </c>
      <c r="AC222" s="8" t="s">
        <v>712</v>
      </c>
      <c r="AD222" s="8" t="s">
        <v>712</v>
      </c>
      <c r="AE222" s="8" t="s">
        <v>712</v>
      </c>
      <c r="AF222" s="8" t="s">
        <v>712</v>
      </c>
      <c r="AG222" s="8" t="s">
        <v>712</v>
      </c>
      <c r="AH222" s="8" t="s">
        <v>712</v>
      </c>
      <c r="AI222" s="8" t="s">
        <v>712</v>
      </c>
      <c r="AJ222" s="8" t="s">
        <v>712</v>
      </c>
      <c r="AK222" s="8" t="s">
        <v>712</v>
      </c>
      <c r="AL222" s="8" t="s">
        <v>712</v>
      </c>
      <c r="AM222" s="8" t="s">
        <v>712</v>
      </c>
      <c r="AN222" s="8" t="s">
        <v>712</v>
      </c>
      <c r="AO222" s="8" t="s">
        <v>712</v>
      </c>
      <c r="AP222" s="8" t="s">
        <v>712</v>
      </c>
      <c r="AQ222" s="8" t="s">
        <v>712</v>
      </c>
      <c r="AR222" s="8" t="s">
        <v>712</v>
      </c>
      <c r="AS222" s="8" t="s">
        <v>712</v>
      </c>
      <c r="AT222" s="8" t="s">
        <v>712</v>
      </c>
      <c r="AU222" s="8" t="s">
        <v>712</v>
      </c>
      <c r="AV222" s="6" t="s">
        <v>710</v>
      </c>
      <c r="AW222" s="6" t="s">
        <v>710</v>
      </c>
    </row>
    <row r="223" spans="1:49" x14ac:dyDescent="0.25">
      <c r="A223" t="s">
        <v>423</v>
      </c>
      <c r="B223" t="s">
        <v>11</v>
      </c>
      <c r="C223" t="s">
        <v>5</v>
      </c>
    </row>
    <row r="224" spans="1:49" x14ac:dyDescent="0.25">
      <c r="A224" t="s">
        <v>424</v>
      </c>
      <c r="B224" t="s">
        <v>425</v>
      </c>
      <c r="C224" t="s">
        <v>5</v>
      </c>
      <c r="O224" s="8" t="s">
        <v>712</v>
      </c>
      <c r="P224" s="8" t="s">
        <v>712</v>
      </c>
      <c r="Q224" s="8" t="s">
        <v>712</v>
      </c>
      <c r="R224" s="8" t="s">
        <v>712</v>
      </c>
      <c r="S224" s="6" t="s">
        <v>710</v>
      </c>
      <c r="T224" s="6" t="s">
        <v>710</v>
      </c>
      <c r="U224" s="6" t="s">
        <v>710</v>
      </c>
      <c r="V224" s="6" t="s">
        <v>710</v>
      </c>
      <c r="W224" s="6" t="s">
        <v>710</v>
      </c>
      <c r="X224" s="8" t="s">
        <v>712</v>
      </c>
      <c r="Y224" s="8" t="s">
        <v>712</v>
      </c>
      <c r="Z224" s="8" t="s">
        <v>712</v>
      </c>
      <c r="AA224" s="8" t="s">
        <v>712</v>
      </c>
      <c r="AB224" s="8" t="s">
        <v>712</v>
      </c>
      <c r="AC224" s="8" t="s">
        <v>712</v>
      </c>
      <c r="AD224" s="8" t="s">
        <v>712</v>
      </c>
      <c r="AE224" s="8" t="s">
        <v>712</v>
      </c>
      <c r="AF224" s="8" t="s">
        <v>712</v>
      </c>
      <c r="AG224" s="8" t="s">
        <v>712</v>
      </c>
      <c r="AH224" s="8" t="s">
        <v>712</v>
      </c>
      <c r="AI224" s="8" t="s">
        <v>712</v>
      </c>
      <c r="AJ224" s="8" t="s">
        <v>712</v>
      </c>
      <c r="AK224" s="8" t="s">
        <v>712</v>
      </c>
      <c r="AL224" s="8" t="s">
        <v>712</v>
      </c>
      <c r="AM224" s="8" t="s">
        <v>712</v>
      </c>
      <c r="AN224" s="8" t="s">
        <v>712</v>
      </c>
      <c r="AO224" s="8" t="s">
        <v>712</v>
      </c>
      <c r="AP224" s="8" t="s">
        <v>712</v>
      </c>
      <c r="AQ224" s="8" t="s">
        <v>712</v>
      </c>
      <c r="AR224" s="8" t="s">
        <v>712</v>
      </c>
      <c r="AS224" s="8" t="s">
        <v>712</v>
      </c>
      <c r="AT224" s="8" t="s">
        <v>712</v>
      </c>
      <c r="AU224" s="8" t="s">
        <v>712</v>
      </c>
      <c r="AV224" s="6" t="s">
        <v>710</v>
      </c>
      <c r="AW224" s="6" t="s">
        <v>710</v>
      </c>
    </row>
    <row r="225" spans="1:49" x14ac:dyDescent="0.25">
      <c r="A225" t="s">
        <v>426</v>
      </c>
      <c r="B225" t="s">
        <v>11</v>
      </c>
      <c r="C225" t="s">
        <v>5</v>
      </c>
      <c r="O225" s="6" t="s">
        <v>710</v>
      </c>
      <c r="P225" s="6" t="s">
        <v>710</v>
      </c>
      <c r="Q225" s="6" t="s">
        <v>710</v>
      </c>
      <c r="R225" s="6" t="s">
        <v>710</v>
      </c>
      <c r="S225" s="6" t="s">
        <v>710</v>
      </c>
      <c r="T225" s="6" t="s">
        <v>710</v>
      </c>
      <c r="U225" s="6" t="s">
        <v>710</v>
      </c>
      <c r="V225" s="6" t="s">
        <v>710</v>
      </c>
      <c r="W225" s="6" t="s">
        <v>710</v>
      </c>
      <c r="X225" s="6" t="s">
        <v>710</v>
      </c>
      <c r="Y225" s="7" t="s">
        <v>711</v>
      </c>
      <c r="Z225" s="7" t="s">
        <v>711</v>
      </c>
      <c r="AA225" s="7" t="s">
        <v>711</v>
      </c>
      <c r="AB225" s="7" t="s">
        <v>711</v>
      </c>
      <c r="AC225" s="7" t="s">
        <v>711</v>
      </c>
      <c r="AD225" s="7" t="s">
        <v>711</v>
      </c>
      <c r="AE225" s="7" t="s">
        <v>711</v>
      </c>
      <c r="AF225" s="7" t="s">
        <v>711</v>
      </c>
      <c r="AG225" s="7" t="s">
        <v>711</v>
      </c>
      <c r="AH225" s="7" t="s">
        <v>711</v>
      </c>
      <c r="AI225" s="7" t="s">
        <v>711</v>
      </c>
      <c r="AJ225" s="7" t="s">
        <v>711</v>
      </c>
      <c r="AK225" s="7" t="s">
        <v>711</v>
      </c>
      <c r="AL225" s="7" t="s">
        <v>711</v>
      </c>
      <c r="AM225" s="7" t="s">
        <v>711</v>
      </c>
      <c r="AN225" s="7" t="s">
        <v>711</v>
      </c>
      <c r="AO225" s="7" t="s">
        <v>711</v>
      </c>
      <c r="AP225" s="7" t="s">
        <v>711</v>
      </c>
      <c r="AQ225" s="7" t="s">
        <v>711</v>
      </c>
      <c r="AR225" s="7" t="s">
        <v>711</v>
      </c>
      <c r="AS225" s="7" t="s">
        <v>711</v>
      </c>
      <c r="AT225" s="7" t="s">
        <v>711</v>
      </c>
      <c r="AU225" s="6" t="s">
        <v>710</v>
      </c>
      <c r="AV225" s="6" t="s">
        <v>710</v>
      </c>
      <c r="AW225" s="6" t="s">
        <v>710</v>
      </c>
    </row>
    <row r="226" spans="1:49" x14ac:dyDescent="0.25">
      <c r="A226" t="s">
        <v>427</v>
      </c>
      <c r="B226" t="s">
        <v>428</v>
      </c>
      <c r="C226" t="s">
        <v>5</v>
      </c>
      <c r="D226" s="6" t="s">
        <v>710</v>
      </c>
      <c r="E226" s="6" t="s">
        <v>710</v>
      </c>
      <c r="F226" s="6" t="s">
        <v>710</v>
      </c>
      <c r="G226" s="6" t="s">
        <v>710</v>
      </c>
      <c r="H226" s="6" t="s">
        <v>710</v>
      </c>
      <c r="I226" s="6" t="s">
        <v>710</v>
      </c>
      <c r="J226" s="6" t="s">
        <v>710</v>
      </c>
      <c r="K226" s="6" t="s">
        <v>710</v>
      </c>
      <c r="L226" s="6" t="s">
        <v>710</v>
      </c>
      <c r="M226" s="6" t="s">
        <v>710</v>
      </c>
      <c r="N226" s="6" t="s">
        <v>710</v>
      </c>
      <c r="O226" s="6" t="s">
        <v>710</v>
      </c>
      <c r="P226" s="6" t="s">
        <v>710</v>
      </c>
      <c r="Q226" s="6" t="s">
        <v>710</v>
      </c>
      <c r="R226" s="6" t="s">
        <v>710</v>
      </c>
      <c r="S226" s="6" t="s">
        <v>710</v>
      </c>
      <c r="T226" s="6" t="s">
        <v>710</v>
      </c>
      <c r="U226" s="6" t="s">
        <v>710</v>
      </c>
      <c r="V226" s="6" t="s">
        <v>710</v>
      </c>
      <c r="W226" s="6" t="s">
        <v>710</v>
      </c>
      <c r="X226" s="7" t="s">
        <v>711</v>
      </c>
      <c r="Y226" s="7" t="s">
        <v>711</v>
      </c>
      <c r="Z226" s="7" t="s">
        <v>711</v>
      </c>
      <c r="AA226" s="7" t="s">
        <v>711</v>
      </c>
      <c r="AB226" s="7" t="s">
        <v>711</v>
      </c>
      <c r="AC226" s="7" t="s">
        <v>711</v>
      </c>
      <c r="AD226" s="7" t="s">
        <v>711</v>
      </c>
      <c r="AE226" s="7" t="s">
        <v>711</v>
      </c>
      <c r="AF226" s="7" t="s">
        <v>711</v>
      </c>
      <c r="AG226" s="7" t="s">
        <v>711</v>
      </c>
      <c r="AH226" s="7" t="s">
        <v>711</v>
      </c>
      <c r="AI226" s="7" t="s">
        <v>711</v>
      </c>
      <c r="AJ226" s="7" t="s">
        <v>711</v>
      </c>
      <c r="AK226" s="7" t="s">
        <v>711</v>
      </c>
      <c r="AL226" s="7" t="s">
        <v>711</v>
      </c>
      <c r="AM226" s="7" t="s">
        <v>711</v>
      </c>
      <c r="AN226" s="7" t="s">
        <v>711</v>
      </c>
      <c r="AO226" s="7" t="s">
        <v>711</v>
      </c>
      <c r="AP226" s="7" t="s">
        <v>711</v>
      </c>
      <c r="AQ226" s="7" t="s">
        <v>711</v>
      </c>
      <c r="AR226" s="7" t="s">
        <v>711</v>
      </c>
      <c r="AS226" s="7" t="s">
        <v>711</v>
      </c>
      <c r="AT226" s="7" t="s">
        <v>711</v>
      </c>
      <c r="AU226" s="6" t="s">
        <v>710</v>
      </c>
      <c r="AV226" s="6" t="s">
        <v>710</v>
      </c>
      <c r="AW226" s="6" t="s">
        <v>710</v>
      </c>
    </row>
    <row r="227" spans="1:49" x14ac:dyDescent="0.25">
      <c r="A227" t="s">
        <v>429</v>
      </c>
      <c r="B227" t="s">
        <v>430</v>
      </c>
      <c r="C227" t="s">
        <v>5</v>
      </c>
      <c r="D227" s="6" t="s">
        <v>710</v>
      </c>
      <c r="E227" s="6" t="s">
        <v>710</v>
      </c>
      <c r="F227" s="6" t="s">
        <v>710</v>
      </c>
      <c r="G227" s="6" t="s">
        <v>710</v>
      </c>
      <c r="H227" s="6" t="s">
        <v>710</v>
      </c>
      <c r="I227" s="6" t="s">
        <v>710</v>
      </c>
      <c r="J227" s="6" t="s">
        <v>710</v>
      </c>
      <c r="K227" s="6" t="s">
        <v>710</v>
      </c>
      <c r="L227" s="6" t="s">
        <v>710</v>
      </c>
      <c r="M227" s="6" t="s">
        <v>710</v>
      </c>
      <c r="N227" s="6" t="s">
        <v>710</v>
      </c>
      <c r="O227" s="6" t="s">
        <v>710</v>
      </c>
      <c r="P227" s="6" t="s">
        <v>710</v>
      </c>
      <c r="Q227" s="6" t="s">
        <v>710</v>
      </c>
      <c r="R227" s="6" t="s">
        <v>710</v>
      </c>
      <c r="S227" s="6" t="s">
        <v>710</v>
      </c>
      <c r="T227" s="6" t="s">
        <v>710</v>
      </c>
      <c r="U227" s="6" t="s">
        <v>710</v>
      </c>
      <c r="V227" s="6" t="s">
        <v>710</v>
      </c>
      <c r="W227" s="6" t="s">
        <v>710</v>
      </c>
      <c r="X227" s="7" t="s">
        <v>711</v>
      </c>
      <c r="Y227" s="7" t="s">
        <v>711</v>
      </c>
      <c r="Z227" s="7" t="s">
        <v>711</v>
      </c>
      <c r="AA227" s="7" t="s">
        <v>711</v>
      </c>
      <c r="AB227" s="7" t="s">
        <v>711</v>
      </c>
      <c r="AC227" s="7" t="s">
        <v>711</v>
      </c>
      <c r="AD227" s="7" t="s">
        <v>711</v>
      </c>
      <c r="AE227" s="7" t="s">
        <v>711</v>
      </c>
      <c r="AF227" s="7" t="s">
        <v>711</v>
      </c>
      <c r="AG227" s="7" t="s">
        <v>711</v>
      </c>
      <c r="AH227" s="7" t="s">
        <v>711</v>
      </c>
      <c r="AI227" s="7" t="s">
        <v>711</v>
      </c>
      <c r="AJ227" s="7" t="s">
        <v>711</v>
      </c>
      <c r="AK227" s="7" t="s">
        <v>711</v>
      </c>
      <c r="AL227" s="7" t="s">
        <v>711</v>
      </c>
      <c r="AM227" s="7" t="s">
        <v>711</v>
      </c>
      <c r="AN227" s="7" t="s">
        <v>711</v>
      </c>
      <c r="AO227" s="7" t="s">
        <v>711</v>
      </c>
      <c r="AP227" s="7" t="s">
        <v>711</v>
      </c>
      <c r="AQ227" s="7" t="s">
        <v>711</v>
      </c>
      <c r="AR227" s="7" t="s">
        <v>711</v>
      </c>
      <c r="AS227" s="7" t="s">
        <v>711</v>
      </c>
      <c r="AT227" s="7" t="s">
        <v>711</v>
      </c>
      <c r="AU227" s="6" t="s">
        <v>710</v>
      </c>
      <c r="AV227" s="6" t="s">
        <v>710</v>
      </c>
      <c r="AW227" s="6" t="s">
        <v>710</v>
      </c>
    </row>
    <row r="228" spans="1:49" x14ac:dyDescent="0.25">
      <c r="A228" t="s">
        <v>431</v>
      </c>
      <c r="B228" t="s">
        <v>432</v>
      </c>
      <c r="C228" t="s">
        <v>5</v>
      </c>
      <c r="D228" s="6" t="s">
        <v>710</v>
      </c>
      <c r="E228" s="6" t="s">
        <v>710</v>
      </c>
      <c r="F228" s="6" t="s">
        <v>710</v>
      </c>
      <c r="G228" s="6" t="s">
        <v>710</v>
      </c>
      <c r="H228" s="6" t="s">
        <v>710</v>
      </c>
      <c r="I228" s="6" t="s">
        <v>710</v>
      </c>
      <c r="J228" s="6" t="s">
        <v>710</v>
      </c>
      <c r="K228" s="6" t="s">
        <v>710</v>
      </c>
      <c r="L228" s="6" t="s">
        <v>710</v>
      </c>
      <c r="M228" s="6" t="s">
        <v>710</v>
      </c>
      <c r="N228" s="6" t="s">
        <v>710</v>
      </c>
      <c r="O228" s="6" t="s">
        <v>710</v>
      </c>
      <c r="P228" s="6" t="s">
        <v>710</v>
      </c>
      <c r="Q228" s="6" t="s">
        <v>710</v>
      </c>
      <c r="R228" s="6" t="s">
        <v>710</v>
      </c>
      <c r="S228" s="6" t="s">
        <v>710</v>
      </c>
      <c r="T228" s="6" t="s">
        <v>710</v>
      </c>
      <c r="U228" s="6" t="s">
        <v>710</v>
      </c>
      <c r="V228" s="6" t="s">
        <v>710</v>
      </c>
      <c r="W228" s="6" t="s">
        <v>710</v>
      </c>
      <c r="X228" s="7" t="s">
        <v>711</v>
      </c>
      <c r="Y228" s="7" t="s">
        <v>711</v>
      </c>
      <c r="Z228" s="7" t="s">
        <v>711</v>
      </c>
      <c r="AA228" s="7" t="s">
        <v>711</v>
      </c>
      <c r="AB228" s="7" t="s">
        <v>711</v>
      </c>
      <c r="AC228" s="7" t="s">
        <v>711</v>
      </c>
      <c r="AD228" s="7" t="s">
        <v>711</v>
      </c>
      <c r="AE228" s="7" t="s">
        <v>711</v>
      </c>
      <c r="AF228" s="7" t="s">
        <v>711</v>
      </c>
      <c r="AG228" s="7" t="s">
        <v>711</v>
      </c>
      <c r="AH228" s="7" t="s">
        <v>711</v>
      </c>
      <c r="AI228" s="7" t="s">
        <v>711</v>
      </c>
      <c r="AJ228" s="7" t="s">
        <v>711</v>
      </c>
      <c r="AK228" s="7" t="s">
        <v>711</v>
      </c>
      <c r="AL228" s="7" t="s">
        <v>711</v>
      </c>
      <c r="AM228" s="7" t="s">
        <v>711</v>
      </c>
      <c r="AN228" s="7" t="s">
        <v>711</v>
      </c>
      <c r="AO228" s="7" t="s">
        <v>711</v>
      </c>
      <c r="AP228" s="7" t="s">
        <v>711</v>
      </c>
      <c r="AQ228" s="7" t="s">
        <v>711</v>
      </c>
      <c r="AR228" s="7" t="s">
        <v>711</v>
      </c>
      <c r="AS228" s="7" t="s">
        <v>711</v>
      </c>
      <c r="AT228" s="7" t="s">
        <v>711</v>
      </c>
      <c r="AU228" s="6" t="s">
        <v>710</v>
      </c>
      <c r="AV228" s="6" t="s">
        <v>710</v>
      </c>
      <c r="AW228" s="6" t="s">
        <v>710</v>
      </c>
    </row>
    <row r="229" spans="1:49" x14ac:dyDescent="0.25">
      <c r="A229" t="s">
        <v>433</v>
      </c>
      <c r="B229" t="s">
        <v>434</v>
      </c>
      <c r="C229" t="s">
        <v>5</v>
      </c>
      <c r="D229" s="6" t="s">
        <v>710</v>
      </c>
      <c r="E229" s="6" t="s">
        <v>710</v>
      </c>
      <c r="F229" s="6" t="s">
        <v>710</v>
      </c>
      <c r="G229" s="6" t="s">
        <v>710</v>
      </c>
      <c r="H229" s="6" t="s">
        <v>710</v>
      </c>
      <c r="I229" s="6" t="s">
        <v>710</v>
      </c>
      <c r="J229" s="6" t="s">
        <v>710</v>
      </c>
      <c r="K229" s="6" t="s">
        <v>710</v>
      </c>
      <c r="L229" s="6" t="s">
        <v>710</v>
      </c>
      <c r="M229" s="6" t="s">
        <v>710</v>
      </c>
      <c r="N229" s="6" t="s">
        <v>710</v>
      </c>
      <c r="O229" s="6" t="s">
        <v>710</v>
      </c>
      <c r="P229" s="6" t="s">
        <v>710</v>
      </c>
      <c r="Q229" s="6" t="s">
        <v>710</v>
      </c>
      <c r="R229" s="6" t="s">
        <v>710</v>
      </c>
      <c r="S229" s="6" t="s">
        <v>710</v>
      </c>
      <c r="T229" s="6" t="s">
        <v>710</v>
      </c>
      <c r="U229" s="6" t="s">
        <v>710</v>
      </c>
      <c r="V229" s="6" t="s">
        <v>710</v>
      </c>
      <c r="W229" s="6" t="s">
        <v>710</v>
      </c>
      <c r="X229" s="7" t="s">
        <v>711</v>
      </c>
      <c r="Y229" s="7" t="s">
        <v>711</v>
      </c>
      <c r="Z229" s="7" t="s">
        <v>711</v>
      </c>
      <c r="AA229" s="7" t="s">
        <v>711</v>
      </c>
      <c r="AB229" s="7" t="s">
        <v>711</v>
      </c>
      <c r="AC229" s="7" t="s">
        <v>711</v>
      </c>
      <c r="AD229" s="7" t="s">
        <v>711</v>
      </c>
      <c r="AE229" s="7" t="s">
        <v>711</v>
      </c>
      <c r="AF229" s="7" t="s">
        <v>711</v>
      </c>
      <c r="AG229" s="7" t="s">
        <v>711</v>
      </c>
      <c r="AH229" s="7" t="s">
        <v>711</v>
      </c>
      <c r="AI229" s="7" t="s">
        <v>711</v>
      </c>
      <c r="AJ229" s="7" t="s">
        <v>711</v>
      </c>
      <c r="AK229" s="7" t="s">
        <v>711</v>
      </c>
      <c r="AL229" s="7" t="s">
        <v>711</v>
      </c>
      <c r="AM229" s="7" t="s">
        <v>711</v>
      </c>
      <c r="AN229" s="7" t="s">
        <v>711</v>
      </c>
      <c r="AO229" s="7" t="s">
        <v>711</v>
      </c>
      <c r="AP229" s="7" t="s">
        <v>711</v>
      </c>
      <c r="AQ229" s="7" t="s">
        <v>711</v>
      </c>
      <c r="AR229" s="7" t="s">
        <v>711</v>
      </c>
      <c r="AS229" s="7" t="s">
        <v>711</v>
      </c>
      <c r="AT229" s="7" t="s">
        <v>711</v>
      </c>
      <c r="AU229" s="6" t="s">
        <v>710</v>
      </c>
      <c r="AV229" s="6" t="s">
        <v>710</v>
      </c>
      <c r="AW229" s="6" t="s">
        <v>710</v>
      </c>
    </row>
    <row r="230" spans="1:49" x14ac:dyDescent="0.25">
      <c r="A230" t="s">
        <v>435</v>
      </c>
      <c r="B230" t="s">
        <v>436</v>
      </c>
      <c r="C230" t="s">
        <v>5</v>
      </c>
      <c r="D230" s="6" t="s">
        <v>710</v>
      </c>
      <c r="E230" s="6" t="s">
        <v>710</v>
      </c>
      <c r="F230" s="6" t="s">
        <v>710</v>
      </c>
      <c r="G230" s="6" t="s">
        <v>710</v>
      </c>
      <c r="H230" s="6" t="s">
        <v>710</v>
      </c>
      <c r="I230" s="6" t="s">
        <v>710</v>
      </c>
      <c r="J230" s="6" t="s">
        <v>710</v>
      </c>
      <c r="K230" s="6" t="s">
        <v>710</v>
      </c>
      <c r="L230" s="6" t="s">
        <v>710</v>
      </c>
      <c r="M230" s="6" t="s">
        <v>710</v>
      </c>
      <c r="N230" s="6" t="s">
        <v>710</v>
      </c>
      <c r="O230" s="6" t="s">
        <v>710</v>
      </c>
      <c r="P230" s="6" t="s">
        <v>710</v>
      </c>
      <c r="Q230" s="6" t="s">
        <v>710</v>
      </c>
      <c r="R230" s="6" t="s">
        <v>710</v>
      </c>
      <c r="S230" s="6" t="s">
        <v>710</v>
      </c>
      <c r="T230" s="6" t="s">
        <v>710</v>
      </c>
      <c r="U230" s="6" t="s">
        <v>710</v>
      </c>
      <c r="V230" s="6" t="s">
        <v>710</v>
      </c>
      <c r="W230" s="6" t="s">
        <v>710</v>
      </c>
      <c r="X230" s="7" t="s">
        <v>711</v>
      </c>
      <c r="Y230" s="7" t="s">
        <v>711</v>
      </c>
      <c r="Z230" s="7" t="s">
        <v>711</v>
      </c>
      <c r="AA230" s="7" t="s">
        <v>711</v>
      </c>
      <c r="AB230" s="7" t="s">
        <v>711</v>
      </c>
      <c r="AC230" s="7" t="s">
        <v>711</v>
      </c>
      <c r="AD230" s="7" t="s">
        <v>711</v>
      </c>
      <c r="AE230" s="7" t="s">
        <v>711</v>
      </c>
      <c r="AF230" s="7" t="s">
        <v>711</v>
      </c>
      <c r="AG230" s="7" t="s">
        <v>711</v>
      </c>
      <c r="AH230" s="7" t="s">
        <v>711</v>
      </c>
      <c r="AI230" s="7" t="s">
        <v>711</v>
      </c>
      <c r="AJ230" s="7" t="s">
        <v>711</v>
      </c>
      <c r="AK230" s="7" t="s">
        <v>711</v>
      </c>
      <c r="AL230" s="7" t="s">
        <v>711</v>
      </c>
      <c r="AM230" s="7" t="s">
        <v>711</v>
      </c>
      <c r="AN230" s="7" t="s">
        <v>711</v>
      </c>
      <c r="AO230" s="7" t="s">
        <v>711</v>
      </c>
      <c r="AP230" s="7" t="s">
        <v>711</v>
      </c>
      <c r="AQ230" s="7" t="s">
        <v>711</v>
      </c>
      <c r="AR230" s="7" t="s">
        <v>711</v>
      </c>
      <c r="AS230" s="7" t="s">
        <v>711</v>
      </c>
      <c r="AT230" s="7" t="s">
        <v>711</v>
      </c>
      <c r="AU230" s="6" t="s">
        <v>710</v>
      </c>
      <c r="AV230" s="6" t="s">
        <v>710</v>
      </c>
      <c r="AW230" s="6" t="s">
        <v>710</v>
      </c>
    </row>
    <row r="231" spans="1:49" x14ac:dyDescent="0.25">
      <c r="A231" t="s">
        <v>437</v>
      </c>
      <c r="B231" t="s">
        <v>438</v>
      </c>
      <c r="C231" t="s">
        <v>5</v>
      </c>
      <c r="D231" s="6" t="s">
        <v>710</v>
      </c>
      <c r="E231" s="6" t="s">
        <v>710</v>
      </c>
      <c r="F231" s="6" t="s">
        <v>710</v>
      </c>
      <c r="G231" s="6" t="s">
        <v>710</v>
      </c>
      <c r="H231" s="6" t="s">
        <v>710</v>
      </c>
      <c r="I231" s="6" t="s">
        <v>710</v>
      </c>
      <c r="J231" s="6" t="s">
        <v>710</v>
      </c>
      <c r="K231" s="6" t="s">
        <v>710</v>
      </c>
      <c r="L231" s="6" t="s">
        <v>710</v>
      </c>
      <c r="M231" s="6" t="s">
        <v>710</v>
      </c>
      <c r="N231" s="6" t="s">
        <v>710</v>
      </c>
      <c r="O231" s="6" t="s">
        <v>710</v>
      </c>
      <c r="P231" s="6" t="s">
        <v>710</v>
      </c>
      <c r="Q231" s="6" t="s">
        <v>710</v>
      </c>
      <c r="R231" s="6" t="s">
        <v>710</v>
      </c>
      <c r="S231" s="6" t="s">
        <v>710</v>
      </c>
      <c r="T231" s="6" t="s">
        <v>710</v>
      </c>
      <c r="U231" s="6" t="s">
        <v>710</v>
      </c>
      <c r="V231" s="6" t="s">
        <v>710</v>
      </c>
      <c r="W231" s="6" t="s">
        <v>710</v>
      </c>
      <c r="X231" s="7" t="s">
        <v>711</v>
      </c>
      <c r="Y231" s="7" t="s">
        <v>711</v>
      </c>
      <c r="Z231" s="7" t="s">
        <v>711</v>
      </c>
      <c r="AA231" s="7" t="s">
        <v>711</v>
      </c>
      <c r="AB231" s="7" t="s">
        <v>711</v>
      </c>
      <c r="AC231" s="7" t="s">
        <v>711</v>
      </c>
      <c r="AD231" s="7" t="s">
        <v>711</v>
      </c>
      <c r="AE231" s="7" t="s">
        <v>711</v>
      </c>
      <c r="AF231" s="7" t="s">
        <v>711</v>
      </c>
      <c r="AG231" s="7" t="s">
        <v>711</v>
      </c>
      <c r="AH231" s="7" t="s">
        <v>711</v>
      </c>
      <c r="AI231" s="7" t="s">
        <v>711</v>
      </c>
      <c r="AJ231" s="7" t="s">
        <v>711</v>
      </c>
      <c r="AK231" s="7" t="s">
        <v>711</v>
      </c>
      <c r="AL231" s="7" t="s">
        <v>711</v>
      </c>
      <c r="AM231" s="7" t="s">
        <v>711</v>
      </c>
      <c r="AN231" s="7" t="s">
        <v>711</v>
      </c>
      <c r="AO231" s="7" t="s">
        <v>711</v>
      </c>
      <c r="AP231" s="7" t="s">
        <v>711</v>
      </c>
      <c r="AQ231" s="7" t="s">
        <v>711</v>
      </c>
      <c r="AR231" s="7" t="s">
        <v>711</v>
      </c>
      <c r="AS231" s="7" t="s">
        <v>711</v>
      </c>
      <c r="AT231" s="7" t="s">
        <v>711</v>
      </c>
      <c r="AU231" s="6" t="s">
        <v>710</v>
      </c>
      <c r="AV231" s="6" t="s">
        <v>710</v>
      </c>
      <c r="AW231" s="6" t="s">
        <v>710</v>
      </c>
    </row>
    <row r="232" spans="1:49" x14ac:dyDescent="0.25">
      <c r="A232" t="s">
        <v>439</v>
      </c>
      <c r="B232" t="s">
        <v>440</v>
      </c>
      <c r="C232" t="s">
        <v>5</v>
      </c>
      <c r="D232" s="6" t="s">
        <v>710</v>
      </c>
      <c r="E232" s="6" t="s">
        <v>710</v>
      </c>
      <c r="F232" s="6" t="s">
        <v>710</v>
      </c>
      <c r="G232" s="6" t="s">
        <v>710</v>
      </c>
      <c r="H232" s="6" t="s">
        <v>710</v>
      </c>
      <c r="I232" s="6" t="s">
        <v>710</v>
      </c>
      <c r="J232" s="6" t="s">
        <v>710</v>
      </c>
      <c r="K232" s="6" t="s">
        <v>710</v>
      </c>
      <c r="L232" s="6" t="s">
        <v>710</v>
      </c>
      <c r="M232" s="6" t="s">
        <v>710</v>
      </c>
      <c r="N232" s="6" t="s">
        <v>710</v>
      </c>
      <c r="O232" s="6" t="s">
        <v>710</v>
      </c>
      <c r="P232" s="6" t="s">
        <v>710</v>
      </c>
      <c r="Q232" s="6" t="s">
        <v>710</v>
      </c>
      <c r="R232" s="6" t="s">
        <v>710</v>
      </c>
      <c r="S232" s="6" t="s">
        <v>710</v>
      </c>
      <c r="T232" s="6" t="s">
        <v>710</v>
      </c>
      <c r="U232" s="6" t="s">
        <v>710</v>
      </c>
      <c r="V232" s="6" t="s">
        <v>710</v>
      </c>
      <c r="W232" s="6" t="s">
        <v>710</v>
      </c>
      <c r="X232" s="7" t="s">
        <v>711</v>
      </c>
      <c r="Y232" s="7" t="s">
        <v>711</v>
      </c>
      <c r="Z232" s="7" t="s">
        <v>711</v>
      </c>
      <c r="AA232" s="7" t="s">
        <v>711</v>
      </c>
      <c r="AB232" s="7" t="s">
        <v>711</v>
      </c>
      <c r="AC232" s="7" t="s">
        <v>711</v>
      </c>
      <c r="AD232" s="7" t="s">
        <v>711</v>
      </c>
      <c r="AE232" s="7" t="s">
        <v>711</v>
      </c>
      <c r="AF232" s="7" t="s">
        <v>711</v>
      </c>
      <c r="AG232" s="7" t="s">
        <v>711</v>
      </c>
      <c r="AH232" s="7" t="s">
        <v>711</v>
      </c>
      <c r="AI232" s="7" t="s">
        <v>711</v>
      </c>
      <c r="AJ232" s="7" t="s">
        <v>711</v>
      </c>
      <c r="AK232" s="7" t="s">
        <v>711</v>
      </c>
      <c r="AL232" s="7" t="s">
        <v>711</v>
      </c>
      <c r="AM232" s="7" t="s">
        <v>711</v>
      </c>
      <c r="AN232" s="7" t="s">
        <v>711</v>
      </c>
      <c r="AO232" s="7" t="s">
        <v>711</v>
      </c>
      <c r="AP232" s="7" t="s">
        <v>711</v>
      </c>
      <c r="AQ232" s="7" t="s">
        <v>711</v>
      </c>
      <c r="AR232" s="7" t="s">
        <v>711</v>
      </c>
      <c r="AS232" s="7" t="s">
        <v>711</v>
      </c>
      <c r="AT232" s="7" t="s">
        <v>711</v>
      </c>
      <c r="AU232" s="6" t="s">
        <v>710</v>
      </c>
      <c r="AV232" s="6" t="s">
        <v>710</v>
      </c>
      <c r="AW232" s="6" t="s">
        <v>710</v>
      </c>
    </row>
    <row r="233" spans="1:49" x14ac:dyDescent="0.25">
      <c r="A233" t="s">
        <v>441</v>
      </c>
      <c r="B233" t="s">
        <v>442</v>
      </c>
      <c r="C233" t="s">
        <v>5</v>
      </c>
      <c r="D233" s="6" t="s">
        <v>710</v>
      </c>
      <c r="E233" s="6" t="s">
        <v>710</v>
      </c>
      <c r="F233" s="6" t="s">
        <v>710</v>
      </c>
      <c r="G233" s="6" t="s">
        <v>710</v>
      </c>
      <c r="H233" s="6" t="s">
        <v>710</v>
      </c>
      <c r="I233" s="6" t="s">
        <v>710</v>
      </c>
      <c r="J233" s="6" t="s">
        <v>710</v>
      </c>
      <c r="K233" s="6" t="s">
        <v>710</v>
      </c>
      <c r="L233" s="6" t="s">
        <v>710</v>
      </c>
      <c r="M233" s="6" t="s">
        <v>710</v>
      </c>
      <c r="N233" s="6" t="s">
        <v>710</v>
      </c>
      <c r="O233" s="6" t="s">
        <v>710</v>
      </c>
      <c r="P233" s="6" t="s">
        <v>710</v>
      </c>
      <c r="Q233" s="6" t="s">
        <v>710</v>
      </c>
      <c r="R233" s="6" t="s">
        <v>710</v>
      </c>
      <c r="S233" s="6" t="s">
        <v>710</v>
      </c>
      <c r="T233" s="6" t="s">
        <v>710</v>
      </c>
      <c r="U233" s="6" t="s">
        <v>710</v>
      </c>
      <c r="V233" s="6" t="s">
        <v>710</v>
      </c>
      <c r="W233" s="6" t="s">
        <v>710</v>
      </c>
      <c r="X233" s="7" t="s">
        <v>711</v>
      </c>
      <c r="Y233" s="7" t="s">
        <v>711</v>
      </c>
      <c r="Z233" s="7" t="s">
        <v>711</v>
      </c>
      <c r="AA233" s="7" t="s">
        <v>711</v>
      </c>
      <c r="AB233" s="7" t="s">
        <v>711</v>
      </c>
      <c r="AC233" s="7" t="s">
        <v>711</v>
      </c>
      <c r="AD233" s="7" t="s">
        <v>711</v>
      </c>
      <c r="AE233" s="7" t="s">
        <v>711</v>
      </c>
      <c r="AF233" s="7" t="s">
        <v>711</v>
      </c>
      <c r="AG233" s="7" t="s">
        <v>711</v>
      </c>
      <c r="AH233" s="7" t="s">
        <v>711</v>
      </c>
      <c r="AI233" s="7" t="s">
        <v>711</v>
      </c>
      <c r="AJ233" s="7" t="s">
        <v>711</v>
      </c>
      <c r="AK233" s="7" t="s">
        <v>711</v>
      </c>
      <c r="AL233" s="7" t="s">
        <v>711</v>
      </c>
      <c r="AM233" s="7" t="s">
        <v>711</v>
      </c>
      <c r="AN233" s="7" t="s">
        <v>711</v>
      </c>
      <c r="AO233" s="7" t="s">
        <v>711</v>
      </c>
      <c r="AP233" s="7" t="s">
        <v>711</v>
      </c>
      <c r="AQ233" s="7" t="s">
        <v>711</v>
      </c>
      <c r="AR233" s="7" t="s">
        <v>711</v>
      </c>
      <c r="AS233" s="7" t="s">
        <v>711</v>
      </c>
      <c r="AT233" s="7" t="s">
        <v>711</v>
      </c>
      <c r="AU233" s="6" t="s">
        <v>710</v>
      </c>
      <c r="AV233" s="6" t="s">
        <v>710</v>
      </c>
      <c r="AW233" s="6" t="s">
        <v>710</v>
      </c>
    </row>
    <row r="234" spans="1:49" x14ac:dyDescent="0.25">
      <c r="A234" t="s">
        <v>443</v>
      </c>
      <c r="B234" t="s">
        <v>444</v>
      </c>
      <c r="C234" t="s">
        <v>5</v>
      </c>
      <c r="D234" s="6" t="s">
        <v>710</v>
      </c>
      <c r="E234" s="6" t="s">
        <v>710</v>
      </c>
      <c r="F234" s="6" t="s">
        <v>710</v>
      </c>
      <c r="G234" s="6" t="s">
        <v>710</v>
      </c>
      <c r="H234" s="6" t="s">
        <v>710</v>
      </c>
      <c r="I234" s="6" t="s">
        <v>710</v>
      </c>
      <c r="J234" s="6" t="s">
        <v>710</v>
      </c>
      <c r="K234" s="6" t="s">
        <v>710</v>
      </c>
      <c r="L234" s="6" t="s">
        <v>710</v>
      </c>
      <c r="M234" s="6" t="s">
        <v>710</v>
      </c>
      <c r="N234" s="6" t="s">
        <v>710</v>
      </c>
      <c r="O234" s="6" t="s">
        <v>710</v>
      </c>
      <c r="P234" s="6" t="s">
        <v>710</v>
      </c>
      <c r="Q234" s="6" t="s">
        <v>710</v>
      </c>
      <c r="R234" s="6" t="s">
        <v>710</v>
      </c>
      <c r="S234" s="6" t="s">
        <v>710</v>
      </c>
      <c r="T234" s="6" t="s">
        <v>710</v>
      </c>
      <c r="U234" s="6" t="s">
        <v>710</v>
      </c>
      <c r="V234" s="6" t="s">
        <v>710</v>
      </c>
      <c r="W234" s="6" t="s">
        <v>710</v>
      </c>
      <c r="X234" s="7" t="s">
        <v>711</v>
      </c>
      <c r="Y234" s="7" t="s">
        <v>711</v>
      </c>
      <c r="Z234" s="7" t="s">
        <v>711</v>
      </c>
      <c r="AA234" s="7" t="s">
        <v>711</v>
      </c>
      <c r="AB234" s="7" t="s">
        <v>711</v>
      </c>
      <c r="AC234" s="7" t="s">
        <v>711</v>
      </c>
      <c r="AD234" s="7" t="s">
        <v>711</v>
      </c>
      <c r="AE234" s="7" t="s">
        <v>711</v>
      </c>
      <c r="AF234" s="7" t="s">
        <v>711</v>
      </c>
      <c r="AG234" s="7" t="s">
        <v>711</v>
      </c>
      <c r="AH234" s="7" t="s">
        <v>711</v>
      </c>
      <c r="AI234" s="7" t="s">
        <v>711</v>
      </c>
      <c r="AJ234" s="7" t="s">
        <v>711</v>
      </c>
      <c r="AK234" s="7" t="s">
        <v>711</v>
      </c>
      <c r="AL234" s="7" t="s">
        <v>711</v>
      </c>
      <c r="AM234" s="7" t="s">
        <v>711</v>
      </c>
      <c r="AN234" s="7" t="s">
        <v>711</v>
      </c>
      <c r="AO234" s="7" t="s">
        <v>711</v>
      </c>
      <c r="AP234" s="7" t="s">
        <v>711</v>
      </c>
      <c r="AQ234" s="7" t="s">
        <v>711</v>
      </c>
      <c r="AR234" s="7" t="s">
        <v>711</v>
      </c>
      <c r="AS234" s="7" t="s">
        <v>711</v>
      </c>
      <c r="AT234" s="7" t="s">
        <v>711</v>
      </c>
      <c r="AU234" s="6" t="s">
        <v>710</v>
      </c>
      <c r="AV234" s="6" t="s">
        <v>710</v>
      </c>
      <c r="AW234" s="6" t="s">
        <v>710</v>
      </c>
    </row>
    <row r="235" spans="1:49" x14ac:dyDescent="0.25">
      <c r="A235" t="s">
        <v>445</v>
      </c>
      <c r="B235" t="s">
        <v>446</v>
      </c>
      <c r="C235" t="s">
        <v>5</v>
      </c>
      <c r="D235" s="6" t="s">
        <v>710</v>
      </c>
      <c r="E235" s="6" t="s">
        <v>710</v>
      </c>
      <c r="F235" s="6" t="s">
        <v>710</v>
      </c>
      <c r="G235" s="6" t="s">
        <v>710</v>
      </c>
      <c r="H235" s="6" t="s">
        <v>710</v>
      </c>
      <c r="I235" s="6" t="s">
        <v>710</v>
      </c>
      <c r="J235" s="6" t="s">
        <v>710</v>
      </c>
      <c r="K235" s="6" t="s">
        <v>710</v>
      </c>
      <c r="L235" s="6" t="s">
        <v>710</v>
      </c>
      <c r="M235" s="6" t="s">
        <v>710</v>
      </c>
      <c r="N235" s="6" t="s">
        <v>710</v>
      </c>
      <c r="O235" s="6" t="s">
        <v>710</v>
      </c>
      <c r="P235" s="6" t="s">
        <v>710</v>
      </c>
      <c r="Q235" s="6" t="s">
        <v>710</v>
      </c>
      <c r="R235" s="6" t="s">
        <v>710</v>
      </c>
      <c r="S235" s="6" t="s">
        <v>710</v>
      </c>
      <c r="T235" s="6" t="s">
        <v>710</v>
      </c>
      <c r="U235" s="6" t="s">
        <v>710</v>
      </c>
      <c r="V235" s="6" t="s">
        <v>710</v>
      </c>
      <c r="W235" s="6" t="s">
        <v>710</v>
      </c>
      <c r="X235" s="7" t="s">
        <v>711</v>
      </c>
      <c r="Y235" s="7" t="s">
        <v>711</v>
      </c>
      <c r="Z235" s="7" t="s">
        <v>711</v>
      </c>
      <c r="AA235" s="7" t="s">
        <v>711</v>
      </c>
      <c r="AB235" s="7" t="s">
        <v>711</v>
      </c>
      <c r="AC235" s="7" t="s">
        <v>711</v>
      </c>
      <c r="AD235" s="7" t="s">
        <v>711</v>
      </c>
      <c r="AE235" s="7" t="s">
        <v>711</v>
      </c>
      <c r="AF235" s="7" t="s">
        <v>711</v>
      </c>
      <c r="AG235" s="7" t="s">
        <v>711</v>
      </c>
      <c r="AH235" s="7" t="s">
        <v>711</v>
      </c>
      <c r="AI235" s="7" t="s">
        <v>711</v>
      </c>
      <c r="AJ235" s="7" t="s">
        <v>711</v>
      </c>
      <c r="AK235" s="7" t="s">
        <v>711</v>
      </c>
      <c r="AL235" s="7" t="s">
        <v>711</v>
      </c>
      <c r="AM235" s="7" t="s">
        <v>711</v>
      </c>
      <c r="AN235" s="7" t="s">
        <v>711</v>
      </c>
      <c r="AO235" s="7" t="s">
        <v>711</v>
      </c>
      <c r="AP235" s="7" t="s">
        <v>711</v>
      </c>
      <c r="AQ235" s="7" t="s">
        <v>711</v>
      </c>
      <c r="AR235" s="7" t="s">
        <v>711</v>
      </c>
      <c r="AS235" s="7" t="s">
        <v>711</v>
      </c>
      <c r="AT235" s="7" t="s">
        <v>711</v>
      </c>
      <c r="AU235" s="6" t="s">
        <v>710</v>
      </c>
      <c r="AV235" s="6" t="s">
        <v>710</v>
      </c>
      <c r="AW235" s="6" t="s">
        <v>710</v>
      </c>
    </row>
    <row r="236" spans="1:49" x14ac:dyDescent="0.25">
      <c r="A236" t="s">
        <v>447</v>
      </c>
      <c r="B236" t="s">
        <v>448</v>
      </c>
      <c r="C236" t="s">
        <v>5</v>
      </c>
      <c r="D236" s="6" t="s">
        <v>710</v>
      </c>
      <c r="E236" s="6" t="s">
        <v>710</v>
      </c>
      <c r="F236" s="6" t="s">
        <v>710</v>
      </c>
      <c r="G236" s="6" t="s">
        <v>710</v>
      </c>
      <c r="H236" s="6" t="s">
        <v>710</v>
      </c>
      <c r="I236" s="6" t="s">
        <v>710</v>
      </c>
      <c r="J236" s="6" t="s">
        <v>710</v>
      </c>
      <c r="K236" s="6" t="s">
        <v>710</v>
      </c>
      <c r="L236" s="6" t="s">
        <v>710</v>
      </c>
      <c r="M236" s="6" t="s">
        <v>710</v>
      </c>
      <c r="N236" s="6" t="s">
        <v>710</v>
      </c>
      <c r="O236" s="6" t="s">
        <v>710</v>
      </c>
      <c r="P236" s="6" t="s">
        <v>710</v>
      </c>
      <c r="Q236" s="6" t="s">
        <v>710</v>
      </c>
      <c r="R236" s="6" t="s">
        <v>710</v>
      </c>
      <c r="S236" s="6" t="s">
        <v>710</v>
      </c>
      <c r="T236" s="6" t="s">
        <v>710</v>
      </c>
      <c r="U236" s="6" t="s">
        <v>710</v>
      </c>
      <c r="V236" s="6" t="s">
        <v>710</v>
      </c>
      <c r="W236" s="6" t="s">
        <v>710</v>
      </c>
      <c r="X236" s="7" t="s">
        <v>711</v>
      </c>
      <c r="Y236" s="7" t="s">
        <v>711</v>
      </c>
      <c r="Z236" s="7" t="s">
        <v>711</v>
      </c>
      <c r="AA236" s="7" t="s">
        <v>711</v>
      </c>
      <c r="AB236" s="7" t="s">
        <v>711</v>
      </c>
      <c r="AC236" s="7" t="s">
        <v>711</v>
      </c>
      <c r="AD236" s="7" t="s">
        <v>711</v>
      </c>
      <c r="AE236" s="7" t="s">
        <v>711</v>
      </c>
      <c r="AF236" s="7" t="s">
        <v>711</v>
      </c>
      <c r="AG236" s="7" t="s">
        <v>711</v>
      </c>
      <c r="AH236" s="7" t="s">
        <v>711</v>
      </c>
      <c r="AI236" s="7" t="s">
        <v>711</v>
      </c>
      <c r="AJ236" s="7" t="s">
        <v>711</v>
      </c>
      <c r="AK236" s="7" t="s">
        <v>711</v>
      </c>
      <c r="AL236" s="7" t="s">
        <v>711</v>
      </c>
      <c r="AM236" s="7" t="s">
        <v>711</v>
      </c>
      <c r="AN236" s="7" t="s">
        <v>711</v>
      </c>
      <c r="AO236" s="7" t="s">
        <v>711</v>
      </c>
      <c r="AP236" s="7" t="s">
        <v>711</v>
      </c>
      <c r="AQ236" s="7" t="s">
        <v>711</v>
      </c>
      <c r="AR236" s="7" t="s">
        <v>711</v>
      </c>
      <c r="AS236" s="7" t="s">
        <v>711</v>
      </c>
      <c r="AT236" s="7" t="s">
        <v>711</v>
      </c>
      <c r="AU236" s="6" t="s">
        <v>710</v>
      </c>
      <c r="AV236" s="6" t="s">
        <v>710</v>
      </c>
      <c r="AW236" s="6" t="s">
        <v>710</v>
      </c>
    </row>
    <row r="237" spans="1:49" x14ac:dyDescent="0.25">
      <c r="A237" t="s">
        <v>449</v>
      </c>
      <c r="B237" t="s">
        <v>450</v>
      </c>
      <c r="C237" t="s">
        <v>5</v>
      </c>
      <c r="D237" s="6" t="s">
        <v>710</v>
      </c>
      <c r="E237" s="6" t="s">
        <v>710</v>
      </c>
      <c r="F237" s="6" t="s">
        <v>710</v>
      </c>
      <c r="G237" s="6" t="s">
        <v>710</v>
      </c>
      <c r="H237" s="6" t="s">
        <v>710</v>
      </c>
      <c r="I237" s="6" t="s">
        <v>710</v>
      </c>
      <c r="J237" s="6" t="s">
        <v>710</v>
      </c>
      <c r="K237" s="6" t="s">
        <v>710</v>
      </c>
      <c r="L237" s="6" t="s">
        <v>710</v>
      </c>
      <c r="M237" s="6" t="s">
        <v>710</v>
      </c>
      <c r="N237" s="6" t="s">
        <v>710</v>
      </c>
      <c r="O237" s="6" t="s">
        <v>710</v>
      </c>
      <c r="P237" s="6" t="s">
        <v>710</v>
      </c>
      <c r="Q237" s="6" t="s">
        <v>710</v>
      </c>
      <c r="R237" s="6" t="s">
        <v>710</v>
      </c>
      <c r="S237" s="6" t="s">
        <v>710</v>
      </c>
      <c r="T237" s="6" t="s">
        <v>710</v>
      </c>
      <c r="U237" s="6" t="s">
        <v>710</v>
      </c>
      <c r="V237" s="6" t="s">
        <v>710</v>
      </c>
      <c r="W237" s="6" t="s">
        <v>710</v>
      </c>
      <c r="X237" s="7" t="s">
        <v>711</v>
      </c>
      <c r="Y237" s="7" t="s">
        <v>711</v>
      </c>
      <c r="Z237" s="7" t="s">
        <v>711</v>
      </c>
      <c r="AA237" s="7" t="s">
        <v>711</v>
      </c>
      <c r="AB237" s="7" t="s">
        <v>711</v>
      </c>
      <c r="AC237" s="7" t="s">
        <v>711</v>
      </c>
      <c r="AD237" s="7" t="s">
        <v>711</v>
      </c>
      <c r="AE237" s="7" t="s">
        <v>711</v>
      </c>
      <c r="AF237" s="7" t="s">
        <v>711</v>
      </c>
      <c r="AG237" s="7" t="s">
        <v>711</v>
      </c>
      <c r="AH237" s="7" t="s">
        <v>711</v>
      </c>
      <c r="AI237" s="7" t="s">
        <v>711</v>
      </c>
      <c r="AJ237" s="7" t="s">
        <v>711</v>
      </c>
      <c r="AK237" s="7" t="s">
        <v>711</v>
      </c>
      <c r="AL237" s="7" t="s">
        <v>711</v>
      </c>
      <c r="AM237" s="7" t="s">
        <v>711</v>
      </c>
      <c r="AN237" s="7" t="s">
        <v>711</v>
      </c>
      <c r="AO237" s="7" t="s">
        <v>711</v>
      </c>
      <c r="AP237" s="7" t="s">
        <v>711</v>
      </c>
      <c r="AQ237" s="7" t="s">
        <v>711</v>
      </c>
      <c r="AR237" s="7" t="s">
        <v>711</v>
      </c>
      <c r="AS237" s="7" t="s">
        <v>711</v>
      </c>
      <c r="AT237" s="7" t="s">
        <v>711</v>
      </c>
      <c r="AU237" s="6" t="s">
        <v>710</v>
      </c>
      <c r="AV237" s="6" t="s">
        <v>710</v>
      </c>
      <c r="AW237" s="6" t="s">
        <v>710</v>
      </c>
    </row>
    <row r="238" spans="1:49" x14ac:dyDescent="0.25">
      <c r="A238" t="s">
        <v>451</v>
      </c>
      <c r="B238" t="s">
        <v>11</v>
      </c>
      <c r="C238" t="s">
        <v>5</v>
      </c>
      <c r="D238" s="6" t="s">
        <v>710</v>
      </c>
      <c r="E238" s="6" t="s">
        <v>710</v>
      </c>
      <c r="F238" s="6" t="s">
        <v>710</v>
      </c>
      <c r="G238" s="6" t="s">
        <v>710</v>
      </c>
      <c r="H238" s="6" t="s">
        <v>710</v>
      </c>
      <c r="I238" s="6" t="s">
        <v>710</v>
      </c>
      <c r="J238" s="6" t="s">
        <v>710</v>
      </c>
      <c r="K238" s="6" t="s">
        <v>710</v>
      </c>
      <c r="L238" s="6" t="s">
        <v>710</v>
      </c>
      <c r="M238" s="6" t="s">
        <v>710</v>
      </c>
      <c r="N238" s="6" t="s">
        <v>710</v>
      </c>
      <c r="O238" s="6" t="s">
        <v>710</v>
      </c>
      <c r="P238" s="6" t="s">
        <v>710</v>
      </c>
      <c r="Q238" s="6" t="s">
        <v>710</v>
      </c>
      <c r="R238" s="6" t="s">
        <v>710</v>
      </c>
      <c r="S238" s="6" t="s">
        <v>710</v>
      </c>
      <c r="T238" s="6" t="s">
        <v>710</v>
      </c>
      <c r="U238" s="6" t="s">
        <v>710</v>
      </c>
      <c r="V238" s="6" t="s">
        <v>710</v>
      </c>
      <c r="W238" s="6" t="s">
        <v>710</v>
      </c>
      <c r="X238" s="7" t="s">
        <v>711</v>
      </c>
      <c r="Y238" s="7" t="s">
        <v>711</v>
      </c>
      <c r="Z238" s="7" t="s">
        <v>711</v>
      </c>
      <c r="AA238" s="7" t="s">
        <v>711</v>
      </c>
      <c r="AB238" s="7" t="s">
        <v>711</v>
      </c>
      <c r="AC238" s="7" t="s">
        <v>711</v>
      </c>
      <c r="AD238" s="7" t="s">
        <v>711</v>
      </c>
      <c r="AE238" s="7" t="s">
        <v>711</v>
      </c>
      <c r="AF238" s="7" t="s">
        <v>711</v>
      </c>
      <c r="AG238" s="7" t="s">
        <v>711</v>
      </c>
      <c r="AH238" s="7" t="s">
        <v>711</v>
      </c>
      <c r="AI238" s="7" t="s">
        <v>711</v>
      </c>
      <c r="AJ238" s="7" t="s">
        <v>711</v>
      </c>
      <c r="AK238" s="7" t="s">
        <v>711</v>
      </c>
      <c r="AL238" s="7" t="s">
        <v>711</v>
      </c>
      <c r="AM238" s="7" t="s">
        <v>711</v>
      </c>
      <c r="AN238" s="7" t="s">
        <v>711</v>
      </c>
      <c r="AO238" s="7" t="s">
        <v>711</v>
      </c>
      <c r="AP238" s="7" t="s">
        <v>711</v>
      </c>
      <c r="AQ238" s="7" t="s">
        <v>711</v>
      </c>
      <c r="AR238" s="7" t="s">
        <v>711</v>
      </c>
      <c r="AS238" s="7" t="s">
        <v>711</v>
      </c>
      <c r="AT238" s="7" t="s">
        <v>711</v>
      </c>
      <c r="AU238" s="6" t="s">
        <v>710</v>
      </c>
      <c r="AV238" s="6" t="s">
        <v>710</v>
      </c>
      <c r="AW238" s="6" t="s">
        <v>710</v>
      </c>
    </row>
    <row r="239" spans="1:49" x14ac:dyDescent="0.25">
      <c r="A239" t="s">
        <v>452</v>
      </c>
      <c r="B239" t="s">
        <v>453</v>
      </c>
      <c r="C239" t="s">
        <v>5</v>
      </c>
      <c r="D239" s="6" t="s">
        <v>710</v>
      </c>
      <c r="E239" s="6" t="s">
        <v>710</v>
      </c>
      <c r="F239" s="6" t="s">
        <v>710</v>
      </c>
      <c r="G239" s="6" t="s">
        <v>710</v>
      </c>
      <c r="H239" s="6" t="s">
        <v>710</v>
      </c>
      <c r="I239" s="6" t="s">
        <v>710</v>
      </c>
      <c r="J239" s="6" t="s">
        <v>710</v>
      </c>
      <c r="K239" s="6" t="s">
        <v>710</v>
      </c>
      <c r="L239" s="6" t="s">
        <v>710</v>
      </c>
      <c r="M239" s="6" t="s">
        <v>710</v>
      </c>
      <c r="N239" s="6" t="s">
        <v>710</v>
      </c>
      <c r="O239" s="6" t="s">
        <v>710</v>
      </c>
      <c r="P239" s="6" t="s">
        <v>710</v>
      </c>
      <c r="Q239" s="6" t="s">
        <v>710</v>
      </c>
      <c r="R239" s="6" t="s">
        <v>710</v>
      </c>
      <c r="S239" s="6" t="s">
        <v>710</v>
      </c>
      <c r="T239" s="6" t="s">
        <v>710</v>
      </c>
      <c r="U239" s="6" t="s">
        <v>710</v>
      </c>
      <c r="V239" s="6" t="s">
        <v>710</v>
      </c>
      <c r="W239" s="6" t="s">
        <v>710</v>
      </c>
      <c r="X239" s="6" t="s">
        <v>710</v>
      </c>
      <c r="Y239" s="6" t="s">
        <v>710</v>
      </c>
      <c r="Z239" s="6" t="s">
        <v>710</v>
      </c>
      <c r="AA239" s="6" t="s">
        <v>710</v>
      </c>
      <c r="AB239" s="6" t="s">
        <v>710</v>
      </c>
      <c r="AC239" s="6" t="s">
        <v>710</v>
      </c>
      <c r="AD239" s="6" t="s">
        <v>710</v>
      </c>
      <c r="AE239" s="6" t="s">
        <v>710</v>
      </c>
      <c r="AF239" s="6" t="s">
        <v>710</v>
      </c>
      <c r="AG239" s="6" t="s">
        <v>710</v>
      </c>
      <c r="AH239" s="6" t="s">
        <v>710</v>
      </c>
      <c r="AI239" s="6" t="s">
        <v>710</v>
      </c>
      <c r="AJ239" s="6" t="s">
        <v>710</v>
      </c>
      <c r="AK239" s="6" t="s">
        <v>710</v>
      </c>
      <c r="AL239" s="6" t="s">
        <v>710</v>
      </c>
      <c r="AM239" s="6" t="s">
        <v>710</v>
      </c>
      <c r="AN239" s="6" t="s">
        <v>710</v>
      </c>
      <c r="AO239" s="6" t="s">
        <v>710</v>
      </c>
      <c r="AP239" s="6" t="s">
        <v>710</v>
      </c>
      <c r="AQ239" s="6" t="s">
        <v>710</v>
      </c>
      <c r="AR239" s="6" t="s">
        <v>710</v>
      </c>
      <c r="AS239" s="6" t="s">
        <v>710</v>
      </c>
      <c r="AT239" s="6" t="s">
        <v>710</v>
      </c>
      <c r="AU239" s="6" t="s">
        <v>710</v>
      </c>
      <c r="AV239" s="6" t="s">
        <v>710</v>
      </c>
      <c r="AW239" s="6" t="s">
        <v>710</v>
      </c>
    </row>
    <row r="240" spans="1:49" x14ac:dyDescent="0.25">
      <c r="A240" t="s">
        <v>454</v>
      </c>
      <c r="B240" t="s">
        <v>455</v>
      </c>
      <c r="C240" t="s">
        <v>5</v>
      </c>
      <c r="D240" s="6" t="s">
        <v>710</v>
      </c>
      <c r="E240" s="6" t="s">
        <v>710</v>
      </c>
      <c r="F240" s="6" t="s">
        <v>710</v>
      </c>
      <c r="G240" s="6" t="s">
        <v>710</v>
      </c>
      <c r="H240" s="6" t="s">
        <v>710</v>
      </c>
      <c r="I240" s="6" t="s">
        <v>710</v>
      </c>
      <c r="J240" s="6" t="s">
        <v>710</v>
      </c>
      <c r="K240" s="6" t="s">
        <v>710</v>
      </c>
      <c r="L240" s="6" t="s">
        <v>710</v>
      </c>
      <c r="M240" s="6" t="s">
        <v>710</v>
      </c>
      <c r="N240" s="6" t="s">
        <v>710</v>
      </c>
      <c r="O240" s="6" t="s">
        <v>710</v>
      </c>
      <c r="P240" s="6" t="s">
        <v>710</v>
      </c>
      <c r="Q240" s="6" t="s">
        <v>710</v>
      </c>
      <c r="R240" s="6" t="s">
        <v>710</v>
      </c>
      <c r="S240" s="6" t="s">
        <v>710</v>
      </c>
      <c r="T240" s="6" t="s">
        <v>710</v>
      </c>
      <c r="U240" s="6" t="s">
        <v>710</v>
      </c>
      <c r="V240" s="6" t="s">
        <v>710</v>
      </c>
      <c r="W240" s="6" t="s">
        <v>710</v>
      </c>
      <c r="X240" s="6" t="s">
        <v>710</v>
      </c>
      <c r="Y240" s="6" t="s">
        <v>710</v>
      </c>
      <c r="Z240" s="6" t="s">
        <v>710</v>
      </c>
      <c r="AA240" s="6" t="s">
        <v>710</v>
      </c>
      <c r="AB240" s="6" t="s">
        <v>710</v>
      </c>
      <c r="AC240" s="6" t="s">
        <v>710</v>
      </c>
      <c r="AD240" s="6" t="s">
        <v>710</v>
      </c>
      <c r="AE240" s="6" t="s">
        <v>710</v>
      </c>
      <c r="AF240" s="6" t="s">
        <v>710</v>
      </c>
      <c r="AG240" s="6" t="s">
        <v>710</v>
      </c>
      <c r="AH240" s="6" t="s">
        <v>710</v>
      </c>
      <c r="AI240" s="6" t="s">
        <v>710</v>
      </c>
      <c r="AJ240" s="6" t="s">
        <v>710</v>
      </c>
      <c r="AK240" s="6" t="s">
        <v>710</v>
      </c>
      <c r="AL240" s="6" t="s">
        <v>710</v>
      </c>
      <c r="AM240" s="6" t="s">
        <v>710</v>
      </c>
      <c r="AN240" s="6" t="s">
        <v>710</v>
      </c>
      <c r="AO240" s="6" t="s">
        <v>710</v>
      </c>
      <c r="AP240" s="6" t="s">
        <v>710</v>
      </c>
      <c r="AQ240" s="6" t="s">
        <v>710</v>
      </c>
      <c r="AR240" s="6" t="s">
        <v>710</v>
      </c>
      <c r="AS240" s="6" t="s">
        <v>710</v>
      </c>
      <c r="AT240" s="6" t="s">
        <v>710</v>
      </c>
      <c r="AU240" s="6" t="s">
        <v>710</v>
      </c>
      <c r="AV240" s="6" t="s">
        <v>710</v>
      </c>
      <c r="AW240" s="6" t="s">
        <v>710</v>
      </c>
    </row>
    <row r="241" spans="1:49" x14ac:dyDescent="0.25">
      <c r="A241" t="s">
        <v>456</v>
      </c>
      <c r="B241" t="s">
        <v>457</v>
      </c>
      <c r="C241" t="s">
        <v>5</v>
      </c>
      <c r="D241" s="6" t="s">
        <v>710</v>
      </c>
      <c r="E241" s="6" t="s">
        <v>710</v>
      </c>
      <c r="F241" s="6" t="s">
        <v>710</v>
      </c>
      <c r="G241" s="6" t="s">
        <v>710</v>
      </c>
      <c r="H241" s="6" t="s">
        <v>710</v>
      </c>
      <c r="I241" s="6" t="s">
        <v>710</v>
      </c>
      <c r="J241" s="6" t="s">
        <v>710</v>
      </c>
      <c r="K241" s="6" t="s">
        <v>710</v>
      </c>
      <c r="L241" s="6" t="s">
        <v>710</v>
      </c>
      <c r="M241" s="6" t="s">
        <v>710</v>
      </c>
      <c r="N241" s="6" t="s">
        <v>710</v>
      </c>
      <c r="O241" s="6" t="s">
        <v>710</v>
      </c>
      <c r="P241" s="6" t="s">
        <v>710</v>
      </c>
      <c r="Q241" s="6" t="s">
        <v>710</v>
      </c>
      <c r="R241" s="6" t="s">
        <v>710</v>
      </c>
      <c r="S241" s="6" t="s">
        <v>710</v>
      </c>
      <c r="T241" s="6" t="s">
        <v>710</v>
      </c>
      <c r="U241" s="6" t="s">
        <v>710</v>
      </c>
      <c r="V241" s="6" t="s">
        <v>710</v>
      </c>
      <c r="W241" s="6" t="s">
        <v>710</v>
      </c>
      <c r="X241" s="6" t="s">
        <v>710</v>
      </c>
      <c r="Y241" s="6" t="s">
        <v>710</v>
      </c>
      <c r="Z241" s="6" t="s">
        <v>710</v>
      </c>
      <c r="AA241" s="6" t="s">
        <v>710</v>
      </c>
      <c r="AB241" s="6" t="s">
        <v>710</v>
      </c>
      <c r="AC241" s="6" t="s">
        <v>710</v>
      </c>
      <c r="AD241" s="6" t="s">
        <v>710</v>
      </c>
      <c r="AE241" s="6" t="s">
        <v>710</v>
      </c>
      <c r="AF241" s="6" t="s">
        <v>710</v>
      </c>
      <c r="AG241" s="6" t="s">
        <v>710</v>
      </c>
      <c r="AH241" s="6" t="s">
        <v>710</v>
      </c>
      <c r="AI241" s="6" t="s">
        <v>710</v>
      </c>
      <c r="AJ241" s="6" t="s">
        <v>710</v>
      </c>
      <c r="AK241" s="6" t="s">
        <v>710</v>
      </c>
      <c r="AL241" s="6" t="s">
        <v>710</v>
      </c>
      <c r="AM241" s="6" t="s">
        <v>710</v>
      </c>
      <c r="AN241" s="6" t="s">
        <v>710</v>
      </c>
      <c r="AO241" s="6" t="s">
        <v>710</v>
      </c>
      <c r="AP241" s="6" t="s">
        <v>710</v>
      </c>
      <c r="AQ241" s="6" t="s">
        <v>710</v>
      </c>
      <c r="AR241" s="6" t="s">
        <v>710</v>
      </c>
      <c r="AS241" s="6" t="s">
        <v>710</v>
      </c>
      <c r="AT241" s="6" t="s">
        <v>710</v>
      </c>
      <c r="AU241" s="6" t="s">
        <v>710</v>
      </c>
      <c r="AV241" s="6" t="s">
        <v>710</v>
      </c>
      <c r="AW241" s="6" t="s">
        <v>710</v>
      </c>
    </row>
    <row r="242" spans="1:49" x14ac:dyDescent="0.25">
      <c r="A242" t="s">
        <v>458</v>
      </c>
      <c r="B242" t="s">
        <v>459</v>
      </c>
      <c r="C242" t="s">
        <v>5</v>
      </c>
      <c r="D242" s="6" t="s">
        <v>710</v>
      </c>
      <c r="E242" s="6" t="s">
        <v>710</v>
      </c>
      <c r="F242" s="6" t="s">
        <v>710</v>
      </c>
      <c r="G242" s="6" t="s">
        <v>710</v>
      </c>
      <c r="H242" s="6" t="s">
        <v>710</v>
      </c>
      <c r="I242" s="6" t="s">
        <v>710</v>
      </c>
      <c r="J242" s="6" t="s">
        <v>710</v>
      </c>
      <c r="K242" s="6" t="s">
        <v>710</v>
      </c>
      <c r="L242" s="6" t="s">
        <v>710</v>
      </c>
      <c r="M242" s="6" t="s">
        <v>710</v>
      </c>
      <c r="N242" s="6" t="s">
        <v>710</v>
      </c>
      <c r="O242" s="6" t="s">
        <v>710</v>
      </c>
      <c r="P242" s="6" t="s">
        <v>710</v>
      </c>
      <c r="Q242" s="6" t="s">
        <v>710</v>
      </c>
      <c r="R242" s="6" t="s">
        <v>710</v>
      </c>
      <c r="S242" s="6" t="s">
        <v>710</v>
      </c>
      <c r="T242" s="6" t="s">
        <v>710</v>
      </c>
      <c r="U242" s="6" t="s">
        <v>710</v>
      </c>
      <c r="V242" s="6" t="s">
        <v>710</v>
      </c>
      <c r="W242" s="6" t="s">
        <v>710</v>
      </c>
      <c r="X242" s="6" t="s">
        <v>710</v>
      </c>
      <c r="Y242" s="6" t="s">
        <v>710</v>
      </c>
      <c r="Z242" s="6" t="s">
        <v>710</v>
      </c>
      <c r="AA242" s="6" t="s">
        <v>710</v>
      </c>
      <c r="AB242" s="6" t="s">
        <v>710</v>
      </c>
      <c r="AC242" s="6" t="s">
        <v>710</v>
      </c>
      <c r="AD242" s="6" t="s">
        <v>710</v>
      </c>
      <c r="AE242" s="6" t="s">
        <v>710</v>
      </c>
      <c r="AF242" s="6" t="s">
        <v>710</v>
      </c>
      <c r="AG242" s="6" t="s">
        <v>710</v>
      </c>
      <c r="AH242" s="6" t="s">
        <v>710</v>
      </c>
      <c r="AI242" s="6" t="s">
        <v>710</v>
      </c>
      <c r="AJ242" s="6" t="s">
        <v>710</v>
      </c>
      <c r="AK242" s="6" t="s">
        <v>710</v>
      </c>
      <c r="AL242" s="6" t="s">
        <v>710</v>
      </c>
      <c r="AM242" s="6" t="s">
        <v>710</v>
      </c>
      <c r="AN242" s="6" t="s">
        <v>710</v>
      </c>
      <c r="AO242" s="6" t="s">
        <v>710</v>
      </c>
      <c r="AP242" s="6" t="s">
        <v>710</v>
      </c>
      <c r="AQ242" s="6" t="s">
        <v>710</v>
      </c>
      <c r="AR242" s="6" t="s">
        <v>710</v>
      </c>
      <c r="AS242" s="6" t="s">
        <v>710</v>
      </c>
      <c r="AT242" s="6" t="s">
        <v>710</v>
      </c>
      <c r="AU242" s="6" t="s">
        <v>710</v>
      </c>
      <c r="AV242" s="6" t="s">
        <v>710</v>
      </c>
      <c r="AW242" s="6" t="s">
        <v>710</v>
      </c>
    </row>
    <row r="243" spans="1:49" x14ac:dyDescent="0.25">
      <c r="A243" t="s">
        <v>460</v>
      </c>
      <c r="B243" t="s">
        <v>461</v>
      </c>
      <c r="C243" t="s">
        <v>5</v>
      </c>
      <c r="D243" s="6" t="s">
        <v>710</v>
      </c>
      <c r="E243" s="6" t="s">
        <v>710</v>
      </c>
      <c r="F243" s="6" t="s">
        <v>710</v>
      </c>
      <c r="G243" s="6" t="s">
        <v>710</v>
      </c>
      <c r="H243" s="6" t="s">
        <v>710</v>
      </c>
      <c r="I243" s="6" t="s">
        <v>710</v>
      </c>
      <c r="J243" s="6" t="s">
        <v>710</v>
      </c>
      <c r="K243" s="6" t="s">
        <v>710</v>
      </c>
      <c r="L243" s="6" t="s">
        <v>710</v>
      </c>
      <c r="M243" s="6" t="s">
        <v>710</v>
      </c>
      <c r="N243" s="6" t="s">
        <v>710</v>
      </c>
      <c r="O243" s="6" t="s">
        <v>710</v>
      </c>
      <c r="P243" s="6" t="s">
        <v>710</v>
      </c>
      <c r="Q243" s="6" t="s">
        <v>710</v>
      </c>
      <c r="R243" s="6" t="s">
        <v>710</v>
      </c>
      <c r="S243" s="6" t="s">
        <v>710</v>
      </c>
      <c r="T243" s="6" t="s">
        <v>710</v>
      </c>
      <c r="U243" s="6" t="s">
        <v>710</v>
      </c>
      <c r="V243" s="6" t="s">
        <v>710</v>
      </c>
      <c r="W243" s="6" t="s">
        <v>710</v>
      </c>
      <c r="X243" s="6" t="s">
        <v>710</v>
      </c>
      <c r="Y243" s="6" t="s">
        <v>710</v>
      </c>
      <c r="Z243" s="6" t="s">
        <v>710</v>
      </c>
      <c r="AA243" s="6" t="s">
        <v>710</v>
      </c>
      <c r="AB243" s="6" t="s">
        <v>710</v>
      </c>
      <c r="AC243" s="6" t="s">
        <v>710</v>
      </c>
      <c r="AD243" s="6" t="s">
        <v>710</v>
      </c>
      <c r="AE243" s="6" t="s">
        <v>710</v>
      </c>
      <c r="AF243" s="6" t="s">
        <v>710</v>
      </c>
      <c r="AG243" s="6" t="s">
        <v>710</v>
      </c>
      <c r="AH243" s="6" t="s">
        <v>710</v>
      </c>
      <c r="AI243" s="6" t="s">
        <v>710</v>
      </c>
      <c r="AJ243" s="6" t="s">
        <v>710</v>
      </c>
      <c r="AK243" s="6" t="s">
        <v>710</v>
      </c>
      <c r="AL243" s="6" t="s">
        <v>710</v>
      </c>
      <c r="AM243" s="6" t="s">
        <v>710</v>
      </c>
      <c r="AN243" s="6" t="s">
        <v>710</v>
      </c>
      <c r="AO243" s="6" t="s">
        <v>710</v>
      </c>
      <c r="AP243" s="6" t="s">
        <v>710</v>
      </c>
      <c r="AQ243" s="6" t="s">
        <v>710</v>
      </c>
      <c r="AR243" s="6" t="s">
        <v>710</v>
      </c>
      <c r="AS243" s="6" t="s">
        <v>710</v>
      </c>
      <c r="AT243" s="6" t="s">
        <v>710</v>
      </c>
      <c r="AU243" s="6" t="s">
        <v>710</v>
      </c>
      <c r="AV243" s="6" t="s">
        <v>710</v>
      </c>
      <c r="AW243" s="6" t="s">
        <v>710</v>
      </c>
    </row>
    <row r="244" spans="1:49" x14ac:dyDescent="0.25">
      <c r="A244" t="s">
        <v>462</v>
      </c>
      <c r="B244" t="s">
        <v>463</v>
      </c>
      <c r="C244" t="s">
        <v>5</v>
      </c>
      <c r="D244" s="6" t="s">
        <v>710</v>
      </c>
      <c r="E244" s="6" t="s">
        <v>710</v>
      </c>
      <c r="F244" s="6" t="s">
        <v>710</v>
      </c>
      <c r="G244" s="6" t="s">
        <v>710</v>
      </c>
      <c r="H244" s="6" t="s">
        <v>710</v>
      </c>
      <c r="I244" s="6" t="s">
        <v>710</v>
      </c>
      <c r="J244" s="6" t="s">
        <v>710</v>
      </c>
      <c r="K244" s="6" t="s">
        <v>710</v>
      </c>
      <c r="L244" s="6" t="s">
        <v>710</v>
      </c>
      <c r="M244" s="6" t="s">
        <v>710</v>
      </c>
      <c r="N244" s="6" t="s">
        <v>710</v>
      </c>
      <c r="O244" s="6" t="s">
        <v>710</v>
      </c>
      <c r="P244" s="6" t="s">
        <v>710</v>
      </c>
      <c r="Q244" s="6" t="s">
        <v>710</v>
      </c>
      <c r="R244" s="6" t="s">
        <v>710</v>
      </c>
      <c r="S244" s="6" t="s">
        <v>710</v>
      </c>
      <c r="T244" s="6" t="s">
        <v>710</v>
      </c>
      <c r="U244" s="6" t="s">
        <v>710</v>
      </c>
      <c r="V244" s="6" t="s">
        <v>710</v>
      </c>
      <c r="W244" s="6" t="s">
        <v>710</v>
      </c>
      <c r="X244" s="6" t="s">
        <v>710</v>
      </c>
      <c r="Y244" s="6" t="s">
        <v>710</v>
      </c>
      <c r="Z244" s="6" t="s">
        <v>710</v>
      </c>
      <c r="AA244" s="6" t="s">
        <v>710</v>
      </c>
      <c r="AB244" s="6" t="s">
        <v>710</v>
      </c>
      <c r="AC244" s="6" t="s">
        <v>710</v>
      </c>
      <c r="AD244" s="6" t="s">
        <v>710</v>
      </c>
      <c r="AE244" s="6" t="s">
        <v>710</v>
      </c>
      <c r="AF244" s="6" t="s">
        <v>710</v>
      </c>
      <c r="AG244" s="6" t="s">
        <v>710</v>
      </c>
      <c r="AH244" s="6" t="s">
        <v>710</v>
      </c>
      <c r="AI244" s="6" t="s">
        <v>710</v>
      </c>
      <c r="AJ244" s="6" t="s">
        <v>710</v>
      </c>
      <c r="AK244" s="6" t="s">
        <v>710</v>
      </c>
      <c r="AL244" s="6" t="s">
        <v>710</v>
      </c>
      <c r="AM244" s="6" t="s">
        <v>710</v>
      </c>
      <c r="AN244" s="6" t="s">
        <v>710</v>
      </c>
      <c r="AO244" s="6" t="s">
        <v>710</v>
      </c>
      <c r="AP244" s="6" t="s">
        <v>710</v>
      </c>
      <c r="AQ244" s="6" t="s">
        <v>710</v>
      </c>
      <c r="AR244" s="6" t="s">
        <v>710</v>
      </c>
      <c r="AS244" s="6" t="s">
        <v>710</v>
      </c>
      <c r="AT244" s="6" t="s">
        <v>710</v>
      </c>
      <c r="AU244" s="6" t="s">
        <v>710</v>
      </c>
      <c r="AV244" s="6" t="s">
        <v>710</v>
      </c>
      <c r="AW244" s="6" t="s">
        <v>710</v>
      </c>
    </row>
    <row r="245" spans="1:49" x14ac:dyDescent="0.25">
      <c r="A245" t="s">
        <v>464</v>
      </c>
      <c r="B245" t="s">
        <v>465</v>
      </c>
      <c r="C245" t="s">
        <v>5</v>
      </c>
      <c r="AF245" s="6" t="s">
        <v>710</v>
      </c>
      <c r="AG245" s="6" t="s">
        <v>710</v>
      </c>
      <c r="AH245" s="6" t="s">
        <v>710</v>
      </c>
      <c r="AI245" s="6" t="s">
        <v>710</v>
      </c>
      <c r="AJ245" s="6" t="s">
        <v>710</v>
      </c>
      <c r="AK245" s="6" t="s">
        <v>710</v>
      </c>
      <c r="AL245" s="6" t="s">
        <v>710</v>
      </c>
      <c r="AM245" s="6" t="s">
        <v>710</v>
      </c>
      <c r="AN245" s="6" t="s">
        <v>710</v>
      </c>
      <c r="AO245" s="6" t="s">
        <v>710</v>
      </c>
      <c r="AP245" s="6" t="s">
        <v>710</v>
      </c>
      <c r="AQ245" s="6" t="s">
        <v>710</v>
      </c>
      <c r="AR245" s="6" t="s">
        <v>710</v>
      </c>
      <c r="AS245" s="6" t="s">
        <v>710</v>
      </c>
      <c r="AT245" s="6" t="s">
        <v>710</v>
      </c>
      <c r="AU245" s="6" t="s">
        <v>710</v>
      </c>
      <c r="AV245" s="6" t="s">
        <v>710</v>
      </c>
      <c r="AW245" s="6" t="s">
        <v>710</v>
      </c>
    </row>
    <row r="246" spans="1:49" x14ac:dyDescent="0.25">
      <c r="A246" t="s">
        <v>466</v>
      </c>
      <c r="B246" t="s">
        <v>11</v>
      </c>
      <c r="C246" t="s">
        <v>5</v>
      </c>
      <c r="D246" s="6" t="s">
        <v>710</v>
      </c>
      <c r="E246" s="6" t="s">
        <v>710</v>
      </c>
      <c r="F246" s="6" t="s">
        <v>710</v>
      </c>
      <c r="G246" s="6" t="s">
        <v>710</v>
      </c>
      <c r="H246" s="6" t="s">
        <v>710</v>
      </c>
      <c r="I246" s="6" t="s">
        <v>710</v>
      </c>
      <c r="J246" s="6" t="s">
        <v>710</v>
      </c>
      <c r="K246" s="6" t="s">
        <v>710</v>
      </c>
      <c r="L246" s="6" t="s">
        <v>710</v>
      </c>
      <c r="M246" s="6" t="s">
        <v>710</v>
      </c>
      <c r="N246" s="6" t="s">
        <v>710</v>
      </c>
      <c r="O246" s="6" t="s">
        <v>710</v>
      </c>
      <c r="P246" s="6" t="s">
        <v>710</v>
      </c>
      <c r="Q246" s="6" t="s">
        <v>710</v>
      </c>
      <c r="R246" s="6" t="s">
        <v>710</v>
      </c>
      <c r="S246" s="6" t="s">
        <v>710</v>
      </c>
      <c r="T246" s="6" t="s">
        <v>710</v>
      </c>
      <c r="U246" s="6" t="s">
        <v>710</v>
      </c>
      <c r="V246" s="6" t="s">
        <v>710</v>
      </c>
      <c r="W246" s="6" t="s">
        <v>710</v>
      </c>
      <c r="X246" s="6" t="s">
        <v>710</v>
      </c>
      <c r="Y246" s="6" t="s">
        <v>710</v>
      </c>
      <c r="Z246" s="6" t="s">
        <v>710</v>
      </c>
      <c r="AA246" s="6" t="s">
        <v>710</v>
      </c>
      <c r="AB246" s="6" t="s">
        <v>710</v>
      </c>
      <c r="AC246" s="6" t="s">
        <v>710</v>
      </c>
      <c r="AD246" s="6" t="s">
        <v>710</v>
      </c>
      <c r="AE246" s="6" t="s">
        <v>710</v>
      </c>
      <c r="AF246" s="6" t="s">
        <v>710</v>
      </c>
      <c r="AG246" s="6" t="s">
        <v>710</v>
      </c>
      <c r="AH246" s="6" t="s">
        <v>710</v>
      </c>
      <c r="AI246" s="6" t="s">
        <v>710</v>
      </c>
      <c r="AJ246" s="6" t="s">
        <v>710</v>
      </c>
      <c r="AK246" s="6" t="s">
        <v>710</v>
      </c>
      <c r="AL246" s="6" t="s">
        <v>710</v>
      </c>
      <c r="AM246" s="6" t="s">
        <v>710</v>
      </c>
      <c r="AN246" s="6" t="s">
        <v>710</v>
      </c>
      <c r="AO246" s="6" t="s">
        <v>710</v>
      </c>
      <c r="AP246" s="6" t="s">
        <v>710</v>
      </c>
      <c r="AQ246" s="6" t="s">
        <v>710</v>
      </c>
      <c r="AR246" s="6" t="s">
        <v>710</v>
      </c>
      <c r="AS246" s="6" t="s">
        <v>710</v>
      </c>
      <c r="AT246" s="6" t="s">
        <v>710</v>
      </c>
      <c r="AU246" s="6" t="s">
        <v>710</v>
      </c>
      <c r="AV246" s="6" t="s">
        <v>710</v>
      </c>
      <c r="AW246" s="6" t="s">
        <v>710</v>
      </c>
    </row>
    <row r="247" spans="1:49" x14ac:dyDescent="0.25">
      <c r="A247" t="s">
        <v>467</v>
      </c>
      <c r="B247" t="s">
        <v>468</v>
      </c>
      <c r="C247" t="s">
        <v>5</v>
      </c>
      <c r="N247" s="6" t="s">
        <v>710</v>
      </c>
      <c r="O247" s="6" t="s">
        <v>710</v>
      </c>
      <c r="P247" s="6" t="s">
        <v>710</v>
      </c>
      <c r="Q247" s="6" t="s">
        <v>710</v>
      </c>
      <c r="R247" s="6" t="s">
        <v>710</v>
      </c>
      <c r="S247" s="6" t="s">
        <v>710</v>
      </c>
      <c r="T247" s="6" t="s">
        <v>710</v>
      </c>
      <c r="U247" s="6" t="s">
        <v>710</v>
      </c>
      <c r="V247" s="6" t="s">
        <v>710</v>
      </c>
      <c r="W247" s="6" t="s">
        <v>710</v>
      </c>
      <c r="X247" s="6" t="s">
        <v>710</v>
      </c>
      <c r="Y247" s="6" t="s">
        <v>710</v>
      </c>
      <c r="Z247" s="6" t="s">
        <v>710</v>
      </c>
      <c r="AA247" s="7" t="s">
        <v>711</v>
      </c>
      <c r="AB247" s="7" t="s">
        <v>711</v>
      </c>
      <c r="AC247" s="7" t="s">
        <v>711</v>
      </c>
      <c r="AD247" s="7" t="s">
        <v>711</v>
      </c>
      <c r="AE247" s="7" t="s">
        <v>711</v>
      </c>
      <c r="AF247" s="7" t="s">
        <v>711</v>
      </c>
      <c r="AG247" s="7" t="s">
        <v>711</v>
      </c>
      <c r="AH247" s="7" t="s">
        <v>711</v>
      </c>
      <c r="AI247" s="7" t="s">
        <v>711</v>
      </c>
      <c r="AJ247" s="7" t="s">
        <v>711</v>
      </c>
      <c r="AK247" s="7" t="s">
        <v>711</v>
      </c>
      <c r="AL247" s="7" t="s">
        <v>711</v>
      </c>
      <c r="AM247" s="7" t="s">
        <v>711</v>
      </c>
      <c r="AN247" s="7" t="s">
        <v>711</v>
      </c>
      <c r="AO247" s="7" t="s">
        <v>711</v>
      </c>
      <c r="AP247" s="7" t="s">
        <v>711</v>
      </c>
      <c r="AQ247" s="7" t="s">
        <v>711</v>
      </c>
      <c r="AR247" s="7" t="s">
        <v>711</v>
      </c>
      <c r="AS247" s="7" t="s">
        <v>711</v>
      </c>
      <c r="AT247" s="7" t="s">
        <v>711</v>
      </c>
      <c r="AU247" s="6" t="s">
        <v>710</v>
      </c>
      <c r="AV247" s="6" t="s">
        <v>710</v>
      </c>
      <c r="AW247" s="6" t="s">
        <v>710</v>
      </c>
    </row>
    <row r="248" spans="1:49" x14ac:dyDescent="0.25">
      <c r="A248" t="s">
        <v>469</v>
      </c>
      <c r="B248" t="s">
        <v>470</v>
      </c>
      <c r="C248" t="s">
        <v>5</v>
      </c>
      <c r="N248" s="6" t="s">
        <v>710</v>
      </c>
      <c r="O248" s="6" t="s">
        <v>710</v>
      </c>
      <c r="P248" s="6" t="s">
        <v>710</v>
      </c>
      <c r="Q248" s="6" t="s">
        <v>710</v>
      </c>
      <c r="R248" s="6" t="s">
        <v>710</v>
      </c>
      <c r="S248" s="6" t="s">
        <v>710</v>
      </c>
      <c r="T248" s="6" t="s">
        <v>710</v>
      </c>
      <c r="U248" s="6" t="s">
        <v>710</v>
      </c>
      <c r="V248" s="6" t="s">
        <v>710</v>
      </c>
      <c r="W248" s="6" t="s">
        <v>710</v>
      </c>
      <c r="X248" s="6" t="s">
        <v>710</v>
      </c>
      <c r="Y248" s="6" t="s">
        <v>710</v>
      </c>
      <c r="Z248" s="6" t="s">
        <v>710</v>
      </c>
      <c r="AA248" s="7" t="s">
        <v>711</v>
      </c>
      <c r="AB248" s="7" t="s">
        <v>711</v>
      </c>
      <c r="AC248" s="7" t="s">
        <v>711</v>
      </c>
      <c r="AD248" s="7" t="s">
        <v>711</v>
      </c>
      <c r="AE248" s="7" t="s">
        <v>711</v>
      </c>
      <c r="AF248" s="7" t="s">
        <v>711</v>
      </c>
      <c r="AG248" s="7" t="s">
        <v>711</v>
      </c>
      <c r="AH248" s="7" t="s">
        <v>711</v>
      </c>
      <c r="AI248" s="7" t="s">
        <v>711</v>
      </c>
      <c r="AJ248" s="7" t="s">
        <v>711</v>
      </c>
      <c r="AK248" s="7" t="s">
        <v>711</v>
      </c>
      <c r="AL248" s="7" t="s">
        <v>711</v>
      </c>
      <c r="AM248" s="7" t="s">
        <v>711</v>
      </c>
      <c r="AN248" s="7" t="s">
        <v>711</v>
      </c>
      <c r="AO248" s="7" t="s">
        <v>711</v>
      </c>
      <c r="AP248" s="7" t="s">
        <v>711</v>
      </c>
      <c r="AQ248" s="7" t="s">
        <v>711</v>
      </c>
      <c r="AR248" s="7" t="s">
        <v>711</v>
      </c>
      <c r="AS248" s="7" t="s">
        <v>711</v>
      </c>
      <c r="AT248" s="7" t="s">
        <v>711</v>
      </c>
      <c r="AU248" s="6" t="s">
        <v>710</v>
      </c>
      <c r="AV248" s="6" t="s">
        <v>710</v>
      </c>
      <c r="AW248" s="6" t="s">
        <v>710</v>
      </c>
    </row>
    <row r="249" spans="1:49" x14ac:dyDescent="0.25">
      <c r="A249" t="s">
        <v>471</v>
      </c>
      <c r="B249" t="s">
        <v>472</v>
      </c>
      <c r="C249" t="s">
        <v>5</v>
      </c>
      <c r="N249" s="6" t="s">
        <v>710</v>
      </c>
      <c r="O249" s="6" t="s">
        <v>710</v>
      </c>
      <c r="P249" s="6" t="s">
        <v>710</v>
      </c>
      <c r="Q249" s="6" t="s">
        <v>710</v>
      </c>
      <c r="R249" s="6" t="s">
        <v>710</v>
      </c>
      <c r="S249" s="6" t="s">
        <v>710</v>
      </c>
      <c r="T249" s="6" t="s">
        <v>710</v>
      </c>
      <c r="U249" s="6" t="s">
        <v>710</v>
      </c>
      <c r="V249" s="6" t="s">
        <v>710</v>
      </c>
      <c r="W249" s="6" t="s">
        <v>710</v>
      </c>
      <c r="X249" s="6" t="s">
        <v>710</v>
      </c>
      <c r="Y249" s="6" t="s">
        <v>710</v>
      </c>
      <c r="Z249" s="6" t="s">
        <v>710</v>
      </c>
      <c r="AA249" s="7" t="s">
        <v>711</v>
      </c>
      <c r="AB249" s="7" t="s">
        <v>711</v>
      </c>
      <c r="AC249" s="7" t="s">
        <v>711</v>
      </c>
      <c r="AD249" s="7" t="s">
        <v>711</v>
      </c>
      <c r="AE249" s="7" t="s">
        <v>711</v>
      </c>
      <c r="AF249" s="7" t="s">
        <v>711</v>
      </c>
      <c r="AG249" s="7" t="s">
        <v>711</v>
      </c>
      <c r="AH249" s="7" t="s">
        <v>711</v>
      </c>
      <c r="AI249" s="7" t="s">
        <v>711</v>
      </c>
      <c r="AJ249" s="7" t="s">
        <v>711</v>
      </c>
      <c r="AK249" s="7" t="s">
        <v>711</v>
      </c>
      <c r="AL249" s="7" t="s">
        <v>711</v>
      </c>
      <c r="AM249" s="7" t="s">
        <v>711</v>
      </c>
      <c r="AN249" s="7" t="s">
        <v>711</v>
      </c>
      <c r="AO249" s="7" t="s">
        <v>711</v>
      </c>
      <c r="AP249" s="7" t="s">
        <v>711</v>
      </c>
      <c r="AQ249" s="7" t="s">
        <v>711</v>
      </c>
      <c r="AR249" s="7" t="s">
        <v>711</v>
      </c>
      <c r="AS249" s="7" t="s">
        <v>711</v>
      </c>
      <c r="AT249" s="7" t="s">
        <v>711</v>
      </c>
      <c r="AU249" s="6" t="s">
        <v>710</v>
      </c>
      <c r="AV249" s="6" t="s">
        <v>710</v>
      </c>
      <c r="AW249" s="6" t="s">
        <v>710</v>
      </c>
    </row>
    <row r="250" spans="1:49" x14ac:dyDescent="0.25">
      <c r="A250" t="s">
        <v>473</v>
      </c>
      <c r="B250" t="s">
        <v>474</v>
      </c>
      <c r="C250" t="s">
        <v>5</v>
      </c>
      <c r="N250" s="6" t="s">
        <v>710</v>
      </c>
      <c r="O250" s="6" t="s">
        <v>710</v>
      </c>
      <c r="P250" s="6" t="s">
        <v>710</v>
      </c>
      <c r="Q250" s="6" t="s">
        <v>710</v>
      </c>
      <c r="R250" s="6" t="s">
        <v>710</v>
      </c>
      <c r="S250" s="6" t="s">
        <v>710</v>
      </c>
      <c r="T250" s="6" t="s">
        <v>710</v>
      </c>
      <c r="U250" s="6" t="s">
        <v>710</v>
      </c>
      <c r="V250" s="6" t="s">
        <v>710</v>
      </c>
      <c r="W250" s="6" t="s">
        <v>710</v>
      </c>
      <c r="X250" s="6" t="s">
        <v>710</v>
      </c>
      <c r="Y250" s="6" t="s">
        <v>710</v>
      </c>
      <c r="Z250" s="6" t="s">
        <v>710</v>
      </c>
      <c r="AA250" s="7" t="s">
        <v>711</v>
      </c>
      <c r="AB250" s="7" t="s">
        <v>711</v>
      </c>
      <c r="AC250" s="7" t="s">
        <v>711</v>
      </c>
      <c r="AD250" s="7" t="s">
        <v>711</v>
      </c>
      <c r="AE250" s="7" t="s">
        <v>711</v>
      </c>
      <c r="AF250" s="7" t="s">
        <v>711</v>
      </c>
      <c r="AG250" s="7" t="s">
        <v>711</v>
      </c>
      <c r="AH250" s="7" t="s">
        <v>711</v>
      </c>
      <c r="AI250" s="7" t="s">
        <v>711</v>
      </c>
      <c r="AJ250" s="7" t="s">
        <v>711</v>
      </c>
      <c r="AK250" s="7" t="s">
        <v>711</v>
      </c>
      <c r="AL250" s="7" t="s">
        <v>711</v>
      </c>
      <c r="AM250" s="7" t="s">
        <v>711</v>
      </c>
      <c r="AN250" s="7" t="s">
        <v>711</v>
      </c>
      <c r="AO250" s="7" t="s">
        <v>711</v>
      </c>
      <c r="AP250" s="7" t="s">
        <v>711</v>
      </c>
      <c r="AQ250" s="7" t="s">
        <v>711</v>
      </c>
      <c r="AR250" s="7" t="s">
        <v>711</v>
      </c>
      <c r="AS250" s="7" t="s">
        <v>711</v>
      </c>
      <c r="AT250" s="7" t="s">
        <v>711</v>
      </c>
      <c r="AU250" s="6" t="s">
        <v>710</v>
      </c>
      <c r="AV250" s="6" t="s">
        <v>710</v>
      </c>
      <c r="AW250" s="6" t="s">
        <v>710</v>
      </c>
    </row>
    <row r="251" spans="1:49" x14ac:dyDescent="0.25">
      <c r="A251" t="s">
        <v>475</v>
      </c>
      <c r="B251" t="s">
        <v>476</v>
      </c>
      <c r="C251" t="s">
        <v>5</v>
      </c>
      <c r="N251" s="6" t="s">
        <v>710</v>
      </c>
      <c r="O251" s="6" t="s">
        <v>710</v>
      </c>
      <c r="P251" s="6" t="s">
        <v>710</v>
      </c>
      <c r="Q251" s="6" t="s">
        <v>710</v>
      </c>
      <c r="R251" s="6" t="s">
        <v>710</v>
      </c>
      <c r="S251" s="6" t="s">
        <v>710</v>
      </c>
      <c r="T251" s="6" t="s">
        <v>710</v>
      </c>
      <c r="U251" s="6" t="s">
        <v>710</v>
      </c>
      <c r="V251" s="6" t="s">
        <v>710</v>
      </c>
      <c r="W251" s="6" t="s">
        <v>710</v>
      </c>
      <c r="X251" s="6" t="s">
        <v>710</v>
      </c>
      <c r="Y251" s="6" t="s">
        <v>710</v>
      </c>
      <c r="Z251" s="6" t="s">
        <v>710</v>
      </c>
      <c r="AA251" s="7" t="s">
        <v>711</v>
      </c>
      <c r="AB251" s="7" t="s">
        <v>711</v>
      </c>
      <c r="AC251" s="7" t="s">
        <v>711</v>
      </c>
      <c r="AD251" s="7" t="s">
        <v>711</v>
      </c>
      <c r="AE251" s="7" t="s">
        <v>711</v>
      </c>
      <c r="AF251" s="7" t="s">
        <v>711</v>
      </c>
      <c r="AG251" s="7" t="s">
        <v>711</v>
      </c>
      <c r="AH251" s="7" t="s">
        <v>711</v>
      </c>
      <c r="AI251" s="7" t="s">
        <v>711</v>
      </c>
      <c r="AJ251" s="7" t="s">
        <v>711</v>
      </c>
      <c r="AK251" s="7" t="s">
        <v>711</v>
      </c>
      <c r="AL251" s="7" t="s">
        <v>711</v>
      </c>
      <c r="AM251" s="7" t="s">
        <v>711</v>
      </c>
      <c r="AN251" s="7" t="s">
        <v>711</v>
      </c>
      <c r="AO251" s="7" t="s">
        <v>711</v>
      </c>
      <c r="AP251" s="7" t="s">
        <v>711</v>
      </c>
      <c r="AQ251" s="7" t="s">
        <v>711</v>
      </c>
      <c r="AR251" s="7" t="s">
        <v>711</v>
      </c>
      <c r="AS251" s="7" t="s">
        <v>711</v>
      </c>
      <c r="AT251" s="7" t="s">
        <v>711</v>
      </c>
      <c r="AU251" s="6" t="s">
        <v>710</v>
      </c>
      <c r="AV251" s="6" t="s">
        <v>710</v>
      </c>
      <c r="AW251" s="6" t="s">
        <v>710</v>
      </c>
    </row>
    <row r="252" spans="1:49" x14ac:dyDescent="0.25">
      <c r="A252" t="s">
        <v>477</v>
      </c>
      <c r="B252" t="s">
        <v>478</v>
      </c>
      <c r="C252" t="s">
        <v>5</v>
      </c>
      <c r="N252" s="6" t="s">
        <v>710</v>
      </c>
      <c r="O252" s="6" t="s">
        <v>710</v>
      </c>
      <c r="P252" s="6" t="s">
        <v>710</v>
      </c>
      <c r="Q252" s="6" t="s">
        <v>710</v>
      </c>
      <c r="R252" s="6" t="s">
        <v>710</v>
      </c>
      <c r="S252" s="6" t="s">
        <v>710</v>
      </c>
      <c r="T252" s="6" t="s">
        <v>710</v>
      </c>
      <c r="U252" s="6" t="s">
        <v>710</v>
      </c>
      <c r="V252" s="6" t="s">
        <v>710</v>
      </c>
      <c r="W252" s="6" t="s">
        <v>710</v>
      </c>
      <c r="X252" s="6" t="s">
        <v>710</v>
      </c>
      <c r="Y252" s="6" t="s">
        <v>710</v>
      </c>
      <c r="Z252" s="6" t="s">
        <v>710</v>
      </c>
      <c r="AA252" s="7" t="s">
        <v>711</v>
      </c>
      <c r="AB252" s="7" t="s">
        <v>711</v>
      </c>
      <c r="AC252" s="7" t="s">
        <v>711</v>
      </c>
      <c r="AD252" s="7" t="s">
        <v>711</v>
      </c>
      <c r="AE252" s="7" t="s">
        <v>711</v>
      </c>
      <c r="AF252" s="7" t="s">
        <v>711</v>
      </c>
      <c r="AG252" s="7" t="s">
        <v>711</v>
      </c>
      <c r="AH252" s="7" t="s">
        <v>711</v>
      </c>
      <c r="AI252" s="7" t="s">
        <v>711</v>
      </c>
      <c r="AJ252" s="7" t="s">
        <v>711</v>
      </c>
      <c r="AK252" s="7" t="s">
        <v>711</v>
      </c>
      <c r="AL252" s="7" t="s">
        <v>711</v>
      </c>
      <c r="AM252" s="7" t="s">
        <v>711</v>
      </c>
      <c r="AN252" s="7" t="s">
        <v>711</v>
      </c>
      <c r="AO252" s="7" t="s">
        <v>711</v>
      </c>
      <c r="AP252" s="7" t="s">
        <v>711</v>
      </c>
      <c r="AQ252" s="7" t="s">
        <v>711</v>
      </c>
      <c r="AR252" s="7" t="s">
        <v>711</v>
      </c>
      <c r="AS252" s="7" t="s">
        <v>711</v>
      </c>
      <c r="AT252" s="7" t="s">
        <v>711</v>
      </c>
      <c r="AU252" s="6" t="s">
        <v>710</v>
      </c>
      <c r="AV252" s="6" t="s">
        <v>710</v>
      </c>
      <c r="AW252" s="6" t="s">
        <v>710</v>
      </c>
    </row>
    <row r="253" spans="1:49" x14ac:dyDescent="0.25">
      <c r="A253" t="s">
        <v>479</v>
      </c>
      <c r="B253" t="s">
        <v>480</v>
      </c>
      <c r="C253" t="s">
        <v>5</v>
      </c>
      <c r="N253" s="6" t="s">
        <v>710</v>
      </c>
      <c r="O253" s="6" t="s">
        <v>710</v>
      </c>
      <c r="P253" s="6" t="s">
        <v>710</v>
      </c>
      <c r="Q253" s="6" t="s">
        <v>710</v>
      </c>
      <c r="R253" s="6" t="s">
        <v>710</v>
      </c>
      <c r="S253" s="6" t="s">
        <v>710</v>
      </c>
      <c r="T253" s="6" t="s">
        <v>710</v>
      </c>
      <c r="U253" s="6" t="s">
        <v>710</v>
      </c>
      <c r="V253" s="6" t="s">
        <v>710</v>
      </c>
      <c r="W253" s="6" t="s">
        <v>710</v>
      </c>
      <c r="X253" s="6" t="s">
        <v>710</v>
      </c>
      <c r="Y253" s="6" t="s">
        <v>710</v>
      </c>
      <c r="Z253" s="6" t="s">
        <v>710</v>
      </c>
      <c r="AA253" s="7" t="s">
        <v>711</v>
      </c>
      <c r="AB253" s="7" t="s">
        <v>711</v>
      </c>
      <c r="AC253" s="7" t="s">
        <v>711</v>
      </c>
      <c r="AD253" s="7" t="s">
        <v>711</v>
      </c>
      <c r="AE253" s="7" t="s">
        <v>711</v>
      </c>
      <c r="AF253" s="7" t="s">
        <v>711</v>
      </c>
      <c r="AG253" s="7" t="s">
        <v>711</v>
      </c>
      <c r="AH253" s="7" t="s">
        <v>711</v>
      </c>
      <c r="AI253" s="7" t="s">
        <v>711</v>
      </c>
      <c r="AJ253" s="7" t="s">
        <v>711</v>
      </c>
      <c r="AK253" s="7" t="s">
        <v>711</v>
      </c>
      <c r="AL253" s="7" t="s">
        <v>711</v>
      </c>
      <c r="AM253" s="7" t="s">
        <v>711</v>
      </c>
      <c r="AN253" s="7" t="s">
        <v>711</v>
      </c>
      <c r="AO253" s="7" t="s">
        <v>711</v>
      </c>
      <c r="AP253" s="7" t="s">
        <v>711</v>
      </c>
      <c r="AQ253" s="7" t="s">
        <v>711</v>
      </c>
      <c r="AR253" s="7" t="s">
        <v>711</v>
      </c>
      <c r="AS253" s="7" t="s">
        <v>711</v>
      </c>
      <c r="AT253" s="7" t="s">
        <v>711</v>
      </c>
      <c r="AU253" s="6" t="s">
        <v>710</v>
      </c>
      <c r="AV253" s="6" t="s">
        <v>710</v>
      </c>
      <c r="AW253" s="6" t="s">
        <v>710</v>
      </c>
    </row>
    <row r="254" spans="1:49" x14ac:dyDescent="0.25">
      <c r="A254" t="s">
        <v>481</v>
      </c>
      <c r="B254" t="s">
        <v>482</v>
      </c>
      <c r="C254" t="s">
        <v>5</v>
      </c>
      <c r="N254" s="6" t="s">
        <v>710</v>
      </c>
      <c r="O254" s="6" t="s">
        <v>710</v>
      </c>
      <c r="P254" s="6" t="s">
        <v>710</v>
      </c>
      <c r="Q254" s="6" t="s">
        <v>710</v>
      </c>
      <c r="R254" s="6" t="s">
        <v>710</v>
      </c>
      <c r="S254" s="6" t="s">
        <v>710</v>
      </c>
      <c r="T254" s="6" t="s">
        <v>710</v>
      </c>
      <c r="U254" s="6" t="s">
        <v>710</v>
      </c>
      <c r="V254" s="6" t="s">
        <v>710</v>
      </c>
      <c r="W254" s="6" t="s">
        <v>710</v>
      </c>
      <c r="X254" s="6" t="s">
        <v>710</v>
      </c>
      <c r="Y254" s="6" t="s">
        <v>710</v>
      </c>
      <c r="Z254" s="6" t="s">
        <v>710</v>
      </c>
      <c r="AA254" s="7" t="s">
        <v>711</v>
      </c>
      <c r="AB254" s="7" t="s">
        <v>711</v>
      </c>
      <c r="AC254" s="7" t="s">
        <v>711</v>
      </c>
      <c r="AD254" s="7" t="s">
        <v>711</v>
      </c>
      <c r="AE254" s="7" t="s">
        <v>711</v>
      </c>
      <c r="AF254" s="7" t="s">
        <v>711</v>
      </c>
      <c r="AG254" s="7" t="s">
        <v>711</v>
      </c>
      <c r="AH254" s="7" t="s">
        <v>711</v>
      </c>
      <c r="AI254" s="7" t="s">
        <v>711</v>
      </c>
      <c r="AJ254" s="7" t="s">
        <v>711</v>
      </c>
      <c r="AK254" s="7" t="s">
        <v>711</v>
      </c>
      <c r="AL254" s="7" t="s">
        <v>711</v>
      </c>
      <c r="AM254" s="7" t="s">
        <v>711</v>
      </c>
      <c r="AN254" s="7" t="s">
        <v>711</v>
      </c>
      <c r="AO254" s="7" t="s">
        <v>711</v>
      </c>
      <c r="AP254" s="7" t="s">
        <v>711</v>
      </c>
      <c r="AQ254" s="7" t="s">
        <v>711</v>
      </c>
      <c r="AR254" s="7" t="s">
        <v>711</v>
      </c>
      <c r="AS254" s="7" t="s">
        <v>711</v>
      </c>
      <c r="AT254" s="7" t="s">
        <v>711</v>
      </c>
      <c r="AU254" s="6" t="s">
        <v>710</v>
      </c>
      <c r="AV254" s="6" t="s">
        <v>710</v>
      </c>
      <c r="AW254" s="6" t="s">
        <v>710</v>
      </c>
    </row>
    <row r="255" spans="1:49" x14ac:dyDescent="0.25">
      <c r="A255" t="s">
        <v>483</v>
      </c>
      <c r="B255" t="s">
        <v>484</v>
      </c>
      <c r="C255" t="s">
        <v>5</v>
      </c>
      <c r="N255" s="6" t="s">
        <v>710</v>
      </c>
      <c r="O255" s="6" t="s">
        <v>710</v>
      </c>
      <c r="P255" s="6" t="s">
        <v>710</v>
      </c>
      <c r="Q255" s="6" t="s">
        <v>710</v>
      </c>
      <c r="R255" s="6" t="s">
        <v>710</v>
      </c>
      <c r="S255" s="6" t="s">
        <v>710</v>
      </c>
      <c r="T255" s="6" t="s">
        <v>710</v>
      </c>
      <c r="U255" s="6" t="s">
        <v>710</v>
      </c>
      <c r="V255" s="6" t="s">
        <v>710</v>
      </c>
      <c r="W255" s="6" t="s">
        <v>710</v>
      </c>
      <c r="X255" s="6" t="s">
        <v>710</v>
      </c>
      <c r="Y255" s="6" t="s">
        <v>710</v>
      </c>
      <c r="Z255" s="6" t="s">
        <v>710</v>
      </c>
      <c r="AA255" s="7" t="s">
        <v>711</v>
      </c>
      <c r="AB255" s="7" t="s">
        <v>711</v>
      </c>
      <c r="AC255" s="7" t="s">
        <v>711</v>
      </c>
      <c r="AD255" s="7" t="s">
        <v>711</v>
      </c>
      <c r="AE255" s="7" t="s">
        <v>711</v>
      </c>
      <c r="AF255" s="7" t="s">
        <v>711</v>
      </c>
      <c r="AG255" s="7" t="s">
        <v>711</v>
      </c>
      <c r="AH255" s="7" t="s">
        <v>711</v>
      </c>
      <c r="AI255" s="7" t="s">
        <v>711</v>
      </c>
      <c r="AJ255" s="7" t="s">
        <v>711</v>
      </c>
      <c r="AK255" s="7" t="s">
        <v>711</v>
      </c>
      <c r="AL255" s="7" t="s">
        <v>711</v>
      </c>
      <c r="AM255" s="7" t="s">
        <v>711</v>
      </c>
      <c r="AN255" s="7" t="s">
        <v>711</v>
      </c>
      <c r="AO255" s="7" t="s">
        <v>711</v>
      </c>
      <c r="AP255" s="7" t="s">
        <v>711</v>
      </c>
      <c r="AQ255" s="7" t="s">
        <v>711</v>
      </c>
      <c r="AR255" s="7" t="s">
        <v>711</v>
      </c>
      <c r="AS255" s="7" t="s">
        <v>711</v>
      </c>
      <c r="AT255" s="7" t="s">
        <v>711</v>
      </c>
      <c r="AU255" s="6" t="s">
        <v>710</v>
      </c>
      <c r="AV255" s="6" t="s">
        <v>710</v>
      </c>
      <c r="AW255" s="6" t="s">
        <v>710</v>
      </c>
    </row>
    <row r="256" spans="1:49" x14ac:dyDescent="0.25">
      <c r="A256" t="s">
        <v>485</v>
      </c>
      <c r="B256" t="s">
        <v>486</v>
      </c>
      <c r="C256" t="s">
        <v>5</v>
      </c>
      <c r="N256" s="6" t="s">
        <v>710</v>
      </c>
      <c r="O256" s="6" t="s">
        <v>710</v>
      </c>
      <c r="P256" s="6" t="s">
        <v>710</v>
      </c>
      <c r="Q256" s="6" t="s">
        <v>710</v>
      </c>
      <c r="R256" s="6" t="s">
        <v>710</v>
      </c>
      <c r="S256" s="6" t="s">
        <v>710</v>
      </c>
      <c r="T256" s="6" t="s">
        <v>710</v>
      </c>
      <c r="U256" s="6" t="s">
        <v>710</v>
      </c>
      <c r="V256" s="6" t="s">
        <v>710</v>
      </c>
      <c r="W256" s="6" t="s">
        <v>710</v>
      </c>
      <c r="X256" s="6" t="s">
        <v>710</v>
      </c>
      <c r="Y256" s="6" t="s">
        <v>710</v>
      </c>
      <c r="Z256" s="6" t="s">
        <v>710</v>
      </c>
      <c r="AA256" s="7" t="s">
        <v>711</v>
      </c>
      <c r="AB256" s="7" t="s">
        <v>711</v>
      </c>
      <c r="AC256" s="7" t="s">
        <v>711</v>
      </c>
      <c r="AD256" s="7" t="s">
        <v>711</v>
      </c>
      <c r="AE256" s="7" t="s">
        <v>711</v>
      </c>
      <c r="AF256" s="7" t="s">
        <v>711</v>
      </c>
      <c r="AG256" s="7" t="s">
        <v>711</v>
      </c>
      <c r="AH256" s="7" t="s">
        <v>711</v>
      </c>
      <c r="AI256" s="7" t="s">
        <v>711</v>
      </c>
      <c r="AJ256" s="7" t="s">
        <v>711</v>
      </c>
      <c r="AK256" s="7" t="s">
        <v>711</v>
      </c>
      <c r="AL256" s="7" t="s">
        <v>711</v>
      </c>
      <c r="AM256" s="7" t="s">
        <v>711</v>
      </c>
      <c r="AN256" s="7" t="s">
        <v>711</v>
      </c>
      <c r="AO256" s="7" t="s">
        <v>711</v>
      </c>
      <c r="AP256" s="7" t="s">
        <v>711</v>
      </c>
      <c r="AQ256" s="7" t="s">
        <v>711</v>
      </c>
      <c r="AR256" s="7" t="s">
        <v>711</v>
      </c>
      <c r="AS256" s="7" t="s">
        <v>711</v>
      </c>
      <c r="AT256" s="7" t="s">
        <v>711</v>
      </c>
      <c r="AU256" s="6" t="s">
        <v>710</v>
      </c>
      <c r="AV256" s="6" t="s">
        <v>710</v>
      </c>
      <c r="AW256" s="6" t="s">
        <v>710</v>
      </c>
    </row>
    <row r="257" spans="1:49" x14ac:dyDescent="0.25">
      <c r="A257" t="s">
        <v>487</v>
      </c>
      <c r="B257" t="s">
        <v>488</v>
      </c>
      <c r="C257" t="s">
        <v>5</v>
      </c>
      <c r="N257" s="6" t="s">
        <v>710</v>
      </c>
      <c r="O257" s="6" t="s">
        <v>710</v>
      </c>
      <c r="P257" s="6" t="s">
        <v>710</v>
      </c>
      <c r="Q257" s="6" t="s">
        <v>710</v>
      </c>
      <c r="R257" s="6" t="s">
        <v>710</v>
      </c>
      <c r="S257" s="6" t="s">
        <v>710</v>
      </c>
      <c r="T257" s="6" t="s">
        <v>710</v>
      </c>
      <c r="U257" s="6" t="s">
        <v>710</v>
      </c>
      <c r="V257" s="6" t="s">
        <v>710</v>
      </c>
      <c r="W257" s="6" t="s">
        <v>710</v>
      </c>
      <c r="X257" s="6" t="s">
        <v>710</v>
      </c>
      <c r="Y257" s="6" t="s">
        <v>710</v>
      </c>
      <c r="Z257" s="6" t="s">
        <v>710</v>
      </c>
      <c r="AA257" s="7" t="s">
        <v>711</v>
      </c>
      <c r="AB257" s="7" t="s">
        <v>711</v>
      </c>
      <c r="AC257" s="7" t="s">
        <v>711</v>
      </c>
      <c r="AD257" s="7" t="s">
        <v>711</v>
      </c>
      <c r="AE257" s="7" t="s">
        <v>711</v>
      </c>
      <c r="AF257" s="7" t="s">
        <v>711</v>
      </c>
      <c r="AG257" s="7" t="s">
        <v>711</v>
      </c>
      <c r="AH257" s="7" t="s">
        <v>711</v>
      </c>
      <c r="AI257" s="7" t="s">
        <v>711</v>
      </c>
      <c r="AJ257" s="7" t="s">
        <v>711</v>
      </c>
      <c r="AK257" s="7" t="s">
        <v>711</v>
      </c>
      <c r="AL257" s="7" t="s">
        <v>711</v>
      </c>
      <c r="AM257" s="7" t="s">
        <v>711</v>
      </c>
      <c r="AN257" s="7" t="s">
        <v>711</v>
      </c>
      <c r="AO257" s="7" t="s">
        <v>711</v>
      </c>
      <c r="AP257" s="7" t="s">
        <v>711</v>
      </c>
      <c r="AQ257" s="7" t="s">
        <v>711</v>
      </c>
      <c r="AR257" s="7" t="s">
        <v>711</v>
      </c>
      <c r="AS257" s="7" t="s">
        <v>711</v>
      </c>
      <c r="AT257" s="7" t="s">
        <v>711</v>
      </c>
      <c r="AU257" s="6" t="s">
        <v>710</v>
      </c>
      <c r="AV257" s="6" t="s">
        <v>710</v>
      </c>
      <c r="AW257" s="6" t="s">
        <v>710</v>
      </c>
    </row>
    <row r="258" spans="1:49" x14ac:dyDescent="0.25">
      <c r="A258" t="s">
        <v>489</v>
      </c>
      <c r="B258" t="s">
        <v>490</v>
      </c>
      <c r="C258" t="s">
        <v>5</v>
      </c>
      <c r="N258" s="6" t="s">
        <v>710</v>
      </c>
      <c r="O258" s="6" t="s">
        <v>710</v>
      </c>
      <c r="P258" s="6" t="s">
        <v>710</v>
      </c>
      <c r="Q258" s="6" t="s">
        <v>710</v>
      </c>
      <c r="R258" s="6" t="s">
        <v>710</v>
      </c>
      <c r="S258" s="6" t="s">
        <v>710</v>
      </c>
      <c r="T258" s="6" t="s">
        <v>710</v>
      </c>
      <c r="U258" s="6" t="s">
        <v>710</v>
      </c>
      <c r="V258" s="6" t="s">
        <v>710</v>
      </c>
      <c r="W258" s="6" t="s">
        <v>710</v>
      </c>
      <c r="X258" s="6" t="s">
        <v>710</v>
      </c>
      <c r="Y258" s="6" t="s">
        <v>710</v>
      </c>
      <c r="Z258" s="6" t="s">
        <v>710</v>
      </c>
      <c r="AA258" s="7" t="s">
        <v>711</v>
      </c>
      <c r="AB258" s="7" t="s">
        <v>711</v>
      </c>
      <c r="AC258" s="7" t="s">
        <v>711</v>
      </c>
      <c r="AD258" s="7" t="s">
        <v>711</v>
      </c>
      <c r="AE258" s="7" t="s">
        <v>711</v>
      </c>
      <c r="AF258" s="7" t="s">
        <v>711</v>
      </c>
      <c r="AG258" s="7" t="s">
        <v>711</v>
      </c>
      <c r="AH258" s="7" t="s">
        <v>711</v>
      </c>
      <c r="AI258" s="7" t="s">
        <v>711</v>
      </c>
      <c r="AJ258" s="7" t="s">
        <v>711</v>
      </c>
      <c r="AK258" s="7" t="s">
        <v>711</v>
      </c>
      <c r="AL258" s="7" t="s">
        <v>711</v>
      </c>
      <c r="AM258" s="7" t="s">
        <v>711</v>
      </c>
      <c r="AN258" s="7" t="s">
        <v>711</v>
      </c>
      <c r="AO258" s="7" t="s">
        <v>711</v>
      </c>
      <c r="AP258" s="7" t="s">
        <v>711</v>
      </c>
      <c r="AQ258" s="7" t="s">
        <v>711</v>
      </c>
      <c r="AR258" s="7" t="s">
        <v>711</v>
      </c>
      <c r="AS258" s="7" t="s">
        <v>711</v>
      </c>
      <c r="AT258" s="7" t="s">
        <v>711</v>
      </c>
      <c r="AU258" s="6" t="s">
        <v>710</v>
      </c>
      <c r="AV258" s="6" t="s">
        <v>710</v>
      </c>
      <c r="AW258" s="6" t="s">
        <v>710</v>
      </c>
    </row>
    <row r="259" spans="1:49" x14ac:dyDescent="0.25">
      <c r="A259" t="s">
        <v>491</v>
      </c>
      <c r="B259" t="s">
        <v>492</v>
      </c>
      <c r="C259" t="s">
        <v>5</v>
      </c>
      <c r="N259" s="6" t="s">
        <v>710</v>
      </c>
      <c r="O259" s="6" t="s">
        <v>710</v>
      </c>
      <c r="P259" s="6" t="s">
        <v>710</v>
      </c>
      <c r="Q259" s="6" t="s">
        <v>710</v>
      </c>
      <c r="R259" s="6" t="s">
        <v>710</v>
      </c>
      <c r="S259" s="6" t="s">
        <v>710</v>
      </c>
      <c r="T259" s="6" t="s">
        <v>710</v>
      </c>
      <c r="U259" s="6" t="s">
        <v>710</v>
      </c>
      <c r="V259" s="6" t="s">
        <v>710</v>
      </c>
      <c r="W259" s="6" t="s">
        <v>710</v>
      </c>
      <c r="X259" s="6" t="s">
        <v>710</v>
      </c>
      <c r="Y259" s="6" t="s">
        <v>710</v>
      </c>
      <c r="Z259" s="6" t="s">
        <v>710</v>
      </c>
      <c r="AA259" s="7" t="s">
        <v>711</v>
      </c>
      <c r="AB259" s="7" t="s">
        <v>711</v>
      </c>
      <c r="AC259" s="7" t="s">
        <v>711</v>
      </c>
      <c r="AD259" s="7" t="s">
        <v>711</v>
      </c>
      <c r="AE259" s="7" t="s">
        <v>711</v>
      </c>
      <c r="AF259" s="7" t="s">
        <v>711</v>
      </c>
      <c r="AG259" s="7" t="s">
        <v>711</v>
      </c>
      <c r="AH259" s="7" t="s">
        <v>711</v>
      </c>
      <c r="AI259" s="7" t="s">
        <v>711</v>
      </c>
      <c r="AJ259" s="7" t="s">
        <v>711</v>
      </c>
      <c r="AK259" s="7" t="s">
        <v>711</v>
      </c>
      <c r="AL259" s="7" t="s">
        <v>711</v>
      </c>
      <c r="AM259" s="7" t="s">
        <v>711</v>
      </c>
      <c r="AN259" s="7" t="s">
        <v>711</v>
      </c>
      <c r="AO259" s="7" t="s">
        <v>711</v>
      </c>
      <c r="AP259" s="7" t="s">
        <v>711</v>
      </c>
      <c r="AQ259" s="7" t="s">
        <v>711</v>
      </c>
      <c r="AR259" s="7" t="s">
        <v>711</v>
      </c>
      <c r="AS259" s="7" t="s">
        <v>711</v>
      </c>
      <c r="AT259" s="7" t="s">
        <v>711</v>
      </c>
      <c r="AU259" s="6" t="s">
        <v>710</v>
      </c>
      <c r="AV259" s="6" t="s">
        <v>710</v>
      </c>
      <c r="AW259" s="6" t="s">
        <v>710</v>
      </c>
    </row>
    <row r="260" spans="1:49" x14ac:dyDescent="0.25">
      <c r="A260" t="s">
        <v>493</v>
      </c>
      <c r="B260" t="s">
        <v>494</v>
      </c>
      <c r="C260" t="s">
        <v>5</v>
      </c>
      <c r="N260" s="6" t="s">
        <v>710</v>
      </c>
      <c r="O260" s="6" t="s">
        <v>710</v>
      </c>
      <c r="P260" s="6" t="s">
        <v>710</v>
      </c>
      <c r="Q260" s="6" t="s">
        <v>710</v>
      </c>
      <c r="R260" s="6" t="s">
        <v>710</v>
      </c>
      <c r="S260" s="6" t="s">
        <v>710</v>
      </c>
      <c r="T260" s="6" t="s">
        <v>710</v>
      </c>
      <c r="U260" s="6" t="s">
        <v>710</v>
      </c>
      <c r="V260" s="6" t="s">
        <v>710</v>
      </c>
      <c r="W260" s="6" t="s">
        <v>710</v>
      </c>
      <c r="X260" s="6" t="s">
        <v>710</v>
      </c>
      <c r="Y260" s="6" t="s">
        <v>710</v>
      </c>
      <c r="Z260" s="6" t="s">
        <v>710</v>
      </c>
      <c r="AA260" s="7" t="s">
        <v>711</v>
      </c>
      <c r="AB260" s="7" t="s">
        <v>711</v>
      </c>
      <c r="AC260" s="7" t="s">
        <v>711</v>
      </c>
      <c r="AD260" s="7" t="s">
        <v>711</v>
      </c>
      <c r="AE260" s="7" t="s">
        <v>711</v>
      </c>
      <c r="AF260" s="7" t="s">
        <v>711</v>
      </c>
      <c r="AG260" s="7" t="s">
        <v>711</v>
      </c>
      <c r="AH260" s="7" t="s">
        <v>711</v>
      </c>
      <c r="AI260" s="7" t="s">
        <v>711</v>
      </c>
      <c r="AJ260" s="7" t="s">
        <v>711</v>
      </c>
      <c r="AK260" s="7" t="s">
        <v>711</v>
      </c>
      <c r="AL260" s="7" t="s">
        <v>711</v>
      </c>
      <c r="AM260" s="7" t="s">
        <v>711</v>
      </c>
      <c r="AN260" s="7" t="s">
        <v>711</v>
      </c>
      <c r="AO260" s="7" t="s">
        <v>711</v>
      </c>
      <c r="AP260" s="7" t="s">
        <v>711</v>
      </c>
      <c r="AQ260" s="7" t="s">
        <v>711</v>
      </c>
      <c r="AR260" s="7" t="s">
        <v>711</v>
      </c>
      <c r="AS260" s="7" t="s">
        <v>711</v>
      </c>
      <c r="AT260" s="7" t="s">
        <v>711</v>
      </c>
      <c r="AU260" s="6" t="s">
        <v>710</v>
      </c>
      <c r="AV260" s="6" t="s">
        <v>710</v>
      </c>
      <c r="AW260" s="6" t="s">
        <v>710</v>
      </c>
    </row>
    <row r="261" spans="1:49" x14ac:dyDescent="0.25">
      <c r="A261" t="s">
        <v>495</v>
      </c>
      <c r="B261" t="s">
        <v>496</v>
      </c>
      <c r="C261" t="s">
        <v>5</v>
      </c>
      <c r="N261" s="6" t="s">
        <v>710</v>
      </c>
      <c r="O261" s="6" t="s">
        <v>710</v>
      </c>
      <c r="P261" s="6" t="s">
        <v>710</v>
      </c>
      <c r="Q261" s="6" t="s">
        <v>710</v>
      </c>
      <c r="R261" s="6" t="s">
        <v>710</v>
      </c>
      <c r="S261" s="6" t="s">
        <v>710</v>
      </c>
      <c r="T261" s="6" t="s">
        <v>710</v>
      </c>
      <c r="U261" s="6" t="s">
        <v>710</v>
      </c>
      <c r="V261" s="6" t="s">
        <v>710</v>
      </c>
      <c r="W261" s="6" t="s">
        <v>710</v>
      </c>
      <c r="X261" s="6" t="s">
        <v>710</v>
      </c>
      <c r="Y261" s="6" t="s">
        <v>710</v>
      </c>
      <c r="Z261" s="6" t="s">
        <v>710</v>
      </c>
      <c r="AA261" s="7" t="s">
        <v>711</v>
      </c>
      <c r="AB261" s="7" t="s">
        <v>711</v>
      </c>
      <c r="AC261" s="7" t="s">
        <v>711</v>
      </c>
      <c r="AD261" s="7" t="s">
        <v>711</v>
      </c>
      <c r="AE261" s="7" t="s">
        <v>711</v>
      </c>
      <c r="AF261" s="7" t="s">
        <v>711</v>
      </c>
      <c r="AG261" s="7" t="s">
        <v>711</v>
      </c>
      <c r="AH261" s="7" t="s">
        <v>711</v>
      </c>
      <c r="AI261" s="7" t="s">
        <v>711</v>
      </c>
      <c r="AJ261" s="7" t="s">
        <v>711</v>
      </c>
      <c r="AK261" s="7" t="s">
        <v>711</v>
      </c>
      <c r="AL261" s="7" t="s">
        <v>711</v>
      </c>
      <c r="AM261" s="7" t="s">
        <v>711</v>
      </c>
      <c r="AN261" s="7" t="s">
        <v>711</v>
      </c>
      <c r="AO261" s="7" t="s">
        <v>711</v>
      </c>
      <c r="AP261" s="7" t="s">
        <v>711</v>
      </c>
      <c r="AQ261" s="7" t="s">
        <v>711</v>
      </c>
      <c r="AR261" s="7" t="s">
        <v>711</v>
      </c>
      <c r="AS261" s="7" t="s">
        <v>711</v>
      </c>
      <c r="AT261" s="7" t="s">
        <v>711</v>
      </c>
      <c r="AU261" s="6" t="s">
        <v>710</v>
      </c>
      <c r="AV261" s="6" t="s">
        <v>710</v>
      </c>
      <c r="AW261" s="6" t="s">
        <v>710</v>
      </c>
    </row>
    <row r="262" spans="1:49" x14ac:dyDescent="0.25">
      <c r="A262" t="s">
        <v>497</v>
      </c>
      <c r="B262" t="s">
        <v>498</v>
      </c>
      <c r="C262" t="s">
        <v>5</v>
      </c>
      <c r="N262" s="6" t="s">
        <v>710</v>
      </c>
      <c r="O262" s="6" t="s">
        <v>710</v>
      </c>
      <c r="P262" s="6" t="s">
        <v>710</v>
      </c>
      <c r="Q262" s="6" t="s">
        <v>710</v>
      </c>
      <c r="R262" s="6" t="s">
        <v>710</v>
      </c>
      <c r="S262" s="6" t="s">
        <v>710</v>
      </c>
      <c r="T262" s="6" t="s">
        <v>710</v>
      </c>
      <c r="U262" s="6" t="s">
        <v>710</v>
      </c>
      <c r="V262" s="6" t="s">
        <v>710</v>
      </c>
      <c r="W262" s="6" t="s">
        <v>710</v>
      </c>
      <c r="X262" s="6" t="s">
        <v>710</v>
      </c>
      <c r="Y262" s="6" t="s">
        <v>710</v>
      </c>
      <c r="Z262" s="6" t="s">
        <v>710</v>
      </c>
      <c r="AA262" s="7" t="s">
        <v>711</v>
      </c>
      <c r="AB262" s="7" t="s">
        <v>711</v>
      </c>
      <c r="AC262" s="7" t="s">
        <v>711</v>
      </c>
      <c r="AD262" s="7" t="s">
        <v>711</v>
      </c>
      <c r="AE262" s="7" t="s">
        <v>711</v>
      </c>
      <c r="AF262" s="7" t="s">
        <v>711</v>
      </c>
      <c r="AG262" s="7" t="s">
        <v>711</v>
      </c>
      <c r="AH262" s="7" t="s">
        <v>711</v>
      </c>
      <c r="AI262" s="7" t="s">
        <v>711</v>
      </c>
      <c r="AJ262" s="7" t="s">
        <v>711</v>
      </c>
      <c r="AK262" s="7" t="s">
        <v>711</v>
      </c>
      <c r="AL262" s="7" t="s">
        <v>711</v>
      </c>
      <c r="AM262" s="7" t="s">
        <v>711</v>
      </c>
      <c r="AN262" s="7" t="s">
        <v>711</v>
      </c>
      <c r="AO262" s="7" t="s">
        <v>711</v>
      </c>
      <c r="AP262" s="7" t="s">
        <v>711</v>
      </c>
      <c r="AQ262" s="7" t="s">
        <v>711</v>
      </c>
      <c r="AR262" s="7" t="s">
        <v>711</v>
      </c>
      <c r="AS262" s="7" t="s">
        <v>711</v>
      </c>
      <c r="AT262" s="7" t="s">
        <v>711</v>
      </c>
      <c r="AU262" s="6" t="s">
        <v>710</v>
      </c>
      <c r="AV262" s="6" t="s">
        <v>710</v>
      </c>
      <c r="AW262" s="6" t="s">
        <v>710</v>
      </c>
    </row>
    <row r="263" spans="1:49" x14ac:dyDescent="0.25">
      <c r="A263" t="s">
        <v>499</v>
      </c>
      <c r="B263" t="s">
        <v>500</v>
      </c>
      <c r="C263" t="s">
        <v>5</v>
      </c>
      <c r="N263" s="6" t="s">
        <v>710</v>
      </c>
      <c r="O263" s="6" t="s">
        <v>710</v>
      </c>
      <c r="P263" s="6" t="s">
        <v>710</v>
      </c>
      <c r="Q263" s="6" t="s">
        <v>710</v>
      </c>
      <c r="R263" s="6" t="s">
        <v>710</v>
      </c>
      <c r="S263" s="6" t="s">
        <v>710</v>
      </c>
      <c r="T263" s="6" t="s">
        <v>710</v>
      </c>
      <c r="U263" s="6" t="s">
        <v>710</v>
      </c>
      <c r="V263" s="6" t="s">
        <v>710</v>
      </c>
      <c r="W263" s="6" t="s">
        <v>710</v>
      </c>
      <c r="X263" s="6" t="s">
        <v>710</v>
      </c>
      <c r="Y263" s="6" t="s">
        <v>710</v>
      </c>
      <c r="Z263" s="6" t="s">
        <v>710</v>
      </c>
      <c r="AA263" s="7" t="s">
        <v>711</v>
      </c>
      <c r="AB263" s="7" t="s">
        <v>711</v>
      </c>
      <c r="AC263" s="7" t="s">
        <v>711</v>
      </c>
      <c r="AD263" s="7" t="s">
        <v>711</v>
      </c>
      <c r="AE263" s="7" t="s">
        <v>711</v>
      </c>
      <c r="AF263" s="7" t="s">
        <v>711</v>
      </c>
      <c r="AG263" s="7" t="s">
        <v>711</v>
      </c>
      <c r="AH263" s="7" t="s">
        <v>711</v>
      </c>
      <c r="AI263" s="7" t="s">
        <v>711</v>
      </c>
      <c r="AJ263" s="7" t="s">
        <v>711</v>
      </c>
      <c r="AK263" s="7" t="s">
        <v>711</v>
      </c>
      <c r="AL263" s="7" t="s">
        <v>711</v>
      </c>
      <c r="AM263" s="7" t="s">
        <v>711</v>
      </c>
      <c r="AN263" s="7" t="s">
        <v>711</v>
      </c>
      <c r="AO263" s="7" t="s">
        <v>711</v>
      </c>
      <c r="AP263" s="7" t="s">
        <v>711</v>
      </c>
      <c r="AQ263" s="7" t="s">
        <v>711</v>
      </c>
      <c r="AR263" s="7" t="s">
        <v>711</v>
      </c>
      <c r="AS263" s="7" t="s">
        <v>711</v>
      </c>
      <c r="AT263" s="7" t="s">
        <v>711</v>
      </c>
      <c r="AU263" s="6" t="s">
        <v>710</v>
      </c>
      <c r="AV263" s="6" t="s">
        <v>710</v>
      </c>
      <c r="AW263" s="6" t="s">
        <v>710</v>
      </c>
    </row>
    <row r="264" spans="1:49" x14ac:dyDescent="0.25">
      <c r="A264" t="s">
        <v>501</v>
      </c>
      <c r="B264" t="s">
        <v>11</v>
      </c>
      <c r="C264" t="s">
        <v>5</v>
      </c>
    </row>
    <row r="265" spans="1:49" x14ac:dyDescent="0.25">
      <c r="A265" t="s">
        <v>502</v>
      </c>
      <c r="B265" t="s">
        <v>503</v>
      </c>
      <c r="C265" t="s">
        <v>5</v>
      </c>
      <c r="D265" s="6" t="s">
        <v>710</v>
      </c>
      <c r="E265" s="6" t="s">
        <v>710</v>
      </c>
      <c r="F265" s="6" t="s">
        <v>710</v>
      </c>
      <c r="G265" s="6" t="s">
        <v>710</v>
      </c>
      <c r="H265" s="6" t="s">
        <v>710</v>
      </c>
      <c r="I265" s="6" t="s">
        <v>710</v>
      </c>
      <c r="J265" s="6" t="s">
        <v>710</v>
      </c>
      <c r="K265" s="6" t="s">
        <v>710</v>
      </c>
      <c r="L265" s="6" t="s">
        <v>710</v>
      </c>
      <c r="M265" s="6" t="s">
        <v>710</v>
      </c>
      <c r="N265" s="6" t="s">
        <v>710</v>
      </c>
      <c r="O265" s="6" t="s">
        <v>710</v>
      </c>
      <c r="P265" s="6" t="s">
        <v>710</v>
      </c>
      <c r="Q265" s="6" t="s">
        <v>710</v>
      </c>
      <c r="R265" s="6" t="s">
        <v>710</v>
      </c>
      <c r="S265" s="6" t="s">
        <v>710</v>
      </c>
      <c r="T265" s="6" t="s">
        <v>710</v>
      </c>
      <c r="U265" s="6" t="s">
        <v>710</v>
      </c>
      <c r="V265" s="6" t="s">
        <v>710</v>
      </c>
      <c r="W265" s="6" t="s">
        <v>710</v>
      </c>
      <c r="X265" s="7" t="s">
        <v>711</v>
      </c>
      <c r="Y265" s="7" t="s">
        <v>711</v>
      </c>
      <c r="Z265" s="7" t="s">
        <v>711</v>
      </c>
      <c r="AA265" s="7" t="s">
        <v>711</v>
      </c>
      <c r="AB265" s="7" t="s">
        <v>711</v>
      </c>
      <c r="AC265" s="7" t="s">
        <v>711</v>
      </c>
      <c r="AD265" s="7" t="s">
        <v>711</v>
      </c>
      <c r="AE265" s="7" t="s">
        <v>711</v>
      </c>
      <c r="AF265" s="7" t="s">
        <v>711</v>
      </c>
      <c r="AG265" s="7" t="s">
        <v>711</v>
      </c>
      <c r="AH265" s="7" t="s">
        <v>711</v>
      </c>
      <c r="AI265" s="7" t="s">
        <v>711</v>
      </c>
      <c r="AJ265" s="7" t="s">
        <v>711</v>
      </c>
      <c r="AK265" s="7" t="s">
        <v>711</v>
      </c>
      <c r="AL265" s="7" t="s">
        <v>711</v>
      </c>
      <c r="AM265" s="7" t="s">
        <v>711</v>
      </c>
      <c r="AN265" s="7" t="s">
        <v>711</v>
      </c>
      <c r="AO265" s="7" t="s">
        <v>711</v>
      </c>
      <c r="AP265" s="7" t="s">
        <v>711</v>
      </c>
      <c r="AQ265" s="7" t="s">
        <v>711</v>
      </c>
      <c r="AR265" s="7" t="s">
        <v>711</v>
      </c>
      <c r="AS265" s="7" t="s">
        <v>711</v>
      </c>
      <c r="AT265" s="7" t="s">
        <v>711</v>
      </c>
      <c r="AU265" s="6" t="s">
        <v>710</v>
      </c>
      <c r="AV265" s="6" t="s">
        <v>710</v>
      </c>
      <c r="AW265" s="6" t="s">
        <v>710</v>
      </c>
    </row>
    <row r="266" spans="1:49" x14ac:dyDescent="0.25">
      <c r="A266" t="s">
        <v>504</v>
      </c>
      <c r="B266" t="s">
        <v>505</v>
      </c>
      <c r="C266" t="s">
        <v>5</v>
      </c>
      <c r="D266" s="6" t="s">
        <v>710</v>
      </c>
      <c r="E266" s="6" t="s">
        <v>710</v>
      </c>
      <c r="F266" s="6" t="s">
        <v>710</v>
      </c>
      <c r="G266" s="6" t="s">
        <v>710</v>
      </c>
      <c r="H266" s="6" t="s">
        <v>710</v>
      </c>
      <c r="I266" s="6" t="s">
        <v>710</v>
      </c>
      <c r="J266" s="6" t="s">
        <v>710</v>
      </c>
      <c r="K266" s="6" t="s">
        <v>710</v>
      </c>
      <c r="L266" s="6" t="s">
        <v>710</v>
      </c>
      <c r="M266" s="6" t="s">
        <v>710</v>
      </c>
      <c r="N266" s="6" t="s">
        <v>710</v>
      </c>
      <c r="O266" s="6" t="s">
        <v>710</v>
      </c>
      <c r="P266" s="6" t="s">
        <v>710</v>
      </c>
      <c r="Q266" s="6" t="s">
        <v>710</v>
      </c>
      <c r="R266" s="6" t="s">
        <v>710</v>
      </c>
      <c r="S266" s="6" t="s">
        <v>710</v>
      </c>
      <c r="T266" s="6" t="s">
        <v>710</v>
      </c>
      <c r="U266" s="6" t="s">
        <v>710</v>
      </c>
      <c r="V266" s="6" t="s">
        <v>710</v>
      </c>
      <c r="W266" s="6" t="s">
        <v>710</v>
      </c>
      <c r="X266" s="7" t="s">
        <v>711</v>
      </c>
      <c r="Y266" s="7" t="s">
        <v>711</v>
      </c>
      <c r="Z266" s="7" t="s">
        <v>711</v>
      </c>
      <c r="AA266" s="7" t="s">
        <v>711</v>
      </c>
      <c r="AB266" s="7" t="s">
        <v>711</v>
      </c>
      <c r="AC266" s="7" t="s">
        <v>711</v>
      </c>
      <c r="AD266" s="7" t="s">
        <v>711</v>
      </c>
      <c r="AE266" s="7" t="s">
        <v>711</v>
      </c>
      <c r="AF266" s="7" t="s">
        <v>711</v>
      </c>
      <c r="AG266" s="7" t="s">
        <v>711</v>
      </c>
      <c r="AH266" s="7" t="s">
        <v>711</v>
      </c>
      <c r="AI266" s="7" t="s">
        <v>711</v>
      </c>
      <c r="AJ266" s="7" t="s">
        <v>711</v>
      </c>
      <c r="AK266" s="7" t="s">
        <v>711</v>
      </c>
      <c r="AL266" s="7" t="s">
        <v>711</v>
      </c>
      <c r="AM266" s="7" t="s">
        <v>711</v>
      </c>
      <c r="AN266" s="7" t="s">
        <v>711</v>
      </c>
      <c r="AO266" s="7" t="s">
        <v>711</v>
      </c>
      <c r="AP266" s="7" t="s">
        <v>711</v>
      </c>
      <c r="AQ266" s="7" t="s">
        <v>711</v>
      </c>
      <c r="AR266" s="7" t="s">
        <v>711</v>
      </c>
      <c r="AS266" s="7" t="s">
        <v>711</v>
      </c>
      <c r="AT266" s="7" t="s">
        <v>711</v>
      </c>
      <c r="AU266" s="6" t="s">
        <v>710</v>
      </c>
      <c r="AV266" s="6" t="s">
        <v>710</v>
      </c>
      <c r="AW266" s="6" t="s">
        <v>710</v>
      </c>
    </row>
    <row r="267" spans="1:49" x14ac:dyDescent="0.25">
      <c r="A267" t="s">
        <v>506</v>
      </c>
      <c r="B267" t="s">
        <v>507</v>
      </c>
      <c r="C267" t="s">
        <v>5</v>
      </c>
      <c r="D267" s="6" t="s">
        <v>710</v>
      </c>
      <c r="E267" s="6" t="s">
        <v>710</v>
      </c>
      <c r="F267" s="6" t="s">
        <v>710</v>
      </c>
      <c r="G267" s="6" t="s">
        <v>710</v>
      </c>
      <c r="H267" s="6" t="s">
        <v>710</v>
      </c>
      <c r="I267" s="6" t="s">
        <v>710</v>
      </c>
      <c r="J267" s="6" t="s">
        <v>710</v>
      </c>
      <c r="K267" s="6" t="s">
        <v>710</v>
      </c>
      <c r="L267" s="6" t="s">
        <v>710</v>
      </c>
      <c r="M267" s="6" t="s">
        <v>710</v>
      </c>
      <c r="N267" s="6" t="s">
        <v>710</v>
      </c>
      <c r="O267" s="6" t="s">
        <v>710</v>
      </c>
      <c r="P267" s="6" t="s">
        <v>710</v>
      </c>
      <c r="Q267" s="6" t="s">
        <v>710</v>
      </c>
      <c r="R267" s="6" t="s">
        <v>710</v>
      </c>
      <c r="S267" s="6" t="s">
        <v>710</v>
      </c>
      <c r="T267" s="6" t="s">
        <v>710</v>
      </c>
      <c r="U267" s="6" t="s">
        <v>710</v>
      </c>
      <c r="V267" s="6" t="s">
        <v>710</v>
      </c>
      <c r="W267" s="6" t="s">
        <v>710</v>
      </c>
      <c r="X267" s="7" t="s">
        <v>711</v>
      </c>
      <c r="Y267" s="7" t="s">
        <v>711</v>
      </c>
      <c r="Z267" s="7" t="s">
        <v>711</v>
      </c>
      <c r="AA267" s="7" t="s">
        <v>711</v>
      </c>
      <c r="AB267" s="7" t="s">
        <v>711</v>
      </c>
      <c r="AC267" s="7" t="s">
        <v>711</v>
      </c>
      <c r="AD267" s="7" t="s">
        <v>711</v>
      </c>
      <c r="AE267" s="7" t="s">
        <v>711</v>
      </c>
      <c r="AF267" s="7" t="s">
        <v>711</v>
      </c>
      <c r="AG267" s="7" t="s">
        <v>711</v>
      </c>
      <c r="AH267" s="7" t="s">
        <v>711</v>
      </c>
      <c r="AI267" s="7" t="s">
        <v>711</v>
      </c>
      <c r="AJ267" s="7" t="s">
        <v>711</v>
      </c>
      <c r="AK267" s="7" t="s">
        <v>711</v>
      </c>
      <c r="AL267" s="7" t="s">
        <v>711</v>
      </c>
      <c r="AM267" s="7" t="s">
        <v>711</v>
      </c>
      <c r="AN267" s="7" t="s">
        <v>711</v>
      </c>
      <c r="AO267" s="7" t="s">
        <v>711</v>
      </c>
      <c r="AP267" s="7" t="s">
        <v>711</v>
      </c>
      <c r="AQ267" s="7" t="s">
        <v>711</v>
      </c>
      <c r="AR267" s="7" t="s">
        <v>711</v>
      </c>
      <c r="AS267" s="7" t="s">
        <v>711</v>
      </c>
      <c r="AT267" s="7" t="s">
        <v>711</v>
      </c>
      <c r="AU267" s="6" t="s">
        <v>710</v>
      </c>
      <c r="AV267" s="6" t="s">
        <v>710</v>
      </c>
      <c r="AW267" s="6" t="s">
        <v>710</v>
      </c>
    </row>
    <row r="268" spans="1:49" x14ac:dyDescent="0.25">
      <c r="A268" t="s">
        <v>508</v>
      </c>
      <c r="B268" t="s">
        <v>509</v>
      </c>
      <c r="C268" t="s">
        <v>5</v>
      </c>
      <c r="D268" s="6" t="s">
        <v>710</v>
      </c>
      <c r="E268" s="6" t="s">
        <v>710</v>
      </c>
      <c r="F268" s="6" t="s">
        <v>710</v>
      </c>
      <c r="G268" s="6" t="s">
        <v>710</v>
      </c>
      <c r="H268" s="6" t="s">
        <v>710</v>
      </c>
      <c r="I268" s="6" t="s">
        <v>710</v>
      </c>
      <c r="J268" s="6" t="s">
        <v>710</v>
      </c>
      <c r="K268" s="6" t="s">
        <v>710</v>
      </c>
      <c r="L268" s="6" t="s">
        <v>710</v>
      </c>
      <c r="M268" s="6" t="s">
        <v>710</v>
      </c>
      <c r="N268" s="6" t="s">
        <v>710</v>
      </c>
      <c r="O268" s="6" t="s">
        <v>710</v>
      </c>
      <c r="P268" s="6" t="s">
        <v>710</v>
      </c>
      <c r="Q268" s="6" t="s">
        <v>710</v>
      </c>
      <c r="R268" s="6" t="s">
        <v>710</v>
      </c>
      <c r="S268" s="6" t="s">
        <v>710</v>
      </c>
      <c r="T268" s="6" t="s">
        <v>710</v>
      </c>
      <c r="U268" s="6" t="s">
        <v>710</v>
      </c>
      <c r="V268" s="6" t="s">
        <v>710</v>
      </c>
      <c r="W268" s="6" t="s">
        <v>710</v>
      </c>
      <c r="X268" s="7" t="s">
        <v>711</v>
      </c>
      <c r="Y268" s="7" t="s">
        <v>711</v>
      </c>
      <c r="Z268" s="7" t="s">
        <v>711</v>
      </c>
      <c r="AA268" s="7" t="s">
        <v>711</v>
      </c>
      <c r="AB268" s="7" t="s">
        <v>711</v>
      </c>
      <c r="AC268" s="7" t="s">
        <v>711</v>
      </c>
      <c r="AD268" s="7" t="s">
        <v>711</v>
      </c>
      <c r="AE268" s="7" t="s">
        <v>711</v>
      </c>
      <c r="AF268" s="7" t="s">
        <v>711</v>
      </c>
      <c r="AG268" s="7" t="s">
        <v>711</v>
      </c>
      <c r="AH268" s="7" t="s">
        <v>711</v>
      </c>
      <c r="AI268" s="7" t="s">
        <v>711</v>
      </c>
      <c r="AJ268" s="7" t="s">
        <v>711</v>
      </c>
      <c r="AK268" s="7" t="s">
        <v>711</v>
      </c>
      <c r="AL268" s="7" t="s">
        <v>711</v>
      </c>
      <c r="AM268" s="7" t="s">
        <v>711</v>
      </c>
      <c r="AN268" s="7" t="s">
        <v>711</v>
      </c>
      <c r="AO268" s="7" t="s">
        <v>711</v>
      </c>
      <c r="AP268" s="7" t="s">
        <v>711</v>
      </c>
      <c r="AQ268" s="7" t="s">
        <v>711</v>
      </c>
      <c r="AR268" s="7" t="s">
        <v>711</v>
      </c>
      <c r="AS268" s="7" t="s">
        <v>711</v>
      </c>
      <c r="AT268" s="7" t="s">
        <v>711</v>
      </c>
      <c r="AU268" s="6" t="s">
        <v>710</v>
      </c>
      <c r="AV268" s="6" t="s">
        <v>710</v>
      </c>
      <c r="AW268" s="6" t="s">
        <v>710</v>
      </c>
    </row>
    <row r="269" spans="1:49" x14ac:dyDescent="0.25">
      <c r="A269" t="s">
        <v>510</v>
      </c>
      <c r="B269" t="s">
        <v>511</v>
      </c>
      <c r="C269" t="s">
        <v>5</v>
      </c>
      <c r="D269" s="6" t="s">
        <v>710</v>
      </c>
      <c r="E269" s="6" t="s">
        <v>710</v>
      </c>
      <c r="F269" s="6" t="s">
        <v>710</v>
      </c>
      <c r="G269" s="6" t="s">
        <v>710</v>
      </c>
      <c r="H269" s="6" t="s">
        <v>710</v>
      </c>
      <c r="I269" s="6" t="s">
        <v>710</v>
      </c>
      <c r="J269" s="6" t="s">
        <v>710</v>
      </c>
      <c r="K269" s="6" t="s">
        <v>710</v>
      </c>
      <c r="L269" s="6" t="s">
        <v>710</v>
      </c>
      <c r="M269" s="6" t="s">
        <v>710</v>
      </c>
      <c r="N269" s="6" t="s">
        <v>710</v>
      </c>
      <c r="O269" s="6" t="s">
        <v>710</v>
      </c>
      <c r="P269" s="6" t="s">
        <v>710</v>
      </c>
      <c r="Q269" s="6" t="s">
        <v>710</v>
      </c>
      <c r="R269" s="6" t="s">
        <v>710</v>
      </c>
      <c r="S269" s="6" t="s">
        <v>710</v>
      </c>
      <c r="T269" s="6" t="s">
        <v>710</v>
      </c>
      <c r="U269" s="6" t="s">
        <v>710</v>
      </c>
      <c r="V269" s="6" t="s">
        <v>710</v>
      </c>
      <c r="W269" s="6" t="s">
        <v>710</v>
      </c>
      <c r="X269" s="7" t="s">
        <v>711</v>
      </c>
      <c r="Y269" s="7" t="s">
        <v>711</v>
      </c>
      <c r="Z269" s="7" t="s">
        <v>711</v>
      </c>
      <c r="AA269" s="7" t="s">
        <v>711</v>
      </c>
      <c r="AB269" s="7" t="s">
        <v>711</v>
      </c>
      <c r="AC269" s="7" t="s">
        <v>711</v>
      </c>
      <c r="AD269" s="7" t="s">
        <v>711</v>
      </c>
      <c r="AE269" s="7" t="s">
        <v>711</v>
      </c>
      <c r="AF269" s="7" t="s">
        <v>711</v>
      </c>
      <c r="AG269" s="7" t="s">
        <v>711</v>
      </c>
      <c r="AH269" s="7" t="s">
        <v>711</v>
      </c>
      <c r="AI269" s="7" t="s">
        <v>711</v>
      </c>
      <c r="AJ269" s="7" t="s">
        <v>711</v>
      </c>
      <c r="AK269" s="7" t="s">
        <v>711</v>
      </c>
      <c r="AL269" s="7" t="s">
        <v>711</v>
      </c>
      <c r="AM269" s="7" t="s">
        <v>711</v>
      </c>
      <c r="AN269" s="7" t="s">
        <v>711</v>
      </c>
      <c r="AO269" s="7" t="s">
        <v>711</v>
      </c>
      <c r="AP269" s="7" t="s">
        <v>711</v>
      </c>
      <c r="AQ269" s="7" t="s">
        <v>711</v>
      </c>
      <c r="AR269" s="7" t="s">
        <v>711</v>
      </c>
      <c r="AS269" s="7" t="s">
        <v>711</v>
      </c>
      <c r="AT269" s="7" t="s">
        <v>711</v>
      </c>
      <c r="AU269" s="6" t="s">
        <v>710</v>
      </c>
      <c r="AV269" s="6" t="s">
        <v>710</v>
      </c>
      <c r="AW269" s="6" t="s">
        <v>710</v>
      </c>
    </row>
    <row r="270" spans="1:49" x14ac:dyDescent="0.25">
      <c r="A270" t="s">
        <v>512</v>
      </c>
      <c r="B270" t="s">
        <v>513</v>
      </c>
      <c r="C270" t="s">
        <v>5</v>
      </c>
      <c r="D270" s="6" t="s">
        <v>710</v>
      </c>
      <c r="E270" s="6" t="s">
        <v>710</v>
      </c>
      <c r="F270" s="6" t="s">
        <v>710</v>
      </c>
      <c r="G270" s="6" t="s">
        <v>710</v>
      </c>
      <c r="H270" s="6" t="s">
        <v>710</v>
      </c>
      <c r="I270" s="6" t="s">
        <v>710</v>
      </c>
      <c r="J270" s="6" t="s">
        <v>710</v>
      </c>
      <c r="K270" s="6" t="s">
        <v>710</v>
      </c>
      <c r="L270" s="6" t="s">
        <v>710</v>
      </c>
      <c r="M270" s="6" t="s">
        <v>710</v>
      </c>
      <c r="N270" s="6" t="s">
        <v>710</v>
      </c>
      <c r="O270" s="6" t="s">
        <v>710</v>
      </c>
      <c r="P270" s="6" t="s">
        <v>710</v>
      </c>
      <c r="Q270" s="6" t="s">
        <v>710</v>
      </c>
      <c r="R270" s="6" t="s">
        <v>710</v>
      </c>
      <c r="S270" s="6" t="s">
        <v>710</v>
      </c>
      <c r="T270" s="6" t="s">
        <v>710</v>
      </c>
      <c r="U270" s="6" t="s">
        <v>710</v>
      </c>
      <c r="V270" s="6" t="s">
        <v>710</v>
      </c>
      <c r="W270" s="6" t="s">
        <v>710</v>
      </c>
      <c r="X270" s="7" t="s">
        <v>711</v>
      </c>
      <c r="Y270" s="7" t="s">
        <v>711</v>
      </c>
      <c r="Z270" s="7" t="s">
        <v>711</v>
      </c>
      <c r="AA270" s="7" t="s">
        <v>711</v>
      </c>
      <c r="AB270" s="7" t="s">
        <v>711</v>
      </c>
      <c r="AC270" s="7" t="s">
        <v>711</v>
      </c>
      <c r="AD270" s="7" t="s">
        <v>711</v>
      </c>
      <c r="AE270" s="7" t="s">
        <v>711</v>
      </c>
      <c r="AF270" s="7" t="s">
        <v>711</v>
      </c>
      <c r="AG270" s="7" t="s">
        <v>711</v>
      </c>
      <c r="AH270" s="7" t="s">
        <v>711</v>
      </c>
      <c r="AI270" s="7" t="s">
        <v>711</v>
      </c>
      <c r="AJ270" s="7" t="s">
        <v>711</v>
      </c>
      <c r="AK270" s="7" t="s">
        <v>711</v>
      </c>
      <c r="AL270" s="7" t="s">
        <v>711</v>
      </c>
      <c r="AM270" s="7" t="s">
        <v>711</v>
      </c>
      <c r="AN270" s="7" t="s">
        <v>711</v>
      </c>
      <c r="AO270" s="7" t="s">
        <v>711</v>
      </c>
      <c r="AP270" s="7" t="s">
        <v>711</v>
      </c>
      <c r="AQ270" s="7" t="s">
        <v>711</v>
      </c>
      <c r="AR270" s="7" t="s">
        <v>711</v>
      </c>
      <c r="AS270" s="7" t="s">
        <v>711</v>
      </c>
      <c r="AT270" s="7" t="s">
        <v>711</v>
      </c>
      <c r="AU270" s="6" t="s">
        <v>710</v>
      </c>
      <c r="AV270" s="6" t="s">
        <v>710</v>
      </c>
      <c r="AW270" s="6" t="s">
        <v>710</v>
      </c>
    </row>
    <row r="271" spans="1:49" x14ac:dyDescent="0.25">
      <c r="A271" t="s">
        <v>514</v>
      </c>
      <c r="B271" t="s">
        <v>515</v>
      </c>
      <c r="C271" t="s">
        <v>5</v>
      </c>
      <c r="D271" s="6" t="s">
        <v>710</v>
      </c>
      <c r="E271" s="6" t="s">
        <v>710</v>
      </c>
      <c r="F271" s="6" t="s">
        <v>710</v>
      </c>
      <c r="G271" s="6" t="s">
        <v>710</v>
      </c>
      <c r="H271" s="6" t="s">
        <v>710</v>
      </c>
      <c r="I271" s="6" t="s">
        <v>710</v>
      </c>
      <c r="J271" s="6" t="s">
        <v>710</v>
      </c>
      <c r="K271" s="6" t="s">
        <v>710</v>
      </c>
      <c r="L271" s="6" t="s">
        <v>710</v>
      </c>
      <c r="M271" s="6" t="s">
        <v>710</v>
      </c>
      <c r="N271" s="6" t="s">
        <v>710</v>
      </c>
      <c r="O271" s="6" t="s">
        <v>710</v>
      </c>
      <c r="P271" s="6" t="s">
        <v>710</v>
      </c>
      <c r="Q271" s="6" t="s">
        <v>710</v>
      </c>
      <c r="R271" s="6" t="s">
        <v>710</v>
      </c>
      <c r="S271" s="6" t="s">
        <v>710</v>
      </c>
      <c r="T271" s="6" t="s">
        <v>710</v>
      </c>
      <c r="U271" s="6" t="s">
        <v>710</v>
      </c>
      <c r="V271" s="6" t="s">
        <v>710</v>
      </c>
      <c r="W271" s="6" t="s">
        <v>710</v>
      </c>
      <c r="X271" s="7" t="s">
        <v>711</v>
      </c>
      <c r="Y271" s="7" t="s">
        <v>711</v>
      </c>
      <c r="Z271" s="7" t="s">
        <v>711</v>
      </c>
      <c r="AA271" s="7" t="s">
        <v>711</v>
      </c>
      <c r="AB271" s="7" t="s">
        <v>711</v>
      </c>
      <c r="AC271" s="7" t="s">
        <v>711</v>
      </c>
      <c r="AD271" s="7" t="s">
        <v>711</v>
      </c>
      <c r="AE271" s="7" t="s">
        <v>711</v>
      </c>
      <c r="AF271" s="7" t="s">
        <v>711</v>
      </c>
      <c r="AG271" s="7" t="s">
        <v>711</v>
      </c>
      <c r="AH271" s="7" t="s">
        <v>711</v>
      </c>
      <c r="AI271" s="7" t="s">
        <v>711</v>
      </c>
      <c r="AJ271" s="7" t="s">
        <v>711</v>
      </c>
      <c r="AK271" s="7" t="s">
        <v>711</v>
      </c>
      <c r="AL271" s="7" t="s">
        <v>711</v>
      </c>
      <c r="AM271" s="7" t="s">
        <v>711</v>
      </c>
      <c r="AN271" s="7" t="s">
        <v>711</v>
      </c>
      <c r="AO271" s="7" t="s">
        <v>711</v>
      </c>
      <c r="AP271" s="7" t="s">
        <v>711</v>
      </c>
      <c r="AQ271" s="7" t="s">
        <v>711</v>
      </c>
      <c r="AR271" s="7" t="s">
        <v>711</v>
      </c>
      <c r="AS271" s="7" t="s">
        <v>711</v>
      </c>
      <c r="AT271" s="7" t="s">
        <v>711</v>
      </c>
      <c r="AU271" s="6" t="s">
        <v>710</v>
      </c>
      <c r="AV271" s="6" t="s">
        <v>710</v>
      </c>
      <c r="AW271" s="6" t="s">
        <v>710</v>
      </c>
    </row>
    <row r="272" spans="1:49" x14ac:dyDescent="0.25">
      <c r="A272" t="s">
        <v>516</v>
      </c>
      <c r="B272" t="s">
        <v>11</v>
      </c>
      <c r="C272" t="s">
        <v>5</v>
      </c>
      <c r="D272" s="6" t="s">
        <v>710</v>
      </c>
      <c r="E272" s="6" t="s">
        <v>710</v>
      </c>
      <c r="F272" s="6" t="s">
        <v>710</v>
      </c>
      <c r="G272" s="6" t="s">
        <v>710</v>
      </c>
      <c r="H272" s="6" t="s">
        <v>710</v>
      </c>
      <c r="I272" s="6" t="s">
        <v>710</v>
      </c>
      <c r="J272" s="6" t="s">
        <v>710</v>
      </c>
      <c r="K272" s="6" t="s">
        <v>710</v>
      </c>
      <c r="L272" s="6" t="s">
        <v>710</v>
      </c>
      <c r="M272" s="6" t="s">
        <v>710</v>
      </c>
      <c r="N272" s="6" t="s">
        <v>710</v>
      </c>
      <c r="O272" s="6" t="s">
        <v>710</v>
      </c>
      <c r="P272" s="6" t="s">
        <v>710</v>
      </c>
      <c r="Q272" s="6" t="s">
        <v>710</v>
      </c>
      <c r="R272" s="6" t="s">
        <v>710</v>
      </c>
      <c r="S272" s="6" t="s">
        <v>710</v>
      </c>
      <c r="T272" s="6" t="s">
        <v>710</v>
      </c>
      <c r="U272" s="6" t="s">
        <v>710</v>
      </c>
      <c r="V272" s="6" t="s">
        <v>710</v>
      </c>
      <c r="W272" s="6" t="s">
        <v>710</v>
      </c>
      <c r="X272" s="7" t="s">
        <v>711</v>
      </c>
      <c r="Y272" s="7" t="s">
        <v>711</v>
      </c>
      <c r="Z272" s="7" t="s">
        <v>711</v>
      </c>
      <c r="AA272" s="7" t="s">
        <v>711</v>
      </c>
      <c r="AB272" s="7" t="s">
        <v>711</v>
      </c>
      <c r="AC272" s="7" t="s">
        <v>711</v>
      </c>
      <c r="AD272" s="7" t="s">
        <v>711</v>
      </c>
      <c r="AE272" s="7" t="s">
        <v>711</v>
      </c>
      <c r="AF272" s="7" t="s">
        <v>711</v>
      </c>
      <c r="AG272" s="7" t="s">
        <v>711</v>
      </c>
      <c r="AH272" s="7" t="s">
        <v>711</v>
      </c>
      <c r="AI272" s="7" t="s">
        <v>711</v>
      </c>
      <c r="AJ272" s="7" t="s">
        <v>711</v>
      </c>
      <c r="AK272" s="7" t="s">
        <v>711</v>
      </c>
      <c r="AL272" s="7" t="s">
        <v>711</v>
      </c>
      <c r="AM272" s="7" t="s">
        <v>711</v>
      </c>
      <c r="AN272" s="7" t="s">
        <v>711</v>
      </c>
      <c r="AO272" s="7" t="s">
        <v>711</v>
      </c>
      <c r="AP272" s="7" t="s">
        <v>711</v>
      </c>
      <c r="AQ272" s="7" t="s">
        <v>711</v>
      </c>
      <c r="AR272" s="7" t="s">
        <v>711</v>
      </c>
      <c r="AS272" s="7" t="s">
        <v>711</v>
      </c>
      <c r="AT272" s="7" t="s">
        <v>711</v>
      </c>
      <c r="AU272" s="6" t="s">
        <v>710</v>
      </c>
      <c r="AV272" s="6" t="s">
        <v>710</v>
      </c>
      <c r="AW272" s="6" t="s">
        <v>710</v>
      </c>
    </row>
    <row r="273" spans="1:49" x14ac:dyDescent="0.25">
      <c r="A273" t="s">
        <v>517</v>
      </c>
      <c r="B273" t="s">
        <v>518</v>
      </c>
      <c r="C273" t="s">
        <v>5</v>
      </c>
      <c r="N273" s="6" t="s">
        <v>710</v>
      </c>
      <c r="O273" s="6" t="s">
        <v>710</v>
      </c>
      <c r="P273" s="6" t="s">
        <v>710</v>
      </c>
      <c r="Q273" s="6" t="s">
        <v>710</v>
      </c>
      <c r="R273" s="6" t="s">
        <v>710</v>
      </c>
      <c r="S273" s="6" t="s">
        <v>710</v>
      </c>
      <c r="T273" s="6" t="s">
        <v>710</v>
      </c>
      <c r="U273" s="6" t="s">
        <v>710</v>
      </c>
      <c r="V273" s="6" t="s">
        <v>710</v>
      </c>
      <c r="W273" s="6" t="s">
        <v>710</v>
      </c>
      <c r="X273" s="7" t="s">
        <v>711</v>
      </c>
      <c r="Y273" s="7" t="s">
        <v>711</v>
      </c>
      <c r="Z273" s="7" t="s">
        <v>711</v>
      </c>
      <c r="AA273" s="7" t="s">
        <v>711</v>
      </c>
      <c r="AB273" s="7" t="s">
        <v>711</v>
      </c>
      <c r="AC273" s="7" t="s">
        <v>711</v>
      </c>
      <c r="AD273" s="7" t="s">
        <v>711</v>
      </c>
      <c r="AE273" s="7" t="s">
        <v>711</v>
      </c>
      <c r="AF273" s="7" t="s">
        <v>711</v>
      </c>
      <c r="AG273" s="7" t="s">
        <v>711</v>
      </c>
      <c r="AH273" s="7" t="s">
        <v>711</v>
      </c>
      <c r="AI273" s="7" t="s">
        <v>711</v>
      </c>
      <c r="AJ273" s="7" t="s">
        <v>711</v>
      </c>
      <c r="AK273" s="7" t="s">
        <v>711</v>
      </c>
      <c r="AL273" s="7" t="s">
        <v>711</v>
      </c>
      <c r="AM273" s="7" t="s">
        <v>711</v>
      </c>
      <c r="AN273" s="7" t="s">
        <v>711</v>
      </c>
      <c r="AO273" s="7" t="s">
        <v>711</v>
      </c>
      <c r="AP273" s="7" t="s">
        <v>711</v>
      </c>
      <c r="AQ273" s="7" t="s">
        <v>711</v>
      </c>
      <c r="AR273" s="7" t="s">
        <v>711</v>
      </c>
      <c r="AS273" s="7" t="s">
        <v>711</v>
      </c>
      <c r="AT273" s="7" t="s">
        <v>711</v>
      </c>
      <c r="AU273" s="6" t="s">
        <v>710</v>
      </c>
      <c r="AV273" s="6" t="s">
        <v>710</v>
      </c>
      <c r="AW273" s="6" t="s">
        <v>710</v>
      </c>
    </row>
    <row r="274" spans="1:49" x14ac:dyDescent="0.25">
      <c r="A274" t="s">
        <v>519</v>
      </c>
      <c r="B274" t="s">
        <v>520</v>
      </c>
      <c r="C274" t="s">
        <v>5</v>
      </c>
      <c r="N274" s="6" t="s">
        <v>710</v>
      </c>
      <c r="O274" s="6" t="s">
        <v>710</v>
      </c>
      <c r="P274" s="6" t="s">
        <v>710</v>
      </c>
      <c r="Q274" s="6" t="s">
        <v>710</v>
      </c>
      <c r="R274" s="6" t="s">
        <v>710</v>
      </c>
      <c r="S274" s="6" t="s">
        <v>710</v>
      </c>
      <c r="T274" s="6" t="s">
        <v>710</v>
      </c>
      <c r="U274" s="6" t="s">
        <v>710</v>
      </c>
      <c r="V274" s="6" t="s">
        <v>710</v>
      </c>
      <c r="W274" s="6" t="s">
        <v>710</v>
      </c>
      <c r="X274" s="7" t="s">
        <v>711</v>
      </c>
      <c r="Y274" s="7" t="s">
        <v>711</v>
      </c>
      <c r="Z274" s="7" t="s">
        <v>711</v>
      </c>
      <c r="AA274" s="7" t="s">
        <v>711</v>
      </c>
      <c r="AB274" s="7" t="s">
        <v>711</v>
      </c>
      <c r="AC274" s="7" t="s">
        <v>711</v>
      </c>
      <c r="AD274" s="7" t="s">
        <v>711</v>
      </c>
      <c r="AE274" s="7" t="s">
        <v>711</v>
      </c>
      <c r="AF274" s="7" t="s">
        <v>711</v>
      </c>
      <c r="AG274" s="7" t="s">
        <v>711</v>
      </c>
      <c r="AH274" s="7" t="s">
        <v>711</v>
      </c>
      <c r="AI274" s="7" t="s">
        <v>711</v>
      </c>
      <c r="AJ274" s="7" t="s">
        <v>711</v>
      </c>
      <c r="AK274" s="7" t="s">
        <v>711</v>
      </c>
      <c r="AL274" s="7" t="s">
        <v>711</v>
      </c>
      <c r="AM274" s="7" t="s">
        <v>711</v>
      </c>
      <c r="AN274" s="7" t="s">
        <v>711</v>
      </c>
      <c r="AO274" s="7" t="s">
        <v>711</v>
      </c>
      <c r="AP274" s="7" t="s">
        <v>711</v>
      </c>
      <c r="AQ274" s="7" t="s">
        <v>711</v>
      </c>
      <c r="AR274" s="7" t="s">
        <v>711</v>
      </c>
      <c r="AS274" s="7" t="s">
        <v>711</v>
      </c>
      <c r="AT274" s="7" t="s">
        <v>711</v>
      </c>
      <c r="AU274" s="6" t="s">
        <v>710</v>
      </c>
      <c r="AV274" s="6" t="s">
        <v>710</v>
      </c>
      <c r="AW274" s="6" t="s">
        <v>710</v>
      </c>
    </row>
    <row r="275" spans="1:49" x14ac:dyDescent="0.25">
      <c r="A275" t="s">
        <v>521</v>
      </c>
      <c r="B275" t="s">
        <v>522</v>
      </c>
      <c r="C275" t="s">
        <v>5</v>
      </c>
      <c r="N275" s="6" t="s">
        <v>710</v>
      </c>
      <c r="O275" s="6" t="s">
        <v>710</v>
      </c>
      <c r="P275" s="6" t="s">
        <v>710</v>
      </c>
      <c r="Q275" s="6" t="s">
        <v>710</v>
      </c>
      <c r="R275" s="6" t="s">
        <v>710</v>
      </c>
      <c r="S275" s="6" t="s">
        <v>710</v>
      </c>
      <c r="T275" s="6" t="s">
        <v>710</v>
      </c>
      <c r="U275" s="6" t="s">
        <v>710</v>
      </c>
      <c r="V275" s="6" t="s">
        <v>710</v>
      </c>
      <c r="W275" s="6" t="s">
        <v>710</v>
      </c>
      <c r="X275" s="7" t="s">
        <v>711</v>
      </c>
      <c r="Y275" s="7" t="s">
        <v>711</v>
      </c>
      <c r="Z275" s="7" t="s">
        <v>711</v>
      </c>
      <c r="AA275" s="7" t="s">
        <v>711</v>
      </c>
      <c r="AB275" s="7" t="s">
        <v>711</v>
      </c>
      <c r="AC275" s="7" t="s">
        <v>711</v>
      </c>
      <c r="AD275" s="7" t="s">
        <v>711</v>
      </c>
      <c r="AE275" s="7" t="s">
        <v>711</v>
      </c>
      <c r="AF275" s="7" t="s">
        <v>711</v>
      </c>
      <c r="AG275" s="7" t="s">
        <v>711</v>
      </c>
      <c r="AH275" s="7" t="s">
        <v>711</v>
      </c>
      <c r="AI275" s="7" t="s">
        <v>711</v>
      </c>
      <c r="AJ275" s="7" t="s">
        <v>711</v>
      </c>
      <c r="AK275" s="7" t="s">
        <v>711</v>
      </c>
      <c r="AL275" s="7" t="s">
        <v>711</v>
      </c>
      <c r="AM275" s="7" t="s">
        <v>711</v>
      </c>
      <c r="AN275" s="7" t="s">
        <v>711</v>
      </c>
      <c r="AO275" s="7" t="s">
        <v>711</v>
      </c>
      <c r="AP275" s="7" t="s">
        <v>711</v>
      </c>
      <c r="AQ275" s="7" t="s">
        <v>711</v>
      </c>
      <c r="AR275" s="7" t="s">
        <v>711</v>
      </c>
      <c r="AS275" s="7" t="s">
        <v>711</v>
      </c>
      <c r="AT275" s="7" t="s">
        <v>711</v>
      </c>
      <c r="AU275" s="6" t="s">
        <v>710</v>
      </c>
      <c r="AV275" s="6" t="s">
        <v>710</v>
      </c>
      <c r="AW275" s="6" t="s">
        <v>710</v>
      </c>
    </row>
    <row r="276" spans="1:49" x14ac:dyDescent="0.25">
      <c r="A276" t="s">
        <v>523</v>
      </c>
      <c r="B276" t="s">
        <v>524</v>
      </c>
      <c r="C276" t="s">
        <v>5</v>
      </c>
      <c r="N276" s="6" t="s">
        <v>710</v>
      </c>
      <c r="O276" s="6" t="s">
        <v>710</v>
      </c>
      <c r="P276" s="6" t="s">
        <v>710</v>
      </c>
      <c r="Q276" s="6" t="s">
        <v>710</v>
      </c>
      <c r="R276" s="6" t="s">
        <v>710</v>
      </c>
      <c r="S276" s="6" t="s">
        <v>710</v>
      </c>
      <c r="T276" s="6" t="s">
        <v>710</v>
      </c>
      <c r="U276" s="6" t="s">
        <v>710</v>
      </c>
      <c r="V276" s="6" t="s">
        <v>710</v>
      </c>
      <c r="W276" s="6" t="s">
        <v>710</v>
      </c>
      <c r="X276" s="7" t="s">
        <v>711</v>
      </c>
      <c r="Y276" s="7" t="s">
        <v>711</v>
      </c>
      <c r="Z276" s="7" t="s">
        <v>711</v>
      </c>
      <c r="AA276" s="7" t="s">
        <v>711</v>
      </c>
      <c r="AB276" s="7" t="s">
        <v>711</v>
      </c>
      <c r="AC276" s="7" t="s">
        <v>711</v>
      </c>
      <c r="AD276" s="7" t="s">
        <v>711</v>
      </c>
      <c r="AE276" s="7" t="s">
        <v>711</v>
      </c>
      <c r="AF276" s="7" t="s">
        <v>711</v>
      </c>
      <c r="AG276" s="7" t="s">
        <v>711</v>
      </c>
      <c r="AH276" s="7" t="s">
        <v>711</v>
      </c>
      <c r="AI276" s="7" t="s">
        <v>711</v>
      </c>
      <c r="AJ276" s="7" t="s">
        <v>711</v>
      </c>
      <c r="AK276" s="7" t="s">
        <v>711</v>
      </c>
      <c r="AL276" s="7" t="s">
        <v>711</v>
      </c>
      <c r="AM276" s="7" t="s">
        <v>711</v>
      </c>
      <c r="AN276" s="7" t="s">
        <v>711</v>
      </c>
      <c r="AO276" s="7" t="s">
        <v>711</v>
      </c>
      <c r="AP276" s="7" t="s">
        <v>711</v>
      </c>
      <c r="AQ276" s="7" t="s">
        <v>711</v>
      </c>
      <c r="AR276" s="7" t="s">
        <v>711</v>
      </c>
      <c r="AS276" s="7" t="s">
        <v>711</v>
      </c>
      <c r="AT276" s="7" t="s">
        <v>711</v>
      </c>
      <c r="AU276" s="6" t="s">
        <v>710</v>
      </c>
      <c r="AV276" s="6" t="s">
        <v>710</v>
      </c>
      <c r="AW276" s="6" t="s">
        <v>710</v>
      </c>
    </row>
    <row r="277" spans="1:49" x14ac:dyDescent="0.25">
      <c r="A277" t="s">
        <v>525</v>
      </c>
      <c r="B277" t="s">
        <v>526</v>
      </c>
      <c r="C277" t="s">
        <v>5</v>
      </c>
      <c r="N277" s="6" t="s">
        <v>710</v>
      </c>
      <c r="O277" s="6" t="s">
        <v>710</v>
      </c>
      <c r="P277" s="6" t="s">
        <v>710</v>
      </c>
      <c r="Q277" s="6" t="s">
        <v>710</v>
      </c>
      <c r="R277" s="6" t="s">
        <v>710</v>
      </c>
      <c r="S277" s="6" t="s">
        <v>710</v>
      </c>
      <c r="T277" s="6" t="s">
        <v>710</v>
      </c>
      <c r="U277" s="6" t="s">
        <v>710</v>
      </c>
      <c r="V277" s="6" t="s">
        <v>710</v>
      </c>
      <c r="W277" s="6" t="s">
        <v>710</v>
      </c>
      <c r="X277" s="7" t="s">
        <v>711</v>
      </c>
      <c r="Y277" s="7" t="s">
        <v>711</v>
      </c>
      <c r="Z277" s="7" t="s">
        <v>711</v>
      </c>
      <c r="AA277" s="7" t="s">
        <v>711</v>
      </c>
      <c r="AB277" s="7" t="s">
        <v>711</v>
      </c>
      <c r="AC277" s="7" t="s">
        <v>711</v>
      </c>
      <c r="AD277" s="7" t="s">
        <v>711</v>
      </c>
      <c r="AE277" s="7" t="s">
        <v>711</v>
      </c>
      <c r="AF277" s="7" t="s">
        <v>711</v>
      </c>
      <c r="AG277" s="7" t="s">
        <v>711</v>
      </c>
      <c r="AH277" s="7" t="s">
        <v>711</v>
      </c>
      <c r="AI277" s="7" t="s">
        <v>711</v>
      </c>
      <c r="AJ277" s="7" t="s">
        <v>711</v>
      </c>
      <c r="AK277" s="7" t="s">
        <v>711</v>
      </c>
      <c r="AL277" s="7" t="s">
        <v>711</v>
      </c>
      <c r="AM277" s="7" t="s">
        <v>711</v>
      </c>
      <c r="AN277" s="7" t="s">
        <v>711</v>
      </c>
      <c r="AO277" s="7" t="s">
        <v>711</v>
      </c>
      <c r="AP277" s="7" t="s">
        <v>711</v>
      </c>
      <c r="AQ277" s="7" t="s">
        <v>711</v>
      </c>
      <c r="AR277" s="7" t="s">
        <v>711</v>
      </c>
      <c r="AS277" s="7" t="s">
        <v>711</v>
      </c>
      <c r="AT277" s="7" t="s">
        <v>711</v>
      </c>
      <c r="AU277" s="6" t="s">
        <v>710</v>
      </c>
      <c r="AV277" s="6" t="s">
        <v>710</v>
      </c>
      <c r="AW277" s="6" t="s">
        <v>710</v>
      </c>
    </row>
    <row r="278" spans="1:49" x14ac:dyDescent="0.25">
      <c r="A278" t="s">
        <v>527</v>
      </c>
      <c r="B278" t="s">
        <v>528</v>
      </c>
      <c r="C278" t="s">
        <v>5</v>
      </c>
      <c r="N278" s="6" t="s">
        <v>710</v>
      </c>
      <c r="O278" s="6" t="s">
        <v>710</v>
      </c>
      <c r="P278" s="6" t="s">
        <v>710</v>
      </c>
      <c r="Q278" s="6" t="s">
        <v>710</v>
      </c>
      <c r="R278" s="6" t="s">
        <v>710</v>
      </c>
      <c r="S278" s="6" t="s">
        <v>710</v>
      </c>
      <c r="T278" s="6" t="s">
        <v>710</v>
      </c>
      <c r="U278" s="6" t="s">
        <v>710</v>
      </c>
      <c r="V278" s="6" t="s">
        <v>710</v>
      </c>
      <c r="W278" s="6" t="s">
        <v>710</v>
      </c>
      <c r="X278" s="7" t="s">
        <v>711</v>
      </c>
      <c r="Y278" s="7" t="s">
        <v>711</v>
      </c>
      <c r="Z278" s="7" t="s">
        <v>711</v>
      </c>
      <c r="AA278" s="7" t="s">
        <v>711</v>
      </c>
      <c r="AB278" s="7" t="s">
        <v>711</v>
      </c>
      <c r="AC278" s="7" t="s">
        <v>711</v>
      </c>
      <c r="AD278" s="7" t="s">
        <v>711</v>
      </c>
      <c r="AE278" s="7" t="s">
        <v>711</v>
      </c>
      <c r="AF278" s="7" t="s">
        <v>711</v>
      </c>
      <c r="AG278" s="7" t="s">
        <v>711</v>
      </c>
      <c r="AH278" s="7" t="s">
        <v>711</v>
      </c>
      <c r="AI278" s="7" t="s">
        <v>711</v>
      </c>
      <c r="AJ278" s="7" t="s">
        <v>711</v>
      </c>
      <c r="AK278" s="7" t="s">
        <v>711</v>
      </c>
      <c r="AL278" s="7" t="s">
        <v>711</v>
      </c>
      <c r="AM278" s="7" t="s">
        <v>711</v>
      </c>
      <c r="AN278" s="7" t="s">
        <v>711</v>
      </c>
      <c r="AO278" s="7" t="s">
        <v>711</v>
      </c>
      <c r="AP278" s="7" t="s">
        <v>711</v>
      </c>
      <c r="AQ278" s="7" t="s">
        <v>711</v>
      </c>
      <c r="AR278" s="7" t="s">
        <v>711</v>
      </c>
      <c r="AS278" s="7" t="s">
        <v>711</v>
      </c>
      <c r="AT278" s="7" t="s">
        <v>711</v>
      </c>
      <c r="AU278" s="6" t="s">
        <v>710</v>
      </c>
      <c r="AV278" s="6" t="s">
        <v>710</v>
      </c>
      <c r="AW278" s="6" t="s">
        <v>710</v>
      </c>
    </row>
    <row r="279" spans="1:49" x14ac:dyDescent="0.25">
      <c r="A279" t="s">
        <v>529</v>
      </c>
      <c r="B279" t="s">
        <v>530</v>
      </c>
      <c r="C279" t="s">
        <v>5</v>
      </c>
      <c r="N279" s="6" t="s">
        <v>710</v>
      </c>
      <c r="O279" s="6" t="s">
        <v>710</v>
      </c>
      <c r="P279" s="6" t="s">
        <v>710</v>
      </c>
      <c r="Q279" s="6" t="s">
        <v>710</v>
      </c>
      <c r="R279" s="6" t="s">
        <v>710</v>
      </c>
      <c r="S279" s="6" t="s">
        <v>710</v>
      </c>
      <c r="T279" s="6" t="s">
        <v>710</v>
      </c>
      <c r="U279" s="6" t="s">
        <v>710</v>
      </c>
      <c r="V279" s="6" t="s">
        <v>710</v>
      </c>
      <c r="W279" s="6" t="s">
        <v>710</v>
      </c>
      <c r="X279" s="7" t="s">
        <v>711</v>
      </c>
      <c r="Y279" s="7" t="s">
        <v>711</v>
      </c>
      <c r="Z279" s="7" t="s">
        <v>711</v>
      </c>
      <c r="AA279" s="7" t="s">
        <v>711</v>
      </c>
      <c r="AB279" s="7" t="s">
        <v>711</v>
      </c>
      <c r="AC279" s="7" t="s">
        <v>711</v>
      </c>
      <c r="AD279" s="7" t="s">
        <v>711</v>
      </c>
      <c r="AE279" s="7" t="s">
        <v>711</v>
      </c>
      <c r="AF279" s="7" t="s">
        <v>711</v>
      </c>
      <c r="AG279" s="7" t="s">
        <v>711</v>
      </c>
      <c r="AH279" s="7" t="s">
        <v>711</v>
      </c>
      <c r="AI279" s="7" t="s">
        <v>711</v>
      </c>
      <c r="AJ279" s="7" t="s">
        <v>711</v>
      </c>
      <c r="AK279" s="7" t="s">
        <v>711</v>
      </c>
      <c r="AL279" s="7" t="s">
        <v>711</v>
      </c>
      <c r="AM279" s="7" t="s">
        <v>711</v>
      </c>
      <c r="AN279" s="7" t="s">
        <v>711</v>
      </c>
      <c r="AO279" s="7" t="s">
        <v>711</v>
      </c>
      <c r="AP279" s="7" t="s">
        <v>711</v>
      </c>
      <c r="AQ279" s="7" t="s">
        <v>711</v>
      </c>
      <c r="AR279" s="7" t="s">
        <v>711</v>
      </c>
      <c r="AS279" s="7" t="s">
        <v>711</v>
      </c>
      <c r="AT279" s="7" t="s">
        <v>711</v>
      </c>
      <c r="AU279" s="6" t="s">
        <v>710</v>
      </c>
      <c r="AV279" s="6" t="s">
        <v>710</v>
      </c>
      <c r="AW279" s="6" t="s">
        <v>710</v>
      </c>
    </row>
    <row r="280" spans="1:49" x14ac:dyDescent="0.25">
      <c r="A280" t="s">
        <v>531</v>
      </c>
      <c r="B280" t="s">
        <v>532</v>
      </c>
      <c r="C280" t="s">
        <v>5</v>
      </c>
      <c r="N280" s="6" t="s">
        <v>710</v>
      </c>
      <c r="O280" s="6" t="s">
        <v>710</v>
      </c>
      <c r="P280" s="6" t="s">
        <v>710</v>
      </c>
      <c r="Q280" s="6" t="s">
        <v>710</v>
      </c>
      <c r="R280" s="6" t="s">
        <v>710</v>
      </c>
      <c r="S280" s="6" t="s">
        <v>710</v>
      </c>
      <c r="T280" s="6" t="s">
        <v>710</v>
      </c>
      <c r="U280" s="6" t="s">
        <v>710</v>
      </c>
      <c r="V280" s="6" t="s">
        <v>710</v>
      </c>
      <c r="W280" s="6" t="s">
        <v>710</v>
      </c>
      <c r="X280" s="7" t="s">
        <v>711</v>
      </c>
      <c r="Y280" s="7" t="s">
        <v>711</v>
      </c>
      <c r="Z280" s="7" t="s">
        <v>711</v>
      </c>
      <c r="AA280" s="7" t="s">
        <v>711</v>
      </c>
      <c r="AB280" s="7" t="s">
        <v>711</v>
      </c>
      <c r="AC280" s="7" t="s">
        <v>711</v>
      </c>
      <c r="AD280" s="7" t="s">
        <v>711</v>
      </c>
      <c r="AE280" s="7" t="s">
        <v>711</v>
      </c>
      <c r="AF280" s="7" t="s">
        <v>711</v>
      </c>
      <c r="AG280" s="7" t="s">
        <v>711</v>
      </c>
      <c r="AH280" s="7" t="s">
        <v>711</v>
      </c>
      <c r="AI280" s="7" t="s">
        <v>711</v>
      </c>
      <c r="AJ280" s="7" t="s">
        <v>711</v>
      </c>
      <c r="AK280" s="7" t="s">
        <v>711</v>
      </c>
      <c r="AL280" s="7" t="s">
        <v>711</v>
      </c>
      <c r="AM280" s="7" t="s">
        <v>711</v>
      </c>
      <c r="AN280" s="7" t="s">
        <v>711</v>
      </c>
      <c r="AO280" s="7" t="s">
        <v>711</v>
      </c>
      <c r="AP280" s="7" t="s">
        <v>711</v>
      </c>
      <c r="AQ280" s="7" t="s">
        <v>711</v>
      </c>
      <c r="AR280" s="7" t="s">
        <v>711</v>
      </c>
      <c r="AS280" s="7" t="s">
        <v>711</v>
      </c>
      <c r="AT280" s="7" t="s">
        <v>711</v>
      </c>
      <c r="AU280" s="6" t="s">
        <v>710</v>
      </c>
      <c r="AV280" s="6" t="s">
        <v>710</v>
      </c>
      <c r="AW280" s="6" t="s">
        <v>710</v>
      </c>
    </row>
    <row r="281" spans="1:49" x14ac:dyDescent="0.25">
      <c r="A281" t="s">
        <v>533</v>
      </c>
      <c r="B281" t="s">
        <v>11</v>
      </c>
      <c r="C281" t="s">
        <v>5</v>
      </c>
      <c r="N281" s="6" t="s">
        <v>710</v>
      </c>
      <c r="O281" s="6" t="s">
        <v>710</v>
      </c>
      <c r="P281" s="6" t="s">
        <v>710</v>
      </c>
      <c r="Q281" s="6" t="s">
        <v>710</v>
      </c>
      <c r="R281" s="6" t="s">
        <v>710</v>
      </c>
      <c r="S281" s="6" t="s">
        <v>710</v>
      </c>
      <c r="T281" s="6" t="s">
        <v>710</v>
      </c>
      <c r="U281" s="6" t="s">
        <v>710</v>
      </c>
      <c r="V281" s="6" t="s">
        <v>710</v>
      </c>
      <c r="W281" s="6" t="s">
        <v>710</v>
      </c>
      <c r="X281" s="7" t="s">
        <v>711</v>
      </c>
      <c r="Y281" s="7" t="s">
        <v>711</v>
      </c>
      <c r="Z281" s="7" t="s">
        <v>711</v>
      </c>
      <c r="AA281" s="7" t="s">
        <v>711</v>
      </c>
      <c r="AB281" s="7" t="s">
        <v>711</v>
      </c>
      <c r="AC281" s="7" t="s">
        <v>711</v>
      </c>
      <c r="AD281" s="7" t="s">
        <v>711</v>
      </c>
      <c r="AE281" s="7" t="s">
        <v>711</v>
      </c>
      <c r="AF281" s="7" t="s">
        <v>711</v>
      </c>
      <c r="AG281" s="7" t="s">
        <v>711</v>
      </c>
      <c r="AH281" s="7" t="s">
        <v>711</v>
      </c>
      <c r="AI281" s="7" t="s">
        <v>711</v>
      </c>
      <c r="AJ281" s="7" t="s">
        <v>711</v>
      </c>
      <c r="AK281" s="7" t="s">
        <v>711</v>
      </c>
      <c r="AL281" s="7" t="s">
        <v>711</v>
      </c>
      <c r="AM281" s="7" t="s">
        <v>711</v>
      </c>
      <c r="AN281" s="7" t="s">
        <v>711</v>
      </c>
      <c r="AO281" s="7" t="s">
        <v>711</v>
      </c>
      <c r="AP281" s="7" t="s">
        <v>711</v>
      </c>
      <c r="AQ281" s="7" t="s">
        <v>711</v>
      </c>
      <c r="AR281" s="7" t="s">
        <v>711</v>
      </c>
      <c r="AS281" s="7" t="s">
        <v>711</v>
      </c>
      <c r="AT281" s="7" t="s">
        <v>711</v>
      </c>
      <c r="AU281" s="6" t="s">
        <v>710</v>
      </c>
      <c r="AV281" s="6" t="s">
        <v>710</v>
      </c>
      <c r="AW281" s="6" t="s">
        <v>710</v>
      </c>
    </row>
    <row r="282" spans="1:49" x14ac:dyDescent="0.25">
      <c r="A282" t="s">
        <v>534</v>
      </c>
      <c r="B282" t="s">
        <v>535</v>
      </c>
      <c r="C282" t="s">
        <v>5</v>
      </c>
      <c r="S282" s="6" t="s">
        <v>710</v>
      </c>
      <c r="T282" s="6" t="s">
        <v>710</v>
      </c>
      <c r="U282" s="6" t="s">
        <v>710</v>
      </c>
      <c r="V282" s="6" t="s">
        <v>710</v>
      </c>
      <c r="W282" s="6" t="s">
        <v>710</v>
      </c>
      <c r="X282" s="7" t="s">
        <v>711</v>
      </c>
      <c r="Y282" s="7" t="s">
        <v>711</v>
      </c>
      <c r="Z282" s="7" t="s">
        <v>711</v>
      </c>
      <c r="AA282" s="7" t="s">
        <v>711</v>
      </c>
      <c r="AB282" s="7" t="s">
        <v>711</v>
      </c>
      <c r="AC282" s="7" t="s">
        <v>711</v>
      </c>
      <c r="AD282" s="7" t="s">
        <v>711</v>
      </c>
      <c r="AE282" s="7" t="s">
        <v>711</v>
      </c>
      <c r="AF282" s="7" t="s">
        <v>711</v>
      </c>
      <c r="AG282" s="7" t="s">
        <v>711</v>
      </c>
      <c r="AH282" s="7" t="s">
        <v>711</v>
      </c>
      <c r="AI282" s="7" t="s">
        <v>711</v>
      </c>
      <c r="AJ282" s="7" t="s">
        <v>711</v>
      </c>
      <c r="AK282" s="7" t="s">
        <v>711</v>
      </c>
      <c r="AL282" s="7" t="s">
        <v>711</v>
      </c>
      <c r="AM282" s="7" t="s">
        <v>711</v>
      </c>
      <c r="AN282" s="7" t="s">
        <v>711</v>
      </c>
      <c r="AO282" s="7" t="s">
        <v>711</v>
      </c>
      <c r="AP282" s="7" t="s">
        <v>711</v>
      </c>
      <c r="AQ282" s="7" t="s">
        <v>711</v>
      </c>
      <c r="AR282" s="7" t="s">
        <v>711</v>
      </c>
      <c r="AS282" s="7" t="s">
        <v>711</v>
      </c>
      <c r="AT282" s="6" t="s">
        <v>710</v>
      </c>
      <c r="AU282" s="6" t="s">
        <v>710</v>
      </c>
      <c r="AV282" s="6" t="s">
        <v>710</v>
      </c>
      <c r="AW282" s="6" t="s">
        <v>710</v>
      </c>
    </row>
    <row r="283" spans="1:49" x14ac:dyDescent="0.25">
      <c r="A283" t="s">
        <v>536</v>
      </c>
      <c r="B283" t="s">
        <v>537</v>
      </c>
      <c r="C283" t="s">
        <v>5</v>
      </c>
      <c r="S283" s="6" t="s">
        <v>710</v>
      </c>
      <c r="T283" s="6" t="s">
        <v>710</v>
      </c>
      <c r="U283" s="6" t="s">
        <v>710</v>
      </c>
      <c r="V283" s="6" t="s">
        <v>710</v>
      </c>
      <c r="W283" s="6" t="s">
        <v>710</v>
      </c>
      <c r="X283" s="7" t="s">
        <v>711</v>
      </c>
      <c r="Y283" s="7" t="s">
        <v>711</v>
      </c>
      <c r="Z283" s="7" t="s">
        <v>711</v>
      </c>
      <c r="AA283" s="7" t="s">
        <v>711</v>
      </c>
      <c r="AB283" s="7" t="s">
        <v>711</v>
      </c>
      <c r="AC283" s="7" t="s">
        <v>711</v>
      </c>
      <c r="AD283" s="7" t="s">
        <v>711</v>
      </c>
      <c r="AE283" s="7" t="s">
        <v>711</v>
      </c>
      <c r="AF283" s="7" t="s">
        <v>711</v>
      </c>
      <c r="AG283" s="7" t="s">
        <v>711</v>
      </c>
      <c r="AH283" s="7" t="s">
        <v>711</v>
      </c>
      <c r="AI283" s="7" t="s">
        <v>711</v>
      </c>
      <c r="AJ283" s="7" t="s">
        <v>711</v>
      </c>
      <c r="AK283" s="7" t="s">
        <v>711</v>
      </c>
      <c r="AL283" s="7" t="s">
        <v>711</v>
      </c>
      <c r="AM283" s="7" t="s">
        <v>711</v>
      </c>
      <c r="AN283" s="7" t="s">
        <v>711</v>
      </c>
      <c r="AO283" s="7" t="s">
        <v>711</v>
      </c>
      <c r="AP283" s="7" t="s">
        <v>711</v>
      </c>
      <c r="AQ283" s="7" t="s">
        <v>711</v>
      </c>
      <c r="AR283" s="7" t="s">
        <v>711</v>
      </c>
      <c r="AS283" s="7" t="s">
        <v>711</v>
      </c>
      <c r="AT283" s="6" t="s">
        <v>710</v>
      </c>
      <c r="AU283" s="6" t="s">
        <v>710</v>
      </c>
      <c r="AV283" s="6" t="s">
        <v>710</v>
      </c>
      <c r="AW283" s="6" t="s">
        <v>710</v>
      </c>
    </row>
    <row r="284" spans="1:49" x14ac:dyDescent="0.25">
      <c r="A284" t="s">
        <v>538</v>
      </c>
      <c r="B284" t="s">
        <v>539</v>
      </c>
      <c r="C284" t="s">
        <v>5</v>
      </c>
      <c r="S284" s="6" t="s">
        <v>710</v>
      </c>
      <c r="T284" s="6" t="s">
        <v>710</v>
      </c>
      <c r="U284" s="6" t="s">
        <v>710</v>
      </c>
      <c r="V284" s="6" t="s">
        <v>710</v>
      </c>
      <c r="W284" s="6" t="s">
        <v>710</v>
      </c>
      <c r="X284" s="7" t="s">
        <v>711</v>
      </c>
      <c r="Y284" s="7" t="s">
        <v>711</v>
      </c>
      <c r="Z284" s="7" t="s">
        <v>711</v>
      </c>
      <c r="AA284" s="7" t="s">
        <v>711</v>
      </c>
      <c r="AB284" s="7" t="s">
        <v>711</v>
      </c>
      <c r="AC284" s="7" t="s">
        <v>711</v>
      </c>
      <c r="AD284" s="7" t="s">
        <v>711</v>
      </c>
      <c r="AE284" s="7" t="s">
        <v>711</v>
      </c>
      <c r="AF284" s="7" t="s">
        <v>711</v>
      </c>
      <c r="AG284" s="7" t="s">
        <v>711</v>
      </c>
      <c r="AH284" s="7" t="s">
        <v>711</v>
      </c>
      <c r="AI284" s="7" t="s">
        <v>711</v>
      </c>
      <c r="AJ284" s="7" t="s">
        <v>711</v>
      </c>
      <c r="AK284" s="7" t="s">
        <v>711</v>
      </c>
      <c r="AL284" s="7" t="s">
        <v>711</v>
      </c>
      <c r="AM284" s="7" t="s">
        <v>711</v>
      </c>
      <c r="AN284" s="7" t="s">
        <v>711</v>
      </c>
      <c r="AO284" s="7" t="s">
        <v>711</v>
      </c>
      <c r="AP284" s="7" t="s">
        <v>711</v>
      </c>
      <c r="AQ284" s="7" t="s">
        <v>711</v>
      </c>
      <c r="AR284" s="7" t="s">
        <v>711</v>
      </c>
      <c r="AS284" s="7" t="s">
        <v>711</v>
      </c>
      <c r="AT284" s="6" t="s">
        <v>710</v>
      </c>
      <c r="AU284" s="6" t="s">
        <v>710</v>
      </c>
      <c r="AV284" s="6" t="s">
        <v>710</v>
      </c>
      <c r="AW284" s="6" t="s">
        <v>710</v>
      </c>
    </row>
    <row r="285" spans="1:49" x14ac:dyDescent="0.25">
      <c r="A285" t="s">
        <v>540</v>
      </c>
      <c r="B285" t="s">
        <v>541</v>
      </c>
      <c r="C285" t="s">
        <v>5</v>
      </c>
      <c r="S285" s="6" t="s">
        <v>710</v>
      </c>
      <c r="T285" s="6" t="s">
        <v>710</v>
      </c>
      <c r="U285" s="6" t="s">
        <v>710</v>
      </c>
      <c r="V285" s="6" t="s">
        <v>710</v>
      </c>
      <c r="W285" s="6" t="s">
        <v>710</v>
      </c>
      <c r="X285" s="7" t="s">
        <v>711</v>
      </c>
      <c r="Y285" s="7" t="s">
        <v>711</v>
      </c>
      <c r="Z285" s="7" t="s">
        <v>711</v>
      </c>
      <c r="AA285" s="7" t="s">
        <v>711</v>
      </c>
      <c r="AB285" s="7" t="s">
        <v>711</v>
      </c>
      <c r="AC285" s="7" t="s">
        <v>711</v>
      </c>
      <c r="AD285" s="7" t="s">
        <v>711</v>
      </c>
      <c r="AE285" s="7" t="s">
        <v>711</v>
      </c>
      <c r="AF285" s="7" t="s">
        <v>711</v>
      </c>
      <c r="AG285" s="7" t="s">
        <v>711</v>
      </c>
      <c r="AH285" s="7" t="s">
        <v>711</v>
      </c>
      <c r="AI285" s="7" t="s">
        <v>711</v>
      </c>
      <c r="AJ285" s="7" t="s">
        <v>711</v>
      </c>
      <c r="AK285" s="7" t="s">
        <v>711</v>
      </c>
      <c r="AL285" s="7" t="s">
        <v>711</v>
      </c>
      <c r="AM285" s="7" t="s">
        <v>711</v>
      </c>
      <c r="AN285" s="7" t="s">
        <v>711</v>
      </c>
      <c r="AO285" s="7" t="s">
        <v>711</v>
      </c>
      <c r="AP285" s="7" t="s">
        <v>711</v>
      </c>
      <c r="AQ285" s="7" t="s">
        <v>711</v>
      </c>
      <c r="AR285" s="7" t="s">
        <v>711</v>
      </c>
      <c r="AS285" s="7" t="s">
        <v>711</v>
      </c>
      <c r="AT285" s="6" t="s">
        <v>710</v>
      </c>
      <c r="AU285" s="6" t="s">
        <v>710</v>
      </c>
      <c r="AV285" s="6" t="s">
        <v>710</v>
      </c>
      <c r="AW285" s="6" t="s">
        <v>710</v>
      </c>
    </row>
    <row r="286" spans="1:49" x14ac:dyDescent="0.25">
      <c r="A286" t="s">
        <v>542</v>
      </c>
      <c r="B286" t="s">
        <v>11</v>
      </c>
      <c r="C286" t="s">
        <v>5</v>
      </c>
      <c r="S286" s="6" t="s">
        <v>710</v>
      </c>
      <c r="T286" s="6" t="s">
        <v>710</v>
      </c>
      <c r="U286" s="6" t="s">
        <v>710</v>
      </c>
      <c r="V286" s="6" t="s">
        <v>710</v>
      </c>
      <c r="W286" s="6" t="s">
        <v>710</v>
      </c>
      <c r="X286" s="7" t="s">
        <v>711</v>
      </c>
      <c r="Y286" s="7" t="s">
        <v>711</v>
      </c>
      <c r="Z286" s="7" t="s">
        <v>711</v>
      </c>
      <c r="AA286" s="7" t="s">
        <v>711</v>
      </c>
      <c r="AB286" s="7" t="s">
        <v>711</v>
      </c>
      <c r="AC286" s="7" t="s">
        <v>711</v>
      </c>
      <c r="AD286" s="7" t="s">
        <v>711</v>
      </c>
      <c r="AE286" s="7" t="s">
        <v>711</v>
      </c>
      <c r="AF286" s="7" t="s">
        <v>711</v>
      </c>
      <c r="AG286" s="7" t="s">
        <v>711</v>
      </c>
      <c r="AH286" s="7" t="s">
        <v>711</v>
      </c>
      <c r="AI286" s="7" t="s">
        <v>711</v>
      </c>
      <c r="AJ286" s="7" t="s">
        <v>711</v>
      </c>
      <c r="AK286" s="7" t="s">
        <v>711</v>
      </c>
      <c r="AL286" s="7" t="s">
        <v>711</v>
      </c>
      <c r="AM286" s="7" t="s">
        <v>711</v>
      </c>
      <c r="AN286" s="7" t="s">
        <v>711</v>
      </c>
      <c r="AO286" s="7" t="s">
        <v>711</v>
      </c>
      <c r="AP286" s="7" t="s">
        <v>711</v>
      </c>
      <c r="AQ286" s="7" t="s">
        <v>711</v>
      </c>
      <c r="AR286" s="7" t="s">
        <v>711</v>
      </c>
      <c r="AS286" s="7" t="s">
        <v>711</v>
      </c>
      <c r="AT286" s="6" t="s">
        <v>710</v>
      </c>
      <c r="AU286" s="6" t="s">
        <v>710</v>
      </c>
      <c r="AV286" s="6" t="s">
        <v>710</v>
      </c>
      <c r="AW286" s="6" t="s">
        <v>710</v>
      </c>
    </row>
    <row r="287" spans="1:49" x14ac:dyDescent="0.25">
      <c r="A287" t="s">
        <v>543</v>
      </c>
      <c r="B287" t="s">
        <v>544</v>
      </c>
      <c r="C287" t="s">
        <v>5</v>
      </c>
      <c r="D287" s="6" t="s">
        <v>710</v>
      </c>
      <c r="E287" s="6" t="s">
        <v>710</v>
      </c>
      <c r="F287" s="6" t="s">
        <v>710</v>
      </c>
      <c r="G287" s="6" t="s">
        <v>710</v>
      </c>
      <c r="H287" s="6" t="s">
        <v>710</v>
      </c>
      <c r="I287" s="6" t="s">
        <v>710</v>
      </c>
      <c r="J287" s="6" t="s">
        <v>710</v>
      </c>
      <c r="K287" s="6" t="s">
        <v>710</v>
      </c>
      <c r="L287" s="6" t="s">
        <v>710</v>
      </c>
      <c r="M287" s="6" t="s">
        <v>710</v>
      </c>
      <c r="N287" s="6" t="s">
        <v>710</v>
      </c>
      <c r="O287" s="6" t="s">
        <v>710</v>
      </c>
      <c r="P287" s="6" t="s">
        <v>710</v>
      </c>
      <c r="Q287" s="6" t="s">
        <v>710</v>
      </c>
      <c r="R287" s="6" t="s">
        <v>710</v>
      </c>
      <c r="S287" s="6" t="s">
        <v>710</v>
      </c>
      <c r="T287" s="6" t="s">
        <v>710</v>
      </c>
      <c r="U287" s="6" t="s">
        <v>710</v>
      </c>
      <c r="V287" s="6" t="s">
        <v>710</v>
      </c>
      <c r="W287" s="6" t="s">
        <v>710</v>
      </c>
      <c r="X287" s="7" t="s">
        <v>711</v>
      </c>
      <c r="Y287" s="7" t="s">
        <v>711</v>
      </c>
      <c r="Z287" s="7" t="s">
        <v>711</v>
      </c>
      <c r="AA287" s="7" t="s">
        <v>711</v>
      </c>
      <c r="AB287" s="7" t="s">
        <v>711</v>
      </c>
      <c r="AC287" s="7" t="s">
        <v>711</v>
      </c>
      <c r="AD287" s="7" t="s">
        <v>711</v>
      </c>
      <c r="AE287" s="7" t="s">
        <v>711</v>
      </c>
      <c r="AF287" s="7" t="s">
        <v>711</v>
      </c>
      <c r="AG287" s="7" t="s">
        <v>711</v>
      </c>
      <c r="AH287" s="7" t="s">
        <v>711</v>
      </c>
      <c r="AI287" s="7" t="s">
        <v>711</v>
      </c>
      <c r="AJ287" s="7" t="s">
        <v>711</v>
      </c>
      <c r="AK287" s="7" t="s">
        <v>711</v>
      </c>
      <c r="AL287" s="7" t="s">
        <v>711</v>
      </c>
      <c r="AM287" s="7" t="s">
        <v>711</v>
      </c>
      <c r="AN287" s="7" t="s">
        <v>711</v>
      </c>
      <c r="AO287" s="7" t="s">
        <v>711</v>
      </c>
      <c r="AP287" s="7" t="s">
        <v>711</v>
      </c>
      <c r="AQ287" s="7" t="s">
        <v>711</v>
      </c>
      <c r="AR287" s="7" t="s">
        <v>711</v>
      </c>
      <c r="AS287" s="7" t="s">
        <v>711</v>
      </c>
      <c r="AT287" s="7" t="s">
        <v>711</v>
      </c>
      <c r="AU287" s="6" t="s">
        <v>710</v>
      </c>
      <c r="AV287" s="6" t="s">
        <v>710</v>
      </c>
      <c r="AW287" s="6" t="s">
        <v>710</v>
      </c>
    </row>
    <row r="288" spans="1:49" x14ac:dyDescent="0.25">
      <c r="A288" t="s">
        <v>545</v>
      </c>
      <c r="B288" t="s">
        <v>546</v>
      </c>
      <c r="C288" t="s">
        <v>5</v>
      </c>
      <c r="D288" s="6" t="s">
        <v>710</v>
      </c>
      <c r="E288" s="6" t="s">
        <v>710</v>
      </c>
      <c r="F288" s="6" t="s">
        <v>710</v>
      </c>
      <c r="G288" s="6" t="s">
        <v>710</v>
      </c>
      <c r="H288" s="6" t="s">
        <v>710</v>
      </c>
      <c r="I288" s="6" t="s">
        <v>710</v>
      </c>
      <c r="J288" s="6" t="s">
        <v>710</v>
      </c>
      <c r="K288" s="6" t="s">
        <v>710</v>
      </c>
      <c r="L288" s="6" t="s">
        <v>710</v>
      </c>
      <c r="M288" s="6" t="s">
        <v>710</v>
      </c>
      <c r="N288" s="6" t="s">
        <v>710</v>
      </c>
      <c r="O288" s="6" t="s">
        <v>710</v>
      </c>
      <c r="P288" s="6" t="s">
        <v>710</v>
      </c>
      <c r="Q288" s="6" t="s">
        <v>710</v>
      </c>
      <c r="R288" s="6" t="s">
        <v>710</v>
      </c>
      <c r="S288" s="6" t="s">
        <v>710</v>
      </c>
      <c r="T288" s="6" t="s">
        <v>710</v>
      </c>
      <c r="U288" s="6" t="s">
        <v>710</v>
      </c>
      <c r="V288" s="6" t="s">
        <v>710</v>
      </c>
      <c r="W288" s="6" t="s">
        <v>710</v>
      </c>
      <c r="X288" s="7" t="s">
        <v>711</v>
      </c>
      <c r="Y288" s="7" t="s">
        <v>711</v>
      </c>
      <c r="Z288" s="7" t="s">
        <v>711</v>
      </c>
      <c r="AA288" s="7" t="s">
        <v>711</v>
      </c>
      <c r="AB288" s="7" t="s">
        <v>711</v>
      </c>
      <c r="AC288" s="7" t="s">
        <v>711</v>
      </c>
      <c r="AD288" s="7" t="s">
        <v>711</v>
      </c>
      <c r="AE288" s="7" t="s">
        <v>711</v>
      </c>
      <c r="AF288" s="7" t="s">
        <v>711</v>
      </c>
      <c r="AG288" s="7" t="s">
        <v>711</v>
      </c>
      <c r="AH288" s="7" t="s">
        <v>711</v>
      </c>
      <c r="AI288" s="7" t="s">
        <v>711</v>
      </c>
      <c r="AJ288" s="7" t="s">
        <v>711</v>
      </c>
      <c r="AK288" s="7" t="s">
        <v>711</v>
      </c>
      <c r="AL288" s="7" t="s">
        <v>711</v>
      </c>
      <c r="AM288" s="7" t="s">
        <v>711</v>
      </c>
      <c r="AN288" s="7" t="s">
        <v>711</v>
      </c>
      <c r="AO288" s="7" t="s">
        <v>711</v>
      </c>
      <c r="AP288" s="7" t="s">
        <v>711</v>
      </c>
      <c r="AQ288" s="7" t="s">
        <v>711</v>
      </c>
      <c r="AR288" s="7" t="s">
        <v>711</v>
      </c>
      <c r="AS288" s="7" t="s">
        <v>711</v>
      </c>
      <c r="AT288" s="7" t="s">
        <v>711</v>
      </c>
      <c r="AU288" s="6" t="s">
        <v>710</v>
      </c>
      <c r="AV288" s="6" t="s">
        <v>710</v>
      </c>
      <c r="AW288" s="6" t="s">
        <v>710</v>
      </c>
    </row>
    <row r="289" spans="1:49" x14ac:dyDescent="0.25">
      <c r="A289" t="s">
        <v>547</v>
      </c>
      <c r="B289" t="s">
        <v>548</v>
      </c>
      <c r="C289" t="s">
        <v>5</v>
      </c>
      <c r="D289" s="6" t="s">
        <v>710</v>
      </c>
      <c r="E289" s="6" t="s">
        <v>710</v>
      </c>
      <c r="F289" s="6" t="s">
        <v>710</v>
      </c>
      <c r="G289" s="6" t="s">
        <v>710</v>
      </c>
      <c r="H289" s="6" t="s">
        <v>710</v>
      </c>
      <c r="I289" s="6" t="s">
        <v>710</v>
      </c>
      <c r="J289" s="6" t="s">
        <v>710</v>
      </c>
      <c r="K289" s="6" t="s">
        <v>710</v>
      </c>
      <c r="L289" s="6" t="s">
        <v>710</v>
      </c>
      <c r="M289" s="6" t="s">
        <v>710</v>
      </c>
      <c r="N289" s="6" t="s">
        <v>710</v>
      </c>
      <c r="O289" s="6" t="s">
        <v>710</v>
      </c>
      <c r="P289" s="6" t="s">
        <v>710</v>
      </c>
      <c r="Q289" s="6" t="s">
        <v>710</v>
      </c>
      <c r="R289" s="6" t="s">
        <v>710</v>
      </c>
      <c r="S289" s="6" t="s">
        <v>710</v>
      </c>
      <c r="T289" s="6" t="s">
        <v>710</v>
      </c>
      <c r="U289" s="6" t="s">
        <v>710</v>
      </c>
      <c r="V289" s="6" t="s">
        <v>710</v>
      </c>
      <c r="W289" s="6" t="s">
        <v>710</v>
      </c>
      <c r="X289" s="7" t="s">
        <v>711</v>
      </c>
      <c r="Y289" s="7" t="s">
        <v>711</v>
      </c>
      <c r="Z289" s="7" t="s">
        <v>711</v>
      </c>
      <c r="AA289" s="7" t="s">
        <v>711</v>
      </c>
      <c r="AB289" s="7" t="s">
        <v>711</v>
      </c>
      <c r="AC289" s="7" t="s">
        <v>711</v>
      </c>
      <c r="AD289" s="7" t="s">
        <v>711</v>
      </c>
      <c r="AE289" s="7" t="s">
        <v>711</v>
      </c>
      <c r="AF289" s="7" t="s">
        <v>711</v>
      </c>
      <c r="AG289" s="7" t="s">
        <v>711</v>
      </c>
      <c r="AH289" s="7" t="s">
        <v>711</v>
      </c>
      <c r="AI289" s="7" t="s">
        <v>711</v>
      </c>
      <c r="AJ289" s="7" t="s">
        <v>711</v>
      </c>
      <c r="AK289" s="7" t="s">
        <v>711</v>
      </c>
      <c r="AL289" s="7" t="s">
        <v>711</v>
      </c>
      <c r="AM289" s="7" t="s">
        <v>711</v>
      </c>
      <c r="AN289" s="7" t="s">
        <v>711</v>
      </c>
      <c r="AO289" s="7" t="s">
        <v>711</v>
      </c>
      <c r="AP289" s="7" t="s">
        <v>711</v>
      </c>
      <c r="AQ289" s="7" t="s">
        <v>711</v>
      </c>
      <c r="AR289" s="7" t="s">
        <v>711</v>
      </c>
      <c r="AS289" s="7" t="s">
        <v>711</v>
      </c>
      <c r="AT289" s="7" t="s">
        <v>711</v>
      </c>
      <c r="AU289" s="6" t="s">
        <v>710</v>
      </c>
      <c r="AV289" s="6" t="s">
        <v>710</v>
      </c>
      <c r="AW289" s="6" t="s">
        <v>710</v>
      </c>
    </row>
    <row r="290" spans="1:49" x14ac:dyDescent="0.25">
      <c r="A290" t="s">
        <v>549</v>
      </c>
      <c r="B290" t="s">
        <v>550</v>
      </c>
      <c r="C290" t="s">
        <v>5</v>
      </c>
      <c r="D290" s="6" t="s">
        <v>710</v>
      </c>
      <c r="E290" s="6" t="s">
        <v>710</v>
      </c>
      <c r="F290" s="6" t="s">
        <v>710</v>
      </c>
      <c r="G290" s="6" t="s">
        <v>710</v>
      </c>
      <c r="H290" s="6" t="s">
        <v>710</v>
      </c>
      <c r="I290" s="6" t="s">
        <v>710</v>
      </c>
      <c r="J290" s="6" t="s">
        <v>710</v>
      </c>
      <c r="K290" s="6" t="s">
        <v>710</v>
      </c>
      <c r="L290" s="6" t="s">
        <v>710</v>
      </c>
      <c r="M290" s="6" t="s">
        <v>710</v>
      </c>
      <c r="N290" s="6" t="s">
        <v>710</v>
      </c>
      <c r="O290" s="6" t="s">
        <v>710</v>
      </c>
      <c r="P290" s="6" t="s">
        <v>710</v>
      </c>
      <c r="Q290" s="6" t="s">
        <v>710</v>
      </c>
      <c r="R290" s="6" t="s">
        <v>710</v>
      </c>
      <c r="S290" s="6" t="s">
        <v>710</v>
      </c>
      <c r="T290" s="6" t="s">
        <v>710</v>
      </c>
      <c r="U290" s="6" t="s">
        <v>710</v>
      </c>
      <c r="V290" s="6" t="s">
        <v>710</v>
      </c>
      <c r="W290" s="6" t="s">
        <v>710</v>
      </c>
      <c r="X290" s="7" t="s">
        <v>711</v>
      </c>
      <c r="Y290" s="7" t="s">
        <v>711</v>
      </c>
      <c r="Z290" s="7" t="s">
        <v>711</v>
      </c>
      <c r="AA290" s="7" t="s">
        <v>711</v>
      </c>
      <c r="AB290" s="7" t="s">
        <v>711</v>
      </c>
      <c r="AC290" s="7" t="s">
        <v>711</v>
      </c>
      <c r="AD290" s="7" t="s">
        <v>711</v>
      </c>
      <c r="AE290" s="7" t="s">
        <v>711</v>
      </c>
      <c r="AF290" s="7" t="s">
        <v>711</v>
      </c>
      <c r="AG290" s="7" t="s">
        <v>711</v>
      </c>
      <c r="AH290" s="7" t="s">
        <v>711</v>
      </c>
      <c r="AI290" s="7" t="s">
        <v>711</v>
      </c>
      <c r="AJ290" s="7" t="s">
        <v>711</v>
      </c>
      <c r="AK290" s="7" t="s">
        <v>711</v>
      </c>
      <c r="AL290" s="7" t="s">
        <v>711</v>
      </c>
      <c r="AM290" s="7" t="s">
        <v>711</v>
      </c>
      <c r="AN290" s="7" t="s">
        <v>711</v>
      </c>
      <c r="AO290" s="7" t="s">
        <v>711</v>
      </c>
      <c r="AP290" s="7" t="s">
        <v>711</v>
      </c>
      <c r="AQ290" s="7" t="s">
        <v>711</v>
      </c>
      <c r="AR290" s="7" t="s">
        <v>711</v>
      </c>
      <c r="AS290" s="7" t="s">
        <v>711</v>
      </c>
      <c r="AT290" s="7" t="s">
        <v>711</v>
      </c>
      <c r="AU290" s="6" t="s">
        <v>710</v>
      </c>
      <c r="AV290" s="6" t="s">
        <v>710</v>
      </c>
      <c r="AW290" s="6" t="s">
        <v>710</v>
      </c>
    </row>
    <row r="291" spans="1:49" x14ac:dyDescent="0.25">
      <c r="A291" t="s">
        <v>551</v>
      </c>
      <c r="B291" t="s">
        <v>552</v>
      </c>
      <c r="C291" t="s">
        <v>5</v>
      </c>
      <c r="D291" s="6" t="s">
        <v>710</v>
      </c>
      <c r="E291" s="6" t="s">
        <v>710</v>
      </c>
      <c r="F291" s="6" t="s">
        <v>710</v>
      </c>
      <c r="G291" s="6" t="s">
        <v>710</v>
      </c>
      <c r="H291" s="6" t="s">
        <v>710</v>
      </c>
      <c r="I291" s="6" t="s">
        <v>710</v>
      </c>
      <c r="J291" s="6" t="s">
        <v>710</v>
      </c>
      <c r="K291" s="6" t="s">
        <v>710</v>
      </c>
      <c r="L291" s="6" t="s">
        <v>710</v>
      </c>
      <c r="M291" s="6" t="s">
        <v>710</v>
      </c>
      <c r="N291" s="6" t="s">
        <v>710</v>
      </c>
      <c r="O291" s="6" t="s">
        <v>710</v>
      </c>
      <c r="P291" s="6" t="s">
        <v>710</v>
      </c>
      <c r="Q291" s="6" t="s">
        <v>710</v>
      </c>
      <c r="R291" s="6" t="s">
        <v>710</v>
      </c>
      <c r="S291" s="6" t="s">
        <v>710</v>
      </c>
      <c r="T291" s="6" t="s">
        <v>710</v>
      </c>
      <c r="U291" s="6" t="s">
        <v>710</v>
      </c>
      <c r="V291" s="6" t="s">
        <v>710</v>
      </c>
      <c r="W291" s="6" t="s">
        <v>710</v>
      </c>
      <c r="X291" s="7" t="s">
        <v>711</v>
      </c>
      <c r="Y291" s="7" t="s">
        <v>711</v>
      </c>
      <c r="Z291" s="7" t="s">
        <v>711</v>
      </c>
      <c r="AA291" s="7" t="s">
        <v>711</v>
      </c>
      <c r="AB291" s="7" t="s">
        <v>711</v>
      </c>
      <c r="AC291" s="7" t="s">
        <v>711</v>
      </c>
      <c r="AD291" s="7" t="s">
        <v>711</v>
      </c>
      <c r="AE291" s="7" t="s">
        <v>711</v>
      </c>
      <c r="AF291" s="7" t="s">
        <v>711</v>
      </c>
      <c r="AG291" s="7" t="s">
        <v>711</v>
      </c>
      <c r="AH291" s="7" t="s">
        <v>711</v>
      </c>
      <c r="AI291" s="7" t="s">
        <v>711</v>
      </c>
      <c r="AJ291" s="7" t="s">
        <v>711</v>
      </c>
      <c r="AK291" s="7" t="s">
        <v>711</v>
      </c>
      <c r="AL291" s="7" t="s">
        <v>711</v>
      </c>
      <c r="AM291" s="7" t="s">
        <v>711</v>
      </c>
      <c r="AN291" s="7" t="s">
        <v>711</v>
      </c>
      <c r="AO291" s="7" t="s">
        <v>711</v>
      </c>
      <c r="AP291" s="7" t="s">
        <v>711</v>
      </c>
      <c r="AQ291" s="7" t="s">
        <v>711</v>
      </c>
      <c r="AR291" s="7" t="s">
        <v>711</v>
      </c>
      <c r="AS291" s="7" t="s">
        <v>711</v>
      </c>
      <c r="AT291" s="7" t="s">
        <v>711</v>
      </c>
      <c r="AU291" s="6" t="s">
        <v>710</v>
      </c>
      <c r="AV291" s="6" t="s">
        <v>710</v>
      </c>
      <c r="AW291" s="6" t="s">
        <v>710</v>
      </c>
    </row>
    <row r="292" spans="1:49" x14ac:dyDescent="0.25">
      <c r="A292" t="s">
        <v>553</v>
      </c>
      <c r="B292" t="s">
        <v>554</v>
      </c>
      <c r="C292" t="s">
        <v>5</v>
      </c>
      <c r="D292" s="6" t="s">
        <v>710</v>
      </c>
      <c r="E292" s="6" t="s">
        <v>710</v>
      </c>
      <c r="F292" s="6" t="s">
        <v>710</v>
      </c>
      <c r="G292" s="6" t="s">
        <v>710</v>
      </c>
      <c r="H292" s="6" t="s">
        <v>710</v>
      </c>
      <c r="I292" s="6" t="s">
        <v>710</v>
      </c>
      <c r="J292" s="6" t="s">
        <v>710</v>
      </c>
      <c r="K292" s="6" t="s">
        <v>710</v>
      </c>
      <c r="L292" s="6" t="s">
        <v>710</v>
      </c>
      <c r="M292" s="6" t="s">
        <v>710</v>
      </c>
      <c r="N292" s="6" t="s">
        <v>710</v>
      </c>
      <c r="O292" s="6" t="s">
        <v>710</v>
      </c>
      <c r="P292" s="6" t="s">
        <v>710</v>
      </c>
      <c r="Q292" s="6" t="s">
        <v>710</v>
      </c>
      <c r="R292" s="6" t="s">
        <v>710</v>
      </c>
      <c r="S292" s="6" t="s">
        <v>710</v>
      </c>
      <c r="T292" s="6" t="s">
        <v>710</v>
      </c>
      <c r="U292" s="6" t="s">
        <v>710</v>
      </c>
      <c r="V292" s="6" t="s">
        <v>710</v>
      </c>
      <c r="W292" s="6" t="s">
        <v>710</v>
      </c>
      <c r="X292" s="7" t="s">
        <v>711</v>
      </c>
      <c r="Y292" s="7" t="s">
        <v>711</v>
      </c>
      <c r="Z292" s="7" t="s">
        <v>711</v>
      </c>
      <c r="AA292" s="7" t="s">
        <v>711</v>
      </c>
      <c r="AB292" s="7" t="s">
        <v>711</v>
      </c>
      <c r="AC292" s="7" t="s">
        <v>711</v>
      </c>
      <c r="AD292" s="7" t="s">
        <v>711</v>
      </c>
      <c r="AE292" s="7" t="s">
        <v>711</v>
      </c>
      <c r="AF292" s="7" t="s">
        <v>711</v>
      </c>
      <c r="AG292" s="7" t="s">
        <v>711</v>
      </c>
      <c r="AH292" s="7" t="s">
        <v>711</v>
      </c>
      <c r="AI292" s="7" t="s">
        <v>711</v>
      </c>
      <c r="AJ292" s="7" t="s">
        <v>711</v>
      </c>
      <c r="AK292" s="7" t="s">
        <v>711</v>
      </c>
      <c r="AL292" s="7" t="s">
        <v>711</v>
      </c>
      <c r="AM292" s="7" t="s">
        <v>711</v>
      </c>
      <c r="AN292" s="7" t="s">
        <v>711</v>
      </c>
      <c r="AO292" s="7" t="s">
        <v>711</v>
      </c>
      <c r="AP292" s="7" t="s">
        <v>711</v>
      </c>
      <c r="AQ292" s="7" t="s">
        <v>711</v>
      </c>
      <c r="AR292" s="7" t="s">
        <v>711</v>
      </c>
      <c r="AS292" s="7" t="s">
        <v>711</v>
      </c>
      <c r="AT292" s="7" t="s">
        <v>711</v>
      </c>
      <c r="AU292" s="6" t="s">
        <v>710</v>
      </c>
      <c r="AV292" s="6" t="s">
        <v>710</v>
      </c>
      <c r="AW292" s="6" t="s">
        <v>710</v>
      </c>
    </row>
    <row r="293" spans="1:49" x14ac:dyDescent="0.25">
      <c r="A293" t="s">
        <v>555</v>
      </c>
      <c r="B293" t="s">
        <v>556</v>
      </c>
      <c r="C293" t="s">
        <v>5</v>
      </c>
      <c r="D293" s="6" t="s">
        <v>710</v>
      </c>
      <c r="E293" s="6" t="s">
        <v>710</v>
      </c>
      <c r="F293" s="6" t="s">
        <v>710</v>
      </c>
      <c r="G293" s="6" t="s">
        <v>710</v>
      </c>
      <c r="H293" s="6" t="s">
        <v>710</v>
      </c>
      <c r="I293" s="6" t="s">
        <v>710</v>
      </c>
      <c r="J293" s="6" t="s">
        <v>710</v>
      </c>
      <c r="K293" s="6" t="s">
        <v>710</v>
      </c>
      <c r="L293" s="6" t="s">
        <v>710</v>
      </c>
      <c r="M293" s="6" t="s">
        <v>710</v>
      </c>
      <c r="N293" s="6" t="s">
        <v>710</v>
      </c>
      <c r="O293" s="6" t="s">
        <v>710</v>
      </c>
      <c r="P293" s="6" t="s">
        <v>710</v>
      </c>
      <c r="Q293" s="6" t="s">
        <v>710</v>
      </c>
      <c r="R293" s="6" t="s">
        <v>710</v>
      </c>
      <c r="S293" s="6" t="s">
        <v>710</v>
      </c>
      <c r="T293" s="6" t="s">
        <v>710</v>
      </c>
      <c r="U293" s="6" t="s">
        <v>710</v>
      </c>
      <c r="V293" s="6" t="s">
        <v>710</v>
      </c>
      <c r="W293" s="6" t="s">
        <v>710</v>
      </c>
      <c r="X293" s="7" t="s">
        <v>711</v>
      </c>
      <c r="Y293" s="7" t="s">
        <v>711</v>
      </c>
      <c r="Z293" s="7" t="s">
        <v>711</v>
      </c>
      <c r="AA293" s="7" t="s">
        <v>711</v>
      </c>
      <c r="AB293" s="7" t="s">
        <v>711</v>
      </c>
      <c r="AC293" s="7" t="s">
        <v>711</v>
      </c>
      <c r="AD293" s="7" t="s">
        <v>711</v>
      </c>
      <c r="AE293" s="7" t="s">
        <v>711</v>
      </c>
      <c r="AF293" s="7" t="s">
        <v>711</v>
      </c>
      <c r="AG293" s="7" t="s">
        <v>711</v>
      </c>
      <c r="AH293" s="7" t="s">
        <v>711</v>
      </c>
      <c r="AI293" s="7" t="s">
        <v>711</v>
      </c>
      <c r="AJ293" s="7" t="s">
        <v>711</v>
      </c>
      <c r="AK293" s="7" t="s">
        <v>711</v>
      </c>
      <c r="AL293" s="7" t="s">
        <v>711</v>
      </c>
      <c r="AM293" s="7" t="s">
        <v>711</v>
      </c>
      <c r="AN293" s="7" t="s">
        <v>711</v>
      </c>
      <c r="AO293" s="7" t="s">
        <v>711</v>
      </c>
      <c r="AP293" s="7" t="s">
        <v>711</v>
      </c>
      <c r="AQ293" s="7" t="s">
        <v>711</v>
      </c>
      <c r="AR293" s="7" t="s">
        <v>711</v>
      </c>
      <c r="AS293" s="7" t="s">
        <v>711</v>
      </c>
      <c r="AT293" s="7" t="s">
        <v>711</v>
      </c>
      <c r="AU293" s="6" t="s">
        <v>710</v>
      </c>
      <c r="AV293" s="6" t="s">
        <v>710</v>
      </c>
      <c r="AW293" s="6" t="s">
        <v>710</v>
      </c>
    </row>
    <row r="294" spans="1:49" x14ac:dyDescent="0.25">
      <c r="A294" t="s">
        <v>557</v>
      </c>
      <c r="B294" t="s">
        <v>558</v>
      </c>
      <c r="C294" t="s">
        <v>5</v>
      </c>
      <c r="D294" s="6" t="s">
        <v>710</v>
      </c>
      <c r="E294" s="6" t="s">
        <v>710</v>
      </c>
      <c r="F294" s="6" t="s">
        <v>710</v>
      </c>
      <c r="G294" s="6" t="s">
        <v>710</v>
      </c>
      <c r="H294" s="6" t="s">
        <v>710</v>
      </c>
      <c r="I294" s="6" t="s">
        <v>710</v>
      </c>
      <c r="J294" s="6" t="s">
        <v>710</v>
      </c>
      <c r="K294" s="6" t="s">
        <v>710</v>
      </c>
      <c r="L294" s="6" t="s">
        <v>710</v>
      </c>
      <c r="M294" s="6" t="s">
        <v>710</v>
      </c>
      <c r="N294" s="6" t="s">
        <v>710</v>
      </c>
      <c r="O294" s="6" t="s">
        <v>710</v>
      </c>
      <c r="P294" s="6" t="s">
        <v>710</v>
      </c>
      <c r="Q294" s="6" t="s">
        <v>710</v>
      </c>
      <c r="R294" s="6" t="s">
        <v>710</v>
      </c>
      <c r="S294" s="6" t="s">
        <v>710</v>
      </c>
      <c r="T294" s="6" t="s">
        <v>710</v>
      </c>
      <c r="U294" s="6" t="s">
        <v>710</v>
      </c>
      <c r="V294" s="6" t="s">
        <v>710</v>
      </c>
      <c r="W294" s="6" t="s">
        <v>710</v>
      </c>
      <c r="X294" s="7" t="s">
        <v>711</v>
      </c>
      <c r="Y294" s="7" t="s">
        <v>711</v>
      </c>
      <c r="Z294" s="7" t="s">
        <v>711</v>
      </c>
      <c r="AA294" s="7" t="s">
        <v>711</v>
      </c>
      <c r="AB294" s="7" t="s">
        <v>711</v>
      </c>
      <c r="AC294" s="7" t="s">
        <v>711</v>
      </c>
      <c r="AD294" s="7" t="s">
        <v>711</v>
      </c>
      <c r="AE294" s="7" t="s">
        <v>711</v>
      </c>
      <c r="AF294" s="7" t="s">
        <v>711</v>
      </c>
      <c r="AG294" s="7" t="s">
        <v>711</v>
      </c>
      <c r="AH294" s="7" t="s">
        <v>711</v>
      </c>
      <c r="AI294" s="7" t="s">
        <v>711</v>
      </c>
      <c r="AJ294" s="7" t="s">
        <v>711</v>
      </c>
      <c r="AK294" s="7" t="s">
        <v>711</v>
      </c>
      <c r="AL294" s="7" t="s">
        <v>711</v>
      </c>
      <c r="AM294" s="7" t="s">
        <v>711</v>
      </c>
      <c r="AN294" s="7" t="s">
        <v>711</v>
      </c>
      <c r="AO294" s="7" t="s">
        <v>711</v>
      </c>
      <c r="AP294" s="7" t="s">
        <v>711</v>
      </c>
      <c r="AQ294" s="7" t="s">
        <v>711</v>
      </c>
      <c r="AR294" s="7" t="s">
        <v>711</v>
      </c>
      <c r="AS294" s="7" t="s">
        <v>711</v>
      </c>
      <c r="AT294" s="7" t="s">
        <v>711</v>
      </c>
      <c r="AU294" s="6" t="s">
        <v>710</v>
      </c>
      <c r="AV294" s="6" t="s">
        <v>710</v>
      </c>
      <c r="AW294" s="6" t="s">
        <v>710</v>
      </c>
    </row>
    <row r="295" spans="1:49" x14ac:dyDescent="0.25">
      <c r="A295" t="s">
        <v>559</v>
      </c>
      <c r="B295" t="s">
        <v>11</v>
      </c>
      <c r="C295" t="s">
        <v>5</v>
      </c>
      <c r="D295" s="6" t="s">
        <v>710</v>
      </c>
      <c r="E295" s="6" t="s">
        <v>710</v>
      </c>
      <c r="F295" s="6" t="s">
        <v>710</v>
      </c>
      <c r="G295" s="6" t="s">
        <v>710</v>
      </c>
      <c r="H295" s="6" t="s">
        <v>710</v>
      </c>
      <c r="I295" s="6" t="s">
        <v>710</v>
      </c>
      <c r="J295" s="6" t="s">
        <v>710</v>
      </c>
      <c r="K295" s="6" t="s">
        <v>710</v>
      </c>
      <c r="L295" s="6" t="s">
        <v>710</v>
      </c>
      <c r="M295" s="6" t="s">
        <v>710</v>
      </c>
      <c r="N295" s="6" t="s">
        <v>710</v>
      </c>
      <c r="O295" s="6" t="s">
        <v>710</v>
      </c>
      <c r="P295" s="6" t="s">
        <v>710</v>
      </c>
      <c r="Q295" s="6" t="s">
        <v>710</v>
      </c>
      <c r="R295" s="6" t="s">
        <v>710</v>
      </c>
      <c r="S295" s="6" t="s">
        <v>710</v>
      </c>
      <c r="T295" s="6" t="s">
        <v>710</v>
      </c>
      <c r="U295" s="6" t="s">
        <v>710</v>
      </c>
      <c r="V295" s="6" t="s">
        <v>710</v>
      </c>
      <c r="W295" s="6" t="s">
        <v>710</v>
      </c>
      <c r="X295" s="7" t="s">
        <v>711</v>
      </c>
      <c r="Y295" s="7" t="s">
        <v>711</v>
      </c>
      <c r="Z295" s="7" t="s">
        <v>711</v>
      </c>
      <c r="AA295" s="7" t="s">
        <v>711</v>
      </c>
      <c r="AB295" s="7" t="s">
        <v>711</v>
      </c>
      <c r="AC295" s="7" t="s">
        <v>711</v>
      </c>
      <c r="AD295" s="7" t="s">
        <v>711</v>
      </c>
      <c r="AE295" s="7" t="s">
        <v>711</v>
      </c>
      <c r="AF295" s="7" t="s">
        <v>711</v>
      </c>
      <c r="AG295" s="7" t="s">
        <v>711</v>
      </c>
      <c r="AH295" s="7" t="s">
        <v>711</v>
      </c>
      <c r="AI295" s="7" t="s">
        <v>711</v>
      </c>
      <c r="AJ295" s="7" t="s">
        <v>711</v>
      </c>
      <c r="AK295" s="7" t="s">
        <v>711</v>
      </c>
      <c r="AL295" s="7" t="s">
        <v>711</v>
      </c>
      <c r="AM295" s="7" t="s">
        <v>711</v>
      </c>
      <c r="AN295" s="7" t="s">
        <v>711</v>
      </c>
      <c r="AO295" s="7" t="s">
        <v>711</v>
      </c>
      <c r="AP295" s="7" t="s">
        <v>711</v>
      </c>
      <c r="AQ295" s="7" t="s">
        <v>711</v>
      </c>
      <c r="AR295" s="7" t="s">
        <v>711</v>
      </c>
      <c r="AS295" s="7" t="s">
        <v>711</v>
      </c>
      <c r="AT295" s="7" t="s">
        <v>711</v>
      </c>
      <c r="AU295" s="6" t="s">
        <v>710</v>
      </c>
      <c r="AV295" s="6" t="s">
        <v>710</v>
      </c>
      <c r="AW295" s="6" t="s">
        <v>710</v>
      </c>
    </row>
    <row r="296" spans="1:49" x14ac:dyDescent="0.25">
      <c r="A296" t="s">
        <v>560</v>
      </c>
      <c r="B296" t="s">
        <v>561</v>
      </c>
      <c r="C296" t="s">
        <v>5</v>
      </c>
      <c r="O296" s="6" t="s">
        <v>710</v>
      </c>
      <c r="P296" s="6" t="s">
        <v>710</v>
      </c>
      <c r="Q296" s="6" t="s">
        <v>710</v>
      </c>
      <c r="R296" s="6" t="s">
        <v>710</v>
      </c>
      <c r="S296" s="6" t="s">
        <v>710</v>
      </c>
      <c r="T296" s="6" t="s">
        <v>710</v>
      </c>
      <c r="U296" s="6" t="s">
        <v>710</v>
      </c>
      <c r="V296" s="6" t="s">
        <v>710</v>
      </c>
      <c r="W296" s="6" t="s">
        <v>710</v>
      </c>
      <c r="X296" s="7" t="s">
        <v>711</v>
      </c>
      <c r="Y296" s="7" t="s">
        <v>711</v>
      </c>
      <c r="Z296" s="7" t="s">
        <v>711</v>
      </c>
      <c r="AA296" s="7" t="s">
        <v>711</v>
      </c>
      <c r="AB296" s="7" t="s">
        <v>711</v>
      </c>
      <c r="AC296" s="7" t="s">
        <v>711</v>
      </c>
      <c r="AD296" s="7" t="s">
        <v>711</v>
      </c>
      <c r="AE296" s="7" t="s">
        <v>711</v>
      </c>
      <c r="AF296" s="7" t="s">
        <v>711</v>
      </c>
      <c r="AG296" s="7" t="s">
        <v>711</v>
      </c>
      <c r="AH296" s="7" t="s">
        <v>711</v>
      </c>
      <c r="AI296" s="7" t="s">
        <v>711</v>
      </c>
      <c r="AJ296" s="7" t="s">
        <v>711</v>
      </c>
      <c r="AK296" s="7" t="s">
        <v>711</v>
      </c>
      <c r="AL296" s="7" t="s">
        <v>711</v>
      </c>
      <c r="AM296" s="7" t="s">
        <v>711</v>
      </c>
      <c r="AN296" s="7" t="s">
        <v>711</v>
      </c>
      <c r="AO296" s="7" t="s">
        <v>711</v>
      </c>
      <c r="AP296" s="7" t="s">
        <v>711</v>
      </c>
      <c r="AQ296" s="7" t="s">
        <v>711</v>
      </c>
      <c r="AR296" s="7" t="s">
        <v>711</v>
      </c>
      <c r="AS296" s="7" t="s">
        <v>711</v>
      </c>
      <c r="AT296" s="7" t="s">
        <v>711</v>
      </c>
      <c r="AU296" s="6" t="s">
        <v>710</v>
      </c>
      <c r="AV296" s="6" t="s">
        <v>710</v>
      </c>
      <c r="AW296" s="6" t="s">
        <v>710</v>
      </c>
    </row>
    <row r="297" spans="1:49" x14ac:dyDescent="0.25">
      <c r="A297" t="s">
        <v>562</v>
      </c>
      <c r="B297" t="s">
        <v>563</v>
      </c>
      <c r="C297" t="s">
        <v>5</v>
      </c>
      <c r="O297" s="6" t="s">
        <v>710</v>
      </c>
      <c r="P297" s="6" t="s">
        <v>710</v>
      </c>
      <c r="Q297" s="6" t="s">
        <v>710</v>
      </c>
      <c r="R297" s="6" t="s">
        <v>710</v>
      </c>
      <c r="S297" s="6" t="s">
        <v>710</v>
      </c>
      <c r="T297" s="6" t="s">
        <v>710</v>
      </c>
      <c r="U297" s="6" t="s">
        <v>710</v>
      </c>
      <c r="V297" s="6" t="s">
        <v>710</v>
      </c>
      <c r="W297" s="6" t="s">
        <v>710</v>
      </c>
      <c r="X297" s="7" t="s">
        <v>711</v>
      </c>
      <c r="Y297" s="7" t="s">
        <v>711</v>
      </c>
      <c r="Z297" s="7" t="s">
        <v>711</v>
      </c>
      <c r="AA297" s="7" t="s">
        <v>711</v>
      </c>
      <c r="AB297" s="7" t="s">
        <v>711</v>
      </c>
      <c r="AC297" s="7" t="s">
        <v>711</v>
      </c>
      <c r="AD297" s="7" t="s">
        <v>711</v>
      </c>
      <c r="AE297" s="7" t="s">
        <v>711</v>
      </c>
      <c r="AF297" s="7" t="s">
        <v>711</v>
      </c>
      <c r="AG297" s="7" t="s">
        <v>711</v>
      </c>
      <c r="AH297" s="7" t="s">
        <v>711</v>
      </c>
      <c r="AI297" s="7" t="s">
        <v>711</v>
      </c>
      <c r="AJ297" s="7" t="s">
        <v>711</v>
      </c>
      <c r="AK297" s="7" t="s">
        <v>711</v>
      </c>
      <c r="AL297" s="7" t="s">
        <v>711</v>
      </c>
      <c r="AM297" s="7" t="s">
        <v>711</v>
      </c>
      <c r="AN297" s="7" t="s">
        <v>711</v>
      </c>
      <c r="AO297" s="7" t="s">
        <v>711</v>
      </c>
      <c r="AP297" s="7" t="s">
        <v>711</v>
      </c>
      <c r="AQ297" s="7" t="s">
        <v>711</v>
      </c>
      <c r="AR297" s="7" t="s">
        <v>711</v>
      </c>
      <c r="AS297" s="7" t="s">
        <v>711</v>
      </c>
      <c r="AT297" s="7" t="s">
        <v>711</v>
      </c>
      <c r="AU297" s="6" t="s">
        <v>710</v>
      </c>
      <c r="AV297" s="6" t="s">
        <v>710</v>
      </c>
      <c r="AW297" s="6" t="s">
        <v>710</v>
      </c>
    </row>
    <row r="298" spans="1:49" x14ac:dyDescent="0.25">
      <c r="A298" t="s">
        <v>564</v>
      </c>
      <c r="B298" t="s">
        <v>11</v>
      </c>
      <c r="C298" t="s">
        <v>5</v>
      </c>
    </row>
    <row r="299" spans="1:49" x14ac:dyDescent="0.25">
      <c r="A299" t="s">
        <v>565</v>
      </c>
      <c r="B299" t="s">
        <v>566</v>
      </c>
      <c r="C299" t="s">
        <v>5</v>
      </c>
      <c r="Q299" s="6" t="s">
        <v>710</v>
      </c>
      <c r="R299" s="6" t="s">
        <v>710</v>
      </c>
      <c r="S299" s="6" t="s">
        <v>710</v>
      </c>
      <c r="T299" s="6" t="s">
        <v>710</v>
      </c>
      <c r="U299" s="6" t="s">
        <v>710</v>
      </c>
      <c r="V299" s="6" t="s">
        <v>710</v>
      </c>
      <c r="W299" s="6" t="s">
        <v>710</v>
      </c>
      <c r="X299" s="7" t="s">
        <v>711</v>
      </c>
      <c r="Y299" s="7" t="s">
        <v>711</v>
      </c>
      <c r="Z299" s="7" t="s">
        <v>711</v>
      </c>
      <c r="AA299" s="7" t="s">
        <v>711</v>
      </c>
      <c r="AB299" s="7" t="s">
        <v>711</v>
      </c>
      <c r="AC299" s="7" t="s">
        <v>711</v>
      </c>
      <c r="AD299" s="7" t="s">
        <v>711</v>
      </c>
      <c r="AE299" s="7" t="s">
        <v>711</v>
      </c>
      <c r="AF299" s="7" t="s">
        <v>711</v>
      </c>
      <c r="AG299" s="7" t="s">
        <v>711</v>
      </c>
      <c r="AH299" s="7" t="s">
        <v>711</v>
      </c>
      <c r="AI299" s="7" t="s">
        <v>711</v>
      </c>
      <c r="AJ299" s="7" t="s">
        <v>711</v>
      </c>
      <c r="AK299" s="7" t="s">
        <v>711</v>
      </c>
      <c r="AL299" s="7" t="s">
        <v>711</v>
      </c>
      <c r="AM299" s="7" t="s">
        <v>711</v>
      </c>
      <c r="AN299" s="7" t="s">
        <v>711</v>
      </c>
      <c r="AO299" s="7" t="s">
        <v>711</v>
      </c>
      <c r="AP299" s="7" t="s">
        <v>711</v>
      </c>
      <c r="AQ299" s="7" t="s">
        <v>711</v>
      </c>
      <c r="AR299" s="7" t="s">
        <v>711</v>
      </c>
      <c r="AS299" s="7" t="s">
        <v>711</v>
      </c>
      <c r="AT299" s="7" t="s">
        <v>711</v>
      </c>
      <c r="AU299" s="6" t="s">
        <v>710</v>
      </c>
      <c r="AV299" s="6" t="s">
        <v>710</v>
      </c>
      <c r="AW299" s="6" t="s">
        <v>710</v>
      </c>
    </row>
    <row r="300" spans="1:49" x14ac:dyDescent="0.25">
      <c r="A300" t="s">
        <v>567</v>
      </c>
      <c r="B300" t="s">
        <v>568</v>
      </c>
      <c r="C300" t="s">
        <v>5</v>
      </c>
      <c r="Q300" s="6" t="s">
        <v>710</v>
      </c>
      <c r="R300" s="6" t="s">
        <v>710</v>
      </c>
      <c r="S300" s="6" t="s">
        <v>710</v>
      </c>
      <c r="T300" s="6" t="s">
        <v>710</v>
      </c>
      <c r="U300" s="6" t="s">
        <v>710</v>
      </c>
      <c r="V300" s="6" t="s">
        <v>710</v>
      </c>
      <c r="W300" s="6" t="s">
        <v>710</v>
      </c>
      <c r="X300" s="7" t="s">
        <v>711</v>
      </c>
      <c r="Y300" s="7" t="s">
        <v>711</v>
      </c>
      <c r="Z300" s="7" t="s">
        <v>711</v>
      </c>
      <c r="AA300" s="7" t="s">
        <v>711</v>
      </c>
      <c r="AB300" s="7" t="s">
        <v>711</v>
      </c>
      <c r="AC300" s="7" t="s">
        <v>711</v>
      </c>
      <c r="AD300" s="7" t="s">
        <v>711</v>
      </c>
      <c r="AE300" s="7" t="s">
        <v>711</v>
      </c>
      <c r="AF300" s="7" t="s">
        <v>711</v>
      </c>
      <c r="AG300" s="7" t="s">
        <v>711</v>
      </c>
      <c r="AH300" s="7" t="s">
        <v>711</v>
      </c>
      <c r="AI300" s="7" t="s">
        <v>711</v>
      </c>
      <c r="AJ300" s="7" t="s">
        <v>711</v>
      </c>
      <c r="AK300" s="7" t="s">
        <v>711</v>
      </c>
      <c r="AL300" s="7" t="s">
        <v>711</v>
      </c>
      <c r="AM300" s="7" t="s">
        <v>711</v>
      </c>
      <c r="AN300" s="7" t="s">
        <v>711</v>
      </c>
      <c r="AO300" s="7" t="s">
        <v>711</v>
      </c>
      <c r="AP300" s="7" t="s">
        <v>711</v>
      </c>
      <c r="AQ300" s="7" t="s">
        <v>711</v>
      </c>
      <c r="AR300" s="7" t="s">
        <v>711</v>
      </c>
      <c r="AS300" s="7" t="s">
        <v>711</v>
      </c>
      <c r="AT300" s="7" t="s">
        <v>711</v>
      </c>
      <c r="AU300" s="6" t="s">
        <v>710</v>
      </c>
      <c r="AV300" s="6" t="s">
        <v>710</v>
      </c>
      <c r="AW300" s="6" t="s">
        <v>710</v>
      </c>
    </row>
    <row r="301" spans="1:49" x14ac:dyDescent="0.25">
      <c r="A301" t="s">
        <v>569</v>
      </c>
      <c r="B301" t="s">
        <v>570</v>
      </c>
      <c r="C301" t="s">
        <v>5</v>
      </c>
      <c r="Q301" s="6" t="s">
        <v>710</v>
      </c>
      <c r="R301" s="6" t="s">
        <v>710</v>
      </c>
      <c r="S301" s="6" t="s">
        <v>710</v>
      </c>
      <c r="T301" s="6" t="s">
        <v>710</v>
      </c>
      <c r="U301" s="6" t="s">
        <v>710</v>
      </c>
      <c r="V301" s="6" t="s">
        <v>710</v>
      </c>
      <c r="W301" s="6" t="s">
        <v>710</v>
      </c>
      <c r="X301" s="7" t="s">
        <v>711</v>
      </c>
      <c r="Y301" s="7" t="s">
        <v>711</v>
      </c>
      <c r="Z301" s="7" t="s">
        <v>711</v>
      </c>
      <c r="AA301" s="7" t="s">
        <v>711</v>
      </c>
      <c r="AB301" s="7" t="s">
        <v>711</v>
      </c>
      <c r="AC301" s="7" t="s">
        <v>711</v>
      </c>
      <c r="AD301" s="7" t="s">
        <v>711</v>
      </c>
      <c r="AE301" s="7" t="s">
        <v>711</v>
      </c>
      <c r="AF301" s="7" t="s">
        <v>711</v>
      </c>
      <c r="AG301" s="7" t="s">
        <v>711</v>
      </c>
      <c r="AH301" s="7" t="s">
        <v>711</v>
      </c>
      <c r="AI301" s="7" t="s">
        <v>711</v>
      </c>
      <c r="AJ301" s="7" t="s">
        <v>711</v>
      </c>
      <c r="AK301" s="7" t="s">
        <v>711</v>
      </c>
      <c r="AL301" s="7" t="s">
        <v>711</v>
      </c>
      <c r="AM301" s="7" t="s">
        <v>711</v>
      </c>
      <c r="AN301" s="7" t="s">
        <v>711</v>
      </c>
      <c r="AO301" s="7" t="s">
        <v>711</v>
      </c>
      <c r="AP301" s="7" t="s">
        <v>711</v>
      </c>
      <c r="AQ301" s="7" t="s">
        <v>711</v>
      </c>
      <c r="AR301" s="7" t="s">
        <v>711</v>
      </c>
      <c r="AS301" s="7" t="s">
        <v>711</v>
      </c>
      <c r="AT301" s="7" t="s">
        <v>711</v>
      </c>
      <c r="AU301" s="6" t="s">
        <v>710</v>
      </c>
      <c r="AV301" s="6" t="s">
        <v>710</v>
      </c>
      <c r="AW301" s="6" t="s">
        <v>710</v>
      </c>
    </row>
    <row r="302" spans="1:49" x14ac:dyDescent="0.25">
      <c r="A302" t="s">
        <v>571</v>
      </c>
      <c r="B302" t="s">
        <v>572</v>
      </c>
      <c r="C302" t="s">
        <v>5</v>
      </c>
      <c r="Q302" s="6" t="s">
        <v>710</v>
      </c>
      <c r="R302" s="6" t="s">
        <v>710</v>
      </c>
      <c r="S302" s="6" t="s">
        <v>710</v>
      </c>
      <c r="T302" s="6" t="s">
        <v>710</v>
      </c>
      <c r="U302" s="6" t="s">
        <v>710</v>
      </c>
      <c r="V302" s="6" t="s">
        <v>710</v>
      </c>
      <c r="W302" s="6" t="s">
        <v>710</v>
      </c>
      <c r="X302" s="7" t="s">
        <v>711</v>
      </c>
      <c r="Y302" s="7" t="s">
        <v>711</v>
      </c>
      <c r="Z302" s="7" t="s">
        <v>711</v>
      </c>
      <c r="AA302" s="7" t="s">
        <v>711</v>
      </c>
      <c r="AB302" s="7" t="s">
        <v>711</v>
      </c>
      <c r="AC302" s="7" t="s">
        <v>711</v>
      </c>
      <c r="AD302" s="7" t="s">
        <v>711</v>
      </c>
      <c r="AE302" s="7" t="s">
        <v>711</v>
      </c>
      <c r="AF302" s="7" t="s">
        <v>711</v>
      </c>
      <c r="AG302" s="7" t="s">
        <v>711</v>
      </c>
      <c r="AH302" s="7" t="s">
        <v>711</v>
      </c>
      <c r="AI302" s="7" t="s">
        <v>711</v>
      </c>
      <c r="AJ302" s="7" t="s">
        <v>711</v>
      </c>
      <c r="AK302" s="7" t="s">
        <v>711</v>
      </c>
      <c r="AL302" s="7" t="s">
        <v>711</v>
      </c>
      <c r="AM302" s="7" t="s">
        <v>711</v>
      </c>
      <c r="AN302" s="7" t="s">
        <v>711</v>
      </c>
      <c r="AO302" s="7" t="s">
        <v>711</v>
      </c>
      <c r="AP302" s="7" t="s">
        <v>711</v>
      </c>
      <c r="AQ302" s="7" t="s">
        <v>711</v>
      </c>
      <c r="AR302" s="7" t="s">
        <v>711</v>
      </c>
      <c r="AS302" s="7" t="s">
        <v>711</v>
      </c>
      <c r="AT302" s="7" t="s">
        <v>711</v>
      </c>
      <c r="AU302" s="6" t="s">
        <v>710</v>
      </c>
      <c r="AV302" s="6" t="s">
        <v>710</v>
      </c>
      <c r="AW302" s="6" t="s">
        <v>710</v>
      </c>
    </row>
    <row r="303" spans="1:49" x14ac:dyDescent="0.25">
      <c r="A303" t="s">
        <v>573</v>
      </c>
      <c r="B303" t="s">
        <v>11</v>
      </c>
      <c r="C303" t="s">
        <v>5</v>
      </c>
    </row>
    <row r="304" spans="1:49" x14ac:dyDescent="0.25">
      <c r="A304" t="s">
        <v>574</v>
      </c>
      <c r="B304" t="s">
        <v>575</v>
      </c>
      <c r="C304" t="s">
        <v>5</v>
      </c>
      <c r="D304" s="6" t="s">
        <v>710</v>
      </c>
      <c r="E304" s="6" t="s">
        <v>710</v>
      </c>
      <c r="F304" s="6" t="s">
        <v>710</v>
      </c>
      <c r="G304" s="6" t="s">
        <v>710</v>
      </c>
      <c r="H304" s="6" t="s">
        <v>710</v>
      </c>
      <c r="I304" s="6" t="s">
        <v>710</v>
      </c>
      <c r="J304" s="6" t="s">
        <v>710</v>
      </c>
      <c r="K304" s="6" t="s">
        <v>710</v>
      </c>
      <c r="L304" s="6" t="s">
        <v>710</v>
      </c>
      <c r="M304" s="6" t="s">
        <v>710</v>
      </c>
      <c r="N304" s="6" t="s">
        <v>710</v>
      </c>
      <c r="O304" s="6" t="s">
        <v>710</v>
      </c>
      <c r="P304" s="6" t="s">
        <v>710</v>
      </c>
      <c r="Q304" s="6" t="s">
        <v>710</v>
      </c>
      <c r="R304" s="6" t="s">
        <v>710</v>
      </c>
      <c r="S304" s="6" t="s">
        <v>710</v>
      </c>
      <c r="T304" s="6" t="s">
        <v>710</v>
      </c>
      <c r="U304" s="6" t="s">
        <v>710</v>
      </c>
      <c r="V304" s="6" t="s">
        <v>710</v>
      </c>
      <c r="W304" s="6" t="s">
        <v>710</v>
      </c>
      <c r="X304" s="6" t="s">
        <v>710</v>
      </c>
      <c r="Y304" s="6" t="s">
        <v>710</v>
      </c>
      <c r="Z304" s="6" t="s">
        <v>710</v>
      </c>
      <c r="AA304" s="6" t="s">
        <v>710</v>
      </c>
      <c r="AB304" s="6" t="s">
        <v>710</v>
      </c>
      <c r="AC304" s="6" t="s">
        <v>710</v>
      </c>
      <c r="AD304" s="6" t="s">
        <v>710</v>
      </c>
      <c r="AE304" s="6" t="s">
        <v>710</v>
      </c>
      <c r="AF304" s="7" t="s">
        <v>711</v>
      </c>
      <c r="AG304" s="7" t="s">
        <v>711</v>
      </c>
      <c r="AH304" s="7" t="s">
        <v>711</v>
      </c>
      <c r="AI304" s="7" t="s">
        <v>711</v>
      </c>
      <c r="AJ304" s="7" t="s">
        <v>711</v>
      </c>
      <c r="AK304" s="7" t="s">
        <v>711</v>
      </c>
      <c r="AL304" s="7" t="s">
        <v>711</v>
      </c>
      <c r="AM304" s="7" t="s">
        <v>711</v>
      </c>
      <c r="AN304" s="7" t="s">
        <v>711</v>
      </c>
      <c r="AO304" s="7" t="s">
        <v>711</v>
      </c>
      <c r="AP304" s="7" t="s">
        <v>711</v>
      </c>
      <c r="AQ304" s="7" t="s">
        <v>711</v>
      </c>
      <c r="AR304" s="7" t="s">
        <v>711</v>
      </c>
      <c r="AS304" s="7" t="s">
        <v>711</v>
      </c>
      <c r="AT304" s="7" t="s">
        <v>711</v>
      </c>
      <c r="AU304" s="6" t="s">
        <v>710</v>
      </c>
      <c r="AV304" s="6" t="s">
        <v>710</v>
      </c>
      <c r="AW304" s="6" t="s">
        <v>710</v>
      </c>
    </row>
    <row r="305" spans="1:49" x14ac:dyDescent="0.25">
      <c r="A305" t="s">
        <v>576</v>
      </c>
      <c r="B305" t="s">
        <v>577</v>
      </c>
      <c r="C305" t="s">
        <v>5</v>
      </c>
      <c r="D305" s="6" t="s">
        <v>710</v>
      </c>
      <c r="E305" s="6" t="s">
        <v>710</v>
      </c>
      <c r="F305" s="6" t="s">
        <v>710</v>
      </c>
      <c r="G305" s="6" t="s">
        <v>710</v>
      </c>
      <c r="H305" s="6" t="s">
        <v>710</v>
      </c>
      <c r="I305" s="6" t="s">
        <v>710</v>
      </c>
      <c r="J305" s="6" t="s">
        <v>710</v>
      </c>
      <c r="K305" s="6" t="s">
        <v>710</v>
      </c>
      <c r="L305" s="6" t="s">
        <v>710</v>
      </c>
      <c r="M305" s="6" t="s">
        <v>710</v>
      </c>
      <c r="N305" s="6" t="s">
        <v>710</v>
      </c>
      <c r="O305" s="6" t="s">
        <v>710</v>
      </c>
      <c r="P305" s="6" t="s">
        <v>710</v>
      </c>
      <c r="Q305" s="6" t="s">
        <v>710</v>
      </c>
      <c r="R305" s="6" t="s">
        <v>710</v>
      </c>
      <c r="S305" s="6" t="s">
        <v>710</v>
      </c>
      <c r="T305" s="6" t="s">
        <v>710</v>
      </c>
      <c r="U305" s="6" t="s">
        <v>710</v>
      </c>
      <c r="V305" s="6" t="s">
        <v>710</v>
      </c>
      <c r="W305" s="6" t="s">
        <v>710</v>
      </c>
      <c r="X305" s="6" t="s">
        <v>710</v>
      </c>
      <c r="Y305" s="6" t="s">
        <v>710</v>
      </c>
      <c r="Z305" s="6" t="s">
        <v>710</v>
      </c>
      <c r="AA305" s="6" t="s">
        <v>710</v>
      </c>
      <c r="AB305" s="6" t="s">
        <v>710</v>
      </c>
      <c r="AC305" s="6" t="s">
        <v>710</v>
      </c>
      <c r="AD305" s="6" t="s">
        <v>710</v>
      </c>
      <c r="AE305" s="6" t="s">
        <v>710</v>
      </c>
      <c r="AF305" s="7" t="s">
        <v>711</v>
      </c>
      <c r="AG305" s="7" t="s">
        <v>711</v>
      </c>
      <c r="AH305" s="7" t="s">
        <v>711</v>
      </c>
      <c r="AI305" s="7" t="s">
        <v>711</v>
      </c>
      <c r="AJ305" s="7" t="s">
        <v>711</v>
      </c>
      <c r="AK305" s="7" t="s">
        <v>711</v>
      </c>
      <c r="AL305" s="7" t="s">
        <v>711</v>
      </c>
      <c r="AM305" s="7" t="s">
        <v>711</v>
      </c>
      <c r="AN305" s="7" t="s">
        <v>711</v>
      </c>
      <c r="AO305" s="7" t="s">
        <v>711</v>
      </c>
      <c r="AP305" s="7" t="s">
        <v>711</v>
      </c>
      <c r="AQ305" s="7" t="s">
        <v>711</v>
      </c>
      <c r="AR305" s="7" t="s">
        <v>711</v>
      </c>
      <c r="AS305" s="7" t="s">
        <v>711</v>
      </c>
      <c r="AT305" s="7" t="s">
        <v>711</v>
      </c>
      <c r="AU305" s="6" t="s">
        <v>710</v>
      </c>
      <c r="AV305" s="6" t="s">
        <v>710</v>
      </c>
      <c r="AW305" s="6" t="s">
        <v>710</v>
      </c>
    </row>
    <row r="306" spans="1:49" x14ac:dyDescent="0.25">
      <c r="A306" t="s">
        <v>578</v>
      </c>
      <c r="B306" t="s">
        <v>579</v>
      </c>
      <c r="C306" t="s">
        <v>5</v>
      </c>
      <c r="D306" s="6" t="s">
        <v>710</v>
      </c>
      <c r="E306" s="6" t="s">
        <v>710</v>
      </c>
      <c r="F306" s="6" t="s">
        <v>710</v>
      </c>
      <c r="G306" s="6" t="s">
        <v>710</v>
      </c>
      <c r="H306" s="6" t="s">
        <v>710</v>
      </c>
      <c r="I306" s="6" t="s">
        <v>710</v>
      </c>
      <c r="J306" s="6" t="s">
        <v>710</v>
      </c>
      <c r="K306" s="6" t="s">
        <v>710</v>
      </c>
      <c r="L306" s="6" t="s">
        <v>710</v>
      </c>
      <c r="M306" s="6" t="s">
        <v>710</v>
      </c>
      <c r="N306" s="6" t="s">
        <v>710</v>
      </c>
      <c r="O306" s="6" t="s">
        <v>710</v>
      </c>
      <c r="P306" s="6" t="s">
        <v>710</v>
      </c>
      <c r="Q306" s="6" t="s">
        <v>710</v>
      </c>
      <c r="R306" s="6" t="s">
        <v>710</v>
      </c>
      <c r="S306" s="6" t="s">
        <v>710</v>
      </c>
      <c r="T306" s="6" t="s">
        <v>710</v>
      </c>
      <c r="U306" s="6" t="s">
        <v>710</v>
      </c>
      <c r="V306" s="6" t="s">
        <v>710</v>
      </c>
      <c r="W306" s="6" t="s">
        <v>710</v>
      </c>
      <c r="X306" s="6" t="s">
        <v>710</v>
      </c>
      <c r="Y306" s="6" t="s">
        <v>710</v>
      </c>
      <c r="Z306" s="6" t="s">
        <v>710</v>
      </c>
      <c r="AA306" s="6" t="s">
        <v>710</v>
      </c>
      <c r="AB306" s="6" t="s">
        <v>710</v>
      </c>
      <c r="AC306" s="6" t="s">
        <v>710</v>
      </c>
      <c r="AD306" s="6" t="s">
        <v>710</v>
      </c>
      <c r="AE306" s="6" t="s">
        <v>710</v>
      </c>
      <c r="AF306" s="7" t="s">
        <v>711</v>
      </c>
      <c r="AG306" s="7" t="s">
        <v>711</v>
      </c>
      <c r="AH306" s="7" t="s">
        <v>711</v>
      </c>
      <c r="AI306" s="7" t="s">
        <v>711</v>
      </c>
      <c r="AJ306" s="7" t="s">
        <v>711</v>
      </c>
      <c r="AK306" s="7" t="s">
        <v>711</v>
      </c>
      <c r="AL306" s="7" t="s">
        <v>711</v>
      </c>
      <c r="AM306" s="7" t="s">
        <v>711</v>
      </c>
      <c r="AN306" s="7" t="s">
        <v>711</v>
      </c>
      <c r="AO306" s="7" t="s">
        <v>711</v>
      </c>
      <c r="AP306" s="7" t="s">
        <v>711</v>
      </c>
      <c r="AQ306" s="7" t="s">
        <v>711</v>
      </c>
      <c r="AR306" s="7" t="s">
        <v>711</v>
      </c>
      <c r="AS306" s="7" t="s">
        <v>711</v>
      </c>
      <c r="AT306" s="7" t="s">
        <v>711</v>
      </c>
      <c r="AU306" s="6" t="s">
        <v>710</v>
      </c>
      <c r="AV306" s="6" t="s">
        <v>710</v>
      </c>
      <c r="AW306" s="6" t="s">
        <v>710</v>
      </c>
    </row>
    <row r="307" spans="1:49" x14ac:dyDescent="0.25">
      <c r="A307" t="s">
        <v>580</v>
      </c>
      <c r="B307" t="s">
        <v>581</v>
      </c>
      <c r="C307" t="s">
        <v>5</v>
      </c>
      <c r="D307" s="6" t="s">
        <v>710</v>
      </c>
      <c r="E307" s="6" t="s">
        <v>710</v>
      </c>
      <c r="F307" s="6" t="s">
        <v>710</v>
      </c>
      <c r="G307" s="6" t="s">
        <v>710</v>
      </c>
      <c r="H307" s="6" t="s">
        <v>710</v>
      </c>
      <c r="I307" s="6" t="s">
        <v>710</v>
      </c>
      <c r="J307" s="6" t="s">
        <v>710</v>
      </c>
      <c r="K307" s="6" t="s">
        <v>710</v>
      </c>
      <c r="L307" s="6" t="s">
        <v>710</v>
      </c>
      <c r="M307" s="6" t="s">
        <v>710</v>
      </c>
      <c r="N307" s="6" t="s">
        <v>710</v>
      </c>
      <c r="O307" s="6" t="s">
        <v>710</v>
      </c>
      <c r="P307" s="6" t="s">
        <v>710</v>
      </c>
      <c r="Q307" s="6" t="s">
        <v>710</v>
      </c>
      <c r="R307" s="6" t="s">
        <v>710</v>
      </c>
      <c r="S307" s="6" t="s">
        <v>710</v>
      </c>
      <c r="T307" s="6" t="s">
        <v>710</v>
      </c>
      <c r="U307" s="6" t="s">
        <v>710</v>
      </c>
      <c r="V307" s="6" t="s">
        <v>710</v>
      </c>
      <c r="W307" s="6" t="s">
        <v>710</v>
      </c>
      <c r="X307" s="6" t="s">
        <v>710</v>
      </c>
      <c r="Y307" s="6" t="s">
        <v>710</v>
      </c>
      <c r="Z307" s="6" t="s">
        <v>710</v>
      </c>
      <c r="AA307" s="6" t="s">
        <v>710</v>
      </c>
      <c r="AB307" s="6" t="s">
        <v>710</v>
      </c>
      <c r="AC307" s="6" t="s">
        <v>710</v>
      </c>
      <c r="AD307" s="6" t="s">
        <v>710</v>
      </c>
      <c r="AE307" s="6" t="s">
        <v>710</v>
      </c>
      <c r="AF307" s="7" t="s">
        <v>711</v>
      </c>
      <c r="AG307" s="7" t="s">
        <v>711</v>
      </c>
      <c r="AH307" s="7" t="s">
        <v>711</v>
      </c>
      <c r="AI307" s="7" t="s">
        <v>711</v>
      </c>
      <c r="AJ307" s="7" t="s">
        <v>711</v>
      </c>
      <c r="AK307" s="7" t="s">
        <v>711</v>
      </c>
      <c r="AL307" s="7" t="s">
        <v>711</v>
      </c>
      <c r="AM307" s="7" t="s">
        <v>711</v>
      </c>
      <c r="AN307" s="7" t="s">
        <v>711</v>
      </c>
      <c r="AO307" s="7" t="s">
        <v>711</v>
      </c>
      <c r="AP307" s="7" t="s">
        <v>711</v>
      </c>
      <c r="AQ307" s="7" t="s">
        <v>711</v>
      </c>
      <c r="AR307" s="7" t="s">
        <v>711</v>
      </c>
      <c r="AS307" s="7" t="s">
        <v>711</v>
      </c>
      <c r="AT307" s="7" t="s">
        <v>711</v>
      </c>
      <c r="AU307" s="6" t="s">
        <v>710</v>
      </c>
      <c r="AV307" s="6" t="s">
        <v>710</v>
      </c>
      <c r="AW307" s="6" t="s">
        <v>710</v>
      </c>
    </row>
    <row r="308" spans="1:49" x14ac:dyDescent="0.25">
      <c r="A308" t="s">
        <v>582</v>
      </c>
      <c r="B308" t="s">
        <v>583</v>
      </c>
      <c r="C308" t="s">
        <v>5</v>
      </c>
      <c r="D308" s="6" t="s">
        <v>710</v>
      </c>
      <c r="E308" s="6" t="s">
        <v>710</v>
      </c>
      <c r="F308" s="6" t="s">
        <v>710</v>
      </c>
      <c r="G308" s="6" t="s">
        <v>710</v>
      </c>
      <c r="H308" s="6" t="s">
        <v>710</v>
      </c>
      <c r="I308" s="6" t="s">
        <v>710</v>
      </c>
      <c r="J308" s="6" t="s">
        <v>710</v>
      </c>
      <c r="K308" s="6" t="s">
        <v>710</v>
      </c>
      <c r="L308" s="6" t="s">
        <v>710</v>
      </c>
      <c r="M308" s="6" t="s">
        <v>710</v>
      </c>
      <c r="N308" s="6" t="s">
        <v>710</v>
      </c>
      <c r="O308" s="6" t="s">
        <v>710</v>
      </c>
      <c r="P308" s="6" t="s">
        <v>710</v>
      </c>
      <c r="Q308" s="6" t="s">
        <v>710</v>
      </c>
      <c r="R308" s="6" t="s">
        <v>710</v>
      </c>
      <c r="S308" s="6" t="s">
        <v>710</v>
      </c>
      <c r="T308" s="6" t="s">
        <v>710</v>
      </c>
      <c r="U308" s="6" t="s">
        <v>710</v>
      </c>
      <c r="V308" s="6" t="s">
        <v>710</v>
      </c>
      <c r="W308" s="6" t="s">
        <v>710</v>
      </c>
      <c r="X308" s="6" t="s">
        <v>710</v>
      </c>
      <c r="Y308" s="6" t="s">
        <v>710</v>
      </c>
      <c r="Z308" s="6" t="s">
        <v>710</v>
      </c>
      <c r="AA308" s="6" t="s">
        <v>710</v>
      </c>
      <c r="AB308" s="6" t="s">
        <v>710</v>
      </c>
      <c r="AC308" s="6" t="s">
        <v>710</v>
      </c>
      <c r="AD308" s="6" t="s">
        <v>710</v>
      </c>
      <c r="AE308" s="6" t="s">
        <v>710</v>
      </c>
      <c r="AF308" s="7" t="s">
        <v>711</v>
      </c>
      <c r="AG308" s="7" t="s">
        <v>711</v>
      </c>
      <c r="AH308" s="7" t="s">
        <v>711</v>
      </c>
      <c r="AI308" s="7" t="s">
        <v>711</v>
      </c>
      <c r="AJ308" s="7" t="s">
        <v>711</v>
      </c>
      <c r="AK308" s="7" t="s">
        <v>711</v>
      </c>
      <c r="AL308" s="7" t="s">
        <v>711</v>
      </c>
      <c r="AM308" s="7" t="s">
        <v>711</v>
      </c>
      <c r="AN308" s="7" t="s">
        <v>711</v>
      </c>
      <c r="AO308" s="7" t="s">
        <v>711</v>
      </c>
      <c r="AP308" s="7" t="s">
        <v>711</v>
      </c>
      <c r="AQ308" s="7" t="s">
        <v>711</v>
      </c>
      <c r="AR308" s="7" t="s">
        <v>711</v>
      </c>
      <c r="AS308" s="7" t="s">
        <v>711</v>
      </c>
      <c r="AT308" s="7" t="s">
        <v>711</v>
      </c>
      <c r="AU308" s="6" t="s">
        <v>710</v>
      </c>
      <c r="AV308" s="6" t="s">
        <v>710</v>
      </c>
      <c r="AW308" s="6" t="s">
        <v>710</v>
      </c>
    </row>
    <row r="309" spans="1:49" x14ac:dyDescent="0.25">
      <c r="A309" t="s">
        <v>584</v>
      </c>
      <c r="B309" t="s">
        <v>585</v>
      </c>
      <c r="C309" t="s">
        <v>5</v>
      </c>
      <c r="D309" s="6" t="s">
        <v>710</v>
      </c>
      <c r="E309" s="6" t="s">
        <v>710</v>
      </c>
      <c r="F309" s="6" t="s">
        <v>710</v>
      </c>
      <c r="G309" s="6" t="s">
        <v>710</v>
      </c>
      <c r="H309" s="6" t="s">
        <v>710</v>
      </c>
      <c r="I309" s="6" t="s">
        <v>710</v>
      </c>
      <c r="J309" s="6" t="s">
        <v>710</v>
      </c>
      <c r="K309" s="6" t="s">
        <v>710</v>
      </c>
      <c r="L309" s="6" t="s">
        <v>710</v>
      </c>
      <c r="M309" s="6" t="s">
        <v>710</v>
      </c>
      <c r="N309" s="6" t="s">
        <v>710</v>
      </c>
      <c r="O309" s="6" t="s">
        <v>710</v>
      </c>
      <c r="P309" s="6" t="s">
        <v>710</v>
      </c>
      <c r="Q309" s="6" t="s">
        <v>710</v>
      </c>
      <c r="R309" s="6" t="s">
        <v>710</v>
      </c>
      <c r="S309" s="6" t="s">
        <v>710</v>
      </c>
      <c r="T309" s="6" t="s">
        <v>710</v>
      </c>
      <c r="U309" s="6" t="s">
        <v>710</v>
      </c>
      <c r="V309" s="6" t="s">
        <v>710</v>
      </c>
      <c r="W309" s="6" t="s">
        <v>710</v>
      </c>
      <c r="X309" s="6" t="s">
        <v>710</v>
      </c>
      <c r="Y309" s="6" t="s">
        <v>710</v>
      </c>
      <c r="Z309" s="6" t="s">
        <v>710</v>
      </c>
      <c r="AA309" s="6" t="s">
        <v>710</v>
      </c>
      <c r="AB309" s="6" t="s">
        <v>710</v>
      </c>
      <c r="AC309" s="6" t="s">
        <v>710</v>
      </c>
      <c r="AD309" s="6" t="s">
        <v>710</v>
      </c>
      <c r="AE309" s="6" t="s">
        <v>710</v>
      </c>
      <c r="AF309" s="7" t="s">
        <v>711</v>
      </c>
      <c r="AG309" s="7" t="s">
        <v>711</v>
      </c>
      <c r="AH309" s="7" t="s">
        <v>711</v>
      </c>
      <c r="AI309" s="7" t="s">
        <v>711</v>
      </c>
      <c r="AJ309" s="7" t="s">
        <v>711</v>
      </c>
      <c r="AK309" s="7" t="s">
        <v>711</v>
      </c>
      <c r="AL309" s="7" t="s">
        <v>711</v>
      </c>
      <c r="AM309" s="7" t="s">
        <v>711</v>
      </c>
      <c r="AN309" s="7" t="s">
        <v>711</v>
      </c>
      <c r="AO309" s="7" t="s">
        <v>711</v>
      </c>
      <c r="AP309" s="7" t="s">
        <v>711</v>
      </c>
      <c r="AQ309" s="7" t="s">
        <v>711</v>
      </c>
      <c r="AR309" s="7" t="s">
        <v>711</v>
      </c>
      <c r="AS309" s="7" t="s">
        <v>711</v>
      </c>
      <c r="AT309" s="7" t="s">
        <v>711</v>
      </c>
      <c r="AU309" s="6" t="s">
        <v>710</v>
      </c>
      <c r="AV309" s="6" t="s">
        <v>710</v>
      </c>
      <c r="AW309" s="6" t="s">
        <v>710</v>
      </c>
    </row>
    <row r="310" spans="1:49" x14ac:dyDescent="0.25">
      <c r="A310" t="s">
        <v>586</v>
      </c>
      <c r="B310" t="s">
        <v>587</v>
      </c>
      <c r="C310" t="s">
        <v>5</v>
      </c>
      <c r="D310" s="6" t="s">
        <v>710</v>
      </c>
      <c r="E310" s="6" t="s">
        <v>710</v>
      </c>
      <c r="F310" s="6" t="s">
        <v>710</v>
      </c>
      <c r="G310" s="6" t="s">
        <v>710</v>
      </c>
      <c r="H310" s="6" t="s">
        <v>710</v>
      </c>
      <c r="I310" s="6" t="s">
        <v>710</v>
      </c>
      <c r="J310" s="6" t="s">
        <v>710</v>
      </c>
      <c r="K310" s="6" t="s">
        <v>710</v>
      </c>
      <c r="L310" s="6" t="s">
        <v>710</v>
      </c>
      <c r="M310" s="6" t="s">
        <v>710</v>
      </c>
      <c r="N310" s="6" t="s">
        <v>710</v>
      </c>
      <c r="O310" s="6" t="s">
        <v>710</v>
      </c>
      <c r="P310" s="6" t="s">
        <v>710</v>
      </c>
      <c r="Q310" s="6" t="s">
        <v>710</v>
      </c>
      <c r="R310" s="6" t="s">
        <v>710</v>
      </c>
      <c r="S310" s="6" t="s">
        <v>710</v>
      </c>
      <c r="T310" s="6" t="s">
        <v>710</v>
      </c>
      <c r="U310" s="6" t="s">
        <v>710</v>
      </c>
      <c r="V310" s="6" t="s">
        <v>710</v>
      </c>
      <c r="W310" s="6" t="s">
        <v>710</v>
      </c>
      <c r="X310" s="6" t="s">
        <v>710</v>
      </c>
      <c r="Y310" s="6" t="s">
        <v>710</v>
      </c>
      <c r="Z310" s="6" t="s">
        <v>710</v>
      </c>
      <c r="AA310" s="6" t="s">
        <v>710</v>
      </c>
      <c r="AB310" s="6" t="s">
        <v>710</v>
      </c>
      <c r="AC310" s="6" t="s">
        <v>710</v>
      </c>
      <c r="AD310" s="6" t="s">
        <v>710</v>
      </c>
      <c r="AE310" s="6" t="s">
        <v>710</v>
      </c>
      <c r="AF310" s="7" t="s">
        <v>711</v>
      </c>
      <c r="AG310" s="7" t="s">
        <v>711</v>
      </c>
      <c r="AH310" s="7" t="s">
        <v>711</v>
      </c>
      <c r="AI310" s="7" t="s">
        <v>711</v>
      </c>
      <c r="AJ310" s="7" t="s">
        <v>711</v>
      </c>
      <c r="AK310" s="7" t="s">
        <v>711</v>
      </c>
      <c r="AL310" s="7" t="s">
        <v>711</v>
      </c>
      <c r="AM310" s="7" t="s">
        <v>711</v>
      </c>
      <c r="AN310" s="7" t="s">
        <v>711</v>
      </c>
      <c r="AO310" s="7" t="s">
        <v>711</v>
      </c>
      <c r="AP310" s="7" t="s">
        <v>711</v>
      </c>
      <c r="AQ310" s="7" t="s">
        <v>711</v>
      </c>
      <c r="AR310" s="7" t="s">
        <v>711</v>
      </c>
      <c r="AS310" s="7" t="s">
        <v>711</v>
      </c>
      <c r="AT310" s="7" t="s">
        <v>711</v>
      </c>
      <c r="AU310" s="6" t="s">
        <v>710</v>
      </c>
      <c r="AV310" s="6" t="s">
        <v>710</v>
      </c>
      <c r="AW310" s="6" t="s">
        <v>710</v>
      </c>
    </row>
    <row r="311" spans="1:49" x14ac:dyDescent="0.25">
      <c r="A311" t="s">
        <v>588</v>
      </c>
      <c r="B311" t="s">
        <v>589</v>
      </c>
      <c r="C311" t="s">
        <v>5</v>
      </c>
      <c r="D311" s="6" t="s">
        <v>710</v>
      </c>
      <c r="E311" s="6" t="s">
        <v>710</v>
      </c>
      <c r="F311" s="6" t="s">
        <v>710</v>
      </c>
      <c r="G311" s="6" t="s">
        <v>710</v>
      </c>
      <c r="H311" s="6" t="s">
        <v>710</v>
      </c>
      <c r="I311" s="6" t="s">
        <v>710</v>
      </c>
      <c r="J311" s="6" t="s">
        <v>710</v>
      </c>
      <c r="K311" s="6" t="s">
        <v>710</v>
      </c>
      <c r="L311" s="6" t="s">
        <v>710</v>
      </c>
      <c r="M311" s="6" t="s">
        <v>710</v>
      </c>
      <c r="N311" s="6" t="s">
        <v>710</v>
      </c>
      <c r="O311" s="6" t="s">
        <v>710</v>
      </c>
      <c r="P311" s="6" t="s">
        <v>710</v>
      </c>
      <c r="Q311" s="6" t="s">
        <v>710</v>
      </c>
      <c r="R311" s="6" t="s">
        <v>710</v>
      </c>
      <c r="S311" s="6" t="s">
        <v>710</v>
      </c>
      <c r="T311" s="6" t="s">
        <v>710</v>
      </c>
      <c r="U311" s="6" t="s">
        <v>710</v>
      </c>
      <c r="V311" s="6" t="s">
        <v>710</v>
      </c>
      <c r="W311" s="6" t="s">
        <v>710</v>
      </c>
      <c r="X311" s="6" t="s">
        <v>710</v>
      </c>
      <c r="Y311" s="6" t="s">
        <v>710</v>
      </c>
      <c r="Z311" s="6" t="s">
        <v>710</v>
      </c>
      <c r="AA311" s="6" t="s">
        <v>710</v>
      </c>
      <c r="AB311" s="6" t="s">
        <v>710</v>
      </c>
      <c r="AC311" s="6" t="s">
        <v>710</v>
      </c>
      <c r="AD311" s="6" t="s">
        <v>710</v>
      </c>
      <c r="AE311" s="6" t="s">
        <v>710</v>
      </c>
      <c r="AF311" s="7" t="s">
        <v>711</v>
      </c>
      <c r="AG311" s="7" t="s">
        <v>711</v>
      </c>
      <c r="AH311" s="7" t="s">
        <v>711</v>
      </c>
      <c r="AI311" s="7" t="s">
        <v>711</v>
      </c>
      <c r="AJ311" s="7" t="s">
        <v>711</v>
      </c>
      <c r="AK311" s="7" t="s">
        <v>711</v>
      </c>
      <c r="AL311" s="7" t="s">
        <v>711</v>
      </c>
      <c r="AM311" s="7" t="s">
        <v>711</v>
      </c>
      <c r="AN311" s="7" t="s">
        <v>711</v>
      </c>
      <c r="AO311" s="7" t="s">
        <v>711</v>
      </c>
      <c r="AP311" s="7" t="s">
        <v>711</v>
      </c>
      <c r="AQ311" s="7" t="s">
        <v>711</v>
      </c>
      <c r="AR311" s="7" t="s">
        <v>711</v>
      </c>
      <c r="AS311" s="7" t="s">
        <v>711</v>
      </c>
      <c r="AT311" s="7" t="s">
        <v>711</v>
      </c>
      <c r="AU311" s="6" t="s">
        <v>710</v>
      </c>
      <c r="AV311" s="6" t="s">
        <v>710</v>
      </c>
      <c r="AW311" s="6" t="s">
        <v>710</v>
      </c>
    </row>
    <row r="312" spans="1:49" x14ac:dyDescent="0.25">
      <c r="A312" t="s">
        <v>590</v>
      </c>
      <c r="B312" t="s">
        <v>591</v>
      </c>
      <c r="C312" t="s">
        <v>5</v>
      </c>
      <c r="D312" s="6" t="s">
        <v>710</v>
      </c>
      <c r="E312" s="6" t="s">
        <v>710</v>
      </c>
      <c r="F312" s="6" t="s">
        <v>710</v>
      </c>
      <c r="G312" s="6" t="s">
        <v>710</v>
      </c>
      <c r="H312" s="6" t="s">
        <v>710</v>
      </c>
      <c r="I312" s="6" t="s">
        <v>710</v>
      </c>
      <c r="J312" s="6" t="s">
        <v>710</v>
      </c>
      <c r="K312" s="6" t="s">
        <v>710</v>
      </c>
      <c r="L312" s="6" t="s">
        <v>710</v>
      </c>
      <c r="M312" s="6" t="s">
        <v>710</v>
      </c>
      <c r="N312" s="6" t="s">
        <v>710</v>
      </c>
      <c r="O312" s="6" t="s">
        <v>710</v>
      </c>
      <c r="P312" s="6" t="s">
        <v>710</v>
      </c>
      <c r="Q312" s="6" t="s">
        <v>710</v>
      </c>
      <c r="R312" s="6" t="s">
        <v>710</v>
      </c>
      <c r="S312" s="6" t="s">
        <v>710</v>
      </c>
      <c r="T312" s="6" t="s">
        <v>710</v>
      </c>
      <c r="U312" s="6" t="s">
        <v>710</v>
      </c>
      <c r="V312" s="6" t="s">
        <v>710</v>
      </c>
      <c r="W312" s="6" t="s">
        <v>710</v>
      </c>
      <c r="X312" s="6" t="s">
        <v>710</v>
      </c>
      <c r="Y312" s="6" t="s">
        <v>710</v>
      </c>
      <c r="Z312" s="6" t="s">
        <v>710</v>
      </c>
      <c r="AA312" s="6" t="s">
        <v>710</v>
      </c>
      <c r="AB312" s="6" t="s">
        <v>710</v>
      </c>
      <c r="AC312" s="6" t="s">
        <v>710</v>
      </c>
      <c r="AD312" s="6" t="s">
        <v>710</v>
      </c>
      <c r="AE312" s="6" t="s">
        <v>710</v>
      </c>
      <c r="AF312" s="7" t="s">
        <v>711</v>
      </c>
      <c r="AG312" s="7" t="s">
        <v>711</v>
      </c>
      <c r="AH312" s="7" t="s">
        <v>711</v>
      </c>
      <c r="AI312" s="7" t="s">
        <v>711</v>
      </c>
      <c r="AJ312" s="7" t="s">
        <v>711</v>
      </c>
      <c r="AK312" s="7" t="s">
        <v>711</v>
      </c>
      <c r="AL312" s="7" t="s">
        <v>711</v>
      </c>
      <c r="AM312" s="7" t="s">
        <v>711</v>
      </c>
      <c r="AN312" s="7" t="s">
        <v>711</v>
      </c>
      <c r="AO312" s="7" t="s">
        <v>711</v>
      </c>
      <c r="AP312" s="7" t="s">
        <v>711</v>
      </c>
      <c r="AQ312" s="7" t="s">
        <v>711</v>
      </c>
      <c r="AR312" s="7" t="s">
        <v>711</v>
      </c>
      <c r="AS312" s="7" t="s">
        <v>711</v>
      </c>
      <c r="AT312" s="7" t="s">
        <v>711</v>
      </c>
      <c r="AU312" s="6" t="s">
        <v>710</v>
      </c>
      <c r="AV312" s="6" t="s">
        <v>710</v>
      </c>
      <c r="AW312" s="6" t="s">
        <v>710</v>
      </c>
    </row>
    <row r="313" spans="1:49" x14ac:dyDescent="0.25">
      <c r="A313" t="s">
        <v>592</v>
      </c>
      <c r="B313" t="s">
        <v>593</v>
      </c>
      <c r="C313" t="s">
        <v>5</v>
      </c>
      <c r="D313" s="6" t="s">
        <v>710</v>
      </c>
      <c r="E313" s="6" t="s">
        <v>710</v>
      </c>
      <c r="F313" s="6" t="s">
        <v>710</v>
      </c>
      <c r="G313" s="6" t="s">
        <v>710</v>
      </c>
      <c r="H313" s="6" t="s">
        <v>710</v>
      </c>
      <c r="I313" s="6" t="s">
        <v>710</v>
      </c>
      <c r="J313" s="6" t="s">
        <v>710</v>
      </c>
      <c r="K313" s="6" t="s">
        <v>710</v>
      </c>
      <c r="L313" s="6" t="s">
        <v>710</v>
      </c>
      <c r="M313" s="6" t="s">
        <v>710</v>
      </c>
      <c r="N313" s="6" t="s">
        <v>710</v>
      </c>
      <c r="O313" s="6" t="s">
        <v>710</v>
      </c>
      <c r="P313" s="6" t="s">
        <v>710</v>
      </c>
      <c r="Q313" s="6" t="s">
        <v>710</v>
      </c>
      <c r="R313" s="6" t="s">
        <v>710</v>
      </c>
      <c r="S313" s="6" t="s">
        <v>710</v>
      </c>
      <c r="T313" s="6" t="s">
        <v>710</v>
      </c>
      <c r="U313" s="6" t="s">
        <v>710</v>
      </c>
      <c r="V313" s="6" t="s">
        <v>710</v>
      </c>
      <c r="W313" s="6" t="s">
        <v>710</v>
      </c>
      <c r="X313" s="6" t="s">
        <v>710</v>
      </c>
      <c r="Y313" s="6" t="s">
        <v>710</v>
      </c>
      <c r="Z313" s="6" t="s">
        <v>710</v>
      </c>
      <c r="AA313" s="6" t="s">
        <v>710</v>
      </c>
      <c r="AB313" s="6" t="s">
        <v>710</v>
      </c>
      <c r="AC313" s="6" t="s">
        <v>710</v>
      </c>
      <c r="AD313" s="6" t="s">
        <v>710</v>
      </c>
      <c r="AE313" s="6" t="s">
        <v>710</v>
      </c>
      <c r="AF313" s="7" t="s">
        <v>711</v>
      </c>
      <c r="AG313" s="7" t="s">
        <v>711</v>
      </c>
      <c r="AH313" s="7" t="s">
        <v>711</v>
      </c>
      <c r="AI313" s="7" t="s">
        <v>711</v>
      </c>
      <c r="AJ313" s="7" t="s">
        <v>711</v>
      </c>
      <c r="AK313" s="7" t="s">
        <v>711</v>
      </c>
      <c r="AL313" s="7" t="s">
        <v>711</v>
      </c>
      <c r="AM313" s="7" t="s">
        <v>711</v>
      </c>
      <c r="AN313" s="7" t="s">
        <v>711</v>
      </c>
      <c r="AO313" s="7" t="s">
        <v>711</v>
      </c>
      <c r="AP313" s="7" t="s">
        <v>711</v>
      </c>
      <c r="AQ313" s="7" t="s">
        <v>711</v>
      </c>
      <c r="AR313" s="7" t="s">
        <v>711</v>
      </c>
      <c r="AS313" s="7" t="s">
        <v>711</v>
      </c>
      <c r="AT313" s="7" t="s">
        <v>711</v>
      </c>
      <c r="AU313" s="6" t="s">
        <v>710</v>
      </c>
      <c r="AV313" s="6" t="s">
        <v>710</v>
      </c>
      <c r="AW313" s="6" t="s">
        <v>710</v>
      </c>
    </row>
    <row r="314" spans="1:49" x14ac:dyDescent="0.25">
      <c r="A314" t="s">
        <v>594</v>
      </c>
      <c r="B314" t="s">
        <v>595</v>
      </c>
      <c r="C314" t="s">
        <v>5</v>
      </c>
      <c r="D314" s="6" t="s">
        <v>710</v>
      </c>
      <c r="E314" s="6" t="s">
        <v>710</v>
      </c>
      <c r="F314" s="6" t="s">
        <v>710</v>
      </c>
      <c r="G314" s="6" t="s">
        <v>710</v>
      </c>
      <c r="H314" s="6" t="s">
        <v>710</v>
      </c>
      <c r="I314" s="6" t="s">
        <v>710</v>
      </c>
      <c r="J314" s="6" t="s">
        <v>710</v>
      </c>
      <c r="K314" s="6" t="s">
        <v>710</v>
      </c>
      <c r="L314" s="6" t="s">
        <v>710</v>
      </c>
      <c r="M314" s="6" t="s">
        <v>710</v>
      </c>
      <c r="N314" s="6" t="s">
        <v>710</v>
      </c>
      <c r="O314" s="6" t="s">
        <v>710</v>
      </c>
      <c r="P314" s="6" t="s">
        <v>710</v>
      </c>
      <c r="Q314" s="6" t="s">
        <v>710</v>
      </c>
      <c r="R314" s="6" t="s">
        <v>710</v>
      </c>
      <c r="S314" s="6" t="s">
        <v>710</v>
      </c>
      <c r="T314" s="6" t="s">
        <v>710</v>
      </c>
      <c r="U314" s="6" t="s">
        <v>710</v>
      </c>
      <c r="V314" s="6" t="s">
        <v>710</v>
      </c>
      <c r="W314" s="6" t="s">
        <v>710</v>
      </c>
      <c r="X314" s="6" t="s">
        <v>710</v>
      </c>
      <c r="Y314" s="6" t="s">
        <v>710</v>
      </c>
      <c r="Z314" s="6" t="s">
        <v>710</v>
      </c>
      <c r="AA314" s="6" t="s">
        <v>710</v>
      </c>
      <c r="AB314" s="6" t="s">
        <v>710</v>
      </c>
      <c r="AC314" s="6" t="s">
        <v>710</v>
      </c>
      <c r="AD314" s="6" t="s">
        <v>710</v>
      </c>
      <c r="AE314" s="6" t="s">
        <v>710</v>
      </c>
      <c r="AF314" s="7" t="s">
        <v>711</v>
      </c>
      <c r="AG314" s="7" t="s">
        <v>711</v>
      </c>
      <c r="AH314" s="7" t="s">
        <v>711</v>
      </c>
      <c r="AI314" s="7" t="s">
        <v>711</v>
      </c>
      <c r="AJ314" s="7" t="s">
        <v>711</v>
      </c>
      <c r="AK314" s="7" t="s">
        <v>711</v>
      </c>
      <c r="AL314" s="7" t="s">
        <v>711</v>
      </c>
      <c r="AM314" s="7" t="s">
        <v>711</v>
      </c>
      <c r="AN314" s="7" t="s">
        <v>711</v>
      </c>
      <c r="AO314" s="7" t="s">
        <v>711</v>
      </c>
      <c r="AP314" s="7" t="s">
        <v>711</v>
      </c>
      <c r="AQ314" s="7" t="s">
        <v>711</v>
      </c>
      <c r="AR314" s="7" t="s">
        <v>711</v>
      </c>
      <c r="AS314" s="7" t="s">
        <v>711</v>
      </c>
      <c r="AT314" s="7" t="s">
        <v>711</v>
      </c>
      <c r="AU314" s="6" t="s">
        <v>710</v>
      </c>
      <c r="AV314" s="6" t="s">
        <v>710</v>
      </c>
      <c r="AW314" s="6" t="s">
        <v>710</v>
      </c>
    </row>
    <row r="315" spans="1:49" x14ac:dyDescent="0.25">
      <c r="A315" t="s">
        <v>596</v>
      </c>
      <c r="B315" t="s">
        <v>597</v>
      </c>
      <c r="C315" t="s">
        <v>5</v>
      </c>
      <c r="D315" s="6" t="s">
        <v>710</v>
      </c>
      <c r="E315" s="6" t="s">
        <v>710</v>
      </c>
      <c r="F315" s="6" t="s">
        <v>710</v>
      </c>
      <c r="G315" s="6" t="s">
        <v>710</v>
      </c>
      <c r="H315" s="6" t="s">
        <v>710</v>
      </c>
      <c r="I315" s="6" t="s">
        <v>710</v>
      </c>
      <c r="J315" s="6" t="s">
        <v>710</v>
      </c>
      <c r="K315" s="6" t="s">
        <v>710</v>
      </c>
      <c r="L315" s="6" t="s">
        <v>710</v>
      </c>
      <c r="M315" s="6" t="s">
        <v>710</v>
      </c>
      <c r="N315" s="6" t="s">
        <v>710</v>
      </c>
      <c r="O315" s="6" t="s">
        <v>710</v>
      </c>
      <c r="P315" s="6" t="s">
        <v>710</v>
      </c>
      <c r="Q315" s="6" t="s">
        <v>710</v>
      </c>
      <c r="R315" s="6" t="s">
        <v>710</v>
      </c>
      <c r="S315" s="6" t="s">
        <v>710</v>
      </c>
      <c r="T315" s="6" t="s">
        <v>710</v>
      </c>
      <c r="U315" s="6" t="s">
        <v>710</v>
      </c>
      <c r="V315" s="6" t="s">
        <v>710</v>
      </c>
      <c r="W315" s="6" t="s">
        <v>710</v>
      </c>
      <c r="X315" s="6" t="s">
        <v>710</v>
      </c>
      <c r="Y315" s="6" t="s">
        <v>710</v>
      </c>
      <c r="Z315" s="6" t="s">
        <v>710</v>
      </c>
      <c r="AA315" s="6" t="s">
        <v>710</v>
      </c>
      <c r="AB315" s="6" t="s">
        <v>710</v>
      </c>
      <c r="AC315" s="6" t="s">
        <v>710</v>
      </c>
      <c r="AD315" s="6" t="s">
        <v>710</v>
      </c>
      <c r="AE315" s="6" t="s">
        <v>710</v>
      </c>
      <c r="AF315" s="7" t="s">
        <v>711</v>
      </c>
      <c r="AG315" s="7" t="s">
        <v>711</v>
      </c>
      <c r="AH315" s="7" t="s">
        <v>711</v>
      </c>
      <c r="AI315" s="7" t="s">
        <v>711</v>
      </c>
      <c r="AJ315" s="7" t="s">
        <v>711</v>
      </c>
      <c r="AK315" s="7" t="s">
        <v>711</v>
      </c>
      <c r="AL315" s="7" t="s">
        <v>711</v>
      </c>
      <c r="AM315" s="7" t="s">
        <v>711</v>
      </c>
      <c r="AN315" s="7" t="s">
        <v>711</v>
      </c>
      <c r="AO315" s="7" t="s">
        <v>711</v>
      </c>
      <c r="AP315" s="7" t="s">
        <v>711</v>
      </c>
      <c r="AQ315" s="7" t="s">
        <v>711</v>
      </c>
      <c r="AR315" s="7" t="s">
        <v>711</v>
      </c>
      <c r="AS315" s="7" t="s">
        <v>711</v>
      </c>
      <c r="AT315" s="7" t="s">
        <v>711</v>
      </c>
      <c r="AU315" s="6" t="s">
        <v>710</v>
      </c>
      <c r="AV315" s="6" t="s">
        <v>710</v>
      </c>
      <c r="AW315" s="6" t="s">
        <v>710</v>
      </c>
    </row>
    <row r="316" spans="1:49" x14ac:dyDescent="0.25">
      <c r="A316" t="s">
        <v>598</v>
      </c>
      <c r="B316" t="s">
        <v>599</v>
      </c>
      <c r="C316" t="s">
        <v>5</v>
      </c>
      <c r="D316" s="6" t="s">
        <v>710</v>
      </c>
      <c r="E316" s="6" t="s">
        <v>710</v>
      </c>
      <c r="F316" s="6" t="s">
        <v>710</v>
      </c>
      <c r="G316" s="6" t="s">
        <v>710</v>
      </c>
      <c r="H316" s="6" t="s">
        <v>710</v>
      </c>
      <c r="I316" s="6" t="s">
        <v>710</v>
      </c>
      <c r="J316" s="6" t="s">
        <v>710</v>
      </c>
      <c r="K316" s="6" t="s">
        <v>710</v>
      </c>
      <c r="L316" s="6" t="s">
        <v>710</v>
      </c>
      <c r="M316" s="6" t="s">
        <v>710</v>
      </c>
      <c r="N316" s="6" t="s">
        <v>710</v>
      </c>
      <c r="O316" s="6" t="s">
        <v>710</v>
      </c>
      <c r="P316" s="6" t="s">
        <v>710</v>
      </c>
      <c r="Q316" s="6" t="s">
        <v>710</v>
      </c>
      <c r="R316" s="6" t="s">
        <v>710</v>
      </c>
      <c r="S316" s="6" t="s">
        <v>710</v>
      </c>
      <c r="T316" s="6" t="s">
        <v>710</v>
      </c>
      <c r="U316" s="6" t="s">
        <v>710</v>
      </c>
      <c r="V316" s="6" t="s">
        <v>710</v>
      </c>
      <c r="W316" s="6" t="s">
        <v>710</v>
      </c>
      <c r="X316" s="6" t="s">
        <v>710</v>
      </c>
      <c r="Y316" s="6" t="s">
        <v>710</v>
      </c>
      <c r="Z316" s="6" t="s">
        <v>710</v>
      </c>
      <c r="AA316" s="6" t="s">
        <v>710</v>
      </c>
      <c r="AB316" s="6" t="s">
        <v>710</v>
      </c>
      <c r="AC316" s="6" t="s">
        <v>710</v>
      </c>
      <c r="AD316" s="6" t="s">
        <v>710</v>
      </c>
      <c r="AE316" s="6" t="s">
        <v>710</v>
      </c>
      <c r="AF316" s="7" t="s">
        <v>711</v>
      </c>
      <c r="AG316" s="7" t="s">
        <v>711</v>
      </c>
      <c r="AH316" s="7" t="s">
        <v>711</v>
      </c>
      <c r="AI316" s="7" t="s">
        <v>711</v>
      </c>
      <c r="AJ316" s="7" t="s">
        <v>711</v>
      </c>
      <c r="AK316" s="7" t="s">
        <v>711</v>
      </c>
      <c r="AL316" s="7" t="s">
        <v>711</v>
      </c>
      <c r="AM316" s="7" t="s">
        <v>711</v>
      </c>
      <c r="AN316" s="7" t="s">
        <v>711</v>
      </c>
      <c r="AO316" s="7" t="s">
        <v>711</v>
      </c>
      <c r="AP316" s="7" t="s">
        <v>711</v>
      </c>
      <c r="AQ316" s="7" t="s">
        <v>711</v>
      </c>
      <c r="AR316" s="7" t="s">
        <v>711</v>
      </c>
      <c r="AS316" s="7" t="s">
        <v>711</v>
      </c>
      <c r="AT316" s="7" t="s">
        <v>711</v>
      </c>
      <c r="AU316" s="6" t="s">
        <v>710</v>
      </c>
      <c r="AV316" s="6" t="s">
        <v>710</v>
      </c>
      <c r="AW316" s="6" t="s">
        <v>710</v>
      </c>
    </row>
    <row r="317" spans="1:49" x14ac:dyDescent="0.25">
      <c r="A317" t="s">
        <v>600</v>
      </c>
      <c r="B317" t="s">
        <v>601</v>
      </c>
      <c r="C317" t="s">
        <v>5</v>
      </c>
      <c r="D317" s="6" t="s">
        <v>710</v>
      </c>
      <c r="E317" s="6" t="s">
        <v>710</v>
      </c>
      <c r="F317" s="6" t="s">
        <v>710</v>
      </c>
      <c r="G317" s="6" t="s">
        <v>710</v>
      </c>
      <c r="H317" s="6" t="s">
        <v>710</v>
      </c>
      <c r="I317" s="6" t="s">
        <v>710</v>
      </c>
      <c r="J317" s="6" t="s">
        <v>710</v>
      </c>
      <c r="K317" s="6" t="s">
        <v>710</v>
      </c>
      <c r="L317" s="6" t="s">
        <v>710</v>
      </c>
      <c r="M317" s="6" t="s">
        <v>710</v>
      </c>
      <c r="N317" s="6" t="s">
        <v>710</v>
      </c>
      <c r="O317" s="6" t="s">
        <v>710</v>
      </c>
      <c r="P317" s="6" t="s">
        <v>710</v>
      </c>
      <c r="Q317" s="6" t="s">
        <v>710</v>
      </c>
      <c r="R317" s="6" t="s">
        <v>710</v>
      </c>
      <c r="S317" s="6" t="s">
        <v>710</v>
      </c>
      <c r="T317" s="6" t="s">
        <v>710</v>
      </c>
      <c r="U317" s="6" t="s">
        <v>710</v>
      </c>
      <c r="V317" s="6" t="s">
        <v>710</v>
      </c>
      <c r="W317" s="6" t="s">
        <v>710</v>
      </c>
      <c r="X317" s="6" t="s">
        <v>710</v>
      </c>
      <c r="Y317" s="6" t="s">
        <v>710</v>
      </c>
      <c r="Z317" s="6" t="s">
        <v>710</v>
      </c>
      <c r="AA317" s="6" t="s">
        <v>710</v>
      </c>
      <c r="AB317" s="6" t="s">
        <v>710</v>
      </c>
      <c r="AC317" s="6" t="s">
        <v>710</v>
      </c>
      <c r="AD317" s="6" t="s">
        <v>710</v>
      </c>
      <c r="AE317" s="6" t="s">
        <v>710</v>
      </c>
      <c r="AF317" s="7" t="s">
        <v>711</v>
      </c>
      <c r="AG317" s="7" t="s">
        <v>711</v>
      </c>
      <c r="AH317" s="7" t="s">
        <v>711</v>
      </c>
      <c r="AI317" s="7" t="s">
        <v>711</v>
      </c>
      <c r="AJ317" s="7" t="s">
        <v>711</v>
      </c>
      <c r="AK317" s="7" t="s">
        <v>711</v>
      </c>
      <c r="AL317" s="7" t="s">
        <v>711</v>
      </c>
      <c r="AM317" s="7" t="s">
        <v>711</v>
      </c>
      <c r="AN317" s="7" t="s">
        <v>711</v>
      </c>
      <c r="AO317" s="7" t="s">
        <v>711</v>
      </c>
      <c r="AP317" s="7" t="s">
        <v>711</v>
      </c>
      <c r="AQ317" s="7" t="s">
        <v>711</v>
      </c>
      <c r="AR317" s="7" t="s">
        <v>711</v>
      </c>
      <c r="AS317" s="7" t="s">
        <v>711</v>
      </c>
      <c r="AT317" s="7" t="s">
        <v>711</v>
      </c>
      <c r="AU317" s="6" t="s">
        <v>710</v>
      </c>
      <c r="AV317" s="6" t="s">
        <v>710</v>
      </c>
      <c r="AW317" s="6" t="s">
        <v>710</v>
      </c>
    </row>
    <row r="318" spans="1:49" x14ac:dyDescent="0.25">
      <c r="A318" t="s">
        <v>602</v>
      </c>
      <c r="B318" t="s">
        <v>603</v>
      </c>
      <c r="C318" t="s">
        <v>5</v>
      </c>
      <c r="D318" s="6" t="s">
        <v>710</v>
      </c>
      <c r="E318" s="6" t="s">
        <v>710</v>
      </c>
      <c r="F318" s="6" t="s">
        <v>710</v>
      </c>
      <c r="G318" s="6" t="s">
        <v>710</v>
      </c>
      <c r="H318" s="6" t="s">
        <v>710</v>
      </c>
      <c r="I318" s="6" t="s">
        <v>710</v>
      </c>
      <c r="J318" s="6" t="s">
        <v>710</v>
      </c>
      <c r="K318" s="6" t="s">
        <v>710</v>
      </c>
      <c r="L318" s="6" t="s">
        <v>710</v>
      </c>
      <c r="M318" s="6" t="s">
        <v>710</v>
      </c>
      <c r="N318" s="6" t="s">
        <v>710</v>
      </c>
      <c r="O318" s="6" t="s">
        <v>710</v>
      </c>
      <c r="P318" s="6" t="s">
        <v>710</v>
      </c>
      <c r="Q318" s="6" t="s">
        <v>710</v>
      </c>
      <c r="R318" s="6" t="s">
        <v>710</v>
      </c>
      <c r="S318" s="6" t="s">
        <v>710</v>
      </c>
      <c r="T318" s="6" t="s">
        <v>710</v>
      </c>
      <c r="U318" s="6" t="s">
        <v>710</v>
      </c>
      <c r="V318" s="6" t="s">
        <v>710</v>
      </c>
      <c r="W318" s="6" t="s">
        <v>710</v>
      </c>
      <c r="X318" s="6" t="s">
        <v>710</v>
      </c>
      <c r="Y318" s="6" t="s">
        <v>710</v>
      </c>
      <c r="Z318" s="6" t="s">
        <v>710</v>
      </c>
      <c r="AA318" s="6" t="s">
        <v>710</v>
      </c>
      <c r="AB318" s="6" t="s">
        <v>710</v>
      </c>
      <c r="AC318" s="6" t="s">
        <v>710</v>
      </c>
      <c r="AD318" s="6" t="s">
        <v>710</v>
      </c>
      <c r="AE318" s="6" t="s">
        <v>710</v>
      </c>
      <c r="AF318" s="7" t="s">
        <v>711</v>
      </c>
      <c r="AG318" s="7" t="s">
        <v>711</v>
      </c>
      <c r="AH318" s="7" t="s">
        <v>711</v>
      </c>
      <c r="AI318" s="7" t="s">
        <v>711</v>
      </c>
      <c r="AJ318" s="7" t="s">
        <v>711</v>
      </c>
      <c r="AK318" s="7" t="s">
        <v>711</v>
      </c>
      <c r="AL318" s="7" t="s">
        <v>711</v>
      </c>
      <c r="AM318" s="7" t="s">
        <v>711</v>
      </c>
      <c r="AN318" s="7" t="s">
        <v>711</v>
      </c>
      <c r="AO318" s="7" t="s">
        <v>711</v>
      </c>
      <c r="AP318" s="7" t="s">
        <v>711</v>
      </c>
      <c r="AQ318" s="7" t="s">
        <v>711</v>
      </c>
      <c r="AR318" s="7" t="s">
        <v>711</v>
      </c>
      <c r="AS318" s="7" t="s">
        <v>711</v>
      </c>
      <c r="AT318" s="7" t="s">
        <v>711</v>
      </c>
      <c r="AU318" s="6" t="s">
        <v>710</v>
      </c>
      <c r="AV318" s="6" t="s">
        <v>710</v>
      </c>
      <c r="AW318" s="6" t="s">
        <v>710</v>
      </c>
    </row>
    <row r="319" spans="1:49" x14ac:dyDescent="0.25">
      <c r="A319" t="s">
        <v>604</v>
      </c>
      <c r="B319" t="s">
        <v>605</v>
      </c>
      <c r="C319" t="s">
        <v>5</v>
      </c>
      <c r="D319" s="6" t="s">
        <v>710</v>
      </c>
      <c r="E319" s="6" t="s">
        <v>710</v>
      </c>
      <c r="F319" s="6" t="s">
        <v>710</v>
      </c>
      <c r="G319" s="6" t="s">
        <v>710</v>
      </c>
      <c r="H319" s="6" t="s">
        <v>710</v>
      </c>
      <c r="I319" s="6" t="s">
        <v>710</v>
      </c>
      <c r="J319" s="6" t="s">
        <v>710</v>
      </c>
      <c r="K319" s="6" t="s">
        <v>710</v>
      </c>
      <c r="L319" s="6" t="s">
        <v>710</v>
      </c>
      <c r="M319" s="6" t="s">
        <v>710</v>
      </c>
      <c r="N319" s="6" t="s">
        <v>710</v>
      </c>
      <c r="O319" s="6" t="s">
        <v>710</v>
      </c>
      <c r="P319" s="6" t="s">
        <v>710</v>
      </c>
      <c r="Q319" s="6" t="s">
        <v>710</v>
      </c>
      <c r="R319" s="6" t="s">
        <v>710</v>
      </c>
      <c r="S319" s="6" t="s">
        <v>710</v>
      </c>
      <c r="T319" s="6" t="s">
        <v>710</v>
      </c>
      <c r="U319" s="6" t="s">
        <v>710</v>
      </c>
      <c r="V319" s="6" t="s">
        <v>710</v>
      </c>
      <c r="W319" s="6" t="s">
        <v>710</v>
      </c>
      <c r="X319" s="6" t="s">
        <v>710</v>
      </c>
      <c r="Y319" s="6" t="s">
        <v>710</v>
      </c>
      <c r="Z319" s="6" t="s">
        <v>710</v>
      </c>
      <c r="AA319" s="6" t="s">
        <v>710</v>
      </c>
      <c r="AB319" s="6" t="s">
        <v>710</v>
      </c>
      <c r="AC319" s="6" t="s">
        <v>710</v>
      </c>
      <c r="AD319" s="6" t="s">
        <v>710</v>
      </c>
      <c r="AE319" s="6" t="s">
        <v>710</v>
      </c>
      <c r="AF319" s="7" t="s">
        <v>711</v>
      </c>
      <c r="AG319" s="7" t="s">
        <v>711</v>
      </c>
      <c r="AH319" s="7" t="s">
        <v>711</v>
      </c>
      <c r="AI319" s="7" t="s">
        <v>711</v>
      </c>
      <c r="AJ319" s="7" t="s">
        <v>711</v>
      </c>
      <c r="AK319" s="7" t="s">
        <v>711</v>
      </c>
      <c r="AL319" s="7" t="s">
        <v>711</v>
      </c>
      <c r="AM319" s="7" t="s">
        <v>711</v>
      </c>
      <c r="AN319" s="7" t="s">
        <v>711</v>
      </c>
      <c r="AO319" s="7" t="s">
        <v>711</v>
      </c>
      <c r="AP319" s="7" t="s">
        <v>711</v>
      </c>
      <c r="AQ319" s="7" t="s">
        <v>711</v>
      </c>
      <c r="AR319" s="7" t="s">
        <v>711</v>
      </c>
      <c r="AS319" s="7" t="s">
        <v>711</v>
      </c>
      <c r="AT319" s="7" t="s">
        <v>711</v>
      </c>
      <c r="AU319" s="6" t="s">
        <v>710</v>
      </c>
      <c r="AV319" s="6" t="s">
        <v>710</v>
      </c>
      <c r="AW319" s="6" t="s">
        <v>710</v>
      </c>
    </row>
    <row r="320" spans="1:49" x14ac:dyDescent="0.25">
      <c r="A320" t="s">
        <v>606</v>
      </c>
      <c r="B320" t="s">
        <v>607</v>
      </c>
      <c r="C320" t="s">
        <v>5</v>
      </c>
      <c r="D320" s="6" t="s">
        <v>710</v>
      </c>
      <c r="E320" s="6" t="s">
        <v>710</v>
      </c>
      <c r="F320" s="6" t="s">
        <v>710</v>
      </c>
      <c r="G320" s="6" t="s">
        <v>710</v>
      </c>
      <c r="H320" s="6" t="s">
        <v>710</v>
      </c>
      <c r="I320" s="6" t="s">
        <v>710</v>
      </c>
      <c r="J320" s="6" t="s">
        <v>710</v>
      </c>
      <c r="K320" s="6" t="s">
        <v>710</v>
      </c>
      <c r="L320" s="6" t="s">
        <v>710</v>
      </c>
      <c r="M320" s="6" t="s">
        <v>710</v>
      </c>
      <c r="N320" s="6" t="s">
        <v>710</v>
      </c>
      <c r="O320" s="6" t="s">
        <v>710</v>
      </c>
      <c r="P320" s="6" t="s">
        <v>710</v>
      </c>
      <c r="Q320" s="6" t="s">
        <v>710</v>
      </c>
      <c r="R320" s="6" t="s">
        <v>710</v>
      </c>
      <c r="S320" s="6" t="s">
        <v>710</v>
      </c>
      <c r="T320" s="6" t="s">
        <v>710</v>
      </c>
      <c r="U320" s="6" t="s">
        <v>710</v>
      </c>
      <c r="V320" s="6" t="s">
        <v>710</v>
      </c>
      <c r="W320" s="6" t="s">
        <v>710</v>
      </c>
      <c r="X320" s="6" t="s">
        <v>710</v>
      </c>
      <c r="Y320" s="6" t="s">
        <v>710</v>
      </c>
      <c r="Z320" s="6" t="s">
        <v>710</v>
      </c>
      <c r="AA320" s="6" t="s">
        <v>710</v>
      </c>
      <c r="AB320" s="6" t="s">
        <v>710</v>
      </c>
      <c r="AC320" s="6" t="s">
        <v>710</v>
      </c>
      <c r="AD320" s="6" t="s">
        <v>710</v>
      </c>
      <c r="AE320" s="6" t="s">
        <v>710</v>
      </c>
      <c r="AF320" s="7" t="s">
        <v>711</v>
      </c>
      <c r="AG320" s="7" t="s">
        <v>711</v>
      </c>
      <c r="AH320" s="7" t="s">
        <v>711</v>
      </c>
      <c r="AI320" s="7" t="s">
        <v>711</v>
      </c>
      <c r="AJ320" s="7" t="s">
        <v>711</v>
      </c>
      <c r="AK320" s="7" t="s">
        <v>711</v>
      </c>
      <c r="AL320" s="7" t="s">
        <v>711</v>
      </c>
      <c r="AM320" s="7" t="s">
        <v>711</v>
      </c>
      <c r="AN320" s="7" t="s">
        <v>711</v>
      </c>
      <c r="AO320" s="7" t="s">
        <v>711</v>
      </c>
      <c r="AP320" s="7" t="s">
        <v>711</v>
      </c>
      <c r="AQ320" s="7" t="s">
        <v>711</v>
      </c>
      <c r="AR320" s="7" t="s">
        <v>711</v>
      </c>
      <c r="AS320" s="7" t="s">
        <v>711</v>
      </c>
      <c r="AT320" s="7" t="s">
        <v>711</v>
      </c>
      <c r="AU320" s="6" t="s">
        <v>710</v>
      </c>
      <c r="AV320" s="6" t="s">
        <v>710</v>
      </c>
      <c r="AW320" s="6" t="s">
        <v>710</v>
      </c>
    </row>
    <row r="321" spans="1:49" x14ac:dyDescent="0.25">
      <c r="A321" t="s">
        <v>608</v>
      </c>
      <c r="B321" t="s">
        <v>609</v>
      </c>
      <c r="C321" t="s">
        <v>5</v>
      </c>
      <c r="D321" s="6" t="s">
        <v>710</v>
      </c>
      <c r="E321" s="6" t="s">
        <v>710</v>
      </c>
      <c r="F321" s="6" t="s">
        <v>710</v>
      </c>
      <c r="G321" s="6" t="s">
        <v>710</v>
      </c>
      <c r="H321" s="6" t="s">
        <v>710</v>
      </c>
      <c r="I321" s="6" t="s">
        <v>710</v>
      </c>
      <c r="J321" s="6" t="s">
        <v>710</v>
      </c>
      <c r="K321" s="6" t="s">
        <v>710</v>
      </c>
      <c r="L321" s="6" t="s">
        <v>710</v>
      </c>
      <c r="M321" s="6" t="s">
        <v>710</v>
      </c>
      <c r="N321" s="6" t="s">
        <v>710</v>
      </c>
      <c r="O321" s="6" t="s">
        <v>710</v>
      </c>
      <c r="P321" s="6" t="s">
        <v>710</v>
      </c>
      <c r="Q321" s="6" t="s">
        <v>710</v>
      </c>
      <c r="R321" s="6" t="s">
        <v>710</v>
      </c>
      <c r="S321" s="6" t="s">
        <v>710</v>
      </c>
      <c r="T321" s="6" t="s">
        <v>710</v>
      </c>
      <c r="U321" s="6" t="s">
        <v>710</v>
      </c>
      <c r="V321" s="6" t="s">
        <v>710</v>
      </c>
      <c r="W321" s="6" t="s">
        <v>710</v>
      </c>
      <c r="X321" s="6" t="s">
        <v>710</v>
      </c>
      <c r="Y321" s="6" t="s">
        <v>710</v>
      </c>
      <c r="Z321" s="6" t="s">
        <v>710</v>
      </c>
      <c r="AA321" s="6" t="s">
        <v>710</v>
      </c>
      <c r="AB321" s="6" t="s">
        <v>710</v>
      </c>
      <c r="AC321" s="6" t="s">
        <v>710</v>
      </c>
      <c r="AD321" s="6" t="s">
        <v>710</v>
      </c>
      <c r="AE321" s="6" t="s">
        <v>710</v>
      </c>
      <c r="AF321" s="7" t="s">
        <v>711</v>
      </c>
      <c r="AG321" s="7" t="s">
        <v>711</v>
      </c>
      <c r="AH321" s="7" t="s">
        <v>711</v>
      </c>
      <c r="AI321" s="7" t="s">
        <v>711</v>
      </c>
      <c r="AJ321" s="7" t="s">
        <v>711</v>
      </c>
      <c r="AK321" s="7" t="s">
        <v>711</v>
      </c>
      <c r="AL321" s="7" t="s">
        <v>711</v>
      </c>
      <c r="AM321" s="7" t="s">
        <v>711</v>
      </c>
      <c r="AN321" s="7" t="s">
        <v>711</v>
      </c>
      <c r="AO321" s="7" t="s">
        <v>711</v>
      </c>
      <c r="AP321" s="7" t="s">
        <v>711</v>
      </c>
      <c r="AQ321" s="7" t="s">
        <v>711</v>
      </c>
      <c r="AR321" s="7" t="s">
        <v>711</v>
      </c>
      <c r="AS321" s="7" t="s">
        <v>711</v>
      </c>
      <c r="AT321" s="7" t="s">
        <v>711</v>
      </c>
      <c r="AU321" s="6" t="s">
        <v>710</v>
      </c>
      <c r="AV321" s="6" t="s">
        <v>710</v>
      </c>
      <c r="AW321" s="6" t="s">
        <v>710</v>
      </c>
    </row>
    <row r="322" spans="1:49" x14ac:dyDescent="0.25">
      <c r="A322" t="s">
        <v>610</v>
      </c>
      <c r="B322" t="s">
        <v>611</v>
      </c>
      <c r="C322" t="s">
        <v>5</v>
      </c>
      <c r="D322" s="6" t="s">
        <v>710</v>
      </c>
      <c r="E322" s="6" t="s">
        <v>710</v>
      </c>
      <c r="F322" s="6" t="s">
        <v>710</v>
      </c>
      <c r="G322" s="6" t="s">
        <v>710</v>
      </c>
      <c r="H322" s="6" t="s">
        <v>710</v>
      </c>
      <c r="I322" s="6" t="s">
        <v>710</v>
      </c>
      <c r="J322" s="6" t="s">
        <v>710</v>
      </c>
      <c r="K322" s="6" t="s">
        <v>710</v>
      </c>
      <c r="L322" s="6" t="s">
        <v>710</v>
      </c>
      <c r="M322" s="6" t="s">
        <v>710</v>
      </c>
      <c r="N322" s="6" t="s">
        <v>710</v>
      </c>
      <c r="O322" s="6" t="s">
        <v>710</v>
      </c>
      <c r="P322" s="6" t="s">
        <v>710</v>
      </c>
      <c r="Q322" s="6" t="s">
        <v>710</v>
      </c>
      <c r="R322" s="6" t="s">
        <v>710</v>
      </c>
      <c r="S322" s="6" t="s">
        <v>710</v>
      </c>
      <c r="T322" s="6" t="s">
        <v>710</v>
      </c>
      <c r="U322" s="6" t="s">
        <v>710</v>
      </c>
      <c r="V322" s="6" t="s">
        <v>710</v>
      </c>
      <c r="W322" s="6" t="s">
        <v>710</v>
      </c>
      <c r="X322" s="6" t="s">
        <v>710</v>
      </c>
      <c r="Y322" s="6" t="s">
        <v>710</v>
      </c>
      <c r="Z322" s="6" t="s">
        <v>710</v>
      </c>
      <c r="AA322" s="6" t="s">
        <v>710</v>
      </c>
      <c r="AB322" s="6" t="s">
        <v>710</v>
      </c>
      <c r="AC322" s="6" t="s">
        <v>710</v>
      </c>
      <c r="AD322" s="6" t="s">
        <v>710</v>
      </c>
      <c r="AE322" s="6" t="s">
        <v>710</v>
      </c>
      <c r="AF322" s="7" t="s">
        <v>711</v>
      </c>
      <c r="AG322" s="7" t="s">
        <v>711</v>
      </c>
      <c r="AH322" s="7" t="s">
        <v>711</v>
      </c>
      <c r="AI322" s="7" t="s">
        <v>711</v>
      </c>
      <c r="AJ322" s="7" t="s">
        <v>711</v>
      </c>
      <c r="AK322" s="7" t="s">
        <v>711</v>
      </c>
      <c r="AL322" s="7" t="s">
        <v>711</v>
      </c>
      <c r="AM322" s="7" t="s">
        <v>711</v>
      </c>
      <c r="AN322" s="7" t="s">
        <v>711</v>
      </c>
      <c r="AO322" s="7" t="s">
        <v>711</v>
      </c>
      <c r="AP322" s="7" t="s">
        <v>711</v>
      </c>
      <c r="AQ322" s="7" t="s">
        <v>711</v>
      </c>
      <c r="AR322" s="7" t="s">
        <v>711</v>
      </c>
      <c r="AS322" s="7" t="s">
        <v>711</v>
      </c>
      <c r="AT322" s="7" t="s">
        <v>711</v>
      </c>
      <c r="AU322" s="6" t="s">
        <v>710</v>
      </c>
      <c r="AV322" s="6" t="s">
        <v>710</v>
      </c>
      <c r="AW322" s="6" t="s">
        <v>710</v>
      </c>
    </row>
    <row r="323" spans="1:49" x14ac:dyDescent="0.25">
      <c r="A323" t="s">
        <v>612</v>
      </c>
      <c r="B323" t="s">
        <v>613</v>
      </c>
      <c r="C323" t="s">
        <v>5</v>
      </c>
      <c r="D323" s="6" t="s">
        <v>710</v>
      </c>
      <c r="E323" s="6" t="s">
        <v>710</v>
      </c>
      <c r="F323" s="6" t="s">
        <v>710</v>
      </c>
      <c r="G323" s="6" t="s">
        <v>710</v>
      </c>
      <c r="H323" s="6" t="s">
        <v>710</v>
      </c>
      <c r="I323" s="6" t="s">
        <v>710</v>
      </c>
      <c r="J323" s="6" t="s">
        <v>710</v>
      </c>
      <c r="K323" s="6" t="s">
        <v>710</v>
      </c>
      <c r="L323" s="6" t="s">
        <v>710</v>
      </c>
      <c r="M323" s="6" t="s">
        <v>710</v>
      </c>
      <c r="N323" s="6" t="s">
        <v>710</v>
      </c>
      <c r="O323" s="6" t="s">
        <v>710</v>
      </c>
      <c r="P323" s="6" t="s">
        <v>710</v>
      </c>
      <c r="Q323" s="6" t="s">
        <v>710</v>
      </c>
      <c r="R323" s="6" t="s">
        <v>710</v>
      </c>
      <c r="S323" s="6" t="s">
        <v>710</v>
      </c>
      <c r="T323" s="6" t="s">
        <v>710</v>
      </c>
      <c r="U323" s="6" t="s">
        <v>710</v>
      </c>
      <c r="V323" s="6" t="s">
        <v>710</v>
      </c>
      <c r="W323" s="6" t="s">
        <v>710</v>
      </c>
      <c r="X323" s="6" t="s">
        <v>710</v>
      </c>
      <c r="Y323" s="6" t="s">
        <v>710</v>
      </c>
      <c r="Z323" s="6" t="s">
        <v>710</v>
      </c>
      <c r="AA323" s="6" t="s">
        <v>710</v>
      </c>
      <c r="AB323" s="6" t="s">
        <v>710</v>
      </c>
      <c r="AC323" s="6" t="s">
        <v>710</v>
      </c>
      <c r="AD323" s="6" t="s">
        <v>710</v>
      </c>
      <c r="AE323" s="6" t="s">
        <v>710</v>
      </c>
      <c r="AF323" s="7" t="s">
        <v>711</v>
      </c>
      <c r="AG323" s="7" t="s">
        <v>711</v>
      </c>
      <c r="AH323" s="7" t="s">
        <v>711</v>
      </c>
      <c r="AI323" s="7" t="s">
        <v>711</v>
      </c>
      <c r="AJ323" s="7" t="s">
        <v>711</v>
      </c>
      <c r="AK323" s="7" t="s">
        <v>711</v>
      </c>
      <c r="AL323" s="7" t="s">
        <v>711</v>
      </c>
      <c r="AM323" s="7" t="s">
        <v>711</v>
      </c>
      <c r="AN323" s="7" t="s">
        <v>711</v>
      </c>
      <c r="AO323" s="7" t="s">
        <v>711</v>
      </c>
      <c r="AP323" s="7" t="s">
        <v>711</v>
      </c>
      <c r="AQ323" s="7" t="s">
        <v>711</v>
      </c>
      <c r="AR323" s="7" t="s">
        <v>711</v>
      </c>
      <c r="AS323" s="7" t="s">
        <v>711</v>
      </c>
      <c r="AT323" s="7" t="s">
        <v>711</v>
      </c>
      <c r="AU323" s="6" t="s">
        <v>710</v>
      </c>
      <c r="AV323" s="6" t="s">
        <v>710</v>
      </c>
      <c r="AW323" s="6" t="s">
        <v>710</v>
      </c>
    </row>
    <row r="324" spans="1:49" x14ac:dyDescent="0.25">
      <c r="A324" t="s">
        <v>614</v>
      </c>
      <c r="B324" t="s">
        <v>615</v>
      </c>
      <c r="C324" t="s">
        <v>5</v>
      </c>
      <c r="D324" s="6" t="s">
        <v>710</v>
      </c>
      <c r="E324" s="6" t="s">
        <v>710</v>
      </c>
      <c r="F324" s="6" t="s">
        <v>710</v>
      </c>
      <c r="G324" s="6" t="s">
        <v>710</v>
      </c>
      <c r="H324" s="6" t="s">
        <v>710</v>
      </c>
      <c r="I324" s="6" t="s">
        <v>710</v>
      </c>
      <c r="J324" s="6" t="s">
        <v>710</v>
      </c>
      <c r="K324" s="6" t="s">
        <v>710</v>
      </c>
      <c r="L324" s="6" t="s">
        <v>710</v>
      </c>
      <c r="M324" s="6" t="s">
        <v>710</v>
      </c>
      <c r="N324" s="6" t="s">
        <v>710</v>
      </c>
      <c r="O324" s="6" t="s">
        <v>710</v>
      </c>
      <c r="P324" s="6" t="s">
        <v>710</v>
      </c>
      <c r="Q324" s="6" t="s">
        <v>710</v>
      </c>
      <c r="R324" s="6" t="s">
        <v>710</v>
      </c>
      <c r="S324" s="6" t="s">
        <v>710</v>
      </c>
      <c r="T324" s="6" t="s">
        <v>710</v>
      </c>
      <c r="U324" s="6" t="s">
        <v>710</v>
      </c>
      <c r="V324" s="6" t="s">
        <v>710</v>
      </c>
      <c r="W324" s="6" t="s">
        <v>710</v>
      </c>
      <c r="X324" s="6" t="s">
        <v>710</v>
      </c>
      <c r="Y324" s="6" t="s">
        <v>710</v>
      </c>
      <c r="Z324" s="6" t="s">
        <v>710</v>
      </c>
      <c r="AA324" s="6" t="s">
        <v>710</v>
      </c>
      <c r="AB324" s="6" t="s">
        <v>710</v>
      </c>
      <c r="AC324" s="6" t="s">
        <v>710</v>
      </c>
      <c r="AD324" s="6" t="s">
        <v>710</v>
      </c>
      <c r="AE324" s="6" t="s">
        <v>710</v>
      </c>
      <c r="AF324" s="7" t="s">
        <v>711</v>
      </c>
      <c r="AG324" s="7" t="s">
        <v>711</v>
      </c>
      <c r="AH324" s="7" t="s">
        <v>711</v>
      </c>
      <c r="AI324" s="7" t="s">
        <v>711</v>
      </c>
      <c r="AJ324" s="7" t="s">
        <v>711</v>
      </c>
      <c r="AK324" s="7" t="s">
        <v>711</v>
      </c>
      <c r="AL324" s="7" t="s">
        <v>711</v>
      </c>
      <c r="AM324" s="7" t="s">
        <v>711</v>
      </c>
      <c r="AN324" s="7" t="s">
        <v>711</v>
      </c>
      <c r="AO324" s="7" t="s">
        <v>711</v>
      </c>
      <c r="AP324" s="7" t="s">
        <v>711</v>
      </c>
      <c r="AQ324" s="7" t="s">
        <v>711</v>
      </c>
      <c r="AR324" s="7" t="s">
        <v>711</v>
      </c>
      <c r="AS324" s="7" t="s">
        <v>711</v>
      </c>
      <c r="AT324" s="7" t="s">
        <v>711</v>
      </c>
      <c r="AU324" s="6" t="s">
        <v>710</v>
      </c>
      <c r="AV324" s="6" t="s">
        <v>710</v>
      </c>
      <c r="AW324" s="6" t="s">
        <v>710</v>
      </c>
    </row>
    <row r="325" spans="1:49" x14ac:dyDescent="0.25">
      <c r="A325" t="s">
        <v>616</v>
      </c>
      <c r="B325" t="s">
        <v>617</v>
      </c>
      <c r="C325" t="s">
        <v>5</v>
      </c>
      <c r="D325" s="6" t="s">
        <v>710</v>
      </c>
      <c r="E325" s="6" t="s">
        <v>710</v>
      </c>
      <c r="F325" s="6" t="s">
        <v>710</v>
      </c>
      <c r="G325" s="6" t="s">
        <v>710</v>
      </c>
      <c r="H325" s="6" t="s">
        <v>710</v>
      </c>
      <c r="I325" s="6" t="s">
        <v>710</v>
      </c>
      <c r="J325" s="6" t="s">
        <v>710</v>
      </c>
      <c r="K325" s="6" t="s">
        <v>710</v>
      </c>
      <c r="L325" s="6" t="s">
        <v>710</v>
      </c>
      <c r="M325" s="6" t="s">
        <v>710</v>
      </c>
      <c r="N325" s="6" t="s">
        <v>710</v>
      </c>
      <c r="O325" s="6" t="s">
        <v>710</v>
      </c>
      <c r="P325" s="6" t="s">
        <v>710</v>
      </c>
      <c r="Q325" s="6" t="s">
        <v>710</v>
      </c>
      <c r="R325" s="6" t="s">
        <v>710</v>
      </c>
      <c r="S325" s="6" t="s">
        <v>710</v>
      </c>
      <c r="T325" s="6" t="s">
        <v>710</v>
      </c>
      <c r="U325" s="6" t="s">
        <v>710</v>
      </c>
      <c r="V325" s="6" t="s">
        <v>710</v>
      </c>
      <c r="W325" s="6" t="s">
        <v>710</v>
      </c>
      <c r="X325" s="6" t="s">
        <v>710</v>
      </c>
      <c r="Y325" s="6" t="s">
        <v>710</v>
      </c>
      <c r="Z325" s="6" t="s">
        <v>710</v>
      </c>
      <c r="AA325" s="6" t="s">
        <v>710</v>
      </c>
      <c r="AB325" s="6" t="s">
        <v>710</v>
      </c>
      <c r="AC325" s="6" t="s">
        <v>710</v>
      </c>
      <c r="AD325" s="6" t="s">
        <v>710</v>
      </c>
      <c r="AE325" s="6" t="s">
        <v>710</v>
      </c>
      <c r="AF325" s="7" t="s">
        <v>711</v>
      </c>
      <c r="AG325" s="7" t="s">
        <v>711</v>
      </c>
      <c r="AH325" s="7" t="s">
        <v>711</v>
      </c>
      <c r="AI325" s="7" t="s">
        <v>711</v>
      </c>
      <c r="AJ325" s="7" t="s">
        <v>711</v>
      </c>
      <c r="AK325" s="7" t="s">
        <v>711</v>
      </c>
      <c r="AL325" s="7" t="s">
        <v>711</v>
      </c>
      <c r="AM325" s="7" t="s">
        <v>711</v>
      </c>
      <c r="AN325" s="7" t="s">
        <v>711</v>
      </c>
      <c r="AO325" s="7" t="s">
        <v>711</v>
      </c>
      <c r="AP325" s="7" t="s">
        <v>711</v>
      </c>
      <c r="AQ325" s="7" t="s">
        <v>711</v>
      </c>
      <c r="AR325" s="7" t="s">
        <v>711</v>
      </c>
      <c r="AS325" s="7" t="s">
        <v>711</v>
      </c>
      <c r="AT325" s="7" t="s">
        <v>711</v>
      </c>
      <c r="AU325" s="6" t="s">
        <v>710</v>
      </c>
      <c r="AV325" s="6" t="s">
        <v>710</v>
      </c>
      <c r="AW325" s="6" t="s">
        <v>710</v>
      </c>
    </row>
    <row r="326" spans="1:49" x14ac:dyDescent="0.25">
      <c r="A326" t="s">
        <v>618</v>
      </c>
      <c r="B326" t="s">
        <v>619</v>
      </c>
      <c r="C326" t="s">
        <v>5</v>
      </c>
      <c r="D326" s="6" t="s">
        <v>710</v>
      </c>
      <c r="E326" s="6" t="s">
        <v>710</v>
      </c>
      <c r="F326" s="6" t="s">
        <v>710</v>
      </c>
      <c r="G326" s="6" t="s">
        <v>710</v>
      </c>
      <c r="H326" s="6" t="s">
        <v>710</v>
      </c>
      <c r="I326" s="6" t="s">
        <v>710</v>
      </c>
      <c r="J326" s="6" t="s">
        <v>710</v>
      </c>
      <c r="K326" s="6" t="s">
        <v>710</v>
      </c>
      <c r="L326" s="6" t="s">
        <v>710</v>
      </c>
      <c r="M326" s="6" t="s">
        <v>710</v>
      </c>
      <c r="N326" s="6" t="s">
        <v>710</v>
      </c>
      <c r="O326" s="6" t="s">
        <v>710</v>
      </c>
      <c r="P326" s="6" t="s">
        <v>710</v>
      </c>
      <c r="Q326" s="6" t="s">
        <v>710</v>
      </c>
      <c r="R326" s="6" t="s">
        <v>710</v>
      </c>
      <c r="S326" s="6" t="s">
        <v>710</v>
      </c>
      <c r="T326" s="6" t="s">
        <v>710</v>
      </c>
      <c r="U326" s="6" t="s">
        <v>710</v>
      </c>
      <c r="V326" s="6" t="s">
        <v>710</v>
      </c>
      <c r="W326" s="6" t="s">
        <v>710</v>
      </c>
      <c r="X326" s="6" t="s">
        <v>710</v>
      </c>
      <c r="Y326" s="6" t="s">
        <v>710</v>
      </c>
      <c r="Z326" s="6" t="s">
        <v>710</v>
      </c>
      <c r="AA326" s="6" t="s">
        <v>710</v>
      </c>
      <c r="AB326" s="6" t="s">
        <v>710</v>
      </c>
      <c r="AC326" s="6" t="s">
        <v>710</v>
      </c>
      <c r="AD326" s="6" t="s">
        <v>710</v>
      </c>
      <c r="AE326" s="6" t="s">
        <v>710</v>
      </c>
      <c r="AF326" s="7" t="s">
        <v>711</v>
      </c>
      <c r="AG326" s="7" t="s">
        <v>711</v>
      </c>
      <c r="AH326" s="7" t="s">
        <v>711</v>
      </c>
      <c r="AI326" s="7" t="s">
        <v>711</v>
      </c>
      <c r="AJ326" s="7" t="s">
        <v>711</v>
      </c>
      <c r="AK326" s="7" t="s">
        <v>711</v>
      </c>
      <c r="AL326" s="7" t="s">
        <v>711</v>
      </c>
      <c r="AM326" s="7" t="s">
        <v>711</v>
      </c>
      <c r="AN326" s="7" t="s">
        <v>711</v>
      </c>
      <c r="AO326" s="7" t="s">
        <v>711</v>
      </c>
      <c r="AP326" s="7" t="s">
        <v>711</v>
      </c>
      <c r="AQ326" s="7" t="s">
        <v>711</v>
      </c>
      <c r="AR326" s="7" t="s">
        <v>711</v>
      </c>
      <c r="AS326" s="7" t="s">
        <v>711</v>
      </c>
      <c r="AT326" s="7" t="s">
        <v>711</v>
      </c>
      <c r="AU326" s="6" t="s">
        <v>710</v>
      </c>
      <c r="AV326" s="6" t="s">
        <v>710</v>
      </c>
      <c r="AW326" s="6" t="s">
        <v>710</v>
      </c>
    </row>
    <row r="327" spans="1:49" x14ac:dyDescent="0.25">
      <c r="A327" t="s">
        <v>620</v>
      </c>
      <c r="B327" t="s">
        <v>621</v>
      </c>
      <c r="C327" t="s">
        <v>5</v>
      </c>
      <c r="D327" s="6" t="s">
        <v>710</v>
      </c>
      <c r="E327" s="6" t="s">
        <v>710</v>
      </c>
      <c r="F327" s="6" t="s">
        <v>710</v>
      </c>
      <c r="G327" s="6" t="s">
        <v>710</v>
      </c>
      <c r="H327" s="6" t="s">
        <v>710</v>
      </c>
      <c r="I327" s="6" t="s">
        <v>710</v>
      </c>
      <c r="J327" s="6" t="s">
        <v>710</v>
      </c>
      <c r="K327" s="6" t="s">
        <v>710</v>
      </c>
      <c r="L327" s="6" t="s">
        <v>710</v>
      </c>
      <c r="M327" s="6" t="s">
        <v>710</v>
      </c>
      <c r="N327" s="6" t="s">
        <v>710</v>
      </c>
      <c r="O327" s="6" t="s">
        <v>710</v>
      </c>
      <c r="P327" s="6" t="s">
        <v>710</v>
      </c>
      <c r="Q327" s="6" t="s">
        <v>710</v>
      </c>
      <c r="R327" s="6" t="s">
        <v>710</v>
      </c>
      <c r="S327" s="6" t="s">
        <v>710</v>
      </c>
      <c r="T327" s="6" t="s">
        <v>710</v>
      </c>
      <c r="U327" s="6" t="s">
        <v>710</v>
      </c>
      <c r="V327" s="6" t="s">
        <v>710</v>
      </c>
      <c r="W327" s="6" t="s">
        <v>710</v>
      </c>
      <c r="X327" s="6" t="s">
        <v>710</v>
      </c>
      <c r="Y327" s="6" t="s">
        <v>710</v>
      </c>
      <c r="Z327" s="6" t="s">
        <v>710</v>
      </c>
      <c r="AA327" s="6" t="s">
        <v>710</v>
      </c>
      <c r="AB327" s="6" t="s">
        <v>710</v>
      </c>
      <c r="AC327" s="6" t="s">
        <v>710</v>
      </c>
      <c r="AD327" s="6" t="s">
        <v>710</v>
      </c>
      <c r="AE327" s="6" t="s">
        <v>710</v>
      </c>
      <c r="AF327" s="7" t="s">
        <v>711</v>
      </c>
      <c r="AG327" s="7" t="s">
        <v>711</v>
      </c>
      <c r="AH327" s="7" t="s">
        <v>711</v>
      </c>
      <c r="AI327" s="7" t="s">
        <v>711</v>
      </c>
      <c r="AJ327" s="7" t="s">
        <v>711</v>
      </c>
      <c r="AK327" s="7" t="s">
        <v>711</v>
      </c>
      <c r="AL327" s="7" t="s">
        <v>711</v>
      </c>
      <c r="AM327" s="7" t="s">
        <v>711</v>
      </c>
      <c r="AN327" s="7" t="s">
        <v>711</v>
      </c>
      <c r="AO327" s="7" t="s">
        <v>711</v>
      </c>
      <c r="AP327" s="7" t="s">
        <v>711</v>
      </c>
      <c r="AQ327" s="7" t="s">
        <v>711</v>
      </c>
      <c r="AR327" s="7" t="s">
        <v>711</v>
      </c>
      <c r="AS327" s="7" t="s">
        <v>711</v>
      </c>
      <c r="AT327" s="7" t="s">
        <v>711</v>
      </c>
      <c r="AU327" s="6" t="s">
        <v>710</v>
      </c>
      <c r="AV327" s="6" t="s">
        <v>710</v>
      </c>
      <c r="AW327" s="6" t="s">
        <v>710</v>
      </c>
    </row>
    <row r="328" spans="1:49" x14ac:dyDescent="0.25">
      <c r="A328" t="s">
        <v>622</v>
      </c>
      <c r="B328" t="s">
        <v>623</v>
      </c>
      <c r="C328" t="s">
        <v>5</v>
      </c>
      <c r="D328" s="6" t="s">
        <v>710</v>
      </c>
      <c r="E328" s="6" t="s">
        <v>710</v>
      </c>
      <c r="F328" s="6" t="s">
        <v>710</v>
      </c>
      <c r="G328" s="6" t="s">
        <v>710</v>
      </c>
      <c r="H328" s="6" t="s">
        <v>710</v>
      </c>
      <c r="I328" s="6" t="s">
        <v>710</v>
      </c>
      <c r="J328" s="6" t="s">
        <v>710</v>
      </c>
      <c r="K328" s="6" t="s">
        <v>710</v>
      </c>
      <c r="L328" s="6" t="s">
        <v>710</v>
      </c>
      <c r="M328" s="6" t="s">
        <v>710</v>
      </c>
      <c r="N328" s="6" t="s">
        <v>710</v>
      </c>
      <c r="O328" s="6" t="s">
        <v>710</v>
      </c>
      <c r="P328" s="6" t="s">
        <v>710</v>
      </c>
      <c r="Q328" s="6" t="s">
        <v>710</v>
      </c>
      <c r="R328" s="6" t="s">
        <v>710</v>
      </c>
      <c r="S328" s="6" t="s">
        <v>710</v>
      </c>
      <c r="T328" s="6" t="s">
        <v>710</v>
      </c>
      <c r="U328" s="6" t="s">
        <v>710</v>
      </c>
      <c r="V328" s="6" t="s">
        <v>710</v>
      </c>
      <c r="W328" s="6" t="s">
        <v>710</v>
      </c>
      <c r="X328" s="6" t="s">
        <v>710</v>
      </c>
      <c r="Y328" s="6" t="s">
        <v>710</v>
      </c>
      <c r="Z328" s="6" t="s">
        <v>710</v>
      </c>
      <c r="AA328" s="6" t="s">
        <v>710</v>
      </c>
      <c r="AB328" s="6" t="s">
        <v>710</v>
      </c>
      <c r="AC328" s="6" t="s">
        <v>710</v>
      </c>
      <c r="AD328" s="6" t="s">
        <v>710</v>
      </c>
      <c r="AE328" s="6" t="s">
        <v>710</v>
      </c>
      <c r="AF328" s="7" t="s">
        <v>711</v>
      </c>
      <c r="AG328" s="7" t="s">
        <v>711</v>
      </c>
      <c r="AH328" s="7" t="s">
        <v>711</v>
      </c>
      <c r="AI328" s="7" t="s">
        <v>711</v>
      </c>
      <c r="AJ328" s="7" t="s">
        <v>711</v>
      </c>
      <c r="AK328" s="7" t="s">
        <v>711</v>
      </c>
      <c r="AL328" s="7" t="s">
        <v>711</v>
      </c>
      <c r="AM328" s="7" t="s">
        <v>711</v>
      </c>
      <c r="AN328" s="7" t="s">
        <v>711</v>
      </c>
      <c r="AO328" s="7" t="s">
        <v>711</v>
      </c>
      <c r="AP328" s="7" t="s">
        <v>711</v>
      </c>
      <c r="AQ328" s="7" t="s">
        <v>711</v>
      </c>
      <c r="AR328" s="7" t="s">
        <v>711</v>
      </c>
      <c r="AS328" s="7" t="s">
        <v>711</v>
      </c>
      <c r="AT328" s="7" t="s">
        <v>711</v>
      </c>
      <c r="AU328" s="6" t="s">
        <v>710</v>
      </c>
      <c r="AV328" s="6" t="s">
        <v>710</v>
      </c>
      <c r="AW328" s="6" t="s">
        <v>710</v>
      </c>
    </row>
    <row r="329" spans="1:49" x14ac:dyDescent="0.25">
      <c r="A329" t="s">
        <v>624</v>
      </c>
      <c r="B329" t="s">
        <v>625</v>
      </c>
      <c r="C329" t="s">
        <v>5</v>
      </c>
      <c r="D329" s="6" t="s">
        <v>710</v>
      </c>
      <c r="E329" s="6" t="s">
        <v>710</v>
      </c>
      <c r="F329" s="6" t="s">
        <v>710</v>
      </c>
      <c r="G329" s="6" t="s">
        <v>710</v>
      </c>
      <c r="H329" s="6" t="s">
        <v>710</v>
      </c>
      <c r="I329" s="6" t="s">
        <v>710</v>
      </c>
      <c r="J329" s="6" t="s">
        <v>710</v>
      </c>
      <c r="K329" s="6" t="s">
        <v>710</v>
      </c>
      <c r="L329" s="6" t="s">
        <v>710</v>
      </c>
      <c r="M329" s="6" t="s">
        <v>710</v>
      </c>
      <c r="N329" s="6" t="s">
        <v>710</v>
      </c>
      <c r="O329" s="6" t="s">
        <v>710</v>
      </c>
      <c r="P329" s="6" t="s">
        <v>710</v>
      </c>
      <c r="Q329" s="6" t="s">
        <v>710</v>
      </c>
      <c r="R329" s="6" t="s">
        <v>710</v>
      </c>
      <c r="S329" s="6" t="s">
        <v>710</v>
      </c>
      <c r="T329" s="6" t="s">
        <v>710</v>
      </c>
      <c r="U329" s="6" t="s">
        <v>710</v>
      </c>
      <c r="V329" s="6" t="s">
        <v>710</v>
      </c>
      <c r="W329" s="6" t="s">
        <v>710</v>
      </c>
      <c r="X329" s="6" t="s">
        <v>710</v>
      </c>
      <c r="Y329" s="6" t="s">
        <v>710</v>
      </c>
      <c r="Z329" s="6" t="s">
        <v>710</v>
      </c>
      <c r="AA329" s="6" t="s">
        <v>710</v>
      </c>
      <c r="AB329" s="6" t="s">
        <v>710</v>
      </c>
      <c r="AC329" s="6" t="s">
        <v>710</v>
      </c>
      <c r="AD329" s="6" t="s">
        <v>710</v>
      </c>
      <c r="AE329" s="6" t="s">
        <v>710</v>
      </c>
      <c r="AF329" s="7" t="s">
        <v>711</v>
      </c>
      <c r="AG329" s="7" t="s">
        <v>711</v>
      </c>
      <c r="AH329" s="7" t="s">
        <v>711</v>
      </c>
      <c r="AI329" s="7" t="s">
        <v>711</v>
      </c>
      <c r="AJ329" s="7" t="s">
        <v>711</v>
      </c>
      <c r="AK329" s="7" t="s">
        <v>711</v>
      </c>
      <c r="AL329" s="7" t="s">
        <v>711</v>
      </c>
      <c r="AM329" s="7" t="s">
        <v>711</v>
      </c>
      <c r="AN329" s="7" t="s">
        <v>711</v>
      </c>
      <c r="AO329" s="7" t="s">
        <v>711</v>
      </c>
      <c r="AP329" s="7" t="s">
        <v>711</v>
      </c>
      <c r="AQ329" s="7" t="s">
        <v>711</v>
      </c>
      <c r="AR329" s="7" t="s">
        <v>711</v>
      </c>
      <c r="AS329" s="7" t="s">
        <v>711</v>
      </c>
      <c r="AT329" s="7" t="s">
        <v>711</v>
      </c>
      <c r="AU329" s="6" t="s">
        <v>710</v>
      </c>
      <c r="AV329" s="6" t="s">
        <v>710</v>
      </c>
      <c r="AW329" s="6" t="s">
        <v>710</v>
      </c>
    </row>
    <row r="330" spans="1:49" x14ac:dyDescent="0.25">
      <c r="A330" t="s">
        <v>626</v>
      </c>
      <c r="B330" t="s">
        <v>11</v>
      </c>
      <c r="C330" t="s">
        <v>5</v>
      </c>
    </row>
    <row r="331" spans="1:49" x14ac:dyDescent="0.25">
      <c r="A331" t="s">
        <v>627</v>
      </c>
      <c r="B331" t="s">
        <v>628</v>
      </c>
      <c r="C331" t="s">
        <v>5</v>
      </c>
      <c r="D331" s="6" t="s">
        <v>710</v>
      </c>
      <c r="E331" s="6" t="s">
        <v>710</v>
      </c>
      <c r="F331" s="6" t="s">
        <v>710</v>
      </c>
      <c r="G331" s="6" t="s">
        <v>710</v>
      </c>
      <c r="H331" s="6" t="s">
        <v>710</v>
      </c>
      <c r="I331" s="6" t="s">
        <v>710</v>
      </c>
      <c r="J331" s="6" t="s">
        <v>710</v>
      </c>
      <c r="K331" s="6" t="s">
        <v>710</v>
      </c>
      <c r="L331" s="6" t="s">
        <v>710</v>
      </c>
      <c r="M331" s="6" t="s">
        <v>710</v>
      </c>
      <c r="N331" s="6" t="s">
        <v>710</v>
      </c>
      <c r="O331" s="6" t="s">
        <v>710</v>
      </c>
      <c r="P331" s="6" t="s">
        <v>710</v>
      </c>
      <c r="Q331" s="6" t="s">
        <v>710</v>
      </c>
      <c r="R331" s="6" t="s">
        <v>710</v>
      </c>
      <c r="S331" s="6" t="s">
        <v>710</v>
      </c>
      <c r="T331" s="6" t="s">
        <v>710</v>
      </c>
      <c r="U331" s="6" t="s">
        <v>710</v>
      </c>
      <c r="V331" s="6" t="s">
        <v>710</v>
      </c>
      <c r="W331" s="6" t="s">
        <v>710</v>
      </c>
      <c r="X331" s="6" t="s">
        <v>710</v>
      </c>
      <c r="Y331" s="6" t="s">
        <v>710</v>
      </c>
      <c r="Z331" s="6" t="s">
        <v>710</v>
      </c>
      <c r="AA331" s="6" t="s">
        <v>710</v>
      </c>
      <c r="AB331" s="6" t="s">
        <v>710</v>
      </c>
      <c r="AC331" s="6" t="s">
        <v>710</v>
      </c>
      <c r="AD331" s="6" t="s">
        <v>710</v>
      </c>
      <c r="AE331" s="6" t="s">
        <v>710</v>
      </c>
      <c r="AF331" s="6" t="s">
        <v>710</v>
      </c>
      <c r="AG331" s="6" t="s">
        <v>710</v>
      </c>
      <c r="AH331" s="6" t="s">
        <v>710</v>
      </c>
      <c r="AI331" s="6" t="s">
        <v>710</v>
      </c>
      <c r="AJ331" s="6" t="s">
        <v>710</v>
      </c>
      <c r="AK331" s="6" t="s">
        <v>710</v>
      </c>
      <c r="AL331" s="6" t="s">
        <v>710</v>
      </c>
      <c r="AM331" s="6" t="s">
        <v>710</v>
      </c>
      <c r="AN331" s="6" t="s">
        <v>710</v>
      </c>
      <c r="AO331" s="6" t="s">
        <v>710</v>
      </c>
      <c r="AP331" s="6" t="s">
        <v>710</v>
      </c>
      <c r="AQ331" s="6" t="s">
        <v>710</v>
      </c>
      <c r="AR331" s="6" t="s">
        <v>710</v>
      </c>
      <c r="AS331" s="6" t="s">
        <v>710</v>
      </c>
      <c r="AT331" s="6" t="s">
        <v>710</v>
      </c>
      <c r="AU331" s="6" t="s">
        <v>710</v>
      </c>
      <c r="AV331" s="6" t="s">
        <v>710</v>
      </c>
      <c r="AW331" s="6" t="s">
        <v>710</v>
      </c>
    </row>
    <row r="332" spans="1:49" x14ac:dyDescent="0.25">
      <c r="A332" t="s">
        <v>629</v>
      </c>
      <c r="B332" t="s">
        <v>630</v>
      </c>
      <c r="C332" t="s">
        <v>5</v>
      </c>
      <c r="D332" s="6" t="s">
        <v>710</v>
      </c>
      <c r="E332" s="6" t="s">
        <v>710</v>
      </c>
      <c r="F332" s="6" t="s">
        <v>710</v>
      </c>
      <c r="G332" s="6" t="s">
        <v>710</v>
      </c>
      <c r="H332" s="6" t="s">
        <v>710</v>
      </c>
      <c r="I332" s="6" t="s">
        <v>710</v>
      </c>
      <c r="J332" s="6" t="s">
        <v>710</v>
      </c>
      <c r="K332" s="6" t="s">
        <v>710</v>
      </c>
      <c r="L332" s="6" t="s">
        <v>710</v>
      </c>
      <c r="M332" s="6" t="s">
        <v>710</v>
      </c>
      <c r="N332" s="6" t="s">
        <v>710</v>
      </c>
      <c r="O332" s="6" t="s">
        <v>710</v>
      </c>
      <c r="P332" s="6" t="s">
        <v>710</v>
      </c>
      <c r="Q332" s="6" t="s">
        <v>710</v>
      </c>
      <c r="R332" s="6" t="s">
        <v>710</v>
      </c>
      <c r="S332" s="6" t="s">
        <v>710</v>
      </c>
      <c r="T332" s="6" t="s">
        <v>710</v>
      </c>
      <c r="U332" s="6" t="s">
        <v>710</v>
      </c>
      <c r="V332" s="6" t="s">
        <v>710</v>
      </c>
      <c r="W332" s="6" t="s">
        <v>710</v>
      </c>
      <c r="X332" s="6" t="s">
        <v>710</v>
      </c>
      <c r="Y332" s="6" t="s">
        <v>710</v>
      </c>
      <c r="Z332" s="6" t="s">
        <v>710</v>
      </c>
      <c r="AA332" s="6" t="s">
        <v>710</v>
      </c>
      <c r="AB332" s="6" t="s">
        <v>710</v>
      </c>
      <c r="AC332" s="6" t="s">
        <v>710</v>
      </c>
      <c r="AD332" s="6" t="s">
        <v>710</v>
      </c>
      <c r="AE332" s="6" t="s">
        <v>710</v>
      </c>
      <c r="AF332" s="6" t="s">
        <v>710</v>
      </c>
      <c r="AG332" s="6" t="s">
        <v>710</v>
      </c>
      <c r="AH332" s="6" t="s">
        <v>710</v>
      </c>
      <c r="AI332" s="6" t="s">
        <v>710</v>
      </c>
      <c r="AJ332" s="6" t="s">
        <v>710</v>
      </c>
      <c r="AK332" s="6" t="s">
        <v>710</v>
      </c>
      <c r="AL332" s="6" t="s">
        <v>710</v>
      </c>
      <c r="AM332" s="6" t="s">
        <v>710</v>
      </c>
      <c r="AN332" s="6" t="s">
        <v>710</v>
      </c>
      <c r="AO332" s="6" t="s">
        <v>710</v>
      </c>
      <c r="AP332" s="6" t="s">
        <v>710</v>
      </c>
      <c r="AQ332" s="6" t="s">
        <v>710</v>
      </c>
      <c r="AR332" s="6" t="s">
        <v>710</v>
      </c>
      <c r="AS332" s="6" t="s">
        <v>710</v>
      </c>
      <c r="AT332" s="6" t="s">
        <v>710</v>
      </c>
      <c r="AU332" s="6" t="s">
        <v>710</v>
      </c>
      <c r="AV332" s="6" t="s">
        <v>710</v>
      </c>
      <c r="AW332" s="6" t="s">
        <v>710</v>
      </c>
    </row>
    <row r="333" spans="1:49" x14ac:dyDescent="0.25">
      <c r="A333" t="s">
        <v>631</v>
      </c>
      <c r="B333" t="s">
        <v>632</v>
      </c>
      <c r="C333" t="s">
        <v>5</v>
      </c>
      <c r="D333" s="6" t="s">
        <v>710</v>
      </c>
      <c r="E333" s="6" t="s">
        <v>710</v>
      </c>
      <c r="F333" s="6" t="s">
        <v>710</v>
      </c>
      <c r="G333" s="6" t="s">
        <v>710</v>
      </c>
      <c r="H333" s="6" t="s">
        <v>710</v>
      </c>
      <c r="I333" s="6" t="s">
        <v>710</v>
      </c>
      <c r="J333" s="6" t="s">
        <v>710</v>
      </c>
      <c r="K333" s="6" t="s">
        <v>710</v>
      </c>
      <c r="L333" s="6" t="s">
        <v>710</v>
      </c>
      <c r="M333" s="6" t="s">
        <v>710</v>
      </c>
      <c r="N333" s="6" t="s">
        <v>710</v>
      </c>
      <c r="O333" s="6" t="s">
        <v>710</v>
      </c>
      <c r="P333" s="6" t="s">
        <v>710</v>
      </c>
      <c r="Q333" s="6" t="s">
        <v>710</v>
      </c>
      <c r="R333" s="6" t="s">
        <v>710</v>
      </c>
      <c r="S333" s="6" t="s">
        <v>710</v>
      </c>
      <c r="T333" s="6" t="s">
        <v>710</v>
      </c>
      <c r="U333" s="6" t="s">
        <v>710</v>
      </c>
      <c r="V333" s="6" t="s">
        <v>710</v>
      </c>
      <c r="W333" s="6" t="s">
        <v>710</v>
      </c>
      <c r="X333" s="6" t="s">
        <v>710</v>
      </c>
      <c r="Y333" s="6" t="s">
        <v>710</v>
      </c>
      <c r="Z333" s="6" t="s">
        <v>710</v>
      </c>
      <c r="AA333" s="6" t="s">
        <v>710</v>
      </c>
      <c r="AB333" s="6" t="s">
        <v>710</v>
      </c>
      <c r="AC333" s="6" t="s">
        <v>710</v>
      </c>
      <c r="AD333" s="6" t="s">
        <v>710</v>
      </c>
      <c r="AE333" s="6" t="s">
        <v>710</v>
      </c>
      <c r="AF333" s="6" t="s">
        <v>710</v>
      </c>
      <c r="AG333" s="6" t="s">
        <v>710</v>
      </c>
      <c r="AH333" s="6" t="s">
        <v>710</v>
      </c>
      <c r="AI333" s="6" t="s">
        <v>710</v>
      </c>
      <c r="AJ333" s="6" t="s">
        <v>710</v>
      </c>
      <c r="AK333" s="6" t="s">
        <v>710</v>
      </c>
      <c r="AL333" s="6" t="s">
        <v>710</v>
      </c>
      <c r="AM333" s="6" t="s">
        <v>710</v>
      </c>
      <c r="AN333" s="6" t="s">
        <v>710</v>
      </c>
      <c r="AO333" s="6" t="s">
        <v>710</v>
      </c>
      <c r="AP333" s="6" t="s">
        <v>710</v>
      </c>
      <c r="AQ333" s="6" t="s">
        <v>710</v>
      </c>
      <c r="AR333" s="6" t="s">
        <v>710</v>
      </c>
      <c r="AS333" s="6" t="s">
        <v>710</v>
      </c>
      <c r="AT333" s="6" t="s">
        <v>710</v>
      </c>
      <c r="AU333" s="6" t="s">
        <v>710</v>
      </c>
      <c r="AV333" s="6" t="s">
        <v>710</v>
      </c>
      <c r="AW333" s="6" t="s">
        <v>710</v>
      </c>
    </row>
    <row r="334" spans="1:49" x14ac:dyDescent="0.25">
      <c r="A334" t="s">
        <v>633</v>
      </c>
      <c r="B334" t="s">
        <v>634</v>
      </c>
      <c r="C334" t="s">
        <v>5</v>
      </c>
      <c r="D334" s="6" t="s">
        <v>710</v>
      </c>
      <c r="E334" s="6" t="s">
        <v>710</v>
      </c>
      <c r="F334" s="6" t="s">
        <v>710</v>
      </c>
      <c r="G334" s="6" t="s">
        <v>710</v>
      </c>
      <c r="H334" s="6" t="s">
        <v>710</v>
      </c>
      <c r="I334" s="6" t="s">
        <v>710</v>
      </c>
      <c r="J334" s="6" t="s">
        <v>710</v>
      </c>
      <c r="K334" s="6" t="s">
        <v>710</v>
      </c>
      <c r="L334" s="6" t="s">
        <v>710</v>
      </c>
      <c r="M334" s="6" t="s">
        <v>710</v>
      </c>
      <c r="N334" s="6" t="s">
        <v>710</v>
      </c>
      <c r="O334" s="6" t="s">
        <v>710</v>
      </c>
      <c r="P334" s="6" t="s">
        <v>710</v>
      </c>
      <c r="Q334" s="6" t="s">
        <v>710</v>
      </c>
      <c r="R334" s="6" t="s">
        <v>710</v>
      </c>
      <c r="S334" s="6" t="s">
        <v>710</v>
      </c>
      <c r="T334" s="6" t="s">
        <v>710</v>
      </c>
      <c r="U334" s="6" t="s">
        <v>710</v>
      </c>
      <c r="V334" s="6" t="s">
        <v>710</v>
      </c>
      <c r="W334" s="6" t="s">
        <v>710</v>
      </c>
      <c r="X334" s="6" t="s">
        <v>710</v>
      </c>
      <c r="Y334" s="6" t="s">
        <v>710</v>
      </c>
      <c r="Z334" s="6" t="s">
        <v>710</v>
      </c>
      <c r="AA334" s="6" t="s">
        <v>710</v>
      </c>
      <c r="AB334" s="6" t="s">
        <v>710</v>
      </c>
      <c r="AC334" s="6" t="s">
        <v>710</v>
      </c>
      <c r="AD334" s="6" t="s">
        <v>710</v>
      </c>
      <c r="AE334" s="6" t="s">
        <v>710</v>
      </c>
      <c r="AF334" s="6" t="s">
        <v>710</v>
      </c>
      <c r="AG334" s="6" t="s">
        <v>710</v>
      </c>
      <c r="AH334" s="6" t="s">
        <v>710</v>
      </c>
      <c r="AI334" s="6" t="s">
        <v>710</v>
      </c>
      <c r="AJ334" s="6" t="s">
        <v>710</v>
      </c>
      <c r="AK334" s="6" t="s">
        <v>710</v>
      </c>
      <c r="AL334" s="6" t="s">
        <v>710</v>
      </c>
      <c r="AM334" s="6" t="s">
        <v>710</v>
      </c>
      <c r="AN334" s="6" t="s">
        <v>710</v>
      </c>
      <c r="AO334" s="6" t="s">
        <v>710</v>
      </c>
      <c r="AP334" s="6" t="s">
        <v>710</v>
      </c>
      <c r="AQ334" s="6" t="s">
        <v>710</v>
      </c>
      <c r="AR334" s="6" t="s">
        <v>710</v>
      </c>
      <c r="AS334" s="6" t="s">
        <v>710</v>
      </c>
      <c r="AT334" s="6" t="s">
        <v>710</v>
      </c>
      <c r="AU334" s="6" t="s">
        <v>710</v>
      </c>
      <c r="AV334" s="6" t="s">
        <v>710</v>
      </c>
      <c r="AW334" s="6" t="s">
        <v>710</v>
      </c>
    </row>
    <row r="335" spans="1:49" x14ac:dyDescent="0.25">
      <c r="A335" t="s">
        <v>635</v>
      </c>
      <c r="B335" t="s">
        <v>636</v>
      </c>
      <c r="C335" t="s">
        <v>5</v>
      </c>
      <c r="D335" s="6" t="s">
        <v>710</v>
      </c>
      <c r="E335" s="6" t="s">
        <v>710</v>
      </c>
      <c r="F335" s="6" t="s">
        <v>710</v>
      </c>
      <c r="G335" s="6" t="s">
        <v>710</v>
      </c>
      <c r="H335" s="6" t="s">
        <v>710</v>
      </c>
      <c r="I335" s="6" t="s">
        <v>710</v>
      </c>
      <c r="J335" s="6" t="s">
        <v>710</v>
      </c>
      <c r="K335" s="6" t="s">
        <v>710</v>
      </c>
      <c r="L335" s="6" t="s">
        <v>710</v>
      </c>
      <c r="M335" s="6" t="s">
        <v>710</v>
      </c>
      <c r="N335" s="6" t="s">
        <v>710</v>
      </c>
      <c r="O335" s="6" t="s">
        <v>710</v>
      </c>
      <c r="P335" s="6" t="s">
        <v>710</v>
      </c>
      <c r="Q335" s="6" t="s">
        <v>710</v>
      </c>
      <c r="R335" s="6" t="s">
        <v>710</v>
      </c>
      <c r="S335" s="6" t="s">
        <v>710</v>
      </c>
      <c r="T335" s="6" t="s">
        <v>710</v>
      </c>
      <c r="U335" s="6" t="s">
        <v>710</v>
      </c>
      <c r="V335" s="6" t="s">
        <v>710</v>
      </c>
      <c r="W335" s="6" t="s">
        <v>710</v>
      </c>
      <c r="X335" s="6" t="s">
        <v>710</v>
      </c>
      <c r="Y335" s="6" t="s">
        <v>710</v>
      </c>
      <c r="Z335" s="6" t="s">
        <v>710</v>
      </c>
      <c r="AA335" s="6" t="s">
        <v>710</v>
      </c>
      <c r="AB335" s="6" t="s">
        <v>710</v>
      </c>
      <c r="AC335" s="6" t="s">
        <v>710</v>
      </c>
      <c r="AD335" s="6" t="s">
        <v>710</v>
      </c>
      <c r="AE335" s="6" t="s">
        <v>710</v>
      </c>
      <c r="AF335" s="6" t="s">
        <v>710</v>
      </c>
      <c r="AG335" s="6" t="s">
        <v>710</v>
      </c>
      <c r="AH335" s="6" t="s">
        <v>710</v>
      </c>
      <c r="AI335" s="6" t="s">
        <v>710</v>
      </c>
      <c r="AJ335" s="6" t="s">
        <v>710</v>
      </c>
      <c r="AK335" s="6" t="s">
        <v>710</v>
      </c>
      <c r="AL335" s="6" t="s">
        <v>710</v>
      </c>
      <c r="AM335" s="6" t="s">
        <v>710</v>
      </c>
      <c r="AN335" s="6" t="s">
        <v>710</v>
      </c>
      <c r="AO335" s="6" t="s">
        <v>710</v>
      </c>
      <c r="AP335" s="6" t="s">
        <v>710</v>
      </c>
      <c r="AQ335" s="6" t="s">
        <v>710</v>
      </c>
      <c r="AR335" s="6" t="s">
        <v>710</v>
      </c>
      <c r="AS335" s="6" t="s">
        <v>710</v>
      </c>
      <c r="AT335" s="6" t="s">
        <v>710</v>
      </c>
      <c r="AU335" s="6" t="s">
        <v>710</v>
      </c>
      <c r="AV335" s="6" t="s">
        <v>710</v>
      </c>
      <c r="AW335" s="6" t="s">
        <v>710</v>
      </c>
    </row>
    <row r="336" spans="1:49" x14ac:dyDescent="0.25">
      <c r="A336" t="s">
        <v>637</v>
      </c>
      <c r="B336" t="s">
        <v>638</v>
      </c>
      <c r="C336" t="s">
        <v>5</v>
      </c>
      <c r="D336" s="6" t="s">
        <v>710</v>
      </c>
      <c r="E336" s="6" t="s">
        <v>710</v>
      </c>
      <c r="F336" s="6" t="s">
        <v>710</v>
      </c>
      <c r="G336" s="6" t="s">
        <v>710</v>
      </c>
      <c r="H336" s="6" t="s">
        <v>710</v>
      </c>
      <c r="I336" s="6" t="s">
        <v>710</v>
      </c>
      <c r="J336" s="6" t="s">
        <v>710</v>
      </c>
      <c r="K336" s="6" t="s">
        <v>710</v>
      </c>
      <c r="L336" s="6" t="s">
        <v>710</v>
      </c>
      <c r="M336" s="6" t="s">
        <v>710</v>
      </c>
      <c r="N336" s="6" t="s">
        <v>710</v>
      </c>
      <c r="O336" s="6" t="s">
        <v>710</v>
      </c>
      <c r="P336" s="6" t="s">
        <v>710</v>
      </c>
      <c r="Q336" s="6" t="s">
        <v>710</v>
      </c>
      <c r="R336" s="6" t="s">
        <v>710</v>
      </c>
      <c r="S336" s="6" t="s">
        <v>710</v>
      </c>
      <c r="T336" s="6" t="s">
        <v>710</v>
      </c>
      <c r="U336" s="6" t="s">
        <v>710</v>
      </c>
      <c r="V336" s="6" t="s">
        <v>710</v>
      </c>
      <c r="W336" s="6" t="s">
        <v>710</v>
      </c>
      <c r="X336" s="6" t="s">
        <v>710</v>
      </c>
      <c r="Y336" s="6" t="s">
        <v>710</v>
      </c>
      <c r="Z336" s="6" t="s">
        <v>710</v>
      </c>
      <c r="AA336" s="6" t="s">
        <v>710</v>
      </c>
      <c r="AB336" s="6" t="s">
        <v>710</v>
      </c>
      <c r="AC336" s="6" t="s">
        <v>710</v>
      </c>
      <c r="AD336" s="6" t="s">
        <v>710</v>
      </c>
      <c r="AE336" s="6" t="s">
        <v>710</v>
      </c>
      <c r="AF336" s="6" t="s">
        <v>710</v>
      </c>
      <c r="AG336" s="6" t="s">
        <v>710</v>
      </c>
      <c r="AH336" s="6" t="s">
        <v>710</v>
      </c>
      <c r="AI336" s="6" t="s">
        <v>710</v>
      </c>
      <c r="AJ336" s="6" t="s">
        <v>710</v>
      </c>
      <c r="AK336" s="6" t="s">
        <v>710</v>
      </c>
      <c r="AL336" s="6" t="s">
        <v>710</v>
      </c>
      <c r="AM336" s="6" t="s">
        <v>710</v>
      </c>
      <c r="AN336" s="6" t="s">
        <v>710</v>
      </c>
      <c r="AO336" s="6" t="s">
        <v>710</v>
      </c>
      <c r="AP336" s="6" t="s">
        <v>710</v>
      </c>
      <c r="AQ336" s="6" t="s">
        <v>710</v>
      </c>
      <c r="AR336" s="6" t="s">
        <v>710</v>
      </c>
      <c r="AS336" s="6" t="s">
        <v>710</v>
      </c>
      <c r="AT336" s="6" t="s">
        <v>710</v>
      </c>
      <c r="AU336" s="6" t="s">
        <v>710</v>
      </c>
      <c r="AV336" s="6" t="s">
        <v>710</v>
      </c>
      <c r="AW336" s="6" t="s">
        <v>710</v>
      </c>
    </row>
    <row r="337" spans="1:49" x14ac:dyDescent="0.25">
      <c r="A337" t="s">
        <v>639</v>
      </c>
      <c r="B337" t="s">
        <v>640</v>
      </c>
      <c r="C337" t="s">
        <v>5</v>
      </c>
      <c r="D337" s="6" t="s">
        <v>710</v>
      </c>
      <c r="E337" s="6" t="s">
        <v>710</v>
      </c>
      <c r="F337" s="6" t="s">
        <v>710</v>
      </c>
      <c r="G337" s="6" t="s">
        <v>710</v>
      </c>
      <c r="H337" s="6" t="s">
        <v>710</v>
      </c>
      <c r="I337" s="6" t="s">
        <v>710</v>
      </c>
      <c r="J337" s="6" t="s">
        <v>710</v>
      </c>
      <c r="K337" s="6" t="s">
        <v>710</v>
      </c>
      <c r="L337" s="6" t="s">
        <v>710</v>
      </c>
      <c r="M337" s="6" t="s">
        <v>710</v>
      </c>
      <c r="N337" s="6" t="s">
        <v>710</v>
      </c>
      <c r="O337" s="6" t="s">
        <v>710</v>
      </c>
      <c r="P337" s="6" t="s">
        <v>710</v>
      </c>
      <c r="Q337" s="6" t="s">
        <v>710</v>
      </c>
      <c r="R337" s="6" t="s">
        <v>710</v>
      </c>
      <c r="S337" s="6" t="s">
        <v>710</v>
      </c>
      <c r="T337" s="6" t="s">
        <v>710</v>
      </c>
      <c r="U337" s="6" t="s">
        <v>710</v>
      </c>
      <c r="V337" s="6" t="s">
        <v>710</v>
      </c>
      <c r="W337" s="6" t="s">
        <v>710</v>
      </c>
      <c r="X337" s="6" t="s">
        <v>710</v>
      </c>
      <c r="Y337" s="6" t="s">
        <v>710</v>
      </c>
      <c r="Z337" s="6" t="s">
        <v>710</v>
      </c>
      <c r="AA337" s="6" t="s">
        <v>710</v>
      </c>
      <c r="AB337" s="6" t="s">
        <v>710</v>
      </c>
      <c r="AC337" s="6" t="s">
        <v>710</v>
      </c>
      <c r="AD337" s="6" t="s">
        <v>710</v>
      </c>
      <c r="AE337" s="6" t="s">
        <v>710</v>
      </c>
      <c r="AF337" s="6" t="s">
        <v>710</v>
      </c>
      <c r="AG337" s="6" t="s">
        <v>710</v>
      </c>
      <c r="AH337" s="6" t="s">
        <v>710</v>
      </c>
      <c r="AI337" s="6" t="s">
        <v>710</v>
      </c>
      <c r="AJ337" s="6" t="s">
        <v>710</v>
      </c>
      <c r="AK337" s="6" t="s">
        <v>710</v>
      </c>
      <c r="AL337" s="6" t="s">
        <v>710</v>
      </c>
      <c r="AM337" s="6" t="s">
        <v>710</v>
      </c>
      <c r="AN337" s="6" t="s">
        <v>710</v>
      </c>
      <c r="AO337" s="6" t="s">
        <v>710</v>
      </c>
      <c r="AP337" s="6" t="s">
        <v>710</v>
      </c>
      <c r="AQ337" s="6" t="s">
        <v>710</v>
      </c>
      <c r="AR337" s="6" t="s">
        <v>710</v>
      </c>
      <c r="AS337" s="6" t="s">
        <v>710</v>
      </c>
      <c r="AT337" s="6" t="s">
        <v>710</v>
      </c>
      <c r="AU337" s="6" t="s">
        <v>710</v>
      </c>
      <c r="AV337" s="6" t="s">
        <v>710</v>
      </c>
      <c r="AW337" s="6" t="s">
        <v>710</v>
      </c>
    </row>
    <row r="338" spans="1:49" x14ac:dyDescent="0.25">
      <c r="A338" t="s">
        <v>641</v>
      </c>
      <c r="B338" t="s">
        <v>642</v>
      </c>
      <c r="C338" t="s">
        <v>5</v>
      </c>
      <c r="D338" s="6" t="s">
        <v>710</v>
      </c>
      <c r="E338" s="6" t="s">
        <v>710</v>
      </c>
      <c r="F338" s="6" t="s">
        <v>710</v>
      </c>
      <c r="G338" s="6" t="s">
        <v>710</v>
      </c>
      <c r="H338" s="6" t="s">
        <v>710</v>
      </c>
      <c r="I338" s="6" t="s">
        <v>710</v>
      </c>
      <c r="J338" s="6" t="s">
        <v>710</v>
      </c>
      <c r="K338" s="6" t="s">
        <v>710</v>
      </c>
      <c r="L338" s="6" t="s">
        <v>710</v>
      </c>
      <c r="M338" s="6" t="s">
        <v>710</v>
      </c>
      <c r="N338" s="6" t="s">
        <v>710</v>
      </c>
      <c r="O338" s="6" t="s">
        <v>710</v>
      </c>
      <c r="P338" s="6" t="s">
        <v>710</v>
      </c>
      <c r="Q338" s="6" t="s">
        <v>710</v>
      </c>
      <c r="R338" s="6" t="s">
        <v>710</v>
      </c>
      <c r="S338" s="6" t="s">
        <v>710</v>
      </c>
      <c r="T338" s="6" t="s">
        <v>710</v>
      </c>
      <c r="U338" s="6" t="s">
        <v>710</v>
      </c>
      <c r="V338" s="6" t="s">
        <v>710</v>
      </c>
      <c r="W338" s="6" t="s">
        <v>710</v>
      </c>
      <c r="X338" s="6" t="s">
        <v>710</v>
      </c>
      <c r="Y338" s="6" t="s">
        <v>710</v>
      </c>
      <c r="Z338" s="6" t="s">
        <v>710</v>
      </c>
      <c r="AA338" s="6" t="s">
        <v>710</v>
      </c>
      <c r="AB338" s="6" t="s">
        <v>710</v>
      </c>
      <c r="AC338" s="6" t="s">
        <v>710</v>
      </c>
      <c r="AD338" s="6" t="s">
        <v>710</v>
      </c>
      <c r="AE338" s="6" t="s">
        <v>710</v>
      </c>
      <c r="AF338" s="6" t="s">
        <v>710</v>
      </c>
      <c r="AG338" s="6" t="s">
        <v>710</v>
      </c>
      <c r="AH338" s="6" t="s">
        <v>710</v>
      </c>
      <c r="AI338" s="6" t="s">
        <v>710</v>
      </c>
      <c r="AJ338" s="6" t="s">
        <v>710</v>
      </c>
      <c r="AK338" s="6" t="s">
        <v>710</v>
      </c>
      <c r="AL338" s="6" t="s">
        <v>710</v>
      </c>
      <c r="AM338" s="6" t="s">
        <v>710</v>
      </c>
      <c r="AN338" s="6" t="s">
        <v>710</v>
      </c>
      <c r="AO338" s="6" t="s">
        <v>710</v>
      </c>
      <c r="AP338" s="6" t="s">
        <v>710</v>
      </c>
      <c r="AQ338" s="6" t="s">
        <v>710</v>
      </c>
      <c r="AR338" s="6" t="s">
        <v>710</v>
      </c>
      <c r="AS338" s="6" t="s">
        <v>710</v>
      </c>
      <c r="AT338" s="6" t="s">
        <v>710</v>
      </c>
      <c r="AU338" s="6" t="s">
        <v>710</v>
      </c>
      <c r="AV338" s="6" t="s">
        <v>710</v>
      </c>
      <c r="AW338" s="6" t="s">
        <v>710</v>
      </c>
    </row>
    <row r="339" spans="1:49" x14ac:dyDescent="0.25">
      <c r="A339" t="s">
        <v>643</v>
      </c>
      <c r="B339" t="s">
        <v>644</v>
      </c>
      <c r="C339" t="s">
        <v>5</v>
      </c>
      <c r="D339" s="6" t="s">
        <v>710</v>
      </c>
      <c r="E339" s="6" t="s">
        <v>710</v>
      </c>
      <c r="F339" s="6" t="s">
        <v>710</v>
      </c>
      <c r="G339" s="6" t="s">
        <v>710</v>
      </c>
      <c r="H339" s="6" t="s">
        <v>710</v>
      </c>
      <c r="I339" s="6" t="s">
        <v>710</v>
      </c>
      <c r="J339" s="6" t="s">
        <v>710</v>
      </c>
      <c r="K339" s="6" t="s">
        <v>710</v>
      </c>
      <c r="L339" s="6" t="s">
        <v>710</v>
      </c>
      <c r="M339" s="6" t="s">
        <v>710</v>
      </c>
      <c r="N339" s="6" t="s">
        <v>710</v>
      </c>
      <c r="O339" s="6" t="s">
        <v>710</v>
      </c>
      <c r="P339" s="6" t="s">
        <v>710</v>
      </c>
      <c r="Q339" s="6" t="s">
        <v>710</v>
      </c>
      <c r="R339" s="6" t="s">
        <v>710</v>
      </c>
      <c r="S339" s="6" t="s">
        <v>710</v>
      </c>
      <c r="T339" s="6" t="s">
        <v>710</v>
      </c>
      <c r="U339" s="6" t="s">
        <v>710</v>
      </c>
      <c r="V339" s="6" t="s">
        <v>710</v>
      </c>
      <c r="W339" s="6" t="s">
        <v>710</v>
      </c>
      <c r="X339" s="6" t="s">
        <v>710</v>
      </c>
      <c r="Y339" s="6" t="s">
        <v>710</v>
      </c>
      <c r="Z339" s="6" t="s">
        <v>710</v>
      </c>
      <c r="AA339" s="6" t="s">
        <v>710</v>
      </c>
      <c r="AB339" s="6" t="s">
        <v>710</v>
      </c>
      <c r="AC339" s="6" t="s">
        <v>710</v>
      </c>
      <c r="AD339" s="6" t="s">
        <v>710</v>
      </c>
      <c r="AE339" s="6" t="s">
        <v>710</v>
      </c>
      <c r="AF339" s="6" t="s">
        <v>710</v>
      </c>
      <c r="AG339" s="6" t="s">
        <v>710</v>
      </c>
      <c r="AH339" s="6" t="s">
        <v>710</v>
      </c>
      <c r="AI339" s="6" t="s">
        <v>710</v>
      </c>
      <c r="AJ339" s="6" t="s">
        <v>710</v>
      </c>
      <c r="AK339" s="6" t="s">
        <v>710</v>
      </c>
      <c r="AL339" s="6" t="s">
        <v>710</v>
      </c>
      <c r="AM339" s="6" t="s">
        <v>710</v>
      </c>
      <c r="AN339" s="6" t="s">
        <v>710</v>
      </c>
      <c r="AO339" s="6" t="s">
        <v>710</v>
      </c>
      <c r="AP339" s="6" t="s">
        <v>710</v>
      </c>
      <c r="AQ339" s="6" t="s">
        <v>710</v>
      </c>
      <c r="AR339" s="6" t="s">
        <v>710</v>
      </c>
      <c r="AS339" s="6" t="s">
        <v>710</v>
      </c>
      <c r="AT339" s="6" t="s">
        <v>710</v>
      </c>
      <c r="AU339" s="6" t="s">
        <v>710</v>
      </c>
      <c r="AV339" s="6" t="s">
        <v>710</v>
      </c>
      <c r="AW339" s="6" t="s">
        <v>710</v>
      </c>
    </row>
    <row r="340" spans="1:49" x14ac:dyDescent="0.25">
      <c r="A340" t="s">
        <v>645</v>
      </c>
      <c r="B340" t="s">
        <v>646</v>
      </c>
      <c r="C340" t="s">
        <v>5</v>
      </c>
      <c r="D340" s="6" t="s">
        <v>710</v>
      </c>
      <c r="E340" s="6" t="s">
        <v>710</v>
      </c>
      <c r="F340" s="6" t="s">
        <v>710</v>
      </c>
      <c r="G340" s="6" t="s">
        <v>710</v>
      </c>
      <c r="H340" s="6" t="s">
        <v>710</v>
      </c>
      <c r="I340" s="6" t="s">
        <v>710</v>
      </c>
      <c r="J340" s="6" t="s">
        <v>710</v>
      </c>
      <c r="K340" s="6" t="s">
        <v>710</v>
      </c>
      <c r="L340" s="6" t="s">
        <v>710</v>
      </c>
      <c r="M340" s="6" t="s">
        <v>710</v>
      </c>
      <c r="N340" s="6" t="s">
        <v>710</v>
      </c>
      <c r="O340" s="6" t="s">
        <v>710</v>
      </c>
      <c r="P340" s="6" t="s">
        <v>710</v>
      </c>
      <c r="Q340" s="6" t="s">
        <v>710</v>
      </c>
      <c r="R340" s="6" t="s">
        <v>710</v>
      </c>
      <c r="S340" s="6" t="s">
        <v>710</v>
      </c>
      <c r="T340" s="6" t="s">
        <v>710</v>
      </c>
      <c r="U340" s="6" t="s">
        <v>710</v>
      </c>
      <c r="V340" s="6" t="s">
        <v>710</v>
      </c>
      <c r="W340" s="6" t="s">
        <v>710</v>
      </c>
      <c r="X340" s="6" t="s">
        <v>710</v>
      </c>
      <c r="Y340" s="6" t="s">
        <v>710</v>
      </c>
      <c r="Z340" s="6" t="s">
        <v>710</v>
      </c>
      <c r="AA340" s="6" t="s">
        <v>710</v>
      </c>
      <c r="AB340" s="6" t="s">
        <v>710</v>
      </c>
      <c r="AC340" s="6" t="s">
        <v>710</v>
      </c>
      <c r="AD340" s="6" t="s">
        <v>710</v>
      </c>
      <c r="AE340" s="6" t="s">
        <v>710</v>
      </c>
      <c r="AF340" s="6" t="s">
        <v>710</v>
      </c>
      <c r="AG340" s="6" t="s">
        <v>710</v>
      </c>
      <c r="AH340" s="6" t="s">
        <v>710</v>
      </c>
      <c r="AI340" s="6" t="s">
        <v>710</v>
      </c>
      <c r="AJ340" s="6" t="s">
        <v>710</v>
      </c>
      <c r="AK340" s="6" t="s">
        <v>710</v>
      </c>
      <c r="AL340" s="6" t="s">
        <v>710</v>
      </c>
      <c r="AM340" s="6" t="s">
        <v>710</v>
      </c>
      <c r="AN340" s="6" t="s">
        <v>710</v>
      </c>
      <c r="AO340" s="6" t="s">
        <v>710</v>
      </c>
      <c r="AP340" s="6" t="s">
        <v>710</v>
      </c>
      <c r="AQ340" s="6" t="s">
        <v>710</v>
      </c>
      <c r="AR340" s="6" t="s">
        <v>710</v>
      </c>
      <c r="AS340" s="6" t="s">
        <v>710</v>
      </c>
      <c r="AT340" s="6" t="s">
        <v>710</v>
      </c>
      <c r="AU340" s="6" t="s">
        <v>710</v>
      </c>
      <c r="AV340" s="6" t="s">
        <v>710</v>
      </c>
      <c r="AW340" s="6" t="s">
        <v>710</v>
      </c>
    </row>
    <row r="341" spans="1:49" x14ac:dyDescent="0.25">
      <c r="A341" t="s">
        <v>647</v>
      </c>
      <c r="B341" t="s">
        <v>648</v>
      </c>
      <c r="C341" t="s">
        <v>5</v>
      </c>
      <c r="D341" s="6" t="s">
        <v>710</v>
      </c>
      <c r="E341" s="6" t="s">
        <v>710</v>
      </c>
      <c r="F341" s="6" t="s">
        <v>710</v>
      </c>
      <c r="G341" s="6" t="s">
        <v>710</v>
      </c>
      <c r="H341" s="6" t="s">
        <v>710</v>
      </c>
      <c r="I341" s="6" t="s">
        <v>710</v>
      </c>
      <c r="J341" s="6" t="s">
        <v>710</v>
      </c>
      <c r="K341" s="6" t="s">
        <v>710</v>
      </c>
      <c r="L341" s="6" t="s">
        <v>710</v>
      </c>
      <c r="M341" s="6" t="s">
        <v>710</v>
      </c>
      <c r="N341" s="6" t="s">
        <v>710</v>
      </c>
      <c r="O341" s="6" t="s">
        <v>710</v>
      </c>
      <c r="P341" s="6" t="s">
        <v>710</v>
      </c>
      <c r="Q341" s="6" t="s">
        <v>710</v>
      </c>
      <c r="R341" s="6" t="s">
        <v>710</v>
      </c>
      <c r="S341" s="6" t="s">
        <v>710</v>
      </c>
      <c r="T341" s="6" t="s">
        <v>710</v>
      </c>
      <c r="U341" s="6" t="s">
        <v>710</v>
      </c>
      <c r="V341" s="6" t="s">
        <v>710</v>
      </c>
      <c r="W341" s="6" t="s">
        <v>710</v>
      </c>
      <c r="X341" s="6" t="s">
        <v>710</v>
      </c>
      <c r="Y341" s="6" t="s">
        <v>710</v>
      </c>
      <c r="Z341" s="6" t="s">
        <v>710</v>
      </c>
      <c r="AA341" s="6" t="s">
        <v>710</v>
      </c>
      <c r="AB341" s="6" t="s">
        <v>710</v>
      </c>
      <c r="AC341" s="6" t="s">
        <v>710</v>
      </c>
      <c r="AD341" s="6" t="s">
        <v>710</v>
      </c>
      <c r="AE341" s="6" t="s">
        <v>710</v>
      </c>
      <c r="AF341" s="6" t="s">
        <v>710</v>
      </c>
      <c r="AG341" s="6" t="s">
        <v>710</v>
      </c>
      <c r="AH341" s="6" t="s">
        <v>710</v>
      </c>
      <c r="AI341" s="6" t="s">
        <v>710</v>
      </c>
      <c r="AJ341" s="6" t="s">
        <v>710</v>
      </c>
      <c r="AK341" s="6" t="s">
        <v>710</v>
      </c>
      <c r="AL341" s="6" t="s">
        <v>710</v>
      </c>
      <c r="AM341" s="6" t="s">
        <v>710</v>
      </c>
      <c r="AN341" s="6" t="s">
        <v>710</v>
      </c>
      <c r="AO341" s="6" t="s">
        <v>710</v>
      </c>
      <c r="AP341" s="6" t="s">
        <v>710</v>
      </c>
      <c r="AQ341" s="6" t="s">
        <v>710</v>
      </c>
      <c r="AR341" s="6" t="s">
        <v>710</v>
      </c>
      <c r="AS341" s="6" t="s">
        <v>710</v>
      </c>
      <c r="AT341" s="6" t="s">
        <v>710</v>
      </c>
      <c r="AU341" s="6" t="s">
        <v>710</v>
      </c>
      <c r="AV341" s="6" t="s">
        <v>710</v>
      </c>
      <c r="AW341" s="6" t="s">
        <v>710</v>
      </c>
    </row>
    <row r="342" spans="1:49" x14ac:dyDescent="0.25">
      <c r="A342" t="s">
        <v>649</v>
      </c>
      <c r="B342" t="s">
        <v>650</v>
      </c>
      <c r="C342" t="s">
        <v>5</v>
      </c>
      <c r="D342" s="6" t="s">
        <v>710</v>
      </c>
      <c r="E342" s="6" t="s">
        <v>710</v>
      </c>
      <c r="F342" s="6" t="s">
        <v>710</v>
      </c>
      <c r="G342" s="6" t="s">
        <v>710</v>
      </c>
      <c r="H342" s="6" t="s">
        <v>710</v>
      </c>
      <c r="I342" s="6" t="s">
        <v>710</v>
      </c>
      <c r="J342" s="6" t="s">
        <v>710</v>
      </c>
      <c r="K342" s="6" t="s">
        <v>710</v>
      </c>
      <c r="L342" s="6" t="s">
        <v>710</v>
      </c>
      <c r="M342" s="6" t="s">
        <v>710</v>
      </c>
      <c r="N342" s="6" t="s">
        <v>710</v>
      </c>
      <c r="O342" s="6" t="s">
        <v>710</v>
      </c>
      <c r="P342" s="6" t="s">
        <v>710</v>
      </c>
      <c r="Q342" s="6" t="s">
        <v>710</v>
      </c>
      <c r="R342" s="6" t="s">
        <v>710</v>
      </c>
      <c r="S342" s="6" t="s">
        <v>710</v>
      </c>
      <c r="T342" s="6" t="s">
        <v>710</v>
      </c>
      <c r="U342" s="6" t="s">
        <v>710</v>
      </c>
      <c r="V342" s="6" t="s">
        <v>710</v>
      </c>
      <c r="W342" s="6" t="s">
        <v>710</v>
      </c>
      <c r="X342" s="6" t="s">
        <v>710</v>
      </c>
      <c r="Y342" s="6" t="s">
        <v>710</v>
      </c>
      <c r="Z342" s="6" t="s">
        <v>710</v>
      </c>
      <c r="AA342" s="6" t="s">
        <v>710</v>
      </c>
      <c r="AB342" s="6" t="s">
        <v>710</v>
      </c>
      <c r="AC342" s="6" t="s">
        <v>710</v>
      </c>
      <c r="AD342" s="6" t="s">
        <v>710</v>
      </c>
      <c r="AE342" s="6" t="s">
        <v>710</v>
      </c>
      <c r="AF342" s="6" t="s">
        <v>710</v>
      </c>
      <c r="AG342" s="6" t="s">
        <v>710</v>
      </c>
      <c r="AH342" s="6" t="s">
        <v>710</v>
      </c>
      <c r="AI342" s="6" t="s">
        <v>710</v>
      </c>
      <c r="AJ342" s="6" t="s">
        <v>710</v>
      </c>
      <c r="AK342" s="6" t="s">
        <v>710</v>
      </c>
      <c r="AL342" s="6" t="s">
        <v>710</v>
      </c>
      <c r="AM342" s="6" t="s">
        <v>710</v>
      </c>
      <c r="AN342" s="6" t="s">
        <v>710</v>
      </c>
      <c r="AO342" s="6" t="s">
        <v>710</v>
      </c>
      <c r="AP342" s="6" t="s">
        <v>710</v>
      </c>
      <c r="AQ342" s="6" t="s">
        <v>710</v>
      </c>
      <c r="AR342" s="6" t="s">
        <v>710</v>
      </c>
      <c r="AS342" s="6" t="s">
        <v>710</v>
      </c>
      <c r="AT342" s="6" t="s">
        <v>710</v>
      </c>
      <c r="AU342" s="6" t="s">
        <v>710</v>
      </c>
      <c r="AV342" s="6" t="s">
        <v>710</v>
      </c>
      <c r="AW342" s="6" t="s">
        <v>710</v>
      </c>
    </row>
    <row r="343" spans="1:49" x14ac:dyDescent="0.25">
      <c r="A343" t="s">
        <v>651</v>
      </c>
      <c r="B343" t="s">
        <v>652</v>
      </c>
      <c r="C343" t="s">
        <v>5</v>
      </c>
      <c r="D343" s="6" t="s">
        <v>710</v>
      </c>
      <c r="E343" s="6" t="s">
        <v>710</v>
      </c>
      <c r="F343" s="6" t="s">
        <v>710</v>
      </c>
      <c r="G343" s="6" t="s">
        <v>710</v>
      </c>
      <c r="H343" s="6" t="s">
        <v>710</v>
      </c>
      <c r="I343" s="6" t="s">
        <v>710</v>
      </c>
      <c r="J343" s="6" t="s">
        <v>710</v>
      </c>
      <c r="K343" s="6" t="s">
        <v>710</v>
      </c>
      <c r="L343" s="6" t="s">
        <v>710</v>
      </c>
      <c r="M343" s="6" t="s">
        <v>710</v>
      </c>
      <c r="N343" s="6" t="s">
        <v>710</v>
      </c>
      <c r="O343" s="6" t="s">
        <v>710</v>
      </c>
      <c r="P343" s="6" t="s">
        <v>710</v>
      </c>
      <c r="Q343" s="6" t="s">
        <v>710</v>
      </c>
      <c r="R343" s="6" t="s">
        <v>710</v>
      </c>
      <c r="S343" s="6" t="s">
        <v>710</v>
      </c>
      <c r="T343" s="6" t="s">
        <v>710</v>
      </c>
      <c r="U343" s="6" t="s">
        <v>710</v>
      </c>
      <c r="V343" s="6" t="s">
        <v>710</v>
      </c>
      <c r="W343" s="6" t="s">
        <v>710</v>
      </c>
      <c r="X343" s="6" t="s">
        <v>710</v>
      </c>
      <c r="Y343" s="6" t="s">
        <v>710</v>
      </c>
      <c r="Z343" s="6" t="s">
        <v>710</v>
      </c>
      <c r="AA343" s="6" t="s">
        <v>710</v>
      </c>
      <c r="AB343" s="6" t="s">
        <v>710</v>
      </c>
      <c r="AC343" s="6" t="s">
        <v>710</v>
      </c>
      <c r="AD343" s="6" t="s">
        <v>710</v>
      </c>
      <c r="AE343" s="6" t="s">
        <v>710</v>
      </c>
      <c r="AF343" s="6" t="s">
        <v>710</v>
      </c>
      <c r="AG343" s="6" t="s">
        <v>710</v>
      </c>
      <c r="AH343" s="6" t="s">
        <v>710</v>
      </c>
      <c r="AI343" s="6" t="s">
        <v>710</v>
      </c>
      <c r="AJ343" s="6" t="s">
        <v>710</v>
      </c>
      <c r="AK343" s="6" t="s">
        <v>710</v>
      </c>
      <c r="AL343" s="6" t="s">
        <v>710</v>
      </c>
      <c r="AM343" s="6" t="s">
        <v>710</v>
      </c>
      <c r="AN343" s="6" t="s">
        <v>710</v>
      </c>
      <c r="AO343" s="6" t="s">
        <v>710</v>
      </c>
      <c r="AP343" s="6" t="s">
        <v>710</v>
      </c>
      <c r="AQ343" s="6" t="s">
        <v>710</v>
      </c>
      <c r="AR343" s="6" t="s">
        <v>710</v>
      </c>
      <c r="AS343" s="6" t="s">
        <v>710</v>
      </c>
      <c r="AT343" s="6" t="s">
        <v>710</v>
      </c>
      <c r="AU343" s="6" t="s">
        <v>710</v>
      </c>
      <c r="AV343" s="6" t="s">
        <v>710</v>
      </c>
      <c r="AW343" s="6" t="s">
        <v>710</v>
      </c>
    </row>
    <row r="344" spans="1:49" x14ac:dyDescent="0.25">
      <c r="A344" t="s">
        <v>653</v>
      </c>
      <c r="B344" t="s">
        <v>654</v>
      </c>
      <c r="C344" t="s">
        <v>5</v>
      </c>
      <c r="D344" s="6" t="s">
        <v>710</v>
      </c>
      <c r="E344" s="6" t="s">
        <v>710</v>
      </c>
      <c r="F344" s="6" t="s">
        <v>710</v>
      </c>
      <c r="G344" s="6" t="s">
        <v>710</v>
      </c>
      <c r="H344" s="6" t="s">
        <v>710</v>
      </c>
      <c r="I344" s="6" t="s">
        <v>710</v>
      </c>
      <c r="J344" s="6" t="s">
        <v>710</v>
      </c>
      <c r="K344" s="6" t="s">
        <v>710</v>
      </c>
      <c r="L344" s="6" t="s">
        <v>710</v>
      </c>
      <c r="M344" s="6" t="s">
        <v>710</v>
      </c>
      <c r="N344" s="6" t="s">
        <v>710</v>
      </c>
      <c r="O344" s="6" t="s">
        <v>710</v>
      </c>
      <c r="P344" s="6" t="s">
        <v>710</v>
      </c>
      <c r="Q344" s="6" t="s">
        <v>710</v>
      </c>
      <c r="R344" s="6" t="s">
        <v>710</v>
      </c>
      <c r="S344" s="6" t="s">
        <v>710</v>
      </c>
      <c r="T344" s="6" t="s">
        <v>710</v>
      </c>
      <c r="U344" s="6" t="s">
        <v>710</v>
      </c>
      <c r="V344" s="6" t="s">
        <v>710</v>
      </c>
      <c r="W344" s="6" t="s">
        <v>710</v>
      </c>
      <c r="X344" s="6" t="s">
        <v>710</v>
      </c>
      <c r="Y344" s="6" t="s">
        <v>710</v>
      </c>
      <c r="Z344" s="6" t="s">
        <v>710</v>
      </c>
      <c r="AA344" s="6" t="s">
        <v>710</v>
      </c>
      <c r="AB344" s="6" t="s">
        <v>710</v>
      </c>
      <c r="AC344" s="6" t="s">
        <v>710</v>
      </c>
      <c r="AD344" s="6" t="s">
        <v>710</v>
      </c>
      <c r="AE344" s="6" t="s">
        <v>710</v>
      </c>
      <c r="AF344" s="6" t="s">
        <v>710</v>
      </c>
      <c r="AG344" s="6" t="s">
        <v>710</v>
      </c>
      <c r="AH344" s="6" t="s">
        <v>710</v>
      </c>
      <c r="AI344" s="6" t="s">
        <v>710</v>
      </c>
      <c r="AJ344" s="6" t="s">
        <v>710</v>
      </c>
      <c r="AK344" s="6" t="s">
        <v>710</v>
      </c>
      <c r="AL344" s="6" t="s">
        <v>710</v>
      </c>
      <c r="AM344" s="6" t="s">
        <v>710</v>
      </c>
      <c r="AN344" s="6" t="s">
        <v>710</v>
      </c>
      <c r="AO344" s="6" t="s">
        <v>710</v>
      </c>
      <c r="AP344" s="6" t="s">
        <v>710</v>
      </c>
      <c r="AQ344" s="6" t="s">
        <v>710</v>
      </c>
      <c r="AR344" s="6" t="s">
        <v>710</v>
      </c>
      <c r="AS344" s="6" t="s">
        <v>710</v>
      </c>
      <c r="AT344" s="6" t="s">
        <v>710</v>
      </c>
      <c r="AU344" s="6" t="s">
        <v>710</v>
      </c>
      <c r="AV344" s="6" t="s">
        <v>710</v>
      </c>
      <c r="AW344" s="6" t="s">
        <v>710</v>
      </c>
    </row>
    <row r="345" spans="1:49" x14ac:dyDescent="0.25">
      <c r="A345" t="s">
        <v>655</v>
      </c>
      <c r="B345" t="s">
        <v>656</v>
      </c>
      <c r="C345" t="s">
        <v>5</v>
      </c>
      <c r="D345" s="6" t="s">
        <v>710</v>
      </c>
      <c r="E345" s="6" t="s">
        <v>710</v>
      </c>
      <c r="F345" s="6" t="s">
        <v>710</v>
      </c>
      <c r="G345" s="6" t="s">
        <v>710</v>
      </c>
      <c r="H345" s="6" t="s">
        <v>710</v>
      </c>
      <c r="I345" s="6" t="s">
        <v>710</v>
      </c>
      <c r="J345" s="6" t="s">
        <v>710</v>
      </c>
      <c r="K345" s="6" t="s">
        <v>710</v>
      </c>
      <c r="L345" s="6" t="s">
        <v>710</v>
      </c>
      <c r="M345" s="6" t="s">
        <v>710</v>
      </c>
      <c r="N345" s="6" t="s">
        <v>710</v>
      </c>
      <c r="O345" s="6" t="s">
        <v>710</v>
      </c>
      <c r="P345" s="6" t="s">
        <v>710</v>
      </c>
      <c r="Q345" s="6" t="s">
        <v>710</v>
      </c>
      <c r="R345" s="6" t="s">
        <v>710</v>
      </c>
      <c r="S345" s="6" t="s">
        <v>710</v>
      </c>
      <c r="T345" s="6" t="s">
        <v>710</v>
      </c>
      <c r="U345" s="6" t="s">
        <v>710</v>
      </c>
      <c r="V345" s="6" t="s">
        <v>710</v>
      </c>
      <c r="W345" s="6" t="s">
        <v>710</v>
      </c>
      <c r="X345" s="6" t="s">
        <v>710</v>
      </c>
      <c r="Y345" s="6" t="s">
        <v>710</v>
      </c>
      <c r="Z345" s="6" t="s">
        <v>710</v>
      </c>
      <c r="AA345" s="6" t="s">
        <v>710</v>
      </c>
      <c r="AB345" s="6" t="s">
        <v>710</v>
      </c>
      <c r="AC345" s="6" t="s">
        <v>710</v>
      </c>
      <c r="AD345" s="6" t="s">
        <v>710</v>
      </c>
      <c r="AE345" s="6" t="s">
        <v>710</v>
      </c>
      <c r="AF345" s="6" t="s">
        <v>710</v>
      </c>
      <c r="AG345" s="6" t="s">
        <v>710</v>
      </c>
      <c r="AH345" s="6" t="s">
        <v>710</v>
      </c>
      <c r="AI345" s="6" t="s">
        <v>710</v>
      </c>
      <c r="AJ345" s="6" t="s">
        <v>710</v>
      </c>
      <c r="AK345" s="6" t="s">
        <v>710</v>
      </c>
      <c r="AL345" s="6" t="s">
        <v>710</v>
      </c>
      <c r="AM345" s="6" t="s">
        <v>710</v>
      </c>
      <c r="AN345" s="6" t="s">
        <v>710</v>
      </c>
      <c r="AO345" s="6" t="s">
        <v>710</v>
      </c>
      <c r="AP345" s="6" t="s">
        <v>710</v>
      </c>
      <c r="AQ345" s="6" t="s">
        <v>710</v>
      </c>
      <c r="AR345" s="6" t="s">
        <v>710</v>
      </c>
      <c r="AS345" s="6" t="s">
        <v>710</v>
      </c>
      <c r="AT345" s="6" t="s">
        <v>710</v>
      </c>
      <c r="AU345" s="6" t="s">
        <v>710</v>
      </c>
      <c r="AV345" s="6" t="s">
        <v>710</v>
      </c>
      <c r="AW345" s="6" t="s">
        <v>710</v>
      </c>
    </row>
    <row r="346" spans="1:49" x14ac:dyDescent="0.25">
      <c r="A346" t="s">
        <v>657</v>
      </c>
      <c r="B346" t="s">
        <v>658</v>
      </c>
      <c r="C346" t="s">
        <v>5</v>
      </c>
      <c r="D346" s="6" t="s">
        <v>710</v>
      </c>
      <c r="E346" s="6" t="s">
        <v>710</v>
      </c>
      <c r="F346" s="6" t="s">
        <v>710</v>
      </c>
      <c r="G346" s="6" t="s">
        <v>710</v>
      </c>
      <c r="H346" s="6" t="s">
        <v>710</v>
      </c>
      <c r="I346" s="6" t="s">
        <v>710</v>
      </c>
      <c r="J346" s="6" t="s">
        <v>710</v>
      </c>
      <c r="K346" s="6" t="s">
        <v>710</v>
      </c>
      <c r="L346" s="6" t="s">
        <v>710</v>
      </c>
      <c r="M346" s="6" t="s">
        <v>710</v>
      </c>
      <c r="N346" s="6" t="s">
        <v>710</v>
      </c>
      <c r="O346" s="6" t="s">
        <v>710</v>
      </c>
      <c r="P346" s="6" t="s">
        <v>710</v>
      </c>
      <c r="Q346" s="6" t="s">
        <v>710</v>
      </c>
      <c r="R346" s="6" t="s">
        <v>710</v>
      </c>
      <c r="S346" s="6" t="s">
        <v>710</v>
      </c>
      <c r="T346" s="6" t="s">
        <v>710</v>
      </c>
      <c r="U346" s="6" t="s">
        <v>710</v>
      </c>
      <c r="V346" s="6" t="s">
        <v>710</v>
      </c>
      <c r="W346" s="6" t="s">
        <v>710</v>
      </c>
      <c r="X346" s="6" t="s">
        <v>710</v>
      </c>
      <c r="Y346" s="6" t="s">
        <v>710</v>
      </c>
      <c r="Z346" s="6" t="s">
        <v>710</v>
      </c>
      <c r="AA346" s="6" t="s">
        <v>710</v>
      </c>
      <c r="AB346" s="6" t="s">
        <v>710</v>
      </c>
      <c r="AC346" s="6" t="s">
        <v>710</v>
      </c>
      <c r="AD346" s="6" t="s">
        <v>710</v>
      </c>
      <c r="AE346" s="6" t="s">
        <v>710</v>
      </c>
      <c r="AF346" s="6" t="s">
        <v>710</v>
      </c>
      <c r="AG346" s="6" t="s">
        <v>710</v>
      </c>
      <c r="AH346" s="6" t="s">
        <v>710</v>
      </c>
      <c r="AI346" s="6" t="s">
        <v>710</v>
      </c>
      <c r="AJ346" s="6" t="s">
        <v>710</v>
      </c>
      <c r="AK346" s="6" t="s">
        <v>710</v>
      </c>
      <c r="AL346" s="6" t="s">
        <v>710</v>
      </c>
      <c r="AM346" s="6" t="s">
        <v>710</v>
      </c>
      <c r="AN346" s="6" t="s">
        <v>710</v>
      </c>
      <c r="AO346" s="6" t="s">
        <v>710</v>
      </c>
      <c r="AP346" s="6" t="s">
        <v>710</v>
      </c>
      <c r="AQ346" s="6" t="s">
        <v>710</v>
      </c>
      <c r="AR346" s="6" t="s">
        <v>710</v>
      </c>
      <c r="AS346" s="6" t="s">
        <v>710</v>
      </c>
      <c r="AT346" s="6" t="s">
        <v>710</v>
      </c>
      <c r="AU346" s="6" t="s">
        <v>710</v>
      </c>
      <c r="AV346" s="6" t="s">
        <v>710</v>
      </c>
      <c r="AW346" s="6" t="s">
        <v>710</v>
      </c>
    </row>
    <row r="347" spans="1:49" x14ac:dyDescent="0.25">
      <c r="A347" t="s">
        <v>659</v>
      </c>
      <c r="B347" t="s">
        <v>660</v>
      </c>
      <c r="C347" t="s">
        <v>5</v>
      </c>
      <c r="D347" s="6" t="s">
        <v>710</v>
      </c>
      <c r="E347" s="6" t="s">
        <v>710</v>
      </c>
      <c r="F347" s="6" t="s">
        <v>710</v>
      </c>
      <c r="G347" s="6" t="s">
        <v>710</v>
      </c>
      <c r="H347" s="6" t="s">
        <v>710</v>
      </c>
      <c r="I347" s="6" t="s">
        <v>710</v>
      </c>
      <c r="J347" s="6" t="s">
        <v>710</v>
      </c>
      <c r="K347" s="6" t="s">
        <v>710</v>
      </c>
      <c r="L347" s="6" t="s">
        <v>710</v>
      </c>
      <c r="M347" s="6" t="s">
        <v>710</v>
      </c>
      <c r="N347" s="6" t="s">
        <v>710</v>
      </c>
      <c r="O347" s="6" t="s">
        <v>710</v>
      </c>
      <c r="P347" s="6" t="s">
        <v>710</v>
      </c>
      <c r="Q347" s="6" t="s">
        <v>710</v>
      </c>
      <c r="R347" s="6" t="s">
        <v>710</v>
      </c>
      <c r="S347" s="6" t="s">
        <v>710</v>
      </c>
      <c r="T347" s="6" t="s">
        <v>710</v>
      </c>
      <c r="U347" s="6" t="s">
        <v>710</v>
      </c>
      <c r="V347" s="6" t="s">
        <v>710</v>
      </c>
      <c r="W347" s="6" t="s">
        <v>710</v>
      </c>
      <c r="X347" s="6" t="s">
        <v>710</v>
      </c>
      <c r="Y347" s="6" t="s">
        <v>710</v>
      </c>
      <c r="Z347" s="6" t="s">
        <v>710</v>
      </c>
      <c r="AA347" s="6" t="s">
        <v>710</v>
      </c>
      <c r="AB347" s="6" t="s">
        <v>710</v>
      </c>
      <c r="AC347" s="6" t="s">
        <v>710</v>
      </c>
      <c r="AD347" s="6" t="s">
        <v>710</v>
      </c>
      <c r="AE347" s="6" t="s">
        <v>710</v>
      </c>
      <c r="AF347" s="6" t="s">
        <v>710</v>
      </c>
      <c r="AG347" s="6" t="s">
        <v>710</v>
      </c>
      <c r="AH347" s="6" t="s">
        <v>710</v>
      </c>
      <c r="AI347" s="6" t="s">
        <v>710</v>
      </c>
      <c r="AJ347" s="6" t="s">
        <v>710</v>
      </c>
      <c r="AK347" s="6" t="s">
        <v>710</v>
      </c>
      <c r="AL347" s="6" t="s">
        <v>710</v>
      </c>
      <c r="AM347" s="6" t="s">
        <v>710</v>
      </c>
      <c r="AN347" s="6" t="s">
        <v>710</v>
      </c>
      <c r="AO347" s="6" t="s">
        <v>710</v>
      </c>
      <c r="AP347" s="6" t="s">
        <v>710</v>
      </c>
      <c r="AQ347" s="6" t="s">
        <v>710</v>
      </c>
      <c r="AR347" s="6" t="s">
        <v>710</v>
      </c>
      <c r="AS347" s="6" t="s">
        <v>710</v>
      </c>
      <c r="AT347" s="6" t="s">
        <v>710</v>
      </c>
      <c r="AU347" s="6" t="s">
        <v>710</v>
      </c>
      <c r="AV347" s="6" t="s">
        <v>710</v>
      </c>
      <c r="AW347" s="6" t="s">
        <v>710</v>
      </c>
    </row>
    <row r="348" spans="1:49" x14ac:dyDescent="0.25">
      <c r="A348" t="s">
        <v>661</v>
      </c>
      <c r="B348" t="s">
        <v>662</v>
      </c>
      <c r="C348" t="s">
        <v>5</v>
      </c>
      <c r="D348" s="6" t="s">
        <v>710</v>
      </c>
      <c r="E348" s="6" t="s">
        <v>710</v>
      </c>
      <c r="F348" s="6" t="s">
        <v>710</v>
      </c>
      <c r="G348" s="6" t="s">
        <v>710</v>
      </c>
      <c r="H348" s="6" t="s">
        <v>710</v>
      </c>
      <c r="I348" s="6" t="s">
        <v>710</v>
      </c>
      <c r="J348" s="6" t="s">
        <v>710</v>
      </c>
      <c r="K348" s="6" t="s">
        <v>710</v>
      </c>
      <c r="L348" s="6" t="s">
        <v>710</v>
      </c>
      <c r="M348" s="6" t="s">
        <v>710</v>
      </c>
      <c r="N348" s="6" t="s">
        <v>710</v>
      </c>
      <c r="O348" s="6" t="s">
        <v>710</v>
      </c>
      <c r="P348" s="6" t="s">
        <v>710</v>
      </c>
      <c r="Q348" s="6" t="s">
        <v>710</v>
      </c>
      <c r="R348" s="6" t="s">
        <v>710</v>
      </c>
      <c r="S348" s="6" t="s">
        <v>710</v>
      </c>
      <c r="T348" s="6" t="s">
        <v>710</v>
      </c>
      <c r="U348" s="6" t="s">
        <v>710</v>
      </c>
      <c r="V348" s="6" t="s">
        <v>710</v>
      </c>
      <c r="W348" s="6" t="s">
        <v>710</v>
      </c>
      <c r="X348" s="6" t="s">
        <v>710</v>
      </c>
      <c r="Y348" s="6" t="s">
        <v>710</v>
      </c>
      <c r="Z348" s="6" t="s">
        <v>710</v>
      </c>
      <c r="AA348" s="6" t="s">
        <v>710</v>
      </c>
      <c r="AB348" s="6" t="s">
        <v>710</v>
      </c>
      <c r="AC348" s="6" t="s">
        <v>710</v>
      </c>
      <c r="AD348" s="6" t="s">
        <v>710</v>
      </c>
      <c r="AE348" s="6" t="s">
        <v>710</v>
      </c>
      <c r="AF348" s="6" t="s">
        <v>710</v>
      </c>
      <c r="AG348" s="6" t="s">
        <v>710</v>
      </c>
      <c r="AH348" s="6" t="s">
        <v>710</v>
      </c>
      <c r="AI348" s="6" t="s">
        <v>710</v>
      </c>
      <c r="AJ348" s="6" t="s">
        <v>710</v>
      </c>
      <c r="AK348" s="6" t="s">
        <v>710</v>
      </c>
      <c r="AL348" s="6" t="s">
        <v>710</v>
      </c>
      <c r="AM348" s="6" t="s">
        <v>710</v>
      </c>
      <c r="AN348" s="6" t="s">
        <v>710</v>
      </c>
      <c r="AO348" s="6" t="s">
        <v>710</v>
      </c>
      <c r="AP348" s="6" t="s">
        <v>710</v>
      </c>
      <c r="AQ348" s="6" t="s">
        <v>710</v>
      </c>
      <c r="AR348" s="6" t="s">
        <v>710</v>
      </c>
      <c r="AS348" s="6" t="s">
        <v>710</v>
      </c>
      <c r="AT348" s="6" t="s">
        <v>710</v>
      </c>
      <c r="AU348" s="6" t="s">
        <v>710</v>
      </c>
      <c r="AV348" s="6" t="s">
        <v>710</v>
      </c>
      <c r="AW348" s="6" t="s">
        <v>710</v>
      </c>
    </row>
    <row r="349" spans="1:49" x14ac:dyDescent="0.25">
      <c r="A349" t="s">
        <v>663</v>
      </c>
      <c r="B349" t="s">
        <v>664</v>
      </c>
      <c r="C349" t="s">
        <v>5</v>
      </c>
      <c r="D349" s="6" t="s">
        <v>710</v>
      </c>
      <c r="E349" s="6" t="s">
        <v>710</v>
      </c>
      <c r="F349" s="6" t="s">
        <v>710</v>
      </c>
      <c r="G349" s="6" t="s">
        <v>710</v>
      </c>
      <c r="H349" s="6" t="s">
        <v>710</v>
      </c>
      <c r="I349" s="6" t="s">
        <v>710</v>
      </c>
      <c r="J349" s="6" t="s">
        <v>710</v>
      </c>
      <c r="K349" s="6" t="s">
        <v>710</v>
      </c>
      <c r="L349" s="6" t="s">
        <v>710</v>
      </c>
      <c r="M349" s="6" t="s">
        <v>710</v>
      </c>
      <c r="N349" s="6" t="s">
        <v>710</v>
      </c>
      <c r="O349" s="6" t="s">
        <v>710</v>
      </c>
      <c r="P349" s="6" t="s">
        <v>710</v>
      </c>
      <c r="Q349" s="6" t="s">
        <v>710</v>
      </c>
      <c r="R349" s="6" t="s">
        <v>710</v>
      </c>
      <c r="S349" s="6" t="s">
        <v>710</v>
      </c>
      <c r="T349" s="6" t="s">
        <v>710</v>
      </c>
      <c r="U349" s="6" t="s">
        <v>710</v>
      </c>
      <c r="V349" s="6" t="s">
        <v>710</v>
      </c>
      <c r="W349" s="6" t="s">
        <v>710</v>
      </c>
      <c r="X349" s="6" t="s">
        <v>710</v>
      </c>
      <c r="Y349" s="6" t="s">
        <v>710</v>
      </c>
      <c r="Z349" s="6" t="s">
        <v>710</v>
      </c>
      <c r="AA349" s="6" t="s">
        <v>710</v>
      </c>
      <c r="AB349" s="6" t="s">
        <v>710</v>
      </c>
      <c r="AC349" s="6" t="s">
        <v>710</v>
      </c>
      <c r="AD349" s="6" t="s">
        <v>710</v>
      </c>
      <c r="AE349" s="6" t="s">
        <v>710</v>
      </c>
      <c r="AF349" s="6" t="s">
        <v>710</v>
      </c>
      <c r="AG349" s="6" t="s">
        <v>710</v>
      </c>
      <c r="AH349" s="6" t="s">
        <v>710</v>
      </c>
      <c r="AI349" s="6" t="s">
        <v>710</v>
      </c>
      <c r="AJ349" s="6" t="s">
        <v>710</v>
      </c>
      <c r="AK349" s="6" t="s">
        <v>710</v>
      </c>
      <c r="AL349" s="6" t="s">
        <v>710</v>
      </c>
      <c r="AM349" s="6" t="s">
        <v>710</v>
      </c>
      <c r="AN349" s="6" t="s">
        <v>710</v>
      </c>
      <c r="AO349" s="6" t="s">
        <v>710</v>
      </c>
      <c r="AP349" s="6" t="s">
        <v>710</v>
      </c>
      <c r="AQ349" s="6" t="s">
        <v>710</v>
      </c>
      <c r="AR349" s="6" t="s">
        <v>710</v>
      </c>
      <c r="AS349" s="6" t="s">
        <v>710</v>
      </c>
      <c r="AT349" s="6" t="s">
        <v>710</v>
      </c>
      <c r="AU349" s="6" t="s">
        <v>710</v>
      </c>
      <c r="AV349" s="6" t="s">
        <v>710</v>
      </c>
      <c r="AW349" s="6" t="s">
        <v>710</v>
      </c>
    </row>
    <row r="350" spans="1:49" x14ac:dyDescent="0.25">
      <c r="A350" t="s">
        <v>665</v>
      </c>
      <c r="B350" t="s">
        <v>666</v>
      </c>
      <c r="C350" t="s">
        <v>5</v>
      </c>
      <c r="D350" s="6" t="s">
        <v>710</v>
      </c>
      <c r="E350" s="6" t="s">
        <v>710</v>
      </c>
      <c r="F350" s="6" t="s">
        <v>710</v>
      </c>
      <c r="G350" s="6" t="s">
        <v>710</v>
      </c>
      <c r="H350" s="6" t="s">
        <v>710</v>
      </c>
      <c r="I350" s="6" t="s">
        <v>710</v>
      </c>
      <c r="J350" s="6" t="s">
        <v>710</v>
      </c>
      <c r="K350" s="6" t="s">
        <v>710</v>
      </c>
      <c r="L350" s="6" t="s">
        <v>710</v>
      </c>
      <c r="M350" s="6" t="s">
        <v>710</v>
      </c>
      <c r="N350" s="6" t="s">
        <v>710</v>
      </c>
      <c r="O350" s="6" t="s">
        <v>710</v>
      </c>
      <c r="P350" s="6" t="s">
        <v>710</v>
      </c>
      <c r="Q350" s="6" t="s">
        <v>710</v>
      </c>
      <c r="R350" s="6" t="s">
        <v>710</v>
      </c>
      <c r="S350" s="6" t="s">
        <v>710</v>
      </c>
      <c r="T350" s="6" t="s">
        <v>710</v>
      </c>
      <c r="U350" s="6" t="s">
        <v>710</v>
      </c>
      <c r="V350" s="6" t="s">
        <v>710</v>
      </c>
      <c r="W350" s="6" t="s">
        <v>710</v>
      </c>
      <c r="X350" s="6" t="s">
        <v>710</v>
      </c>
      <c r="Y350" s="6" t="s">
        <v>710</v>
      </c>
      <c r="Z350" s="6" t="s">
        <v>710</v>
      </c>
      <c r="AA350" s="6" t="s">
        <v>710</v>
      </c>
      <c r="AB350" s="6" t="s">
        <v>710</v>
      </c>
      <c r="AC350" s="6" t="s">
        <v>710</v>
      </c>
      <c r="AD350" s="6" t="s">
        <v>710</v>
      </c>
      <c r="AE350" s="6" t="s">
        <v>710</v>
      </c>
      <c r="AF350" s="6" t="s">
        <v>710</v>
      </c>
      <c r="AG350" s="6" t="s">
        <v>710</v>
      </c>
      <c r="AH350" s="6" t="s">
        <v>710</v>
      </c>
      <c r="AI350" s="6" t="s">
        <v>710</v>
      </c>
      <c r="AJ350" s="6" t="s">
        <v>710</v>
      </c>
      <c r="AK350" s="6" t="s">
        <v>710</v>
      </c>
      <c r="AL350" s="6" t="s">
        <v>710</v>
      </c>
      <c r="AM350" s="6" t="s">
        <v>710</v>
      </c>
      <c r="AN350" s="6" t="s">
        <v>710</v>
      </c>
      <c r="AO350" s="6" t="s">
        <v>710</v>
      </c>
      <c r="AP350" s="6" t="s">
        <v>710</v>
      </c>
      <c r="AQ350" s="6" t="s">
        <v>710</v>
      </c>
      <c r="AR350" s="6" t="s">
        <v>710</v>
      </c>
      <c r="AS350" s="6" t="s">
        <v>710</v>
      </c>
      <c r="AT350" s="6" t="s">
        <v>710</v>
      </c>
      <c r="AU350" s="6" t="s">
        <v>710</v>
      </c>
      <c r="AV350" s="6" t="s">
        <v>710</v>
      </c>
      <c r="AW350" s="6" t="s">
        <v>710</v>
      </c>
    </row>
    <row r="351" spans="1:49" x14ac:dyDescent="0.25">
      <c r="A351" t="s">
        <v>667</v>
      </c>
      <c r="B351" t="s">
        <v>668</v>
      </c>
      <c r="C351" t="s">
        <v>5</v>
      </c>
      <c r="D351" s="6" t="s">
        <v>710</v>
      </c>
      <c r="E351" s="6" t="s">
        <v>710</v>
      </c>
      <c r="F351" s="6" t="s">
        <v>710</v>
      </c>
      <c r="G351" s="6" t="s">
        <v>710</v>
      </c>
      <c r="H351" s="6" t="s">
        <v>710</v>
      </c>
      <c r="I351" s="6" t="s">
        <v>710</v>
      </c>
      <c r="J351" s="6" t="s">
        <v>710</v>
      </c>
      <c r="K351" s="6" t="s">
        <v>710</v>
      </c>
      <c r="L351" s="6" t="s">
        <v>710</v>
      </c>
      <c r="M351" s="6" t="s">
        <v>710</v>
      </c>
      <c r="N351" s="6" t="s">
        <v>710</v>
      </c>
      <c r="O351" s="6" t="s">
        <v>710</v>
      </c>
      <c r="P351" s="6" t="s">
        <v>710</v>
      </c>
      <c r="Q351" s="6" t="s">
        <v>710</v>
      </c>
      <c r="R351" s="6" t="s">
        <v>710</v>
      </c>
      <c r="S351" s="6" t="s">
        <v>710</v>
      </c>
      <c r="T351" s="6" t="s">
        <v>710</v>
      </c>
      <c r="U351" s="6" t="s">
        <v>710</v>
      </c>
      <c r="V351" s="6" t="s">
        <v>710</v>
      </c>
      <c r="W351" s="6" t="s">
        <v>710</v>
      </c>
      <c r="X351" s="6" t="s">
        <v>710</v>
      </c>
      <c r="Y351" s="6" t="s">
        <v>710</v>
      </c>
      <c r="Z351" s="6" t="s">
        <v>710</v>
      </c>
      <c r="AA351" s="6" t="s">
        <v>710</v>
      </c>
      <c r="AB351" s="6" t="s">
        <v>710</v>
      </c>
      <c r="AC351" s="6" t="s">
        <v>710</v>
      </c>
      <c r="AD351" s="6" t="s">
        <v>710</v>
      </c>
      <c r="AE351" s="6" t="s">
        <v>710</v>
      </c>
      <c r="AF351" s="6" t="s">
        <v>710</v>
      </c>
      <c r="AG351" s="6" t="s">
        <v>710</v>
      </c>
      <c r="AH351" s="6" t="s">
        <v>710</v>
      </c>
      <c r="AI351" s="6" t="s">
        <v>710</v>
      </c>
      <c r="AJ351" s="6" t="s">
        <v>710</v>
      </c>
      <c r="AK351" s="6" t="s">
        <v>710</v>
      </c>
      <c r="AL351" s="6" t="s">
        <v>710</v>
      </c>
      <c r="AM351" s="6" t="s">
        <v>710</v>
      </c>
      <c r="AN351" s="6" t="s">
        <v>710</v>
      </c>
      <c r="AO351" s="6" t="s">
        <v>710</v>
      </c>
      <c r="AP351" s="6" t="s">
        <v>710</v>
      </c>
      <c r="AQ351" s="6" t="s">
        <v>710</v>
      </c>
      <c r="AR351" s="6" t="s">
        <v>710</v>
      </c>
      <c r="AS351" s="6" t="s">
        <v>710</v>
      </c>
      <c r="AT351" s="6" t="s">
        <v>710</v>
      </c>
      <c r="AU351" s="6" t="s">
        <v>710</v>
      </c>
      <c r="AV351" s="6" t="s">
        <v>710</v>
      </c>
      <c r="AW351" s="6" t="s">
        <v>710</v>
      </c>
    </row>
    <row r="352" spans="1:49" x14ac:dyDescent="0.25">
      <c r="A352" t="s">
        <v>669</v>
      </c>
      <c r="B352" t="s">
        <v>670</v>
      </c>
      <c r="C352" t="s">
        <v>5</v>
      </c>
      <c r="D352" s="6" t="s">
        <v>710</v>
      </c>
      <c r="E352" s="6" t="s">
        <v>710</v>
      </c>
      <c r="F352" s="6" t="s">
        <v>710</v>
      </c>
      <c r="G352" s="6" t="s">
        <v>710</v>
      </c>
      <c r="H352" s="6" t="s">
        <v>710</v>
      </c>
      <c r="I352" s="6" t="s">
        <v>710</v>
      </c>
      <c r="J352" s="6" t="s">
        <v>710</v>
      </c>
      <c r="K352" s="6" t="s">
        <v>710</v>
      </c>
      <c r="L352" s="6" t="s">
        <v>710</v>
      </c>
      <c r="M352" s="6" t="s">
        <v>710</v>
      </c>
      <c r="N352" s="6" t="s">
        <v>710</v>
      </c>
      <c r="O352" s="6" t="s">
        <v>710</v>
      </c>
      <c r="P352" s="6" t="s">
        <v>710</v>
      </c>
      <c r="Q352" s="6" t="s">
        <v>710</v>
      </c>
      <c r="R352" s="6" t="s">
        <v>710</v>
      </c>
      <c r="S352" s="6" t="s">
        <v>710</v>
      </c>
      <c r="T352" s="6" t="s">
        <v>710</v>
      </c>
      <c r="U352" s="6" t="s">
        <v>710</v>
      </c>
      <c r="V352" s="6" t="s">
        <v>710</v>
      </c>
      <c r="W352" s="6" t="s">
        <v>710</v>
      </c>
      <c r="X352" s="6" t="s">
        <v>710</v>
      </c>
      <c r="Y352" s="6" t="s">
        <v>710</v>
      </c>
      <c r="Z352" s="6" t="s">
        <v>710</v>
      </c>
      <c r="AA352" s="6" t="s">
        <v>710</v>
      </c>
      <c r="AB352" s="6" t="s">
        <v>710</v>
      </c>
      <c r="AC352" s="6" t="s">
        <v>710</v>
      </c>
      <c r="AD352" s="6" t="s">
        <v>710</v>
      </c>
      <c r="AE352" s="6" t="s">
        <v>710</v>
      </c>
      <c r="AF352" s="6" t="s">
        <v>710</v>
      </c>
      <c r="AG352" s="6" t="s">
        <v>710</v>
      </c>
      <c r="AH352" s="6" t="s">
        <v>710</v>
      </c>
      <c r="AI352" s="6" t="s">
        <v>710</v>
      </c>
      <c r="AJ352" s="6" t="s">
        <v>710</v>
      </c>
      <c r="AK352" s="6" t="s">
        <v>710</v>
      </c>
      <c r="AL352" s="6" t="s">
        <v>710</v>
      </c>
      <c r="AM352" s="6" t="s">
        <v>710</v>
      </c>
      <c r="AN352" s="6" t="s">
        <v>710</v>
      </c>
      <c r="AO352" s="6" t="s">
        <v>710</v>
      </c>
      <c r="AP352" s="6" t="s">
        <v>710</v>
      </c>
      <c r="AQ352" s="6" t="s">
        <v>710</v>
      </c>
      <c r="AR352" s="6" t="s">
        <v>710</v>
      </c>
      <c r="AS352" s="6" t="s">
        <v>710</v>
      </c>
      <c r="AT352" s="6" t="s">
        <v>710</v>
      </c>
      <c r="AU352" s="6" t="s">
        <v>710</v>
      </c>
      <c r="AV352" s="6" t="s">
        <v>710</v>
      </c>
      <c r="AW352" s="6" t="s">
        <v>710</v>
      </c>
    </row>
    <row r="353" spans="1:49" x14ac:dyDescent="0.25">
      <c r="A353" t="s">
        <v>671</v>
      </c>
      <c r="B353" t="s">
        <v>672</v>
      </c>
      <c r="C353" t="s">
        <v>5</v>
      </c>
      <c r="D353" s="6" t="s">
        <v>710</v>
      </c>
      <c r="E353" s="6" t="s">
        <v>710</v>
      </c>
      <c r="F353" s="6" t="s">
        <v>710</v>
      </c>
      <c r="G353" s="6" t="s">
        <v>710</v>
      </c>
      <c r="H353" s="6" t="s">
        <v>710</v>
      </c>
      <c r="I353" s="6" t="s">
        <v>710</v>
      </c>
      <c r="J353" s="6" t="s">
        <v>710</v>
      </c>
      <c r="K353" s="6" t="s">
        <v>710</v>
      </c>
      <c r="L353" s="6" t="s">
        <v>710</v>
      </c>
      <c r="M353" s="6" t="s">
        <v>710</v>
      </c>
      <c r="N353" s="6" t="s">
        <v>710</v>
      </c>
      <c r="O353" s="6" t="s">
        <v>710</v>
      </c>
      <c r="P353" s="6" t="s">
        <v>710</v>
      </c>
      <c r="Q353" s="6" t="s">
        <v>710</v>
      </c>
      <c r="R353" s="6" t="s">
        <v>710</v>
      </c>
      <c r="S353" s="6" t="s">
        <v>710</v>
      </c>
      <c r="T353" s="6" t="s">
        <v>710</v>
      </c>
      <c r="U353" s="6" t="s">
        <v>710</v>
      </c>
      <c r="V353" s="6" t="s">
        <v>710</v>
      </c>
      <c r="W353" s="6" t="s">
        <v>710</v>
      </c>
      <c r="X353" s="6" t="s">
        <v>710</v>
      </c>
      <c r="Y353" s="6" t="s">
        <v>710</v>
      </c>
      <c r="Z353" s="6" t="s">
        <v>710</v>
      </c>
      <c r="AA353" s="6" t="s">
        <v>710</v>
      </c>
      <c r="AB353" s="6" t="s">
        <v>710</v>
      </c>
      <c r="AC353" s="6" t="s">
        <v>710</v>
      </c>
      <c r="AD353" s="6" t="s">
        <v>710</v>
      </c>
      <c r="AE353" s="6" t="s">
        <v>710</v>
      </c>
      <c r="AF353" s="6" t="s">
        <v>710</v>
      </c>
      <c r="AG353" s="6" t="s">
        <v>710</v>
      </c>
      <c r="AH353" s="6" t="s">
        <v>710</v>
      </c>
      <c r="AI353" s="6" t="s">
        <v>710</v>
      </c>
      <c r="AJ353" s="6" t="s">
        <v>710</v>
      </c>
      <c r="AK353" s="6" t="s">
        <v>710</v>
      </c>
      <c r="AL353" s="6" t="s">
        <v>710</v>
      </c>
      <c r="AM353" s="6" t="s">
        <v>710</v>
      </c>
      <c r="AN353" s="6" t="s">
        <v>710</v>
      </c>
      <c r="AO353" s="6" t="s">
        <v>710</v>
      </c>
      <c r="AP353" s="6" t="s">
        <v>710</v>
      </c>
      <c r="AQ353" s="6" t="s">
        <v>710</v>
      </c>
      <c r="AR353" s="6" t="s">
        <v>710</v>
      </c>
      <c r="AS353" s="6" t="s">
        <v>710</v>
      </c>
      <c r="AT353" s="6" t="s">
        <v>710</v>
      </c>
      <c r="AU353" s="6" t="s">
        <v>710</v>
      </c>
      <c r="AV353" s="6" t="s">
        <v>710</v>
      </c>
      <c r="AW353" s="6" t="s">
        <v>710</v>
      </c>
    </row>
    <row r="354" spans="1:49" x14ac:dyDescent="0.25">
      <c r="A354" t="s">
        <v>673</v>
      </c>
      <c r="B354" t="s">
        <v>674</v>
      </c>
      <c r="C354" t="s">
        <v>5</v>
      </c>
      <c r="D354" s="6" t="s">
        <v>710</v>
      </c>
      <c r="E354" s="6" t="s">
        <v>710</v>
      </c>
      <c r="F354" s="6" t="s">
        <v>710</v>
      </c>
      <c r="G354" s="6" t="s">
        <v>710</v>
      </c>
      <c r="H354" s="6" t="s">
        <v>710</v>
      </c>
      <c r="I354" s="6" t="s">
        <v>710</v>
      </c>
      <c r="J354" s="6" t="s">
        <v>710</v>
      </c>
      <c r="K354" s="6" t="s">
        <v>710</v>
      </c>
      <c r="L354" s="6" t="s">
        <v>710</v>
      </c>
      <c r="M354" s="6" t="s">
        <v>710</v>
      </c>
      <c r="N354" s="6" t="s">
        <v>710</v>
      </c>
      <c r="O354" s="6" t="s">
        <v>710</v>
      </c>
      <c r="P354" s="6" t="s">
        <v>710</v>
      </c>
      <c r="Q354" s="6" t="s">
        <v>710</v>
      </c>
      <c r="R354" s="6" t="s">
        <v>710</v>
      </c>
      <c r="S354" s="6" t="s">
        <v>710</v>
      </c>
      <c r="T354" s="6" t="s">
        <v>710</v>
      </c>
      <c r="U354" s="6" t="s">
        <v>710</v>
      </c>
      <c r="V354" s="6" t="s">
        <v>710</v>
      </c>
      <c r="W354" s="6" t="s">
        <v>710</v>
      </c>
      <c r="X354" s="6" t="s">
        <v>710</v>
      </c>
      <c r="Y354" s="6" t="s">
        <v>710</v>
      </c>
      <c r="Z354" s="6" t="s">
        <v>710</v>
      </c>
      <c r="AA354" s="6" t="s">
        <v>710</v>
      </c>
      <c r="AB354" s="6" t="s">
        <v>710</v>
      </c>
      <c r="AC354" s="6" t="s">
        <v>710</v>
      </c>
      <c r="AD354" s="6" t="s">
        <v>710</v>
      </c>
      <c r="AE354" s="6" t="s">
        <v>710</v>
      </c>
      <c r="AF354" s="6" t="s">
        <v>710</v>
      </c>
      <c r="AG354" s="6" t="s">
        <v>710</v>
      </c>
      <c r="AH354" s="6" t="s">
        <v>710</v>
      </c>
      <c r="AI354" s="6" t="s">
        <v>710</v>
      </c>
      <c r="AJ354" s="6" t="s">
        <v>710</v>
      </c>
      <c r="AK354" s="6" t="s">
        <v>710</v>
      </c>
      <c r="AL354" s="6" t="s">
        <v>710</v>
      </c>
      <c r="AM354" s="6" t="s">
        <v>710</v>
      </c>
      <c r="AN354" s="6" t="s">
        <v>710</v>
      </c>
      <c r="AO354" s="6" t="s">
        <v>710</v>
      </c>
      <c r="AP354" s="6" t="s">
        <v>710</v>
      </c>
      <c r="AQ354" s="6" t="s">
        <v>710</v>
      </c>
      <c r="AR354" s="6" t="s">
        <v>710</v>
      </c>
      <c r="AS354" s="6" t="s">
        <v>710</v>
      </c>
      <c r="AT354" s="6" t="s">
        <v>710</v>
      </c>
      <c r="AU354" s="6" t="s">
        <v>710</v>
      </c>
      <c r="AV354" s="6" t="s">
        <v>710</v>
      </c>
      <c r="AW354" s="6" t="s">
        <v>710</v>
      </c>
    </row>
    <row r="355" spans="1:49" x14ac:dyDescent="0.25">
      <c r="A355" t="s">
        <v>675</v>
      </c>
      <c r="B355" t="s">
        <v>676</v>
      </c>
      <c r="C355" t="s">
        <v>5</v>
      </c>
      <c r="D355" s="6" t="s">
        <v>710</v>
      </c>
      <c r="E355" s="6" t="s">
        <v>710</v>
      </c>
      <c r="F355" s="6" t="s">
        <v>710</v>
      </c>
      <c r="G355" s="6" t="s">
        <v>710</v>
      </c>
      <c r="H355" s="6" t="s">
        <v>710</v>
      </c>
      <c r="I355" s="6" t="s">
        <v>710</v>
      </c>
      <c r="J355" s="6" t="s">
        <v>710</v>
      </c>
      <c r="K355" s="6" t="s">
        <v>710</v>
      </c>
      <c r="L355" s="6" t="s">
        <v>710</v>
      </c>
      <c r="M355" s="6" t="s">
        <v>710</v>
      </c>
      <c r="N355" s="6" t="s">
        <v>710</v>
      </c>
      <c r="O355" s="6" t="s">
        <v>710</v>
      </c>
      <c r="P355" s="6" t="s">
        <v>710</v>
      </c>
      <c r="Q355" s="6" t="s">
        <v>710</v>
      </c>
      <c r="R355" s="6" t="s">
        <v>710</v>
      </c>
      <c r="S355" s="6" t="s">
        <v>710</v>
      </c>
      <c r="T355" s="6" t="s">
        <v>710</v>
      </c>
      <c r="U355" s="6" t="s">
        <v>710</v>
      </c>
      <c r="V355" s="6" t="s">
        <v>710</v>
      </c>
      <c r="W355" s="6" t="s">
        <v>710</v>
      </c>
      <c r="X355" s="6" t="s">
        <v>710</v>
      </c>
      <c r="Y355" s="6" t="s">
        <v>710</v>
      </c>
      <c r="Z355" s="6" t="s">
        <v>710</v>
      </c>
      <c r="AA355" s="6" t="s">
        <v>710</v>
      </c>
      <c r="AB355" s="6" t="s">
        <v>710</v>
      </c>
      <c r="AC355" s="6" t="s">
        <v>710</v>
      </c>
      <c r="AD355" s="6" t="s">
        <v>710</v>
      </c>
      <c r="AE355" s="6" t="s">
        <v>710</v>
      </c>
      <c r="AF355" s="6" t="s">
        <v>710</v>
      </c>
      <c r="AG355" s="6" t="s">
        <v>710</v>
      </c>
      <c r="AH355" s="6" t="s">
        <v>710</v>
      </c>
      <c r="AI355" s="6" t="s">
        <v>710</v>
      </c>
      <c r="AJ355" s="6" t="s">
        <v>710</v>
      </c>
      <c r="AK355" s="6" t="s">
        <v>710</v>
      </c>
      <c r="AL355" s="6" t="s">
        <v>710</v>
      </c>
      <c r="AM355" s="6" t="s">
        <v>710</v>
      </c>
      <c r="AN355" s="6" t="s">
        <v>710</v>
      </c>
      <c r="AO355" s="6" t="s">
        <v>710</v>
      </c>
      <c r="AP355" s="6" t="s">
        <v>710</v>
      </c>
      <c r="AQ355" s="6" t="s">
        <v>710</v>
      </c>
      <c r="AR355" s="6" t="s">
        <v>710</v>
      </c>
      <c r="AS355" s="6" t="s">
        <v>710</v>
      </c>
      <c r="AT355" s="6" t="s">
        <v>710</v>
      </c>
      <c r="AU355" s="6" t="s">
        <v>710</v>
      </c>
      <c r="AV355" s="6" t="s">
        <v>710</v>
      </c>
      <c r="AW355" s="6" t="s">
        <v>710</v>
      </c>
    </row>
    <row r="356" spans="1:49" x14ac:dyDescent="0.25">
      <c r="A356" t="s">
        <v>677</v>
      </c>
      <c r="B356" t="s">
        <v>678</v>
      </c>
      <c r="C356" t="s">
        <v>5</v>
      </c>
      <c r="D356" s="6" t="s">
        <v>710</v>
      </c>
      <c r="E356" s="6" t="s">
        <v>710</v>
      </c>
      <c r="F356" s="6" t="s">
        <v>710</v>
      </c>
      <c r="G356" s="6" t="s">
        <v>710</v>
      </c>
      <c r="H356" s="6" t="s">
        <v>710</v>
      </c>
      <c r="I356" s="6" t="s">
        <v>710</v>
      </c>
      <c r="J356" s="6" t="s">
        <v>710</v>
      </c>
      <c r="K356" s="6" t="s">
        <v>710</v>
      </c>
      <c r="L356" s="6" t="s">
        <v>710</v>
      </c>
      <c r="M356" s="6" t="s">
        <v>710</v>
      </c>
      <c r="N356" s="6" t="s">
        <v>710</v>
      </c>
      <c r="O356" s="6" t="s">
        <v>710</v>
      </c>
      <c r="P356" s="6" t="s">
        <v>710</v>
      </c>
      <c r="Q356" s="6" t="s">
        <v>710</v>
      </c>
      <c r="R356" s="6" t="s">
        <v>710</v>
      </c>
      <c r="S356" s="6" t="s">
        <v>710</v>
      </c>
      <c r="T356" s="6" t="s">
        <v>710</v>
      </c>
      <c r="U356" s="6" t="s">
        <v>710</v>
      </c>
      <c r="V356" s="6" t="s">
        <v>710</v>
      </c>
      <c r="W356" s="6" t="s">
        <v>710</v>
      </c>
      <c r="X356" s="6" t="s">
        <v>710</v>
      </c>
      <c r="Y356" s="6" t="s">
        <v>710</v>
      </c>
      <c r="Z356" s="6" t="s">
        <v>710</v>
      </c>
      <c r="AA356" s="6" t="s">
        <v>710</v>
      </c>
      <c r="AB356" s="6" t="s">
        <v>710</v>
      </c>
      <c r="AC356" s="6" t="s">
        <v>710</v>
      </c>
      <c r="AD356" s="6" t="s">
        <v>710</v>
      </c>
      <c r="AE356" s="6" t="s">
        <v>710</v>
      </c>
      <c r="AF356" s="6" t="s">
        <v>710</v>
      </c>
      <c r="AG356" s="6" t="s">
        <v>710</v>
      </c>
      <c r="AH356" s="6" t="s">
        <v>710</v>
      </c>
      <c r="AI356" s="6" t="s">
        <v>710</v>
      </c>
      <c r="AJ356" s="6" t="s">
        <v>710</v>
      </c>
      <c r="AK356" s="6" t="s">
        <v>710</v>
      </c>
      <c r="AL356" s="6" t="s">
        <v>710</v>
      </c>
      <c r="AM356" s="6" t="s">
        <v>710</v>
      </c>
      <c r="AN356" s="6" t="s">
        <v>710</v>
      </c>
      <c r="AO356" s="6" t="s">
        <v>710</v>
      </c>
      <c r="AP356" s="6" t="s">
        <v>710</v>
      </c>
      <c r="AQ356" s="6" t="s">
        <v>710</v>
      </c>
      <c r="AR356" s="6" t="s">
        <v>710</v>
      </c>
      <c r="AS356" s="6" t="s">
        <v>710</v>
      </c>
      <c r="AT356" s="6" t="s">
        <v>710</v>
      </c>
      <c r="AU356" s="6" t="s">
        <v>710</v>
      </c>
      <c r="AV356" s="6" t="s">
        <v>710</v>
      </c>
      <c r="AW356" s="6" t="s">
        <v>710</v>
      </c>
    </row>
    <row r="357" spans="1:49" x14ac:dyDescent="0.25">
      <c r="A357" t="s">
        <v>679</v>
      </c>
      <c r="B357" t="s">
        <v>680</v>
      </c>
      <c r="C357" t="s">
        <v>5</v>
      </c>
      <c r="D357" s="6" t="s">
        <v>710</v>
      </c>
      <c r="E357" s="6" t="s">
        <v>710</v>
      </c>
      <c r="F357" s="6" t="s">
        <v>710</v>
      </c>
      <c r="G357" s="6" t="s">
        <v>710</v>
      </c>
      <c r="H357" s="6" t="s">
        <v>710</v>
      </c>
      <c r="I357" s="6" t="s">
        <v>710</v>
      </c>
      <c r="J357" s="6" t="s">
        <v>710</v>
      </c>
      <c r="K357" s="6" t="s">
        <v>710</v>
      </c>
      <c r="L357" s="6" t="s">
        <v>710</v>
      </c>
      <c r="M357" s="6" t="s">
        <v>710</v>
      </c>
      <c r="N357" s="6" t="s">
        <v>710</v>
      </c>
      <c r="O357" s="6" t="s">
        <v>710</v>
      </c>
      <c r="P357" s="6" t="s">
        <v>710</v>
      </c>
      <c r="Q357" s="6" t="s">
        <v>710</v>
      </c>
      <c r="R357" s="6" t="s">
        <v>710</v>
      </c>
      <c r="S357" s="6" t="s">
        <v>710</v>
      </c>
      <c r="T357" s="6" t="s">
        <v>710</v>
      </c>
      <c r="U357" s="6" t="s">
        <v>710</v>
      </c>
      <c r="V357" s="6" t="s">
        <v>710</v>
      </c>
      <c r="W357" s="6" t="s">
        <v>710</v>
      </c>
      <c r="X357" s="6" t="s">
        <v>710</v>
      </c>
      <c r="Y357" s="6" t="s">
        <v>710</v>
      </c>
      <c r="Z357" s="6" t="s">
        <v>710</v>
      </c>
      <c r="AA357" s="6" t="s">
        <v>710</v>
      </c>
      <c r="AB357" s="6" t="s">
        <v>710</v>
      </c>
      <c r="AC357" s="6" t="s">
        <v>710</v>
      </c>
      <c r="AD357" s="6" t="s">
        <v>710</v>
      </c>
      <c r="AE357" s="6" t="s">
        <v>710</v>
      </c>
      <c r="AF357" s="6" t="s">
        <v>710</v>
      </c>
      <c r="AG357" s="6" t="s">
        <v>710</v>
      </c>
      <c r="AH357" s="6" t="s">
        <v>710</v>
      </c>
      <c r="AI357" s="6" t="s">
        <v>710</v>
      </c>
      <c r="AJ357" s="6" t="s">
        <v>710</v>
      </c>
      <c r="AK357" s="6" t="s">
        <v>710</v>
      </c>
      <c r="AL357" s="6" t="s">
        <v>710</v>
      </c>
      <c r="AM357" s="6" t="s">
        <v>710</v>
      </c>
      <c r="AN357" s="6" t="s">
        <v>710</v>
      </c>
      <c r="AO357" s="6" t="s">
        <v>710</v>
      </c>
      <c r="AP357" s="6" t="s">
        <v>710</v>
      </c>
      <c r="AQ357" s="6" t="s">
        <v>710</v>
      </c>
      <c r="AR357" s="6" t="s">
        <v>710</v>
      </c>
      <c r="AS357" s="6" t="s">
        <v>710</v>
      </c>
      <c r="AT357" s="6" t="s">
        <v>710</v>
      </c>
      <c r="AU357" s="6" t="s">
        <v>710</v>
      </c>
      <c r="AV357" s="6" t="s">
        <v>710</v>
      </c>
      <c r="AW357" s="6" t="s">
        <v>710</v>
      </c>
    </row>
    <row r="358" spans="1:49" x14ac:dyDescent="0.25">
      <c r="A358" t="s">
        <v>681</v>
      </c>
      <c r="B358" t="s">
        <v>682</v>
      </c>
      <c r="C358" t="s">
        <v>5</v>
      </c>
      <c r="D358" s="6" t="s">
        <v>710</v>
      </c>
      <c r="E358" s="6" t="s">
        <v>710</v>
      </c>
      <c r="F358" s="6" t="s">
        <v>710</v>
      </c>
      <c r="G358" s="6" t="s">
        <v>710</v>
      </c>
      <c r="H358" s="6" t="s">
        <v>710</v>
      </c>
      <c r="I358" s="6" t="s">
        <v>710</v>
      </c>
      <c r="J358" s="6" t="s">
        <v>710</v>
      </c>
      <c r="K358" s="6" t="s">
        <v>710</v>
      </c>
      <c r="L358" s="6" t="s">
        <v>710</v>
      </c>
      <c r="M358" s="6" t="s">
        <v>710</v>
      </c>
      <c r="N358" s="6" t="s">
        <v>710</v>
      </c>
      <c r="O358" s="6" t="s">
        <v>710</v>
      </c>
      <c r="P358" s="6" t="s">
        <v>710</v>
      </c>
      <c r="Q358" s="6" t="s">
        <v>710</v>
      </c>
      <c r="R358" s="6" t="s">
        <v>710</v>
      </c>
      <c r="S358" s="6" t="s">
        <v>710</v>
      </c>
      <c r="T358" s="6" t="s">
        <v>710</v>
      </c>
      <c r="U358" s="6" t="s">
        <v>710</v>
      </c>
      <c r="V358" s="6" t="s">
        <v>710</v>
      </c>
      <c r="W358" s="6" t="s">
        <v>710</v>
      </c>
      <c r="X358" s="6" t="s">
        <v>710</v>
      </c>
      <c r="Y358" s="6" t="s">
        <v>710</v>
      </c>
      <c r="Z358" s="6" t="s">
        <v>710</v>
      </c>
      <c r="AA358" s="6" t="s">
        <v>710</v>
      </c>
      <c r="AB358" s="6" t="s">
        <v>710</v>
      </c>
      <c r="AC358" s="6" t="s">
        <v>710</v>
      </c>
      <c r="AD358" s="6" t="s">
        <v>710</v>
      </c>
      <c r="AE358" s="6" t="s">
        <v>710</v>
      </c>
      <c r="AF358" s="6" t="s">
        <v>710</v>
      </c>
      <c r="AG358" s="6" t="s">
        <v>710</v>
      </c>
      <c r="AH358" s="6" t="s">
        <v>710</v>
      </c>
      <c r="AI358" s="6" t="s">
        <v>710</v>
      </c>
      <c r="AJ358" s="6" t="s">
        <v>710</v>
      </c>
      <c r="AK358" s="6" t="s">
        <v>710</v>
      </c>
      <c r="AL358" s="6" t="s">
        <v>710</v>
      </c>
      <c r="AM358" s="6" t="s">
        <v>710</v>
      </c>
      <c r="AN358" s="6" t="s">
        <v>710</v>
      </c>
      <c r="AO358" s="6" t="s">
        <v>710</v>
      </c>
      <c r="AP358" s="6" t="s">
        <v>710</v>
      </c>
      <c r="AQ358" s="6" t="s">
        <v>710</v>
      </c>
      <c r="AR358" s="6" t="s">
        <v>710</v>
      </c>
      <c r="AS358" s="6" t="s">
        <v>710</v>
      </c>
      <c r="AT358" s="6" t="s">
        <v>710</v>
      </c>
      <c r="AU358" s="6" t="s">
        <v>710</v>
      </c>
      <c r="AV358" s="6" t="s">
        <v>710</v>
      </c>
      <c r="AW358" s="6" t="s">
        <v>710</v>
      </c>
    </row>
    <row r="359" spans="1:49" x14ac:dyDescent="0.25">
      <c r="A359" t="s">
        <v>683</v>
      </c>
      <c r="B359" t="s">
        <v>684</v>
      </c>
      <c r="C359" t="s">
        <v>5</v>
      </c>
      <c r="D359" s="6" t="s">
        <v>710</v>
      </c>
      <c r="E359" s="6" t="s">
        <v>710</v>
      </c>
      <c r="F359" s="6" t="s">
        <v>710</v>
      </c>
      <c r="G359" s="6" t="s">
        <v>710</v>
      </c>
      <c r="H359" s="6" t="s">
        <v>710</v>
      </c>
      <c r="I359" s="6" t="s">
        <v>710</v>
      </c>
      <c r="J359" s="6" t="s">
        <v>710</v>
      </c>
      <c r="K359" s="6" t="s">
        <v>710</v>
      </c>
      <c r="L359" s="6" t="s">
        <v>710</v>
      </c>
      <c r="M359" s="6" t="s">
        <v>710</v>
      </c>
      <c r="N359" s="6" t="s">
        <v>710</v>
      </c>
      <c r="O359" s="6" t="s">
        <v>710</v>
      </c>
      <c r="P359" s="6" t="s">
        <v>710</v>
      </c>
      <c r="Q359" s="6" t="s">
        <v>710</v>
      </c>
      <c r="R359" s="6" t="s">
        <v>710</v>
      </c>
      <c r="S359" s="6" t="s">
        <v>710</v>
      </c>
      <c r="T359" s="6" t="s">
        <v>710</v>
      </c>
      <c r="U359" s="6" t="s">
        <v>710</v>
      </c>
      <c r="V359" s="6" t="s">
        <v>710</v>
      </c>
      <c r="W359" s="6" t="s">
        <v>710</v>
      </c>
      <c r="X359" s="6" t="s">
        <v>710</v>
      </c>
      <c r="Y359" s="6" t="s">
        <v>710</v>
      </c>
      <c r="Z359" s="6" t="s">
        <v>710</v>
      </c>
      <c r="AA359" s="6" t="s">
        <v>710</v>
      </c>
      <c r="AB359" s="6" t="s">
        <v>710</v>
      </c>
      <c r="AC359" s="6" t="s">
        <v>710</v>
      </c>
      <c r="AD359" s="6" t="s">
        <v>710</v>
      </c>
      <c r="AE359" s="6" t="s">
        <v>710</v>
      </c>
      <c r="AF359" s="6" t="s">
        <v>710</v>
      </c>
      <c r="AG359" s="6" t="s">
        <v>710</v>
      </c>
      <c r="AH359" s="6" t="s">
        <v>710</v>
      </c>
      <c r="AI359" s="6" t="s">
        <v>710</v>
      </c>
      <c r="AJ359" s="6" t="s">
        <v>710</v>
      </c>
      <c r="AK359" s="6" t="s">
        <v>710</v>
      </c>
      <c r="AL359" s="6" t="s">
        <v>710</v>
      </c>
      <c r="AM359" s="6" t="s">
        <v>710</v>
      </c>
      <c r="AN359" s="6" t="s">
        <v>710</v>
      </c>
      <c r="AO359" s="6" t="s">
        <v>710</v>
      </c>
      <c r="AP359" s="6" t="s">
        <v>710</v>
      </c>
      <c r="AQ359" s="6" t="s">
        <v>710</v>
      </c>
      <c r="AR359" s="6" t="s">
        <v>710</v>
      </c>
      <c r="AS359" s="6" t="s">
        <v>710</v>
      </c>
      <c r="AT359" s="6" t="s">
        <v>710</v>
      </c>
      <c r="AU359" s="6" t="s">
        <v>710</v>
      </c>
      <c r="AV359" s="6" t="s">
        <v>710</v>
      </c>
      <c r="AW359" s="6" t="s">
        <v>710</v>
      </c>
    </row>
    <row r="360" spans="1:49" x14ac:dyDescent="0.25">
      <c r="A360" t="s">
        <v>685</v>
      </c>
      <c r="B360" t="s">
        <v>686</v>
      </c>
      <c r="C360" t="s">
        <v>5</v>
      </c>
      <c r="D360" s="6" t="s">
        <v>710</v>
      </c>
      <c r="E360" s="6" t="s">
        <v>710</v>
      </c>
      <c r="F360" s="6" t="s">
        <v>710</v>
      </c>
      <c r="G360" s="6" t="s">
        <v>710</v>
      </c>
      <c r="H360" s="6" t="s">
        <v>710</v>
      </c>
      <c r="I360" s="6" t="s">
        <v>710</v>
      </c>
      <c r="J360" s="6" t="s">
        <v>710</v>
      </c>
      <c r="K360" s="6" t="s">
        <v>710</v>
      </c>
      <c r="L360" s="6" t="s">
        <v>710</v>
      </c>
      <c r="M360" s="6" t="s">
        <v>710</v>
      </c>
      <c r="N360" s="6" t="s">
        <v>710</v>
      </c>
      <c r="O360" s="6" t="s">
        <v>710</v>
      </c>
      <c r="P360" s="6" t="s">
        <v>710</v>
      </c>
      <c r="Q360" s="6" t="s">
        <v>710</v>
      </c>
      <c r="R360" s="6" t="s">
        <v>710</v>
      </c>
      <c r="S360" s="6" t="s">
        <v>710</v>
      </c>
      <c r="T360" s="6" t="s">
        <v>710</v>
      </c>
      <c r="U360" s="6" t="s">
        <v>710</v>
      </c>
      <c r="V360" s="6" t="s">
        <v>710</v>
      </c>
      <c r="W360" s="6" t="s">
        <v>710</v>
      </c>
      <c r="X360" s="6" t="s">
        <v>710</v>
      </c>
      <c r="Y360" s="6" t="s">
        <v>710</v>
      </c>
      <c r="Z360" s="6" t="s">
        <v>710</v>
      </c>
      <c r="AA360" s="6" t="s">
        <v>710</v>
      </c>
      <c r="AB360" s="6" t="s">
        <v>710</v>
      </c>
      <c r="AC360" s="6" t="s">
        <v>710</v>
      </c>
      <c r="AD360" s="6" t="s">
        <v>710</v>
      </c>
      <c r="AE360" s="6" t="s">
        <v>710</v>
      </c>
      <c r="AF360" s="6" t="s">
        <v>710</v>
      </c>
      <c r="AG360" s="6" t="s">
        <v>710</v>
      </c>
      <c r="AH360" s="6" t="s">
        <v>710</v>
      </c>
      <c r="AI360" s="6" t="s">
        <v>710</v>
      </c>
      <c r="AJ360" s="6" t="s">
        <v>710</v>
      </c>
      <c r="AK360" s="6" t="s">
        <v>710</v>
      </c>
      <c r="AL360" s="6" t="s">
        <v>710</v>
      </c>
      <c r="AM360" s="6" t="s">
        <v>710</v>
      </c>
      <c r="AN360" s="6" t="s">
        <v>710</v>
      </c>
      <c r="AO360" s="6" t="s">
        <v>710</v>
      </c>
      <c r="AP360" s="6" t="s">
        <v>710</v>
      </c>
      <c r="AQ360" s="6" t="s">
        <v>710</v>
      </c>
      <c r="AR360" s="6" t="s">
        <v>710</v>
      </c>
      <c r="AS360" s="6" t="s">
        <v>710</v>
      </c>
      <c r="AT360" s="6" t="s">
        <v>710</v>
      </c>
      <c r="AU360" s="6" t="s">
        <v>710</v>
      </c>
      <c r="AV360" s="6" t="s">
        <v>710</v>
      </c>
      <c r="AW360" s="6" t="s">
        <v>710</v>
      </c>
    </row>
    <row r="361" spans="1:49" x14ac:dyDescent="0.25">
      <c r="A361" t="s">
        <v>687</v>
      </c>
      <c r="B361" t="s">
        <v>688</v>
      </c>
      <c r="C361" t="s">
        <v>5</v>
      </c>
      <c r="D361" s="6" t="s">
        <v>710</v>
      </c>
      <c r="E361" s="6" t="s">
        <v>710</v>
      </c>
      <c r="F361" s="6" t="s">
        <v>710</v>
      </c>
      <c r="G361" s="6" t="s">
        <v>710</v>
      </c>
      <c r="H361" s="6" t="s">
        <v>710</v>
      </c>
      <c r="I361" s="6" t="s">
        <v>710</v>
      </c>
      <c r="J361" s="6" t="s">
        <v>710</v>
      </c>
      <c r="K361" s="6" t="s">
        <v>710</v>
      </c>
      <c r="L361" s="6" t="s">
        <v>710</v>
      </c>
      <c r="M361" s="6" t="s">
        <v>710</v>
      </c>
      <c r="N361" s="6" t="s">
        <v>710</v>
      </c>
      <c r="O361" s="6" t="s">
        <v>710</v>
      </c>
      <c r="P361" s="6" t="s">
        <v>710</v>
      </c>
      <c r="Q361" s="6" t="s">
        <v>710</v>
      </c>
      <c r="R361" s="6" t="s">
        <v>710</v>
      </c>
      <c r="S361" s="6" t="s">
        <v>710</v>
      </c>
      <c r="T361" s="6" t="s">
        <v>710</v>
      </c>
      <c r="U361" s="6" t="s">
        <v>710</v>
      </c>
      <c r="V361" s="6" t="s">
        <v>710</v>
      </c>
      <c r="W361" s="6" t="s">
        <v>710</v>
      </c>
      <c r="X361" s="6" t="s">
        <v>710</v>
      </c>
      <c r="Y361" s="6" t="s">
        <v>710</v>
      </c>
      <c r="Z361" s="6" t="s">
        <v>710</v>
      </c>
      <c r="AA361" s="6" t="s">
        <v>710</v>
      </c>
      <c r="AB361" s="6" t="s">
        <v>710</v>
      </c>
      <c r="AC361" s="6" t="s">
        <v>710</v>
      </c>
      <c r="AD361" s="6" t="s">
        <v>710</v>
      </c>
      <c r="AE361" s="6" t="s">
        <v>710</v>
      </c>
      <c r="AF361" s="6" t="s">
        <v>710</v>
      </c>
      <c r="AG361" s="6" t="s">
        <v>710</v>
      </c>
      <c r="AH361" s="6" t="s">
        <v>710</v>
      </c>
      <c r="AI361" s="6" t="s">
        <v>710</v>
      </c>
      <c r="AJ361" s="6" t="s">
        <v>710</v>
      </c>
      <c r="AK361" s="6" t="s">
        <v>710</v>
      </c>
      <c r="AL361" s="6" t="s">
        <v>710</v>
      </c>
      <c r="AM361" s="6" t="s">
        <v>710</v>
      </c>
      <c r="AN361" s="6" t="s">
        <v>710</v>
      </c>
      <c r="AO361" s="6" t="s">
        <v>710</v>
      </c>
      <c r="AP361" s="6" t="s">
        <v>710</v>
      </c>
      <c r="AQ361" s="6" t="s">
        <v>710</v>
      </c>
      <c r="AR361" s="6" t="s">
        <v>710</v>
      </c>
      <c r="AS361" s="6" t="s">
        <v>710</v>
      </c>
      <c r="AT361" s="6" t="s">
        <v>710</v>
      </c>
      <c r="AU361" s="6" t="s">
        <v>710</v>
      </c>
      <c r="AV361" s="6" t="s">
        <v>710</v>
      </c>
      <c r="AW361" s="6" t="s">
        <v>710</v>
      </c>
    </row>
    <row r="362" spans="1:49" x14ac:dyDescent="0.25">
      <c r="A362" t="s">
        <v>689</v>
      </c>
      <c r="B362" t="s">
        <v>690</v>
      </c>
      <c r="C362" t="s">
        <v>5</v>
      </c>
      <c r="D362" s="6" t="s">
        <v>710</v>
      </c>
      <c r="E362" s="6" t="s">
        <v>710</v>
      </c>
      <c r="F362" s="6" t="s">
        <v>710</v>
      </c>
      <c r="G362" s="6" t="s">
        <v>710</v>
      </c>
      <c r="H362" s="6" t="s">
        <v>710</v>
      </c>
      <c r="I362" s="6" t="s">
        <v>710</v>
      </c>
      <c r="J362" s="6" t="s">
        <v>710</v>
      </c>
      <c r="K362" s="6" t="s">
        <v>710</v>
      </c>
      <c r="L362" s="6" t="s">
        <v>710</v>
      </c>
      <c r="M362" s="6" t="s">
        <v>710</v>
      </c>
      <c r="N362" s="6" t="s">
        <v>710</v>
      </c>
      <c r="O362" s="6" t="s">
        <v>710</v>
      </c>
      <c r="P362" s="6" t="s">
        <v>710</v>
      </c>
      <c r="Q362" s="6" t="s">
        <v>710</v>
      </c>
      <c r="R362" s="6" t="s">
        <v>710</v>
      </c>
      <c r="S362" s="6" t="s">
        <v>710</v>
      </c>
      <c r="T362" s="6" t="s">
        <v>710</v>
      </c>
      <c r="U362" s="6" t="s">
        <v>710</v>
      </c>
      <c r="V362" s="6" t="s">
        <v>710</v>
      </c>
      <c r="W362" s="6" t="s">
        <v>710</v>
      </c>
      <c r="X362" s="6" t="s">
        <v>710</v>
      </c>
      <c r="Y362" s="6" t="s">
        <v>710</v>
      </c>
      <c r="Z362" s="6" t="s">
        <v>710</v>
      </c>
      <c r="AA362" s="6" t="s">
        <v>710</v>
      </c>
      <c r="AB362" s="6" t="s">
        <v>710</v>
      </c>
      <c r="AC362" s="6" t="s">
        <v>710</v>
      </c>
      <c r="AD362" s="6" t="s">
        <v>710</v>
      </c>
      <c r="AE362" s="6" t="s">
        <v>710</v>
      </c>
      <c r="AF362" s="6" t="s">
        <v>710</v>
      </c>
      <c r="AG362" s="6" t="s">
        <v>710</v>
      </c>
      <c r="AH362" s="6" t="s">
        <v>710</v>
      </c>
      <c r="AI362" s="6" t="s">
        <v>710</v>
      </c>
      <c r="AJ362" s="6" t="s">
        <v>710</v>
      </c>
      <c r="AK362" s="6" t="s">
        <v>710</v>
      </c>
      <c r="AL362" s="6" t="s">
        <v>710</v>
      </c>
      <c r="AM362" s="6" t="s">
        <v>710</v>
      </c>
      <c r="AN362" s="6" t="s">
        <v>710</v>
      </c>
      <c r="AO362" s="6" t="s">
        <v>710</v>
      </c>
      <c r="AP362" s="6" t="s">
        <v>710</v>
      </c>
      <c r="AQ362" s="6" t="s">
        <v>710</v>
      </c>
      <c r="AR362" s="6" t="s">
        <v>710</v>
      </c>
      <c r="AS362" s="6" t="s">
        <v>710</v>
      </c>
      <c r="AT362" s="6" t="s">
        <v>710</v>
      </c>
      <c r="AU362" s="6" t="s">
        <v>710</v>
      </c>
      <c r="AV362" s="6" t="s">
        <v>710</v>
      </c>
      <c r="AW362" s="6" t="s">
        <v>710</v>
      </c>
    </row>
    <row r="363" spans="1:49" x14ac:dyDescent="0.25">
      <c r="A363" t="s">
        <v>691</v>
      </c>
      <c r="B363" t="s">
        <v>692</v>
      </c>
      <c r="C363" t="s">
        <v>5</v>
      </c>
      <c r="D363" s="6" t="s">
        <v>710</v>
      </c>
      <c r="E363" s="6" t="s">
        <v>710</v>
      </c>
      <c r="F363" s="6" t="s">
        <v>710</v>
      </c>
      <c r="G363" s="6" t="s">
        <v>710</v>
      </c>
      <c r="H363" s="6" t="s">
        <v>710</v>
      </c>
      <c r="I363" s="6" t="s">
        <v>710</v>
      </c>
      <c r="J363" s="6" t="s">
        <v>710</v>
      </c>
      <c r="K363" s="6" t="s">
        <v>710</v>
      </c>
      <c r="L363" s="6" t="s">
        <v>710</v>
      </c>
      <c r="M363" s="6" t="s">
        <v>710</v>
      </c>
      <c r="N363" s="6" t="s">
        <v>710</v>
      </c>
      <c r="O363" s="6" t="s">
        <v>710</v>
      </c>
      <c r="P363" s="6" t="s">
        <v>710</v>
      </c>
      <c r="Q363" s="6" t="s">
        <v>710</v>
      </c>
      <c r="R363" s="6" t="s">
        <v>710</v>
      </c>
      <c r="S363" s="6" t="s">
        <v>710</v>
      </c>
      <c r="T363" s="6" t="s">
        <v>710</v>
      </c>
      <c r="U363" s="6" t="s">
        <v>710</v>
      </c>
      <c r="V363" s="6" t="s">
        <v>710</v>
      </c>
      <c r="W363" s="6" t="s">
        <v>710</v>
      </c>
      <c r="X363" s="6" t="s">
        <v>710</v>
      </c>
      <c r="Y363" s="6" t="s">
        <v>710</v>
      </c>
      <c r="Z363" s="6" t="s">
        <v>710</v>
      </c>
      <c r="AA363" s="6" t="s">
        <v>710</v>
      </c>
      <c r="AB363" s="6" t="s">
        <v>710</v>
      </c>
      <c r="AC363" s="6" t="s">
        <v>710</v>
      </c>
      <c r="AD363" s="6" t="s">
        <v>710</v>
      </c>
      <c r="AE363" s="6" t="s">
        <v>710</v>
      </c>
      <c r="AF363" s="6" t="s">
        <v>710</v>
      </c>
      <c r="AG363" s="6" t="s">
        <v>710</v>
      </c>
      <c r="AH363" s="6" t="s">
        <v>710</v>
      </c>
      <c r="AI363" s="6" t="s">
        <v>710</v>
      </c>
      <c r="AJ363" s="6" t="s">
        <v>710</v>
      </c>
      <c r="AK363" s="6" t="s">
        <v>710</v>
      </c>
      <c r="AL363" s="6" t="s">
        <v>710</v>
      </c>
      <c r="AM363" s="6" t="s">
        <v>710</v>
      </c>
      <c r="AN363" s="6" t="s">
        <v>710</v>
      </c>
      <c r="AO363" s="6" t="s">
        <v>710</v>
      </c>
      <c r="AP363" s="6" t="s">
        <v>710</v>
      </c>
      <c r="AQ363" s="6" t="s">
        <v>710</v>
      </c>
      <c r="AR363" s="6" t="s">
        <v>710</v>
      </c>
      <c r="AS363" s="6" t="s">
        <v>710</v>
      </c>
      <c r="AT363" s="6" t="s">
        <v>710</v>
      </c>
      <c r="AU363" s="6" t="s">
        <v>710</v>
      </c>
      <c r="AV363" s="6" t="s">
        <v>710</v>
      </c>
      <c r="AW363" s="6" t="s">
        <v>710</v>
      </c>
    </row>
    <row r="364" spans="1:49" x14ac:dyDescent="0.25">
      <c r="A364" t="s">
        <v>693</v>
      </c>
      <c r="B364" t="s">
        <v>694</v>
      </c>
      <c r="C364" t="s">
        <v>5</v>
      </c>
      <c r="D364" s="6" t="s">
        <v>710</v>
      </c>
      <c r="E364" s="6" t="s">
        <v>710</v>
      </c>
      <c r="F364" s="6" t="s">
        <v>710</v>
      </c>
      <c r="G364" s="6" t="s">
        <v>710</v>
      </c>
      <c r="H364" s="6" t="s">
        <v>710</v>
      </c>
      <c r="I364" s="6" t="s">
        <v>710</v>
      </c>
      <c r="J364" s="6" t="s">
        <v>710</v>
      </c>
      <c r="K364" s="6" t="s">
        <v>710</v>
      </c>
      <c r="L364" s="6" t="s">
        <v>710</v>
      </c>
      <c r="M364" s="6" t="s">
        <v>710</v>
      </c>
      <c r="N364" s="6" t="s">
        <v>710</v>
      </c>
      <c r="O364" s="6" t="s">
        <v>710</v>
      </c>
      <c r="P364" s="6" t="s">
        <v>710</v>
      </c>
      <c r="Q364" s="6" t="s">
        <v>710</v>
      </c>
      <c r="R364" s="6" t="s">
        <v>710</v>
      </c>
      <c r="S364" s="6" t="s">
        <v>710</v>
      </c>
      <c r="T364" s="6" t="s">
        <v>710</v>
      </c>
      <c r="U364" s="6" t="s">
        <v>710</v>
      </c>
      <c r="V364" s="6" t="s">
        <v>710</v>
      </c>
      <c r="W364" s="6" t="s">
        <v>710</v>
      </c>
      <c r="X364" s="6" t="s">
        <v>710</v>
      </c>
      <c r="Y364" s="6" t="s">
        <v>710</v>
      </c>
      <c r="Z364" s="6" t="s">
        <v>710</v>
      </c>
      <c r="AA364" s="6" t="s">
        <v>710</v>
      </c>
      <c r="AB364" s="6" t="s">
        <v>710</v>
      </c>
      <c r="AC364" s="6" t="s">
        <v>710</v>
      </c>
      <c r="AD364" s="6" t="s">
        <v>710</v>
      </c>
      <c r="AE364" s="6" t="s">
        <v>710</v>
      </c>
      <c r="AF364" s="6" t="s">
        <v>710</v>
      </c>
      <c r="AG364" s="6" t="s">
        <v>710</v>
      </c>
      <c r="AH364" s="6" t="s">
        <v>710</v>
      </c>
      <c r="AI364" s="6" t="s">
        <v>710</v>
      </c>
      <c r="AJ364" s="6" t="s">
        <v>710</v>
      </c>
      <c r="AK364" s="6" t="s">
        <v>710</v>
      </c>
      <c r="AL364" s="6" t="s">
        <v>710</v>
      </c>
      <c r="AM364" s="6" t="s">
        <v>710</v>
      </c>
      <c r="AN364" s="6" t="s">
        <v>710</v>
      </c>
      <c r="AO364" s="6" t="s">
        <v>710</v>
      </c>
      <c r="AP364" s="6" t="s">
        <v>710</v>
      </c>
      <c r="AQ364" s="6" t="s">
        <v>710</v>
      </c>
      <c r="AR364" s="6" t="s">
        <v>710</v>
      </c>
      <c r="AS364" s="6" t="s">
        <v>710</v>
      </c>
      <c r="AT364" s="6" t="s">
        <v>710</v>
      </c>
      <c r="AU364" s="6" t="s">
        <v>710</v>
      </c>
      <c r="AV364" s="6" t="s">
        <v>710</v>
      </c>
      <c r="AW364" s="6" t="s">
        <v>710</v>
      </c>
    </row>
    <row r="365" spans="1:49" x14ac:dyDescent="0.25">
      <c r="A365" t="s">
        <v>695</v>
      </c>
      <c r="B365" t="s">
        <v>696</v>
      </c>
      <c r="C365" t="s">
        <v>5</v>
      </c>
      <c r="D365" s="6" t="s">
        <v>710</v>
      </c>
      <c r="E365" s="6" t="s">
        <v>710</v>
      </c>
      <c r="F365" s="6" t="s">
        <v>710</v>
      </c>
      <c r="G365" s="6" t="s">
        <v>710</v>
      </c>
      <c r="H365" s="6" t="s">
        <v>710</v>
      </c>
      <c r="I365" s="6" t="s">
        <v>710</v>
      </c>
      <c r="J365" s="6" t="s">
        <v>710</v>
      </c>
      <c r="K365" s="6" t="s">
        <v>710</v>
      </c>
      <c r="L365" s="6" t="s">
        <v>710</v>
      </c>
      <c r="M365" s="6" t="s">
        <v>710</v>
      </c>
      <c r="N365" s="6" t="s">
        <v>710</v>
      </c>
      <c r="O365" s="6" t="s">
        <v>710</v>
      </c>
      <c r="P365" s="6" t="s">
        <v>710</v>
      </c>
      <c r="Q365" s="6" t="s">
        <v>710</v>
      </c>
      <c r="R365" s="6" t="s">
        <v>710</v>
      </c>
      <c r="S365" s="6" t="s">
        <v>710</v>
      </c>
      <c r="T365" s="6" t="s">
        <v>710</v>
      </c>
      <c r="U365" s="6" t="s">
        <v>710</v>
      </c>
      <c r="V365" s="6" t="s">
        <v>710</v>
      </c>
      <c r="W365" s="6" t="s">
        <v>710</v>
      </c>
      <c r="X365" s="6" t="s">
        <v>710</v>
      </c>
      <c r="Y365" s="6" t="s">
        <v>710</v>
      </c>
      <c r="Z365" s="6" t="s">
        <v>710</v>
      </c>
      <c r="AA365" s="6" t="s">
        <v>710</v>
      </c>
      <c r="AB365" s="6" t="s">
        <v>710</v>
      </c>
      <c r="AC365" s="6" t="s">
        <v>710</v>
      </c>
      <c r="AD365" s="6" t="s">
        <v>710</v>
      </c>
      <c r="AE365" s="6" t="s">
        <v>710</v>
      </c>
      <c r="AF365" s="6" t="s">
        <v>710</v>
      </c>
      <c r="AG365" s="6" t="s">
        <v>710</v>
      </c>
      <c r="AH365" s="6" t="s">
        <v>710</v>
      </c>
      <c r="AI365" s="6" t="s">
        <v>710</v>
      </c>
      <c r="AJ365" s="6" t="s">
        <v>710</v>
      </c>
      <c r="AK365" s="6" t="s">
        <v>710</v>
      </c>
      <c r="AL365" s="6" t="s">
        <v>710</v>
      </c>
      <c r="AM365" s="6" t="s">
        <v>710</v>
      </c>
      <c r="AN365" s="6" t="s">
        <v>710</v>
      </c>
      <c r="AO365" s="6" t="s">
        <v>710</v>
      </c>
      <c r="AP365" s="6" t="s">
        <v>710</v>
      </c>
      <c r="AQ365" s="6" t="s">
        <v>710</v>
      </c>
      <c r="AR365" s="6" t="s">
        <v>710</v>
      </c>
      <c r="AS365" s="6" t="s">
        <v>710</v>
      </c>
      <c r="AT365" s="6" t="s">
        <v>710</v>
      </c>
      <c r="AU365" s="6" t="s">
        <v>710</v>
      </c>
      <c r="AV365" s="6" t="s">
        <v>710</v>
      </c>
      <c r="AW365" s="6" t="s">
        <v>710</v>
      </c>
    </row>
    <row r="366" spans="1:49" x14ac:dyDescent="0.25">
      <c r="A366" t="s">
        <v>697</v>
      </c>
      <c r="B366" t="s">
        <v>698</v>
      </c>
      <c r="C366" t="s">
        <v>5</v>
      </c>
      <c r="D366" s="6" t="s">
        <v>710</v>
      </c>
      <c r="E366" s="6" t="s">
        <v>710</v>
      </c>
      <c r="F366" s="6" t="s">
        <v>710</v>
      </c>
      <c r="G366" s="6" t="s">
        <v>710</v>
      </c>
      <c r="H366" s="6" t="s">
        <v>710</v>
      </c>
      <c r="I366" s="6" t="s">
        <v>710</v>
      </c>
      <c r="J366" s="6" t="s">
        <v>710</v>
      </c>
      <c r="K366" s="6" t="s">
        <v>710</v>
      </c>
      <c r="L366" s="6" t="s">
        <v>710</v>
      </c>
      <c r="M366" s="6" t="s">
        <v>710</v>
      </c>
      <c r="N366" s="6" t="s">
        <v>710</v>
      </c>
      <c r="O366" s="6" t="s">
        <v>710</v>
      </c>
      <c r="P366" s="6" t="s">
        <v>710</v>
      </c>
      <c r="Q366" s="6" t="s">
        <v>710</v>
      </c>
      <c r="R366" s="6" t="s">
        <v>710</v>
      </c>
      <c r="S366" s="6" t="s">
        <v>710</v>
      </c>
      <c r="T366" s="6" t="s">
        <v>710</v>
      </c>
      <c r="U366" s="6" t="s">
        <v>710</v>
      </c>
      <c r="V366" s="6" t="s">
        <v>710</v>
      </c>
      <c r="W366" s="6" t="s">
        <v>710</v>
      </c>
      <c r="X366" s="6" t="s">
        <v>710</v>
      </c>
      <c r="Y366" s="6" t="s">
        <v>710</v>
      </c>
      <c r="Z366" s="6" t="s">
        <v>710</v>
      </c>
      <c r="AA366" s="6" t="s">
        <v>710</v>
      </c>
      <c r="AB366" s="6" t="s">
        <v>710</v>
      </c>
      <c r="AC366" s="6" t="s">
        <v>710</v>
      </c>
      <c r="AD366" s="6" t="s">
        <v>710</v>
      </c>
      <c r="AE366" s="6" t="s">
        <v>710</v>
      </c>
      <c r="AF366" s="6" t="s">
        <v>710</v>
      </c>
      <c r="AG366" s="6" t="s">
        <v>710</v>
      </c>
      <c r="AH366" s="6" t="s">
        <v>710</v>
      </c>
      <c r="AI366" s="6" t="s">
        <v>710</v>
      </c>
      <c r="AJ366" s="6" t="s">
        <v>710</v>
      </c>
      <c r="AK366" s="6" t="s">
        <v>710</v>
      </c>
      <c r="AL366" s="6" t="s">
        <v>710</v>
      </c>
      <c r="AM366" s="6" t="s">
        <v>710</v>
      </c>
      <c r="AN366" s="6" t="s">
        <v>710</v>
      </c>
      <c r="AO366" s="6" t="s">
        <v>710</v>
      </c>
      <c r="AP366" s="6" t="s">
        <v>710</v>
      </c>
      <c r="AQ366" s="6" t="s">
        <v>710</v>
      </c>
      <c r="AR366" s="6" t="s">
        <v>710</v>
      </c>
      <c r="AS366" s="6" t="s">
        <v>710</v>
      </c>
      <c r="AT366" s="6" t="s">
        <v>710</v>
      </c>
      <c r="AU366" s="6" t="s">
        <v>710</v>
      </c>
      <c r="AV366" s="6" t="s">
        <v>710</v>
      </c>
      <c r="AW366" s="6" t="s">
        <v>710</v>
      </c>
    </row>
    <row r="367" spans="1:49" x14ac:dyDescent="0.25">
      <c r="A367" t="s">
        <v>699</v>
      </c>
      <c r="B367" t="s">
        <v>700</v>
      </c>
      <c r="C367" t="s">
        <v>5</v>
      </c>
      <c r="D367" s="6" t="s">
        <v>710</v>
      </c>
      <c r="E367" s="6" t="s">
        <v>710</v>
      </c>
      <c r="F367" s="6" t="s">
        <v>710</v>
      </c>
      <c r="G367" s="6" t="s">
        <v>710</v>
      </c>
      <c r="H367" s="6" t="s">
        <v>710</v>
      </c>
      <c r="I367" s="6" t="s">
        <v>710</v>
      </c>
      <c r="J367" s="6" t="s">
        <v>710</v>
      </c>
      <c r="K367" s="6" t="s">
        <v>710</v>
      </c>
      <c r="L367" s="6" t="s">
        <v>710</v>
      </c>
      <c r="M367" s="6" t="s">
        <v>710</v>
      </c>
      <c r="N367" s="6" t="s">
        <v>710</v>
      </c>
      <c r="O367" s="6" t="s">
        <v>710</v>
      </c>
      <c r="P367" s="6" t="s">
        <v>710</v>
      </c>
      <c r="Q367" s="6" t="s">
        <v>710</v>
      </c>
      <c r="R367" s="6" t="s">
        <v>710</v>
      </c>
      <c r="S367" s="6" t="s">
        <v>710</v>
      </c>
      <c r="T367" s="6" t="s">
        <v>710</v>
      </c>
      <c r="U367" s="6" t="s">
        <v>710</v>
      </c>
      <c r="V367" s="6" t="s">
        <v>710</v>
      </c>
      <c r="W367" s="6" t="s">
        <v>710</v>
      </c>
      <c r="X367" s="6" t="s">
        <v>710</v>
      </c>
      <c r="Y367" s="6" t="s">
        <v>710</v>
      </c>
      <c r="Z367" s="6" t="s">
        <v>710</v>
      </c>
      <c r="AA367" s="6" t="s">
        <v>710</v>
      </c>
      <c r="AB367" s="6" t="s">
        <v>710</v>
      </c>
      <c r="AC367" s="6" t="s">
        <v>710</v>
      </c>
      <c r="AD367" s="6" t="s">
        <v>710</v>
      </c>
      <c r="AE367" s="6" t="s">
        <v>710</v>
      </c>
      <c r="AF367" s="6" t="s">
        <v>710</v>
      </c>
      <c r="AG367" s="6" t="s">
        <v>710</v>
      </c>
      <c r="AH367" s="6" t="s">
        <v>710</v>
      </c>
      <c r="AI367" s="6" t="s">
        <v>710</v>
      </c>
      <c r="AJ367" s="6" t="s">
        <v>710</v>
      </c>
      <c r="AK367" s="6" t="s">
        <v>710</v>
      </c>
      <c r="AL367" s="6" t="s">
        <v>710</v>
      </c>
      <c r="AM367" s="6" t="s">
        <v>710</v>
      </c>
      <c r="AN367" s="6" t="s">
        <v>710</v>
      </c>
      <c r="AO367" s="6" t="s">
        <v>710</v>
      </c>
      <c r="AP367" s="6" t="s">
        <v>710</v>
      </c>
      <c r="AQ367" s="6" t="s">
        <v>710</v>
      </c>
      <c r="AR367" s="6" t="s">
        <v>710</v>
      </c>
      <c r="AS367" s="6" t="s">
        <v>710</v>
      </c>
      <c r="AT367" s="6" t="s">
        <v>710</v>
      </c>
      <c r="AU367" s="6" t="s">
        <v>710</v>
      </c>
      <c r="AV367" s="6" t="s">
        <v>710</v>
      </c>
      <c r="AW367" s="6" t="s">
        <v>710</v>
      </c>
    </row>
    <row r="368" spans="1:49" x14ac:dyDescent="0.25">
      <c r="A368" t="s">
        <v>701</v>
      </c>
      <c r="B368" t="s">
        <v>702</v>
      </c>
      <c r="C368" t="s">
        <v>5</v>
      </c>
      <c r="D368" s="6" t="s">
        <v>710</v>
      </c>
      <c r="E368" s="6" t="s">
        <v>710</v>
      </c>
      <c r="F368" s="6" t="s">
        <v>710</v>
      </c>
      <c r="G368" s="6" t="s">
        <v>710</v>
      </c>
      <c r="H368" s="6" t="s">
        <v>710</v>
      </c>
      <c r="I368" s="6" t="s">
        <v>710</v>
      </c>
      <c r="J368" s="6" t="s">
        <v>710</v>
      </c>
      <c r="K368" s="6" t="s">
        <v>710</v>
      </c>
      <c r="L368" s="6" t="s">
        <v>710</v>
      </c>
      <c r="M368" s="6" t="s">
        <v>710</v>
      </c>
      <c r="N368" s="6" t="s">
        <v>710</v>
      </c>
      <c r="O368" s="6" t="s">
        <v>710</v>
      </c>
      <c r="P368" s="6" t="s">
        <v>710</v>
      </c>
      <c r="Q368" s="6" t="s">
        <v>710</v>
      </c>
      <c r="R368" s="6" t="s">
        <v>710</v>
      </c>
      <c r="S368" s="6" t="s">
        <v>710</v>
      </c>
      <c r="T368" s="6" t="s">
        <v>710</v>
      </c>
      <c r="U368" s="6" t="s">
        <v>710</v>
      </c>
      <c r="V368" s="6" t="s">
        <v>710</v>
      </c>
      <c r="W368" s="6" t="s">
        <v>710</v>
      </c>
      <c r="X368" s="6" t="s">
        <v>710</v>
      </c>
      <c r="Y368" s="6" t="s">
        <v>710</v>
      </c>
      <c r="Z368" s="6" t="s">
        <v>710</v>
      </c>
      <c r="AA368" s="6" t="s">
        <v>710</v>
      </c>
      <c r="AB368" s="6" t="s">
        <v>710</v>
      </c>
      <c r="AC368" s="6" t="s">
        <v>710</v>
      </c>
      <c r="AD368" s="6" t="s">
        <v>710</v>
      </c>
      <c r="AE368" s="6" t="s">
        <v>710</v>
      </c>
      <c r="AF368" s="6" t="s">
        <v>710</v>
      </c>
      <c r="AG368" s="6" t="s">
        <v>710</v>
      </c>
      <c r="AH368" s="6" t="s">
        <v>710</v>
      </c>
      <c r="AI368" s="6" t="s">
        <v>710</v>
      </c>
      <c r="AJ368" s="6" t="s">
        <v>710</v>
      </c>
      <c r="AK368" s="6" t="s">
        <v>710</v>
      </c>
      <c r="AL368" s="6" t="s">
        <v>710</v>
      </c>
      <c r="AM368" s="6" t="s">
        <v>710</v>
      </c>
      <c r="AN368" s="6" t="s">
        <v>710</v>
      </c>
      <c r="AO368" s="6" t="s">
        <v>710</v>
      </c>
      <c r="AP368" s="6" t="s">
        <v>710</v>
      </c>
      <c r="AQ368" s="6" t="s">
        <v>710</v>
      </c>
      <c r="AR368" s="6" t="s">
        <v>710</v>
      </c>
      <c r="AS368" s="6" t="s">
        <v>710</v>
      </c>
      <c r="AT368" s="6" t="s">
        <v>710</v>
      </c>
      <c r="AU368" s="6" t="s">
        <v>710</v>
      </c>
      <c r="AV368" s="6" t="s">
        <v>710</v>
      </c>
      <c r="AW368" s="6" t="s">
        <v>710</v>
      </c>
    </row>
    <row r="369" spans="1:49" x14ac:dyDescent="0.25">
      <c r="A369" t="s">
        <v>703</v>
      </c>
      <c r="B369" t="s">
        <v>704</v>
      </c>
      <c r="C369" t="s">
        <v>5</v>
      </c>
      <c r="D369" s="6" t="s">
        <v>710</v>
      </c>
      <c r="E369" s="6" t="s">
        <v>710</v>
      </c>
      <c r="F369" s="6" t="s">
        <v>710</v>
      </c>
      <c r="G369" s="6" t="s">
        <v>710</v>
      </c>
      <c r="H369" s="6" t="s">
        <v>710</v>
      </c>
      <c r="I369" s="6" t="s">
        <v>710</v>
      </c>
      <c r="J369" s="6" t="s">
        <v>710</v>
      </c>
      <c r="K369" s="6" t="s">
        <v>710</v>
      </c>
      <c r="L369" s="6" t="s">
        <v>710</v>
      </c>
      <c r="M369" s="6" t="s">
        <v>710</v>
      </c>
      <c r="N369" s="6" t="s">
        <v>710</v>
      </c>
      <c r="O369" s="6" t="s">
        <v>710</v>
      </c>
      <c r="P369" s="6" t="s">
        <v>710</v>
      </c>
      <c r="Q369" s="6" t="s">
        <v>710</v>
      </c>
      <c r="R369" s="6" t="s">
        <v>710</v>
      </c>
      <c r="S369" s="6" t="s">
        <v>710</v>
      </c>
      <c r="T369" s="6" t="s">
        <v>710</v>
      </c>
      <c r="U369" s="6" t="s">
        <v>710</v>
      </c>
      <c r="V369" s="6" t="s">
        <v>710</v>
      </c>
      <c r="W369" s="6" t="s">
        <v>710</v>
      </c>
      <c r="X369" s="6" t="s">
        <v>710</v>
      </c>
      <c r="Y369" s="6" t="s">
        <v>710</v>
      </c>
      <c r="Z369" s="6" t="s">
        <v>710</v>
      </c>
      <c r="AA369" s="6" t="s">
        <v>710</v>
      </c>
      <c r="AB369" s="6" t="s">
        <v>710</v>
      </c>
      <c r="AC369" s="6" t="s">
        <v>710</v>
      </c>
      <c r="AD369" s="6" t="s">
        <v>710</v>
      </c>
      <c r="AE369" s="6" t="s">
        <v>710</v>
      </c>
      <c r="AF369" s="6" t="s">
        <v>710</v>
      </c>
      <c r="AG369" s="6" t="s">
        <v>710</v>
      </c>
      <c r="AH369" s="6" t="s">
        <v>710</v>
      </c>
      <c r="AI369" s="6" t="s">
        <v>710</v>
      </c>
      <c r="AJ369" s="6" t="s">
        <v>710</v>
      </c>
      <c r="AK369" s="6" t="s">
        <v>710</v>
      </c>
      <c r="AL369" s="6" t="s">
        <v>710</v>
      </c>
      <c r="AM369" s="6" t="s">
        <v>710</v>
      </c>
      <c r="AN369" s="6" t="s">
        <v>710</v>
      </c>
      <c r="AO369" s="6" t="s">
        <v>710</v>
      </c>
      <c r="AP369" s="6" t="s">
        <v>710</v>
      </c>
      <c r="AQ369" s="6" t="s">
        <v>710</v>
      </c>
      <c r="AR369" s="6" t="s">
        <v>710</v>
      </c>
      <c r="AS369" s="6" t="s">
        <v>710</v>
      </c>
      <c r="AT369" s="6" t="s">
        <v>710</v>
      </c>
      <c r="AU369" s="6" t="s">
        <v>710</v>
      </c>
      <c r="AV369" s="6" t="s">
        <v>710</v>
      </c>
      <c r="AW369" s="6" t="s">
        <v>710</v>
      </c>
    </row>
    <row r="370" spans="1:49" x14ac:dyDescent="0.25">
      <c r="A370" t="s">
        <v>705</v>
      </c>
      <c r="B370" t="s">
        <v>706</v>
      </c>
      <c r="C370" t="s">
        <v>5</v>
      </c>
      <c r="D370" s="6" t="s">
        <v>710</v>
      </c>
      <c r="E370" s="6" t="s">
        <v>710</v>
      </c>
      <c r="F370" s="6" t="s">
        <v>710</v>
      </c>
      <c r="G370" s="6" t="s">
        <v>710</v>
      </c>
      <c r="H370" s="6" t="s">
        <v>710</v>
      </c>
      <c r="I370" s="6" t="s">
        <v>710</v>
      </c>
      <c r="J370" s="6" t="s">
        <v>710</v>
      </c>
      <c r="K370" s="6" t="s">
        <v>710</v>
      </c>
      <c r="L370" s="6" t="s">
        <v>710</v>
      </c>
      <c r="M370" s="6" t="s">
        <v>710</v>
      </c>
      <c r="N370" s="6" t="s">
        <v>710</v>
      </c>
      <c r="O370" s="6" t="s">
        <v>710</v>
      </c>
      <c r="P370" s="6" t="s">
        <v>710</v>
      </c>
      <c r="Q370" s="6" t="s">
        <v>710</v>
      </c>
      <c r="R370" s="6" t="s">
        <v>710</v>
      </c>
      <c r="S370" s="6" t="s">
        <v>710</v>
      </c>
      <c r="T370" s="6" t="s">
        <v>710</v>
      </c>
      <c r="U370" s="6" t="s">
        <v>710</v>
      </c>
      <c r="V370" s="6" t="s">
        <v>710</v>
      </c>
      <c r="W370" s="6" t="s">
        <v>710</v>
      </c>
      <c r="X370" s="6" t="s">
        <v>710</v>
      </c>
      <c r="Y370" s="6" t="s">
        <v>710</v>
      </c>
      <c r="Z370" s="6" t="s">
        <v>710</v>
      </c>
      <c r="AA370" s="6" t="s">
        <v>710</v>
      </c>
      <c r="AB370" s="6" t="s">
        <v>710</v>
      </c>
      <c r="AC370" s="6" t="s">
        <v>710</v>
      </c>
      <c r="AD370" s="6" t="s">
        <v>710</v>
      </c>
      <c r="AE370" s="6" t="s">
        <v>710</v>
      </c>
      <c r="AF370" s="6" t="s">
        <v>710</v>
      </c>
      <c r="AG370" s="6" t="s">
        <v>710</v>
      </c>
      <c r="AH370" s="6" t="s">
        <v>710</v>
      </c>
      <c r="AI370" s="6" t="s">
        <v>710</v>
      </c>
      <c r="AJ370" s="6" t="s">
        <v>710</v>
      </c>
      <c r="AK370" s="6" t="s">
        <v>710</v>
      </c>
      <c r="AL370" s="6" t="s">
        <v>710</v>
      </c>
      <c r="AM370" s="6" t="s">
        <v>710</v>
      </c>
      <c r="AN370" s="6" t="s">
        <v>710</v>
      </c>
      <c r="AO370" s="6" t="s">
        <v>710</v>
      </c>
      <c r="AP370" s="6" t="s">
        <v>710</v>
      </c>
      <c r="AQ370" s="6" t="s">
        <v>710</v>
      </c>
      <c r="AR370" s="6" t="s">
        <v>710</v>
      </c>
      <c r="AS370" s="6" t="s">
        <v>710</v>
      </c>
      <c r="AT370" s="6" t="s">
        <v>710</v>
      </c>
      <c r="AU370" s="6" t="s">
        <v>710</v>
      </c>
      <c r="AV370" s="6" t="s">
        <v>710</v>
      </c>
      <c r="AW370" s="6" t="s">
        <v>710</v>
      </c>
    </row>
    <row r="371" spans="1:49" x14ac:dyDescent="0.25">
      <c r="A371" t="s">
        <v>707</v>
      </c>
      <c r="B371" t="s">
        <v>708</v>
      </c>
      <c r="C371" t="s">
        <v>5</v>
      </c>
      <c r="D371" s="6" t="s">
        <v>710</v>
      </c>
      <c r="E371" s="6" t="s">
        <v>710</v>
      </c>
      <c r="F371" s="6" t="s">
        <v>710</v>
      </c>
      <c r="G371" s="6" t="s">
        <v>710</v>
      </c>
      <c r="H371" s="6" t="s">
        <v>710</v>
      </c>
      <c r="I371" s="6" t="s">
        <v>710</v>
      </c>
      <c r="J371" s="6" t="s">
        <v>710</v>
      </c>
      <c r="K371" s="6" t="s">
        <v>710</v>
      </c>
      <c r="L371" s="6" t="s">
        <v>710</v>
      </c>
      <c r="M371" s="6" t="s">
        <v>710</v>
      </c>
      <c r="N371" s="6" t="s">
        <v>710</v>
      </c>
      <c r="O371" s="6" t="s">
        <v>710</v>
      </c>
      <c r="P371" s="6" t="s">
        <v>710</v>
      </c>
      <c r="Q371" s="6" t="s">
        <v>710</v>
      </c>
      <c r="R371" s="6" t="s">
        <v>710</v>
      </c>
      <c r="S371" s="6" t="s">
        <v>710</v>
      </c>
      <c r="T371" s="6" t="s">
        <v>710</v>
      </c>
      <c r="U371" s="6" t="s">
        <v>710</v>
      </c>
      <c r="V371" s="6" t="s">
        <v>710</v>
      </c>
      <c r="W371" s="6" t="s">
        <v>710</v>
      </c>
      <c r="X371" s="6" t="s">
        <v>710</v>
      </c>
      <c r="Y371" s="6" t="s">
        <v>710</v>
      </c>
      <c r="Z371" s="6" t="s">
        <v>710</v>
      </c>
      <c r="AA371" s="6" t="s">
        <v>710</v>
      </c>
      <c r="AB371" s="6" t="s">
        <v>710</v>
      </c>
      <c r="AC371" s="6" t="s">
        <v>710</v>
      </c>
      <c r="AD371" s="6" t="s">
        <v>710</v>
      </c>
      <c r="AE371" s="6" t="s">
        <v>710</v>
      </c>
      <c r="AF371" s="6" t="s">
        <v>710</v>
      </c>
      <c r="AG371" s="6" t="s">
        <v>710</v>
      </c>
      <c r="AH371" s="6" t="s">
        <v>710</v>
      </c>
      <c r="AI371" s="6" t="s">
        <v>710</v>
      </c>
      <c r="AJ371" s="6" t="s">
        <v>710</v>
      </c>
      <c r="AK371" s="6" t="s">
        <v>710</v>
      </c>
      <c r="AL371" s="6" t="s">
        <v>710</v>
      </c>
      <c r="AM371" s="6" t="s">
        <v>710</v>
      </c>
      <c r="AN371" s="6" t="s">
        <v>710</v>
      </c>
      <c r="AO371" s="6" t="s">
        <v>710</v>
      </c>
      <c r="AP371" s="6" t="s">
        <v>710</v>
      </c>
      <c r="AQ371" s="6" t="s">
        <v>710</v>
      </c>
      <c r="AR371" s="6" t="s">
        <v>710</v>
      </c>
      <c r="AS371" s="6" t="s">
        <v>710</v>
      </c>
      <c r="AT371" s="6" t="s">
        <v>710</v>
      </c>
      <c r="AU371" s="6" t="s">
        <v>710</v>
      </c>
      <c r="AV371" s="6" t="s">
        <v>710</v>
      </c>
      <c r="AW371" s="6" t="s">
        <v>710</v>
      </c>
    </row>
    <row r="372" spans="1:49" x14ac:dyDescent="0.25">
      <c r="A372" t="s">
        <v>709</v>
      </c>
      <c r="B372" t="s">
        <v>11</v>
      </c>
      <c r="C372" t="s">
        <v>5</v>
      </c>
      <c r="D372" s="6" t="s">
        <v>710</v>
      </c>
      <c r="E372" s="6" t="s">
        <v>710</v>
      </c>
      <c r="F372" s="6" t="s">
        <v>710</v>
      </c>
      <c r="G372" s="6" t="s">
        <v>710</v>
      </c>
      <c r="H372" s="6" t="s">
        <v>710</v>
      </c>
      <c r="I372" s="6" t="s">
        <v>710</v>
      </c>
      <c r="J372" s="6" t="s">
        <v>710</v>
      </c>
      <c r="K372" s="6" t="s">
        <v>710</v>
      </c>
      <c r="L372" s="6" t="s">
        <v>710</v>
      </c>
      <c r="M372" s="6" t="s">
        <v>710</v>
      </c>
      <c r="N372" s="6" t="s">
        <v>710</v>
      </c>
      <c r="O372" s="6" t="s">
        <v>710</v>
      </c>
      <c r="P372" s="6" t="s">
        <v>710</v>
      </c>
      <c r="Q372" s="6" t="s">
        <v>710</v>
      </c>
      <c r="R372" s="6" t="s">
        <v>710</v>
      </c>
      <c r="S372" s="6" t="s">
        <v>710</v>
      </c>
      <c r="T372" s="6" t="s">
        <v>710</v>
      </c>
      <c r="U372" s="6" t="s">
        <v>710</v>
      </c>
      <c r="V372" s="6" t="s">
        <v>710</v>
      </c>
      <c r="W372" s="6" t="s">
        <v>710</v>
      </c>
      <c r="X372" s="6" t="s">
        <v>710</v>
      </c>
      <c r="Y372" s="6" t="s">
        <v>710</v>
      </c>
      <c r="Z372" s="6" t="s">
        <v>710</v>
      </c>
      <c r="AA372" s="6" t="s">
        <v>710</v>
      </c>
      <c r="AB372" s="6" t="s">
        <v>710</v>
      </c>
      <c r="AC372" s="6" t="s">
        <v>710</v>
      </c>
      <c r="AD372" s="6" t="s">
        <v>710</v>
      </c>
      <c r="AE372" s="6" t="s">
        <v>710</v>
      </c>
      <c r="AF372" s="6" t="s">
        <v>710</v>
      </c>
      <c r="AG372" s="6" t="s">
        <v>710</v>
      </c>
      <c r="AH372" s="6" t="s">
        <v>710</v>
      </c>
      <c r="AI372" s="6" t="s">
        <v>710</v>
      </c>
      <c r="AJ372" s="6" t="s">
        <v>710</v>
      </c>
      <c r="AK372" s="6" t="s">
        <v>710</v>
      </c>
      <c r="AL372" s="6" t="s">
        <v>710</v>
      </c>
      <c r="AM372" s="6" t="s">
        <v>710</v>
      </c>
      <c r="AN372" s="6" t="s">
        <v>710</v>
      </c>
      <c r="AO372" s="6" t="s">
        <v>710</v>
      </c>
      <c r="AP372" s="6" t="s">
        <v>710</v>
      </c>
      <c r="AQ372" s="6" t="s">
        <v>710</v>
      </c>
      <c r="AR372" s="6" t="s">
        <v>710</v>
      </c>
      <c r="AS372" s="6" t="s">
        <v>710</v>
      </c>
      <c r="AT372" s="6" t="s">
        <v>710</v>
      </c>
      <c r="AU372" s="6" t="s">
        <v>710</v>
      </c>
      <c r="AV372" s="6" t="s">
        <v>710</v>
      </c>
      <c r="AW372" s="6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Data_clean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2024-07-31T07:14:27Z</dcterms:modified>
</cp:coreProperties>
</file>