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Thesis_project\01_data-input\National\ME\"/>
    </mc:Choice>
  </mc:AlternateContent>
  <xr:revisionPtr revIDLastSave="0" documentId="13_ncr:1_{45C844B7-769B-4D65-A7D0-C371C8D503C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<sst xmlns="http://schemas.openxmlformats.org/spreadsheetml/2006/main" count="74" uniqueCount="17">
  <si>
    <t>EMP_NACE_A</t>
  </si>
  <si>
    <t>EMP_NACE_B-E</t>
  </si>
  <si>
    <t>EMP_NACE_F</t>
  </si>
  <si>
    <t>EMP_NACE_G-I</t>
  </si>
  <si>
    <t>EMP_NACE_K</t>
  </si>
  <si>
    <t>EMP_NACE_L</t>
  </si>
  <si>
    <t>EMP_NACE_O-Q</t>
  </si>
  <si>
    <t>EMP_NACE_R-U</t>
  </si>
  <si>
    <t>EMP_NACE_J</t>
  </si>
  <si>
    <t>EMP_NACE_M-N</t>
  </si>
  <si>
    <t>:</t>
  </si>
  <si>
    <t>ME00</t>
  </si>
  <si>
    <t>Crna Gora</t>
  </si>
  <si>
    <t>NUTS</t>
  </si>
  <si>
    <t>Name</t>
  </si>
  <si>
    <t>Year</t>
  </si>
  <si>
    <t>EMP_NACE_L-M-N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</si>
</sst>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70" zoomScaleNormal="70" workbookViewId="0">
      <selection activeCell="R12" sqref="R12"/>
    </sheetView>
  </sheetViews>
  <sheetFormatPr defaultRowHeight="15" x14ac:dyDescent="0.25"/>
  <cols>
    <col min="1" max="14" width="15.85546875" style="1" customWidth="1"/>
    <col min="15" max="16384" width="9.140625" style="1"/>
  </cols>
  <sheetData>
    <row r="1" spans="1:14" x14ac:dyDescent="0.25">
      <c r="A1" s="1" t="s">
        <v>13</v>
      </c>
      <c r="B1" s="1" t="s">
        <v>14</v>
      </c>
      <c r="C1" s="1" t="s">
        <v>15</v>
      </c>
      <c r="D1" s="2" t="s">
        <v>0</v>
      </c>
      <c r="E1" s="2" t="s">
        <v>1</v>
      </c>
      <c r="F1" s="2" t="s">
        <v>2</v>
      </c>
      <c r="G1" s="2" t="s">
        <v>3</v>
      </c>
      <c r="H1" s="1" t="s">
        <v>8</v>
      </c>
      <c r="I1" s="2" t="s">
        <v>4</v>
      </c>
      <c r="J1" s="2" t="s">
        <v>5</v>
      </c>
      <c r="K1" s="1" t="s">
        <v>9</v>
      </c>
      <c r="L1" s="1" t="s">
        <v>16</v>
      </c>
      <c r="M1" s="2" t="s">
        <v>6</v>
      </c>
      <c r="N1" s="2" t="s">
        <v>7</v>
      </c>
    </row>
    <row r="2" spans="1:14" x14ac:dyDescent="0.25">
      <c r="A2" s="1" t="s">
        <v>11</v>
      </c>
      <c r="B2" s="1" t="s">
        <v>12</v>
      </c>
      <c r="C2" s="1">
        <v>2000</v>
      </c>
      <c r="D2" s="1">
        <v>2932</v>
      </c>
      <c r="E2" s="1">
        <v>35659</v>
      </c>
      <c r="F2" s="1">
        <v>6746</v>
      </c>
      <c r="G2" s="1">
        <v>46917</v>
      </c>
      <c r="H2" s="1" t="s">
        <v>10</v>
      </c>
      <c r="I2" s="1">
        <v>3264</v>
      </c>
      <c r="J2" s="1">
        <v>4608</v>
      </c>
      <c r="K2" s="1" t="s">
        <v>10</v>
      </c>
      <c r="L2" s="1">
        <f>SUM(J2:K2)</f>
        <v>4608</v>
      </c>
      <c r="M2" s="1">
        <v>33395</v>
      </c>
      <c r="N2" s="1">
        <v>7252</v>
      </c>
    </row>
    <row r="3" spans="1:14" x14ac:dyDescent="0.25">
      <c r="A3" s="1" t="s">
        <v>11</v>
      </c>
      <c r="B3" s="1" t="s">
        <v>12</v>
      </c>
      <c r="C3" s="1">
        <v>2001</v>
      </c>
      <c r="D3" s="1">
        <v>2940</v>
      </c>
      <c r="E3" s="1">
        <v>35747</v>
      </c>
      <c r="F3" s="1">
        <v>6762</v>
      </c>
      <c r="G3" s="1">
        <v>47024</v>
      </c>
      <c r="H3" s="1" t="s">
        <v>10</v>
      </c>
      <c r="I3" s="1">
        <v>3272</v>
      </c>
      <c r="J3" s="1">
        <v>4620</v>
      </c>
      <c r="K3" s="1" t="s">
        <v>10</v>
      </c>
      <c r="L3" s="1">
        <f t="shared" ref="L3:L21" si="0">SUM(J3:K3)</f>
        <v>4620</v>
      </c>
      <c r="M3" s="1">
        <v>33479</v>
      </c>
      <c r="N3" s="1">
        <v>7270</v>
      </c>
    </row>
    <row r="4" spans="1:14" x14ac:dyDescent="0.25">
      <c r="A4" s="1" t="s">
        <v>11</v>
      </c>
      <c r="B4" s="1" t="s">
        <v>12</v>
      </c>
      <c r="C4" s="1">
        <v>2002</v>
      </c>
      <c r="D4" s="1">
        <v>4430</v>
      </c>
      <c r="E4" s="1">
        <v>42753</v>
      </c>
      <c r="F4" s="1">
        <v>6166</v>
      </c>
      <c r="G4" s="1">
        <v>40212</v>
      </c>
      <c r="H4" s="1" t="s">
        <v>10</v>
      </c>
      <c r="I4" s="1">
        <v>3311</v>
      </c>
      <c r="J4" s="1">
        <v>3904</v>
      </c>
      <c r="K4" s="1" t="s">
        <v>10</v>
      </c>
      <c r="L4" s="1">
        <f t="shared" si="0"/>
        <v>3904</v>
      </c>
      <c r="M4" s="1">
        <v>32479</v>
      </c>
      <c r="N4" s="1">
        <v>6845</v>
      </c>
    </row>
    <row r="5" spans="1:14" x14ac:dyDescent="0.25">
      <c r="A5" s="1" t="s">
        <v>11</v>
      </c>
      <c r="B5" s="1" t="s">
        <v>12</v>
      </c>
      <c r="C5" s="1">
        <v>2003</v>
      </c>
      <c r="D5" s="1">
        <v>4016</v>
      </c>
      <c r="E5" s="1">
        <v>41877</v>
      </c>
      <c r="F5" s="1">
        <v>6522</v>
      </c>
      <c r="G5" s="1">
        <v>43528</v>
      </c>
      <c r="H5" s="1" t="s">
        <v>10</v>
      </c>
      <c r="I5" s="1">
        <v>2793</v>
      </c>
      <c r="J5" s="1">
        <v>4238</v>
      </c>
      <c r="K5" s="1" t="s">
        <v>10</v>
      </c>
      <c r="L5" s="1">
        <f t="shared" si="0"/>
        <v>4238</v>
      </c>
      <c r="M5" s="1">
        <v>32481</v>
      </c>
      <c r="N5" s="1">
        <v>7224</v>
      </c>
    </row>
    <row r="6" spans="1:14" x14ac:dyDescent="0.25">
      <c r="A6" s="1" t="s">
        <v>11</v>
      </c>
      <c r="B6" s="1" t="s">
        <v>12</v>
      </c>
      <c r="C6" s="1">
        <v>2004</v>
      </c>
      <c r="D6" s="1">
        <v>2990</v>
      </c>
      <c r="E6" s="1">
        <v>36355</v>
      </c>
      <c r="F6" s="1">
        <v>6879</v>
      </c>
      <c r="G6" s="1">
        <v>47808</v>
      </c>
      <c r="H6" s="1" t="s">
        <v>10</v>
      </c>
      <c r="I6" s="1">
        <v>3316</v>
      </c>
      <c r="J6" s="1">
        <v>4699</v>
      </c>
      <c r="K6" s="1" t="s">
        <v>10</v>
      </c>
      <c r="L6" s="1">
        <f t="shared" si="0"/>
        <v>4699</v>
      </c>
      <c r="M6" s="1">
        <v>34040</v>
      </c>
      <c r="N6" s="1">
        <v>7392</v>
      </c>
    </row>
    <row r="7" spans="1:14" x14ac:dyDescent="0.25">
      <c r="A7" s="1" t="s">
        <v>11</v>
      </c>
      <c r="B7" s="1" t="s">
        <v>12</v>
      </c>
      <c r="C7" s="1">
        <v>2005</v>
      </c>
      <c r="D7" s="1">
        <v>2884</v>
      </c>
      <c r="E7" s="1">
        <v>35546</v>
      </c>
      <c r="F7" s="1">
        <v>7563</v>
      </c>
      <c r="G7" s="1">
        <v>48644</v>
      </c>
      <c r="H7" s="1" t="s">
        <v>10</v>
      </c>
      <c r="I7" s="1">
        <v>3014</v>
      </c>
      <c r="J7" s="1">
        <v>5067</v>
      </c>
      <c r="K7" s="1" t="s">
        <v>10</v>
      </c>
      <c r="L7" s="1">
        <f t="shared" si="0"/>
        <v>5067</v>
      </c>
      <c r="M7" s="1">
        <v>33698</v>
      </c>
      <c r="N7" s="1">
        <v>7924</v>
      </c>
    </row>
    <row r="8" spans="1:14" x14ac:dyDescent="0.25">
      <c r="A8" s="1" t="s">
        <v>11</v>
      </c>
      <c r="B8" s="1" t="s">
        <v>12</v>
      </c>
      <c r="C8" s="1">
        <v>2006</v>
      </c>
      <c r="D8" s="1">
        <v>2722</v>
      </c>
      <c r="E8" s="1">
        <v>35851</v>
      </c>
      <c r="F8" s="1">
        <v>6853</v>
      </c>
      <c r="G8" s="1">
        <v>52663</v>
      </c>
      <c r="H8" s="1" t="s">
        <v>10</v>
      </c>
      <c r="I8" s="1">
        <v>3114</v>
      </c>
      <c r="J8" s="1">
        <v>5905</v>
      </c>
      <c r="K8" s="1" t="s">
        <v>10</v>
      </c>
      <c r="L8" s="1">
        <f t="shared" si="0"/>
        <v>5905</v>
      </c>
      <c r="M8" s="1">
        <v>35203</v>
      </c>
      <c r="N8" s="1">
        <v>8489</v>
      </c>
    </row>
    <row r="9" spans="1:14" x14ac:dyDescent="0.25">
      <c r="A9" s="1" t="s">
        <v>11</v>
      </c>
      <c r="B9" s="1" t="s">
        <v>12</v>
      </c>
      <c r="C9" s="1">
        <v>2007</v>
      </c>
      <c r="D9" s="1">
        <v>2698</v>
      </c>
      <c r="E9" s="1">
        <v>35044</v>
      </c>
      <c r="F9" s="1">
        <v>6647</v>
      </c>
      <c r="G9" s="1">
        <v>53415</v>
      </c>
      <c r="H9" s="1" t="s">
        <v>10</v>
      </c>
      <c r="I9" s="1">
        <v>3143</v>
      </c>
      <c r="J9" s="1">
        <v>5354</v>
      </c>
      <c r="K9" s="1" t="s">
        <v>10</v>
      </c>
      <c r="L9" s="1">
        <f t="shared" si="0"/>
        <v>5354</v>
      </c>
      <c r="M9" s="1">
        <v>42266</v>
      </c>
      <c r="N9" s="1">
        <v>7481</v>
      </c>
    </row>
    <row r="10" spans="1:14" x14ac:dyDescent="0.25">
      <c r="A10" s="1" t="s">
        <v>11</v>
      </c>
      <c r="B10" s="1" t="s">
        <v>12</v>
      </c>
      <c r="C10" s="1">
        <v>2008</v>
      </c>
      <c r="D10" s="1">
        <v>2780</v>
      </c>
      <c r="E10" s="1">
        <v>34098</v>
      </c>
      <c r="F10" s="1">
        <v>8831</v>
      </c>
      <c r="G10" s="1">
        <v>59293</v>
      </c>
      <c r="H10" s="1" t="s">
        <v>10</v>
      </c>
      <c r="I10" s="1">
        <v>3476</v>
      </c>
      <c r="J10" s="1">
        <v>5631</v>
      </c>
      <c r="K10" s="1" t="s">
        <v>10</v>
      </c>
      <c r="L10" s="1">
        <f t="shared" si="0"/>
        <v>5631</v>
      </c>
      <c r="M10" s="1">
        <v>43891</v>
      </c>
      <c r="N10" s="1">
        <v>8221</v>
      </c>
    </row>
    <row r="11" spans="1:14" x14ac:dyDescent="0.25">
      <c r="A11" s="1" t="s">
        <v>11</v>
      </c>
      <c r="B11" s="1" t="s">
        <v>12</v>
      </c>
      <c r="C11" s="1">
        <v>2009</v>
      </c>
      <c r="D11" s="1">
        <v>2819</v>
      </c>
      <c r="E11" s="1">
        <v>30458</v>
      </c>
      <c r="F11" s="1">
        <v>9997</v>
      </c>
      <c r="G11" s="1">
        <v>66653</v>
      </c>
      <c r="H11" s="1" t="s">
        <v>10</v>
      </c>
      <c r="I11" s="1">
        <v>3748</v>
      </c>
      <c r="J11" s="1">
        <v>7356</v>
      </c>
      <c r="K11" s="1" t="s">
        <v>10</v>
      </c>
      <c r="L11" s="1">
        <f t="shared" si="0"/>
        <v>7356</v>
      </c>
      <c r="M11" s="1">
        <v>44090</v>
      </c>
      <c r="N11" s="1">
        <v>9031</v>
      </c>
    </row>
    <row r="12" spans="1:14" x14ac:dyDescent="0.25">
      <c r="A12" s="1" t="s">
        <v>11</v>
      </c>
      <c r="B12" s="1" t="s">
        <v>12</v>
      </c>
      <c r="C12" s="1">
        <v>2010</v>
      </c>
      <c r="D12" s="1">
        <v>2224</v>
      </c>
      <c r="E12" s="1">
        <v>24793</v>
      </c>
      <c r="F12" s="1">
        <v>8024</v>
      </c>
      <c r="G12" s="1">
        <v>57782</v>
      </c>
      <c r="H12" s="1">
        <v>4703</v>
      </c>
      <c r="I12" s="1">
        <v>4169</v>
      </c>
      <c r="J12" s="1">
        <v>1226</v>
      </c>
      <c r="K12" s="1">
        <v>9208</v>
      </c>
      <c r="L12" s="1">
        <f t="shared" si="0"/>
        <v>10434</v>
      </c>
      <c r="M12" s="1">
        <v>42020</v>
      </c>
      <c r="N12" s="1">
        <v>7593</v>
      </c>
    </row>
    <row r="13" spans="1:14" x14ac:dyDescent="0.25">
      <c r="A13" s="1" t="s">
        <v>11</v>
      </c>
      <c r="B13" s="1" t="s">
        <v>12</v>
      </c>
      <c r="C13" s="1">
        <v>2011</v>
      </c>
      <c r="D13" s="1">
        <v>2292</v>
      </c>
      <c r="E13" s="1">
        <v>23765</v>
      </c>
      <c r="F13" s="1">
        <v>8049</v>
      </c>
      <c r="G13" s="1">
        <v>59437</v>
      </c>
      <c r="H13" s="1">
        <v>4718</v>
      </c>
      <c r="I13" s="1">
        <v>4183</v>
      </c>
      <c r="J13" s="1">
        <v>1271</v>
      </c>
      <c r="K13" s="1">
        <v>9717</v>
      </c>
      <c r="L13" s="1">
        <f t="shared" si="0"/>
        <v>10988</v>
      </c>
      <c r="M13" s="1">
        <v>41983</v>
      </c>
      <c r="N13" s="1">
        <v>7667</v>
      </c>
    </row>
    <row r="14" spans="1:14" x14ac:dyDescent="0.25">
      <c r="A14" s="1" t="s">
        <v>11</v>
      </c>
      <c r="B14" s="1" t="s">
        <v>12</v>
      </c>
      <c r="C14" s="1">
        <v>2012</v>
      </c>
      <c r="D14" s="1">
        <v>2505</v>
      </c>
      <c r="E14" s="1">
        <v>22655</v>
      </c>
      <c r="F14" s="1">
        <v>8360</v>
      </c>
      <c r="G14" s="1">
        <v>60278</v>
      </c>
      <c r="H14" s="1">
        <v>4831</v>
      </c>
      <c r="I14" s="1">
        <v>4326</v>
      </c>
      <c r="J14" s="1">
        <v>1335</v>
      </c>
      <c r="K14" s="1">
        <v>10666</v>
      </c>
      <c r="L14" s="1">
        <f t="shared" si="0"/>
        <v>12001</v>
      </c>
      <c r="M14" s="1">
        <v>43831</v>
      </c>
      <c r="N14" s="1">
        <v>7744</v>
      </c>
    </row>
    <row r="15" spans="1:14" x14ac:dyDescent="0.25">
      <c r="A15" s="1" t="s">
        <v>11</v>
      </c>
      <c r="B15" s="1" t="s">
        <v>12</v>
      </c>
      <c r="C15" s="1">
        <v>2013</v>
      </c>
      <c r="D15" s="1">
        <v>2771</v>
      </c>
      <c r="E15" s="1">
        <v>22557</v>
      </c>
      <c r="F15" s="1">
        <v>8463</v>
      </c>
      <c r="G15" s="1">
        <v>61724</v>
      </c>
      <c r="H15" s="1">
        <v>4887</v>
      </c>
      <c r="I15" s="1">
        <v>4467</v>
      </c>
      <c r="J15" s="1">
        <v>1400</v>
      </c>
      <c r="K15" s="1">
        <v>12165</v>
      </c>
      <c r="L15" s="1">
        <f t="shared" si="0"/>
        <v>13565</v>
      </c>
      <c r="M15" s="1">
        <v>44792</v>
      </c>
      <c r="N15" s="1">
        <v>8248</v>
      </c>
    </row>
    <row r="16" spans="1:14" x14ac:dyDescent="0.25">
      <c r="A16" s="1" t="s">
        <v>11</v>
      </c>
      <c r="B16" s="1" t="s">
        <v>12</v>
      </c>
      <c r="C16" s="1">
        <v>2014</v>
      </c>
      <c r="D16" s="1">
        <v>2686</v>
      </c>
      <c r="E16" s="1">
        <v>21754</v>
      </c>
      <c r="F16" s="1">
        <v>9019</v>
      </c>
      <c r="G16" s="1">
        <v>59957</v>
      </c>
      <c r="H16" s="1">
        <v>4844</v>
      </c>
      <c r="I16" s="1">
        <v>4258</v>
      </c>
      <c r="J16" s="1">
        <v>1615</v>
      </c>
      <c r="K16" s="1">
        <v>15216</v>
      </c>
      <c r="L16" s="1">
        <f t="shared" si="0"/>
        <v>16831</v>
      </c>
      <c r="M16" s="1">
        <v>45654</v>
      </c>
      <c r="N16" s="1">
        <v>8592</v>
      </c>
    </row>
    <row r="17" spans="1:14" x14ac:dyDescent="0.25">
      <c r="A17" s="1" t="s">
        <v>11</v>
      </c>
      <c r="B17" s="1" t="s">
        <v>12</v>
      </c>
      <c r="C17" s="1">
        <v>2015</v>
      </c>
      <c r="D17" s="1">
        <v>2552</v>
      </c>
      <c r="E17" s="1">
        <v>20973</v>
      </c>
      <c r="F17" s="1">
        <v>9298</v>
      </c>
      <c r="G17" s="1">
        <v>60850</v>
      </c>
      <c r="H17" s="1">
        <v>4923</v>
      </c>
      <c r="I17" s="1">
        <v>4361</v>
      </c>
      <c r="J17" s="1">
        <v>1718</v>
      </c>
      <c r="K17" s="1">
        <v>15757</v>
      </c>
      <c r="L17" s="1">
        <f t="shared" si="0"/>
        <v>17475</v>
      </c>
      <c r="M17" s="1">
        <v>46097</v>
      </c>
      <c r="N17" s="1">
        <v>9088</v>
      </c>
    </row>
    <row r="18" spans="1:14" x14ac:dyDescent="0.25">
      <c r="A18" s="1" t="s">
        <v>11</v>
      </c>
      <c r="B18" s="1" t="s">
        <v>12</v>
      </c>
      <c r="C18" s="1">
        <v>2016</v>
      </c>
      <c r="D18" s="1">
        <v>2312</v>
      </c>
      <c r="E18" s="1">
        <v>20367</v>
      </c>
      <c r="F18" s="1">
        <v>10112</v>
      </c>
      <c r="G18" s="1">
        <v>61665</v>
      </c>
      <c r="H18" s="1">
        <v>5050</v>
      </c>
      <c r="I18" s="1">
        <v>4403</v>
      </c>
      <c r="J18" s="1">
        <v>1650</v>
      </c>
      <c r="K18" s="1">
        <v>16497</v>
      </c>
      <c r="L18" s="1">
        <f t="shared" si="0"/>
        <v>18147</v>
      </c>
      <c r="M18" s="1">
        <v>46588</v>
      </c>
      <c r="N18" s="1">
        <v>9264</v>
      </c>
    </row>
    <row r="19" spans="1:14" x14ac:dyDescent="0.25">
      <c r="A19" s="1" t="s">
        <v>11</v>
      </c>
      <c r="B19" s="1" t="s">
        <v>12</v>
      </c>
      <c r="C19" s="1">
        <v>2017</v>
      </c>
      <c r="D19" s="1">
        <v>2178</v>
      </c>
      <c r="E19" s="1">
        <v>21008</v>
      </c>
      <c r="F19" s="1">
        <v>10714</v>
      </c>
      <c r="G19" s="1">
        <v>62585</v>
      </c>
      <c r="H19" s="1">
        <v>5053</v>
      </c>
      <c r="I19" s="1">
        <v>4344</v>
      </c>
      <c r="J19" s="1">
        <v>1564</v>
      </c>
      <c r="K19" s="1">
        <v>18197</v>
      </c>
      <c r="L19" s="1">
        <f t="shared" si="0"/>
        <v>19761</v>
      </c>
      <c r="M19" s="1">
        <v>47609</v>
      </c>
      <c r="N19" s="1">
        <v>9116</v>
      </c>
    </row>
    <row r="20" spans="1:14" x14ac:dyDescent="0.25">
      <c r="A20" s="1" t="s">
        <v>11</v>
      </c>
      <c r="B20" s="1" t="s">
        <v>12</v>
      </c>
      <c r="C20" s="1">
        <v>2018</v>
      </c>
      <c r="D20" s="1">
        <v>1897</v>
      </c>
      <c r="E20" s="1">
        <v>21584</v>
      </c>
      <c r="F20" s="1">
        <v>12051</v>
      </c>
      <c r="G20" s="1">
        <v>64931</v>
      </c>
      <c r="H20" s="1">
        <v>5274</v>
      </c>
      <c r="I20" s="1">
        <v>4274</v>
      </c>
      <c r="J20" s="1">
        <v>1608</v>
      </c>
      <c r="K20" s="1">
        <v>20146</v>
      </c>
      <c r="L20" s="1">
        <f t="shared" si="0"/>
        <v>21754</v>
      </c>
      <c r="M20" s="1">
        <v>48812</v>
      </c>
      <c r="N20" s="1">
        <v>9555</v>
      </c>
    </row>
    <row r="21" spans="1:14" x14ac:dyDescent="0.25">
      <c r="A21" s="1" t="s">
        <v>11</v>
      </c>
      <c r="B21" s="1" t="s">
        <v>12</v>
      </c>
      <c r="C21" s="1">
        <v>2019</v>
      </c>
      <c r="D21" s="1">
        <v>1998</v>
      </c>
      <c r="E21" s="1">
        <v>22276</v>
      </c>
      <c r="F21" s="1">
        <v>14031</v>
      </c>
      <c r="G21" s="1">
        <v>70684</v>
      </c>
      <c r="H21" s="1">
        <v>5566</v>
      </c>
      <c r="I21" s="1">
        <v>4239</v>
      </c>
      <c r="J21" s="1">
        <v>1743</v>
      </c>
      <c r="K21" s="1">
        <v>22962</v>
      </c>
      <c r="L21" s="1">
        <f t="shared" si="0"/>
        <v>24705</v>
      </c>
      <c r="M21" s="1">
        <v>49577</v>
      </c>
      <c r="N21" s="1">
        <v>10469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Di Gregorio</dc:creator>
  <cp:lastModifiedBy>Di Gregorio, Elia</cp:lastModifiedBy>
  <dcterms:created xsi:type="dcterms:W3CDTF">2015-06-05T18:17:20Z</dcterms:created>
  <dcterms:modified xsi:type="dcterms:W3CDTF">2024-07-19T12:53:15Z</dcterms:modified>
</cp:coreProperties>
</file>