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D65DC436-9B83-4A44-B0E8-C05806DE0DB7}" xr6:coauthVersionLast="47" xr6:coauthVersionMax="47" xr10:uidLastSave="{00000000-0000-0000-0000-000000000000}"/>
  <bookViews>
    <workbookView xWindow="28680" yWindow="4485" windowWidth="20730" windowHeight="11040" activeTab="1" xr2:uid="{DFD7175C-8BF9-4F5D-BF57-2014F8D04D64}"/>
  </bookViews>
  <sheets>
    <sheet name="Countries" sheetId="2" r:id="rId1"/>
    <sheet name="KPIs" sheetId="1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tc={7D8E0F55-43F1-41CB-8406-B15EDBF37B95}</author>
    <author>tc={B7E71C5C-C4F8-4A7D-A23A-4249918D874D}</author>
    <author>tc={A440696A-8FBF-44CB-ACA8-73A2B1BE2A85}</author>
    <author>tc={1BF648E4-22D4-45B6-9EBB-F0CD4471AD7C}</author>
    <author>tc={F2A473D3-543D-45B8-AF20-81FF2D86C488}</author>
    <author>tc={BBCC0A15-7BD6-4921-9CD2-9330C5D45A5F}</author>
    <author>tc={5016BFA2-34DF-4282-9BE8-C6F627D2AE3E}</author>
    <author>tc={EE5A5CAE-7AFD-47A5-A294-920C6BE72CEF}</author>
    <author>tc={5ACF80A4-3273-4F9E-8727-538787B277A3}</author>
    <author>tc={61876B84-F5DA-451B-998D-6C7D7286518F}</author>
  </authors>
  <commentList>
    <comment ref="A16" authorId="0" shapeId="0" xr:uid="{7D8E0F55-43F1-41CB-8406-B15EDBF37B95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available in eurostat under economically active population</t>
      </text>
    </comment>
    <comment ref="E16" authorId="1" shapeId="0" xr:uid="{B7E71C5C-C4F8-4A7D-A23A-4249918D87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available in 1000 in Ardeco</t>
      </text>
    </comment>
    <comment ref="J24" authorId="2" shapeId="0" xr:uid="{A440696A-8FBF-44CB-ACA8-73A2B1BE2A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Wage is from 2011 onwards</t>
      </text>
    </comment>
    <comment ref="A39" authorId="3" shapeId="0" xr:uid="{1BF648E4-22D4-45B6-9EBB-F0CD4471AD7C}">
      <text>
        <t>[Threaded comment]
Your version of Excel allows you to read this threaded comment; however, any edits to it will get removed if the file is opened in a newer version of Excel. Learn more: https://go.microsoft.com/fwlink/?linkid=870924
Comment:
    Homicide/robbery/burglary/theft (the last 2 consistent from 2012)</t>
      </text>
    </comment>
    <comment ref="E39" authorId="4" shapeId="0" xr:uid="{F2A473D3-543D-45B8-AF20-81FF2D86C4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Under Judicature if needed: PxWeb - Select table (stat.gov.mk) 
</t>
      </text>
    </comment>
    <comment ref="J39" authorId="5" shapeId="0" xr:uid="{BBCC0A15-7BD6-4921-9CD2-9330C5D45A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Recorded crimes by Districts/Regions, Type of crime and Years. PxWeb (statistica.md) </t>
      </text>
    </comment>
    <comment ref="F47" authorId="6" shapeId="0" xr:uid="{5016BFA2-34DF-4282-9BE8-C6F627D2AE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Look up on national bank
</t>
      </text>
    </comment>
    <comment ref="E49" authorId="7" shapeId="0" xr:uid="{EE5A5CAE-7AFD-47A5-A294-920C6BE72CE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nace but other classification let seee</t>
      </text>
    </comment>
    <comment ref="F49" authorId="8" shapeId="0" xr:uid="{5ACF80A4-3273-4F9E-8727-538787B277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Publications | Statistical Office of the Republic of Serbia </t>
      </text>
    </comment>
    <comment ref="F51" authorId="9" shapeId="0" xr:uid="{61876B84-F5DA-451B-998D-6C7D728651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Publications | Statistical Office of the Republic of Serbia </t>
      </text>
    </comment>
  </commentList>
</comments>
</file>

<file path=xl/sharedStrings.xml><?xml version="1.0" encoding="utf-8"?>
<sst xmlns="http://schemas.openxmlformats.org/spreadsheetml/2006/main" count="595" uniqueCount="290">
  <si>
    <t>Macedonia</t>
  </si>
  <si>
    <t>Montenegro</t>
  </si>
  <si>
    <t>Bosnia and Herzegovina</t>
  </si>
  <si>
    <t>Serbia</t>
  </si>
  <si>
    <t>Kosovo</t>
  </si>
  <si>
    <t>Moldova</t>
  </si>
  <si>
    <t>Ukraine</t>
  </si>
  <si>
    <t>Turkey</t>
  </si>
  <si>
    <t>Georgia</t>
  </si>
  <si>
    <t>Number of patents total and share</t>
  </si>
  <si>
    <t>Human resources in science and technology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</si>
  <si>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</si>
  <si>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</si>
  <si>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</si>
  <si>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</si>
  <si>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</si>
  <si>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</si>
  <si>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</si>
  <si>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</si>
  <si>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Veri</t>
  </si>
  <si>
    <t>Qender</t>
  </si>
  <si>
    <t>Jug</t>
  </si>
  <si>
    <t>Albania (SHQIPËRIA)</t>
  </si>
  <si>
    <t>AL01</t>
  </si>
  <si>
    <t>AL02</t>
  </si>
  <si>
    <t>AL03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</si>
  <si>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</si>
  <si>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</si>
  <si>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</si>
  <si>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</si>
  <si>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</si>
  <si>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</si>
  <si>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</si>
  <si>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</si>
  <si>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</si>
  <si>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</si>
  <si>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</si>
  <si>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Tbilisi</t>
  </si>
  <si>
    <t>Imereti</t>
  </si>
  <si>
    <t>Kvemo Kartili</t>
  </si>
  <si>
    <t>Samegrelo and Zemo Svaneti</t>
  </si>
  <si>
    <t>Kakheti</t>
  </si>
  <si>
    <t>Shida Kartili</t>
  </si>
  <si>
    <t>Abkhazia</t>
  </si>
  <si>
    <t>Samtskhe-Javakheti</t>
  </si>
  <si>
    <t>Guria</t>
  </si>
  <si>
    <t>Mtskheta-Mtianeti</t>
  </si>
  <si>
    <t>Racha-Lechkhumi and Kvemo Svaneti</t>
  </si>
  <si>
    <t>Adjaria</t>
  </si>
  <si>
    <t>GE01</t>
  </si>
  <si>
    <t>GE02</t>
  </si>
  <si>
    <t>GE03</t>
  </si>
  <si>
    <t>GE04</t>
  </si>
  <si>
    <t>GE05</t>
  </si>
  <si>
    <t>GE06</t>
  </si>
  <si>
    <t>GE07</t>
  </si>
  <si>
    <t>GE08</t>
  </si>
  <si>
    <t>GE09</t>
  </si>
  <si>
    <t>GE10</t>
  </si>
  <si>
    <t>GE11</t>
  </si>
  <si>
    <t>Brčko District</t>
  </si>
  <si>
    <t>Republika Srpska</t>
  </si>
  <si>
    <t>Federation BIH</t>
  </si>
  <si>
    <t>BH01</t>
  </si>
  <si>
    <t>BH02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</si>
  <si>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</si>
  <si>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</si>
  <si>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</si>
  <si>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</si>
  <si>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</si>
  <si>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</si>
  <si>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</si>
  <si>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</si>
  <si>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</si>
  <si>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</si>
  <si>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</si>
  <si>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</si>
  <si>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</si>
  <si>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</si>
  <si>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</si>
  <si>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</si>
  <si>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</si>
  <si>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</si>
  <si>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</si>
  <si>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</si>
  <si>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</si>
  <si>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</si>
  <si>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</si>
  <si>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</si>
  <si>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</si>
  <si>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</si>
  <si>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</si>
  <si>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</si>
  <si>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</si>
  <si>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</si>
  <si>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</si>
  <si>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</si>
  <si>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</si>
  <si>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</si>
  <si>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</si>
  <si>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</si>
  <si>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</si>
  <si>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</si>
  <si>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</si>
  <si>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</si>
  <si>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</si>
  <si>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</si>
  <si>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</si>
  <si>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</si>
  <si>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</si>
  <si>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</si>
  <si>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</si>
  <si>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</si>
  <si>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</si>
  <si>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</si>
  <si>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</si>
  <si>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</si>
  <si>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Cherkasy</t>
  </si>
  <si>
    <t>Chernihiv</t>
  </si>
  <si>
    <t>Chernivtsi</t>
  </si>
  <si>
    <t>Dnipropetrovsk</t>
  </si>
  <si>
    <t>Donetsk</t>
  </si>
  <si>
    <t>Ivano-Frankivsk</t>
  </si>
  <si>
    <t>Kharkiv</t>
  </si>
  <si>
    <t>Kherson</t>
  </si>
  <si>
    <t>Khmelnytskyi</t>
  </si>
  <si>
    <t>Kyiv</t>
  </si>
  <si>
    <t>Kirovohrad</t>
  </si>
  <si>
    <t>Luhansk</t>
  </si>
  <si>
    <t>Lviv</t>
  </si>
  <si>
    <t>Mykolaiv</t>
  </si>
  <si>
    <t>Odesa</t>
  </si>
  <si>
    <t>Poltava</t>
  </si>
  <si>
    <t>Rivne</t>
  </si>
  <si>
    <t>Sumy</t>
  </si>
  <si>
    <t>Ternopil</t>
  </si>
  <si>
    <t>Vinnytsia</t>
  </si>
  <si>
    <t>Volyn</t>
  </si>
  <si>
    <t>Zakarpattia</t>
  </si>
  <si>
    <t>Zaporizhzhia</t>
  </si>
  <si>
    <t>Zhytomyr</t>
  </si>
  <si>
    <t>UA01</t>
  </si>
  <si>
    <t>BH03</t>
  </si>
  <si>
    <t>GE12</t>
  </si>
  <si>
    <t>UA02</t>
  </si>
  <si>
    <t>UA03</t>
  </si>
  <si>
    <t>UA04</t>
  </si>
  <si>
    <t>UA05</t>
  </si>
  <si>
    <t>UA06</t>
  </si>
  <si>
    <t>UA07</t>
  </si>
  <si>
    <t>UA08</t>
  </si>
  <si>
    <t>UA09</t>
  </si>
  <si>
    <t>UA10</t>
  </si>
  <si>
    <t>UA11</t>
  </si>
  <si>
    <t>UA12</t>
  </si>
  <si>
    <t>UA13</t>
  </si>
  <si>
    <t>UA14</t>
  </si>
  <si>
    <t>UA15</t>
  </si>
  <si>
    <t>UA16</t>
  </si>
  <si>
    <t>UA17</t>
  </si>
  <si>
    <t>UA18</t>
  </si>
  <si>
    <t>UA19</t>
  </si>
  <si>
    <t>UA20</t>
  </si>
  <si>
    <t>UA21</t>
  </si>
  <si>
    <t>UA22</t>
  </si>
  <si>
    <t>UA23</t>
  </si>
  <si>
    <t>UA24</t>
  </si>
  <si>
    <t>Total</t>
  </si>
  <si>
    <t>Regions</t>
  </si>
  <si>
    <t>Main Variable</t>
  </si>
  <si>
    <t>Source</t>
  </si>
  <si>
    <t>Link</t>
  </si>
  <si>
    <t>National Statistical Office</t>
  </si>
  <si>
    <t>Monstat</t>
  </si>
  <si>
    <t>Statistical Office of Montenegro - MONSTAT</t>
  </si>
  <si>
    <t>ME</t>
  </si>
  <si>
    <t>CEFTA membership</t>
  </si>
  <si>
    <t>National Banks</t>
  </si>
  <si>
    <t>CBCG</t>
  </si>
  <si>
    <t>Time frame</t>
  </si>
  <si>
    <t>Area</t>
  </si>
  <si>
    <t>2000/2005</t>
  </si>
  <si>
    <t>Fertility Rate</t>
  </si>
  <si>
    <t>na</t>
  </si>
  <si>
    <t>Life expectancy</t>
  </si>
  <si>
    <t>NEET</t>
  </si>
  <si>
    <t>Employement in high technology sectors</t>
  </si>
  <si>
    <t>Employement by edu</t>
  </si>
  <si>
    <t>Police recorded offences</t>
  </si>
  <si>
    <t>Some type of trade agreement EU</t>
  </si>
  <si>
    <t>Sources</t>
  </si>
  <si>
    <t>o Wiiw</t>
  </si>
  <si>
    <t>Exchange Rate</t>
  </si>
  <si>
    <t>FDI</t>
  </si>
  <si>
    <t>FDI_partner</t>
  </si>
  <si>
    <t>GED</t>
  </si>
  <si>
    <t>gross fixed investment by nace</t>
  </si>
  <si>
    <t>Interets rate</t>
  </si>
  <si>
    <t>Money</t>
  </si>
  <si>
    <t>ppp</t>
  </si>
  <si>
    <t>Prices</t>
  </si>
  <si>
    <t>Trade</t>
  </si>
  <si>
    <t>v National</t>
  </si>
  <si>
    <t>x Eurostat</t>
  </si>
  <si>
    <t>♥</t>
  </si>
  <si>
    <t>Population Average</t>
  </si>
  <si>
    <t>Population 1 january</t>
  </si>
  <si>
    <t>GDP 2015</t>
  </si>
  <si>
    <t>GVA 2015</t>
  </si>
  <si>
    <t>Note</t>
  </si>
  <si>
    <t>Also available EUR2015</t>
  </si>
  <si>
    <t>GVA A</t>
  </si>
  <si>
    <t>GVA B-E</t>
  </si>
  <si>
    <t>GVA F</t>
  </si>
  <si>
    <t>GVA G-J</t>
  </si>
  <si>
    <t>GVA K-N</t>
  </si>
  <si>
    <t>GVA O -U</t>
  </si>
  <si>
    <t>♥ Ardeco</t>
  </si>
  <si>
    <t>Total Employment</t>
  </si>
  <si>
    <t>Employement NACE</t>
  </si>
  <si>
    <t>Total Labour Force</t>
  </si>
  <si>
    <t>Employement A</t>
  </si>
  <si>
    <t>Employement B-E</t>
  </si>
  <si>
    <t>Employement F</t>
  </si>
  <si>
    <t>Employement G-J</t>
  </si>
  <si>
    <t>Employement K- N</t>
  </si>
  <si>
    <t>Employement O -U</t>
  </si>
  <si>
    <t>Also available hours worked</t>
  </si>
  <si>
    <t>Wage</t>
  </si>
  <si>
    <t>Also available in EUR2015</t>
  </si>
  <si>
    <t>Labour cost based on person</t>
  </si>
  <si>
    <t>Also based on hours worked</t>
  </si>
  <si>
    <t>Labour Productivity per person</t>
  </si>
  <si>
    <t>Also real or based on hours</t>
  </si>
  <si>
    <t>Capital formation</t>
  </si>
  <si>
    <t>X</t>
  </si>
  <si>
    <t>% pop by education level and age</t>
  </si>
  <si>
    <t>Economic activity rate by education</t>
  </si>
  <si>
    <t>Road, rail networks</t>
  </si>
  <si>
    <t xml:space="preserve"> for density</t>
  </si>
  <si>
    <t>Airports</t>
  </si>
  <si>
    <t>Average number of working hours</t>
  </si>
  <si>
    <t>GERD</t>
  </si>
  <si>
    <t>Tourism</t>
  </si>
  <si>
    <t>Dummies</t>
  </si>
  <si>
    <t>Distances</t>
  </si>
  <si>
    <t>Temperatures</t>
  </si>
  <si>
    <t>Coast</t>
  </si>
  <si>
    <t>Capital city</t>
  </si>
  <si>
    <t>Region (WB - EXRU - MidEast)</t>
  </si>
  <si>
    <t>Distance to capital</t>
  </si>
  <si>
    <t>Border EU</t>
  </si>
  <si>
    <t>Border</t>
  </si>
  <si>
    <t>O</t>
  </si>
  <si>
    <t>For WiiW Countries it is acutally end of period</t>
  </si>
  <si>
    <t>For WiiW countires you will have to take average between males and women</t>
  </si>
  <si>
    <t>For WiiW Countries is in NCU double check!</t>
  </si>
  <si>
    <t>Already in percentage for WiiW</t>
  </si>
  <si>
    <t>Net and Gross</t>
  </si>
  <si>
    <t>On Wiiw proxy</t>
  </si>
  <si>
    <t>Indipendent</t>
  </si>
  <si>
    <t>Distance to closest EU capital</t>
  </si>
  <si>
    <t>Distance to Frankfurt</t>
  </si>
  <si>
    <t>National</t>
  </si>
  <si>
    <t>To discuss with Jesus</t>
  </si>
  <si>
    <t>Trade by partner</t>
  </si>
  <si>
    <t>Not all partner constant coverage</t>
  </si>
  <si>
    <t>Not edu brkdw</t>
  </si>
  <si>
    <t>Production (Agricultural output)</t>
  </si>
  <si>
    <t>WiiW</t>
  </si>
  <si>
    <t>Indipendent but little harder</t>
  </si>
  <si>
    <t>GDP (in euro x ardeco)</t>
  </si>
  <si>
    <t>GVA  (in euro x ardeco)</t>
  </si>
  <si>
    <t>GVA NACE  (in euro x ardeco)</t>
  </si>
  <si>
    <t>2006/2010</t>
  </si>
  <si>
    <t>2011/2013</t>
  </si>
  <si>
    <t>Interruction in time series for MK ME RS</t>
  </si>
  <si>
    <t>Unemployement (+ by edu brdw) IN 1000</t>
  </si>
  <si>
    <t>V</t>
  </si>
  <si>
    <t>(x)</t>
  </si>
  <si>
    <t>Mind that some industries will have to the merged with other dataset</t>
  </si>
  <si>
    <t>(o)</t>
  </si>
  <si>
    <t>Albania NUTS</t>
  </si>
  <si>
    <t>Albania AL</t>
  </si>
  <si>
    <t>(v)</t>
  </si>
  <si>
    <t>Consumption of fixed capital</t>
  </si>
  <si>
    <t>per week</t>
  </si>
  <si>
    <t>☺ Statista</t>
  </si>
  <si>
    <t>☺</t>
  </si>
  <si>
    <t>Nato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</si>
</sst>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1"/>
    <xf numFmtId="0" fontId="0" fillId="0" borderId="0" xfId="0" applyAlignment="1">
      <alignment vertical="center"/>
    </xf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7" xfId="0" applyFont="1" applyBorder="1" applyAlignment="1">
      <alignment horizontal="center"/>
    </xf>
    <xf numFmtId="0" fontId="0" fillId="3" borderId="8" xfId="0" applyFill="1" applyBorder="1"/>
    <xf numFmtId="0" fontId="0" fillId="2" borderId="8" xfId="0" applyFill="1" applyBorder="1"/>
    <xf numFmtId="0" fontId="0" fillId="4" borderId="8" xfId="0" applyFill="1" applyBorder="1"/>
    <xf numFmtId="0" fontId="0" fillId="5" borderId="9" xfId="0" applyFill="1" applyBorder="1"/>
    <xf numFmtId="0" fontId="0" fillId="0" borderId="0" xfId="0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/>
    <xf numFmtId="0" fontId="5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left"/>
    </xf>
    <xf numFmtId="0" fontId="6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8" borderId="0" xfId="0" applyFont="1" applyFill="1"/>
    <xf numFmtId="0" fontId="5" fillId="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/>
    <xf numFmtId="0" fontId="6" fillId="7" borderId="0" xfId="0" applyFont="1" applyFill="1" applyAlignment="1">
      <alignment horizontal="left"/>
    </xf>
    <xf numFmtId="0" fontId="5" fillId="1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9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6" fillId="1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" dT="2024-05-11T06:57:34.28" personId="{D4968EC9-A480-41EA-BA73-9962D579C6C6}" id="{7D8E0F55-43F1-41CB-8406-B15EDBF37B95}">
    <text>Also available in eurostat under economically active population</text>
  </threadedComment>
  <threadedComment ref="E16" dT="2024-04-20T21:28:37.96" personId="{D4968EC9-A480-41EA-BA73-9962D579C6C6}" id="{B7E71C5C-C4F8-4A7D-A23A-4249918D874D}">
    <text>Also available in 1000 in Ardeco</text>
  </threadedComment>
  <threadedComment ref="J24" dT="2024-04-19T20:00:47.45" personId="{D4968EC9-A480-41EA-BA73-9962D579C6C6}" id="{A440696A-8FBF-44CB-ACA8-73A2B1BE2A85}">
    <text>Net Wage is from 2011 onwards</text>
  </threadedComment>
  <threadedComment ref="A39" dT="2024-04-20T20:20:13.06" personId="{D4968EC9-A480-41EA-BA73-9962D579C6C6}" id="{1BF648E4-22D4-45B6-9EBB-F0CD4471AD7C}">
    <text>Homicide/robbery/burglary/theft (the last 2 consistent from 2012)</text>
  </threadedComment>
  <threadedComment ref="E39" dT="2024-04-28T09:22:40.49" personId="{D4968EC9-A480-41EA-BA73-9962D579C6C6}" id="{F2A473D3-543D-45B8-AF20-81FF2D86C488}">
    <text xml:space="preserve">Under Judicature if needed: PxWeb - Select table (stat.gov.mk) 
</text>
    <extLst>
      <x:ext xmlns:xltc2="http://schemas.microsoft.com/office/spreadsheetml/2020/threadedcomments2" uri="{F7C98A9C-CBB3-438F-8F68-D28B6AF4A901}">
        <xltc2:checksum>3550493559</xltc2:checksum>
        <xltc2:hyperlink startIndex="28" length="34" url="https://makstat.stat.gov.mk/PXWeb/pxweb/en/MakStat/MakStat__Sudstvo"/>
      </x:ext>
    </extLst>
  </threadedComment>
  <threadedComment ref="J39" dT="2024-05-11T07:43:35.38" personId="{D4968EC9-A480-41EA-BA73-9962D579C6C6}" id="{BBCC0A15-7BD6-4921-9CD2-9330C5D45A5F}">
    <text xml:space="preserve">Recorded crimes by Districts/Regions, Type of crime and Years. PxWeb (statistica.md) </text>
    <extLst>
      <x:ext xmlns:xltc2="http://schemas.microsoft.com/office/spreadsheetml/2020/threadedcomments2" uri="{F7C98A9C-CBB3-438F-8F68-D28B6AF4A901}">
        <xltc2:checksum>2655068630</xltc2:checksum>
        <xltc2:hyperlink startIndex="0" length="84" url="https://statbank.statistica.md/PxWeb/pxweb/en/30%20Statistica%20sociala/30%20Statistica%20sociala__12%20JUS__JUS010/JUS010300reg.px/?rxid=b2ff27d7-0b96-43c9-934b-42e1a2a9a774"/>
      </x:ext>
    </extLst>
  </threadedComment>
  <threadedComment ref="F47" dT="2024-04-27T17:35:46.47" personId="{D4968EC9-A480-41EA-BA73-9962D579C6C6}" id="{5016BFA2-34DF-4282-9BE8-C6F627D2AE3E}">
    <text xml:space="preserve">Look up on national bank
</text>
  </threadedComment>
  <threadedComment ref="E49" dT="2024-04-27T17:03:05.70" personId="{D4968EC9-A480-41EA-BA73-9962D579C6C6}" id="{EE5A5CAE-7AFD-47A5-A294-920C6BE72CEF}">
    <text>Not nace but other classification let seee</text>
  </threadedComment>
  <threadedComment ref="F49" dT="2024-04-28T08:54:34.37" personId="{D4968EC9-A480-41EA-BA73-9962D579C6C6}" id="{5ACF80A4-3273-4F9E-8727-538787B277A3}">
    <text xml:space="preserve">Publications | Statistical Office of the Republic of Serbia </text>
    <extLst>
      <x:ext xmlns:xltc2="http://schemas.microsoft.com/office/spreadsheetml/2020/threadedcomments2" uri="{F7C98A9C-CBB3-438F-8F68-D28B6AF4A901}">
        <xltc2:checksum>3133022975</xltc2:checksum>
        <xltc2:hyperlink startIndex="0" length="59" url="https://www.stat.gov.rs/en-us/publikacije/?a=09&amp;s=090204&amp;d=&amp;r="/>
      </x:ext>
    </extLst>
  </threadedComment>
  <threadedComment ref="F51" dT="2024-04-28T08:56:24.22" personId="{D4968EC9-A480-41EA-BA73-9962D579C6C6}" id="{61876B84-F5DA-451B-998D-6C7D7286518F}">
    <text xml:space="preserve">Publications | Statistical Office of the Republic of Serbia </text>
    <extLst>
      <x:ext xmlns:xltc2="http://schemas.microsoft.com/office/spreadsheetml/2020/threadedcomments2" uri="{F7C98A9C-CBB3-438F-8F68-D28B6AF4A901}">
        <xltc2:checksum>3133022975</xltc2:checksum>
        <xltc2:hyperlink startIndex="0" length="59" url="https://www.stat.gov.rs/en-us/publikacije/?a=17&amp;s=&amp;d=&amp;r=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bcg.me/en" TargetMode="External"/><Relationship Id="rId1" Type="http://schemas.openxmlformats.org/officeDocument/2006/relationships/hyperlink" Target="https://www.monstat.org/e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dimension ref="A1:F77"/>
  <sheetViews>
    <sheetView zoomScale="70" zoomScaleNormal="70" workbookViewId="0">
      <selection activeCell="A3" sqref="A3:XFD3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</cols>
  <sheetData>
    <row r="1" spans="1:6" ht="15.75" thickBot="1" x14ac:dyDescent="0.3">
      <c r="A1" s="3" t="s">
        <v>11</v>
      </c>
      <c r="B1" s="4" t="s">
        <v>12</v>
      </c>
      <c r="C1" s="4" t="s">
        <v>13</v>
      </c>
    </row>
    <row r="2" spans="1:6" x14ac:dyDescent="0.25">
      <c r="A2" s="2" t="s">
        <v>14</v>
      </c>
      <c r="B2" t="s">
        <v>15</v>
      </c>
      <c r="C2" t="s">
        <v>16</v>
      </c>
      <c r="E2" s="5" t="s">
        <v>167</v>
      </c>
      <c r="F2" s="6"/>
    </row>
    <row r="3" spans="1:6" x14ac:dyDescent="0.25">
      <c r="A3" s="2" t="s">
        <v>17</v>
      </c>
      <c r="B3" t="s">
        <v>17</v>
      </c>
      <c r="C3" t="s">
        <v>18</v>
      </c>
      <c r="E3" s="7" t="s">
        <v>11</v>
      </c>
      <c r="F3" s="8">
        <f>COUNTA(A2:A77 )</f>
        <v>10</v>
      </c>
    </row>
    <row r="4" spans="1:6" ht="15.75" thickBot="1" x14ac:dyDescent="0.3">
      <c r="A4" s="59" t="s">
        <v>22</v>
      </c>
      <c r="B4" t="s">
        <v>19</v>
      </c>
      <c r="C4" t="s">
        <v>23</v>
      </c>
      <c r="E4" s="9" t="s">
        <v>168</v>
      </c>
      <c r="F4" s="10">
        <f>COUNTA(B2:B77 )</f>
        <v>76</v>
      </c>
    </row>
    <row r="5" spans="1:6" x14ac:dyDescent="0.25">
      <c r="A5" s="59"/>
      <c r="B5" t="s">
        <v>20</v>
      </c>
      <c r="C5" t="s">
        <v>24</v>
      </c>
    </row>
    <row r="6" spans="1:6" x14ac:dyDescent="0.25">
      <c r="A6" s="59"/>
      <c r="B6" t="s">
        <v>21</v>
      </c>
      <c r="C6" t="s">
        <v>25</v>
      </c>
    </row>
    <row r="7" spans="1:6" x14ac:dyDescent="0.25">
      <c r="A7" s="59" t="s">
        <v>26</v>
      </c>
      <c r="B7" t="s">
        <v>27</v>
      </c>
      <c r="C7" t="s">
        <v>31</v>
      </c>
    </row>
    <row r="8" spans="1:6" x14ac:dyDescent="0.25">
      <c r="A8" s="59"/>
      <c r="B8" t="s">
        <v>28</v>
      </c>
      <c r="C8" t="s">
        <v>34</v>
      </c>
    </row>
    <row r="9" spans="1:6" x14ac:dyDescent="0.25">
      <c r="A9" s="59"/>
      <c r="B9" t="s">
        <v>29</v>
      </c>
      <c r="C9" t="s">
        <v>32</v>
      </c>
    </row>
    <row r="10" spans="1:6" x14ac:dyDescent="0.25">
      <c r="A10" s="59"/>
      <c r="B10" t="s">
        <v>30</v>
      </c>
      <c r="C10" t="s">
        <v>33</v>
      </c>
    </row>
    <row r="11" spans="1:6" x14ac:dyDescent="0.25">
      <c r="A11" s="2" t="s">
        <v>4</v>
      </c>
      <c r="B11" t="s">
        <v>4</v>
      </c>
      <c r="C11" t="s">
        <v>35</v>
      </c>
    </row>
    <row r="12" spans="1:6" x14ac:dyDescent="0.25">
      <c r="A12" s="59" t="s">
        <v>2</v>
      </c>
      <c r="B12" t="s">
        <v>62</v>
      </c>
      <c r="C12" t="s">
        <v>63</v>
      </c>
    </row>
    <row r="13" spans="1:6" x14ac:dyDescent="0.25">
      <c r="A13" s="59"/>
      <c r="B13" t="s">
        <v>61</v>
      </c>
      <c r="C13" t="s">
        <v>64</v>
      </c>
    </row>
    <row r="14" spans="1:6" x14ac:dyDescent="0.25">
      <c r="A14" s="59"/>
      <c r="B14" t="s">
        <v>60</v>
      </c>
      <c r="C14" t="s">
        <v>142</v>
      </c>
    </row>
    <row r="15" spans="1:6" x14ac:dyDescent="0.25">
      <c r="A15" s="2" t="s">
        <v>5</v>
      </c>
      <c r="B15" t="s">
        <v>5</v>
      </c>
      <c r="C15" t="s">
        <v>36</v>
      </c>
    </row>
    <row r="16" spans="1:6" x14ac:dyDescent="0.25">
      <c r="A16" s="59" t="s">
        <v>8</v>
      </c>
      <c r="B16" t="s">
        <v>37</v>
      </c>
      <c r="C16" t="s">
        <v>49</v>
      </c>
    </row>
    <row r="17" spans="1:3" x14ac:dyDescent="0.25">
      <c r="A17" s="59"/>
      <c r="B17" t="s">
        <v>38</v>
      </c>
      <c r="C17" t="s">
        <v>50</v>
      </c>
    </row>
    <row r="18" spans="1:3" x14ac:dyDescent="0.25">
      <c r="A18" s="59"/>
      <c r="B18" t="s">
        <v>48</v>
      </c>
      <c r="C18" t="s">
        <v>51</v>
      </c>
    </row>
    <row r="19" spans="1:3" x14ac:dyDescent="0.25">
      <c r="A19" s="59"/>
      <c r="B19" t="s">
        <v>39</v>
      </c>
      <c r="C19" t="s">
        <v>52</v>
      </c>
    </row>
    <row r="20" spans="1:3" x14ac:dyDescent="0.25">
      <c r="A20" s="59"/>
      <c r="B20" t="s">
        <v>40</v>
      </c>
      <c r="C20" t="s">
        <v>53</v>
      </c>
    </row>
    <row r="21" spans="1:3" x14ac:dyDescent="0.25">
      <c r="A21" s="59"/>
      <c r="B21" t="s">
        <v>41</v>
      </c>
      <c r="C21" t="s">
        <v>54</v>
      </c>
    </row>
    <row r="22" spans="1:3" x14ac:dyDescent="0.25">
      <c r="A22" s="59"/>
      <c r="B22" t="s">
        <v>42</v>
      </c>
      <c r="C22" t="s">
        <v>55</v>
      </c>
    </row>
    <row r="23" spans="1:3" x14ac:dyDescent="0.25">
      <c r="A23" s="59"/>
      <c r="B23" t="s">
        <v>43</v>
      </c>
      <c r="C23" t="s">
        <v>56</v>
      </c>
    </row>
    <row r="24" spans="1:3" x14ac:dyDescent="0.25">
      <c r="A24" s="59"/>
      <c r="B24" t="s">
        <v>44</v>
      </c>
      <c r="C24" t="s">
        <v>57</v>
      </c>
    </row>
    <row r="25" spans="1:3" x14ac:dyDescent="0.25">
      <c r="A25" s="59"/>
      <c r="B25" t="s">
        <v>45</v>
      </c>
      <c r="C25" t="s">
        <v>58</v>
      </c>
    </row>
    <row r="26" spans="1:3" x14ac:dyDescent="0.25">
      <c r="A26" s="59"/>
      <c r="B26" t="s">
        <v>46</v>
      </c>
      <c r="C26" t="s">
        <v>59</v>
      </c>
    </row>
    <row r="27" spans="1:3" x14ac:dyDescent="0.25">
      <c r="A27" s="59"/>
      <c r="B27" t="s">
        <v>47</v>
      </c>
      <c r="C27" t="s">
        <v>143</v>
      </c>
    </row>
    <row r="28" spans="1:3" x14ac:dyDescent="0.25">
      <c r="A28" s="59" t="s">
        <v>7</v>
      </c>
      <c r="B28" t="s">
        <v>65</v>
      </c>
      <c r="C28" t="s">
        <v>91</v>
      </c>
    </row>
    <row r="29" spans="1:3" x14ac:dyDescent="0.25">
      <c r="A29" s="59"/>
      <c r="B29" t="s">
        <v>66</v>
      </c>
      <c r="C29" t="s">
        <v>92</v>
      </c>
    </row>
    <row r="30" spans="1:3" x14ac:dyDescent="0.25">
      <c r="A30" s="59"/>
      <c r="B30" t="s">
        <v>67</v>
      </c>
      <c r="C30" t="s">
        <v>93</v>
      </c>
    </row>
    <row r="31" spans="1:3" x14ac:dyDescent="0.25">
      <c r="A31" s="59"/>
      <c r="B31" t="s">
        <v>68</v>
      </c>
      <c r="C31" t="s">
        <v>94</v>
      </c>
    </row>
    <row r="32" spans="1:3" x14ac:dyDescent="0.25">
      <c r="A32" s="59"/>
      <c r="B32" t="s">
        <v>69</v>
      </c>
      <c r="C32" t="s">
        <v>95</v>
      </c>
    </row>
    <row r="33" spans="1:3" x14ac:dyDescent="0.25">
      <c r="A33" s="59"/>
      <c r="B33" t="s">
        <v>70</v>
      </c>
      <c r="C33" t="s">
        <v>96</v>
      </c>
    </row>
    <row r="34" spans="1:3" x14ac:dyDescent="0.25">
      <c r="A34" s="59"/>
      <c r="B34" t="s">
        <v>71</v>
      </c>
      <c r="C34" t="s">
        <v>97</v>
      </c>
    </row>
    <row r="35" spans="1:3" x14ac:dyDescent="0.25">
      <c r="A35" s="59"/>
      <c r="B35" t="s">
        <v>72</v>
      </c>
      <c r="C35" t="s">
        <v>98</v>
      </c>
    </row>
    <row r="36" spans="1:3" x14ac:dyDescent="0.25">
      <c r="A36" s="59"/>
      <c r="B36" t="s">
        <v>73</v>
      </c>
      <c r="C36" t="s">
        <v>99</v>
      </c>
    </row>
    <row r="37" spans="1:3" x14ac:dyDescent="0.25">
      <c r="A37" s="59"/>
      <c r="B37" t="s">
        <v>74</v>
      </c>
      <c r="C37" t="s">
        <v>100</v>
      </c>
    </row>
    <row r="38" spans="1:3" x14ac:dyDescent="0.25">
      <c r="A38" s="59"/>
      <c r="B38" t="s">
        <v>75</v>
      </c>
      <c r="C38" t="s">
        <v>101</v>
      </c>
    </row>
    <row r="39" spans="1:3" x14ac:dyDescent="0.25">
      <c r="A39" s="59"/>
      <c r="B39" t="s">
        <v>76</v>
      </c>
      <c r="C39" t="s">
        <v>102</v>
      </c>
    </row>
    <row r="40" spans="1:3" x14ac:dyDescent="0.25">
      <c r="A40" s="59"/>
      <c r="B40" t="s">
        <v>77</v>
      </c>
      <c r="C40" t="s">
        <v>103</v>
      </c>
    </row>
    <row r="41" spans="1:3" x14ac:dyDescent="0.25">
      <c r="A41" s="59"/>
      <c r="B41" t="s">
        <v>78</v>
      </c>
      <c r="C41" t="s">
        <v>104</v>
      </c>
    </row>
    <row r="42" spans="1:3" x14ac:dyDescent="0.25">
      <c r="A42" s="59"/>
      <c r="B42" t="s">
        <v>79</v>
      </c>
      <c r="C42" t="s">
        <v>105</v>
      </c>
    </row>
    <row r="43" spans="1:3" x14ac:dyDescent="0.25">
      <c r="A43" s="59"/>
      <c r="B43" t="s">
        <v>80</v>
      </c>
      <c r="C43" t="s">
        <v>106</v>
      </c>
    </row>
    <row r="44" spans="1:3" x14ac:dyDescent="0.25">
      <c r="A44" s="59"/>
      <c r="B44" t="s">
        <v>81</v>
      </c>
      <c r="C44" t="s">
        <v>107</v>
      </c>
    </row>
    <row r="45" spans="1:3" x14ac:dyDescent="0.25">
      <c r="A45" s="59"/>
      <c r="B45" t="s">
        <v>82</v>
      </c>
      <c r="C45" t="s">
        <v>108</v>
      </c>
    </row>
    <row r="46" spans="1:3" x14ac:dyDescent="0.25">
      <c r="A46" s="59"/>
      <c r="B46" t="s">
        <v>83</v>
      </c>
      <c r="C46" t="s">
        <v>109</v>
      </c>
    </row>
    <row r="47" spans="1:3" x14ac:dyDescent="0.25">
      <c r="A47" s="59"/>
      <c r="B47" t="s">
        <v>84</v>
      </c>
      <c r="C47" t="s">
        <v>110</v>
      </c>
    </row>
    <row r="48" spans="1:3" x14ac:dyDescent="0.25">
      <c r="A48" s="59"/>
      <c r="B48" t="s">
        <v>85</v>
      </c>
      <c r="C48" t="s">
        <v>111</v>
      </c>
    </row>
    <row r="49" spans="1:3" x14ac:dyDescent="0.25">
      <c r="A49" s="59"/>
      <c r="B49" t="s">
        <v>86</v>
      </c>
      <c r="C49" t="s">
        <v>112</v>
      </c>
    </row>
    <row r="50" spans="1:3" x14ac:dyDescent="0.25">
      <c r="A50" s="59"/>
      <c r="B50" t="s">
        <v>87</v>
      </c>
      <c r="C50" t="s">
        <v>113</v>
      </c>
    </row>
    <row r="51" spans="1:3" x14ac:dyDescent="0.25">
      <c r="A51" s="59"/>
      <c r="B51" t="s">
        <v>88</v>
      </c>
      <c r="C51" t="s">
        <v>114</v>
      </c>
    </row>
    <row r="52" spans="1:3" x14ac:dyDescent="0.25">
      <c r="A52" s="59"/>
      <c r="B52" t="s">
        <v>89</v>
      </c>
      <c r="C52" t="s">
        <v>115</v>
      </c>
    </row>
    <row r="53" spans="1:3" x14ac:dyDescent="0.25">
      <c r="A53" s="59"/>
      <c r="B53" t="s">
        <v>90</v>
      </c>
      <c r="C53" t="s">
        <v>116</v>
      </c>
    </row>
    <row r="54" spans="1:3" x14ac:dyDescent="0.25">
      <c r="A54" s="59" t="s">
        <v>6</v>
      </c>
      <c r="B54" t="s">
        <v>117</v>
      </c>
      <c r="C54" t="s">
        <v>141</v>
      </c>
    </row>
    <row r="55" spans="1:3" x14ac:dyDescent="0.25">
      <c r="A55" s="59"/>
      <c r="B55" t="s">
        <v>118</v>
      </c>
      <c r="C55" t="s">
        <v>144</v>
      </c>
    </row>
    <row r="56" spans="1:3" x14ac:dyDescent="0.25">
      <c r="A56" s="59"/>
      <c r="B56" t="s">
        <v>119</v>
      </c>
      <c r="C56" t="s">
        <v>145</v>
      </c>
    </row>
    <row r="57" spans="1:3" x14ac:dyDescent="0.25">
      <c r="A57" s="59"/>
      <c r="B57" t="s">
        <v>120</v>
      </c>
      <c r="C57" t="s">
        <v>146</v>
      </c>
    </row>
    <row r="58" spans="1:3" x14ac:dyDescent="0.25">
      <c r="A58" s="59"/>
      <c r="B58" t="s">
        <v>121</v>
      </c>
      <c r="C58" t="s">
        <v>147</v>
      </c>
    </row>
    <row r="59" spans="1:3" x14ac:dyDescent="0.25">
      <c r="A59" s="59"/>
      <c r="B59" t="s">
        <v>122</v>
      </c>
      <c r="C59" t="s">
        <v>148</v>
      </c>
    </row>
    <row r="60" spans="1:3" x14ac:dyDescent="0.25">
      <c r="A60" s="59"/>
      <c r="B60" t="s">
        <v>123</v>
      </c>
      <c r="C60" t="s">
        <v>149</v>
      </c>
    </row>
    <row r="61" spans="1:3" x14ac:dyDescent="0.25">
      <c r="A61" s="59"/>
      <c r="B61" t="s">
        <v>124</v>
      </c>
      <c r="C61" t="s">
        <v>150</v>
      </c>
    </row>
    <row r="62" spans="1:3" x14ac:dyDescent="0.25">
      <c r="A62" s="59"/>
      <c r="B62" t="s">
        <v>125</v>
      </c>
      <c r="C62" t="s">
        <v>151</v>
      </c>
    </row>
    <row r="63" spans="1:3" x14ac:dyDescent="0.25">
      <c r="A63" s="59"/>
      <c r="B63" t="s">
        <v>126</v>
      </c>
      <c r="C63" t="s">
        <v>152</v>
      </c>
    </row>
    <row r="64" spans="1:3" x14ac:dyDescent="0.25">
      <c r="A64" s="59"/>
      <c r="B64" t="s">
        <v>127</v>
      </c>
      <c r="C64" t="s">
        <v>153</v>
      </c>
    </row>
    <row r="65" spans="1:3" x14ac:dyDescent="0.25">
      <c r="A65" s="59"/>
      <c r="B65" t="s">
        <v>128</v>
      </c>
      <c r="C65" t="s">
        <v>154</v>
      </c>
    </row>
    <row r="66" spans="1:3" x14ac:dyDescent="0.25">
      <c r="A66" s="59"/>
      <c r="B66" t="s">
        <v>129</v>
      </c>
      <c r="C66" t="s">
        <v>155</v>
      </c>
    </row>
    <row r="67" spans="1:3" x14ac:dyDescent="0.25">
      <c r="A67" s="59"/>
      <c r="B67" t="s">
        <v>130</v>
      </c>
      <c r="C67" t="s">
        <v>156</v>
      </c>
    </row>
    <row r="68" spans="1:3" x14ac:dyDescent="0.25">
      <c r="A68" s="59"/>
      <c r="B68" t="s">
        <v>131</v>
      </c>
      <c r="C68" t="s">
        <v>157</v>
      </c>
    </row>
    <row r="69" spans="1:3" x14ac:dyDescent="0.25">
      <c r="A69" s="59"/>
      <c r="B69" t="s">
        <v>132</v>
      </c>
      <c r="C69" t="s">
        <v>158</v>
      </c>
    </row>
    <row r="70" spans="1:3" x14ac:dyDescent="0.25">
      <c r="A70" s="59"/>
      <c r="B70" t="s">
        <v>133</v>
      </c>
      <c r="C70" t="s">
        <v>159</v>
      </c>
    </row>
    <row r="71" spans="1:3" x14ac:dyDescent="0.25">
      <c r="A71" s="59"/>
      <c r="B71" t="s">
        <v>134</v>
      </c>
      <c r="C71" t="s">
        <v>160</v>
      </c>
    </row>
    <row r="72" spans="1:3" x14ac:dyDescent="0.25">
      <c r="A72" s="59"/>
      <c r="B72" t="s">
        <v>135</v>
      </c>
      <c r="C72" t="s">
        <v>161</v>
      </c>
    </row>
    <row r="73" spans="1:3" x14ac:dyDescent="0.25">
      <c r="A73" s="59"/>
      <c r="B73" t="s">
        <v>136</v>
      </c>
      <c r="C73" t="s">
        <v>162</v>
      </c>
    </row>
    <row r="74" spans="1:3" x14ac:dyDescent="0.25">
      <c r="A74" s="59"/>
      <c r="B74" t="s">
        <v>137</v>
      </c>
      <c r="C74" t="s">
        <v>163</v>
      </c>
    </row>
    <row r="75" spans="1:3" x14ac:dyDescent="0.25">
      <c r="A75" s="59"/>
      <c r="B75" t="s">
        <v>138</v>
      </c>
      <c r="C75" t="s">
        <v>164</v>
      </c>
    </row>
    <row r="76" spans="1:3" x14ac:dyDescent="0.25">
      <c r="A76" s="59"/>
      <c r="B76" t="s">
        <v>139</v>
      </c>
      <c r="C76" t="s">
        <v>165</v>
      </c>
    </row>
    <row r="77" spans="1:3" x14ac:dyDescent="0.25">
      <c r="A77" s="59"/>
      <c r="B77" t="s">
        <v>140</v>
      </c>
      <c r="C77" t="s">
        <v>166</v>
      </c>
    </row>
  </sheetData>
  <mergeCells count="6">
    <mergeCell ref="A54:A77"/>
    <mergeCell ref="A4:A6"/>
    <mergeCell ref="A7:A10"/>
    <mergeCell ref="A12:A14"/>
    <mergeCell ref="A16:A27"/>
    <mergeCell ref="A28:A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BF3E-7EEF-423C-8D22-BB79E99E3E18}">
  <dimension ref="A1:P1802"/>
  <sheetViews>
    <sheetView tabSelected="1" zoomScale="80" zoomScaleNormal="80" workbookViewId="0">
      <pane ySplit="1" topLeftCell="A24" activePane="bottomLeft" state="frozen"/>
      <selection pane="bottomLeft" activeCell="B40" sqref="B40"/>
    </sheetView>
  </sheetViews>
  <sheetFormatPr defaultRowHeight="15" x14ac:dyDescent="0.25"/>
  <cols>
    <col min="1" max="1" width="46" customWidth="1"/>
    <col min="2" max="2" width="17.7109375" customWidth="1"/>
    <col min="3" max="3" width="12.85546875" customWidth="1"/>
    <col min="4" max="4" width="16.28515625" customWidth="1"/>
    <col min="5" max="5" width="13.7109375" customWidth="1"/>
    <col min="6" max="6" width="11.42578125" customWidth="1"/>
    <col min="7" max="7" width="10.85546875" customWidth="1"/>
    <col min="8" max="8" width="12.42578125" style="23" customWidth="1"/>
    <col min="9" max="9" width="12" customWidth="1"/>
    <col min="10" max="10" width="13.42578125" customWidth="1"/>
    <col min="11" max="11" width="25.140625" customWidth="1"/>
    <col min="12" max="12" width="8.7109375" bestFit="1" customWidth="1"/>
    <col min="13" max="13" width="10" customWidth="1"/>
    <col min="14" max="14" width="12.42578125" style="31" customWidth="1"/>
    <col min="15" max="15" width="4.85546875" customWidth="1"/>
    <col min="16" max="16" width="16" customWidth="1"/>
  </cols>
  <sheetData>
    <row r="1" spans="1:16" s="12" customFormat="1" ht="27" customHeight="1" x14ac:dyDescent="0.25">
      <c r="A1" s="3" t="s">
        <v>169</v>
      </c>
      <c r="B1" s="3" t="s">
        <v>282</v>
      </c>
      <c r="C1" s="3" t="s">
        <v>283</v>
      </c>
      <c r="D1" s="3" t="s">
        <v>1</v>
      </c>
      <c r="E1" s="3" t="s">
        <v>0</v>
      </c>
      <c r="F1" s="3" t="s">
        <v>3</v>
      </c>
      <c r="G1" s="3" t="s">
        <v>7</v>
      </c>
      <c r="H1" s="22" t="s">
        <v>209</v>
      </c>
      <c r="I1" s="3" t="s">
        <v>4</v>
      </c>
      <c r="J1" s="3" t="s">
        <v>5</v>
      </c>
      <c r="K1" s="3" t="s">
        <v>2</v>
      </c>
      <c r="L1" s="3" t="s">
        <v>6</v>
      </c>
      <c r="M1" s="3" t="s">
        <v>8</v>
      </c>
      <c r="N1" s="29" t="s">
        <v>209</v>
      </c>
    </row>
    <row r="2" spans="1:16" s="12" customFormat="1" ht="15.75" customHeight="1" x14ac:dyDescent="0.25">
      <c r="A2" s="21" t="s">
        <v>205</v>
      </c>
      <c r="B2" s="38" t="s">
        <v>204</v>
      </c>
      <c r="C2" s="38" t="s">
        <v>204</v>
      </c>
      <c r="D2" s="38" t="s">
        <v>204</v>
      </c>
      <c r="E2" s="38" t="s">
        <v>204</v>
      </c>
      <c r="F2" s="38" t="s">
        <v>204</v>
      </c>
      <c r="G2" s="38" t="s">
        <v>204</v>
      </c>
      <c r="H2" s="41"/>
      <c r="I2" s="42" t="s">
        <v>253</v>
      </c>
      <c r="J2" s="43" t="s">
        <v>253</v>
      </c>
      <c r="K2" s="43" t="s">
        <v>253</v>
      </c>
      <c r="L2" s="44"/>
      <c r="M2" s="44"/>
      <c r="N2" s="29"/>
    </row>
    <row r="3" spans="1:16" s="12" customFormat="1" ht="15.75" customHeight="1" x14ac:dyDescent="0.25">
      <c r="A3" s="21" t="s">
        <v>206</v>
      </c>
      <c r="B3" s="38" t="s">
        <v>204</v>
      </c>
      <c r="C3" s="38" t="s">
        <v>204</v>
      </c>
      <c r="D3" s="38" t="s">
        <v>204</v>
      </c>
      <c r="E3" s="38" t="s">
        <v>204</v>
      </c>
      <c r="F3" s="38" t="s">
        <v>204</v>
      </c>
      <c r="G3" s="38" t="s">
        <v>204</v>
      </c>
      <c r="H3" s="41"/>
      <c r="I3" s="42" t="s">
        <v>253</v>
      </c>
      <c r="J3" s="43" t="s">
        <v>253</v>
      </c>
      <c r="K3" s="43" t="s">
        <v>253</v>
      </c>
      <c r="L3" s="44"/>
      <c r="M3" s="44"/>
      <c r="N3" s="32" t="s">
        <v>254</v>
      </c>
    </row>
    <row r="4" spans="1:16" s="12" customFormat="1" ht="15.75" customHeight="1" thickBot="1" x14ac:dyDescent="0.3">
      <c r="A4" s="21" t="s">
        <v>271</v>
      </c>
      <c r="B4" s="38" t="s">
        <v>204</v>
      </c>
      <c r="C4" s="38" t="s">
        <v>204</v>
      </c>
      <c r="D4" s="39" t="s">
        <v>204</v>
      </c>
      <c r="E4" s="38" t="s">
        <v>204</v>
      </c>
      <c r="F4" s="38" t="s">
        <v>204</v>
      </c>
      <c r="G4" s="38" t="s">
        <v>204</v>
      </c>
      <c r="H4" s="41"/>
      <c r="I4" s="42" t="s">
        <v>253</v>
      </c>
      <c r="J4" s="43" t="s">
        <v>253</v>
      </c>
      <c r="K4" s="42" t="s">
        <v>253</v>
      </c>
      <c r="L4" s="44"/>
      <c r="M4" s="44"/>
      <c r="N4" s="32" t="s">
        <v>256</v>
      </c>
    </row>
    <row r="5" spans="1:16" s="12" customFormat="1" ht="15.75" customHeight="1" x14ac:dyDescent="0.25">
      <c r="A5" s="21" t="s">
        <v>207</v>
      </c>
      <c r="B5" s="38" t="s">
        <v>204</v>
      </c>
      <c r="C5" s="38" t="s">
        <v>204</v>
      </c>
      <c r="D5" s="39" t="s">
        <v>204</v>
      </c>
      <c r="E5" s="38" t="s">
        <v>204</v>
      </c>
      <c r="F5" s="38" t="s">
        <v>204</v>
      </c>
      <c r="G5" s="38" t="s">
        <v>204</v>
      </c>
      <c r="H5" s="41"/>
      <c r="I5" s="42" t="s">
        <v>253</v>
      </c>
      <c r="J5" s="43" t="s">
        <v>253</v>
      </c>
      <c r="K5" s="42" t="s">
        <v>253</v>
      </c>
      <c r="L5" s="44"/>
      <c r="M5" s="44"/>
      <c r="N5" s="29"/>
      <c r="P5" s="16" t="s">
        <v>179</v>
      </c>
    </row>
    <row r="6" spans="1:16" s="12" customFormat="1" ht="15.75" customHeight="1" x14ac:dyDescent="0.25">
      <c r="A6" s="21" t="s">
        <v>272</v>
      </c>
      <c r="B6" s="38" t="s">
        <v>204</v>
      </c>
      <c r="C6" s="38" t="s">
        <v>204</v>
      </c>
      <c r="D6" s="39" t="s">
        <v>204</v>
      </c>
      <c r="E6" s="38" t="s">
        <v>204</v>
      </c>
      <c r="F6" s="38" t="s">
        <v>204</v>
      </c>
      <c r="G6" s="38" t="s">
        <v>204</v>
      </c>
      <c r="H6" s="41"/>
      <c r="I6" s="45" t="s">
        <v>253</v>
      </c>
      <c r="J6" s="43" t="s">
        <v>253</v>
      </c>
      <c r="K6" s="42" t="s">
        <v>253</v>
      </c>
      <c r="L6" s="44"/>
      <c r="M6" s="44"/>
      <c r="N6" s="29"/>
      <c r="P6" s="17" t="s">
        <v>181</v>
      </c>
    </row>
    <row r="7" spans="1:16" s="12" customFormat="1" ht="15.75" customHeight="1" x14ac:dyDescent="0.25">
      <c r="A7" s="21" t="s">
        <v>208</v>
      </c>
      <c r="B7" s="38" t="s">
        <v>204</v>
      </c>
      <c r="C7" s="38" t="s">
        <v>204</v>
      </c>
      <c r="D7" s="39" t="s">
        <v>204</v>
      </c>
      <c r="E7" s="38" t="s">
        <v>204</v>
      </c>
      <c r="F7" s="38" t="s">
        <v>204</v>
      </c>
      <c r="G7" s="38" t="s">
        <v>204</v>
      </c>
      <c r="H7" s="41"/>
      <c r="I7" s="45" t="s">
        <v>253</v>
      </c>
      <c r="J7" s="43" t="s">
        <v>253</v>
      </c>
      <c r="K7" s="42" t="s">
        <v>253</v>
      </c>
      <c r="L7" s="44"/>
      <c r="M7" s="44"/>
      <c r="N7" s="29"/>
      <c r="P7" s="19" t="s">
        <v>274</v>
      </c>
    </row>
    <row r="8" spans="1:16" s="12" customFormat="1" ht="15.75" customHeight="1" x14ac:dyDescent="0.25">
      <c r="A8" s="26" t="s">
        <v>273</v>
      </c>
      <c r="B8" s="63"/>
      <c r="C8" s="63"/>
      <c r="D8" s="63"/>
      <c r="E8" s="63"/>
      <c r="F8" s="63"/>
      <c r="G8" s="63"/>
      <c r="H8" s="41" t="s">
        <v>210</v>
      </c>
      <c r="I8" s="65"/>
      <c r="J8" s="65"/>
      <c r="K8" s="65"/>
      <c r="L8" s="65"/>
      <c r="M8" s="65"/>
      <c r="N8" s="29"/>
      <c r="P8" s="18" t="s">
        <v>275</v>
      </c>
    </row>
    <row r="9" spans="1:16" s="12" customFormat="1" ht="15.75" customHeight="1" thickBot="1" x14ac:dyDescent="0.3">
      <c r="A9" s="21" t="s">
        <v>211</v>
      </c>
      <c r="B9" s="38" t="s">
        <v>204</v>
      </c>
      <c r="C9" s="38" t="s">
        <v>204</v>
      </c>
      <c r="D9" s="36" t="s">
        <v>204</v>
      </c>
      <c r="E9" s="39" t="s">
        <v>204</v>
      </c>
      <c r="F9" s="38" t="s">
        <v>204</v>
      </c>
      <c r="G9" s="38" t="s">
        <v>204</v>
      </c>
      <c r="H9" s="41"/>
      <c r="I9" s="45" t="s">
        <v>253</v>
      </c>
      <c r="J9" s="43" t="s">
        <v>253</v>
      </c>
      <c r="K9" s="42" t="s">
        <v>253</v>
      </c>
      <c r="L9" s="44"/>
      <c r="M9" s="44"/>
      <c r="N9" s="29"/>
      <c r="P9" s="20" t="s">
        <v>183</v>
      </c>
    </row>
    <row r="10" spans="1:16" s="12" customFormat="1" ht="15.75" customHeight="1" x14ac:dyDescent="0.25">
      <c r="A10" s="21" t="s">
        <v>212</v>
      </c>
      <c r="B10" s="38" t="s">
        <v>204</v>
      </c>
      <c r="C10" s="38" t="s">
        <v>204</v>
      </c>
      <c r="D10" s="36" t="s">
        <v>204</v>
      </c>
      <c r="E10" s="39" t="s">
        <v>204</v>
      </c>
      <c r="F10" s="38" t="s">
        <v>204</v>
      </c>
      <c r="G10" s="38" t="s">
        <v>204</v>
      </c>
      <c r="H10" s="41"/>
      <c r="I10" s="45" t="s">
        <v>253</v>
      </c>
      <c r="J10" s="43" t="s">
        <v>253</v>
      </c>
      <c r="K10" s="42" t="s">
        <v>253</v>
      </c>
      <c r="L10" s="44"/>
      <c r="M10" s="44"/>
      <c r="N10" s="29"/>
      <c r="P10"/>
    </row>
    <row r="11" spans="1:16" s="12" customFormat="1" ht="15.75" customHeight="1" thickBot="1" x14ac:dyDescent="0.3">
      <c r="A11" s="21" t="s">
        <v>213</v>
      </c>
      <c r="B11" s="38" t="s">
        <v>204</v>
      </c>
      <c r="C11" s="38" t="s">
        <v>204</v>
      </c>
      <c r="D11" s="36" t="s">
        <v>204</v>
      </c>
      <c r="E11" s="39" t="s">
        <v>204</v>
      </c>
      <c r="F11" s="38" t="s">
        <v>204</v>
      </c>
      <c r="G11" s="38" t="s">
        <v>204</v>
      </c>
      <c r="H11" s="41"/>
      <c r="I11" s="45" t="s">
        <v>253</v>
      </c>
      <c r="J11" s="43" t="s">
        <v>253</v>
      </c>
      <c r="K11" s="42" t="s">
        <v>253</v>
      </c>
      <c r="L11" s="44"/>
      <c r="M11" s="44"/>
      <c r="N11" s="29"/>
      <c r="P11"/>
    </row>
    <row r="12" spans="1:16" s="12" customFormat="1" ht="15.75" customHeight="1" x14ac:dyDescent="0.25">
      <c r="A12" s="21" t="s">
        <v>214</v>
      </c>
      <c r="B12" s="38" t="s">
        <v>204</v>
      </c>
      <c r="C12" s="38" t="s">
        <v>204</v>
      </c>
      <c r="D12" s="36" t="s">
        <v>204</v>
      </c>
      <c r="E12" s="39" t="s">
        <v>204</v>
      </c>
      <c r="F12" s="38" t="s">
        <v>204</v>
      </c>
      <c r="G12" s="38" t="s">
        <v>204</v>
      </c>
      <c r="H12" s="41"/>
      <c r="I12" s="45" t="s">
        <v>253</v>
      </c>
      <c r="J12" s="43" t="s">
        <v>253</v>
      </c>
      <c r="K12" s="42" t="s">
        <v>253</v>
      </c>
      <c r="L12" s="44"/>
      <c r="M12" s="44"/>
      <c r="N12" s="29"/>
      <c r="P12" s="13" t="s">
        <v>190</v>
      </c>
    </row>
    <row r="13" spans="1:16" s="12" customFormat="1" ht="15.75" customHeight="1" x14ac:dyDescent="0.25">
      <c r="A13" s="21" t="s">
        <v>215</v>
      </c>
      <c r="B13" s="38" t="s">
        <v>204</v>
      </c>
      <c r="C13" s="38" t="s">
        <v>204</v>
      </c>
      <c r="D13" s="36" t="s">
        <v>204</v>
      </c>
      <c r="E13" s="39" t="s">
        <v>204</v>
      </c>
      <c r="F13" s="38" t="s">
        <v>204</v>
      </c>
      <c r="G13" s="38" t="s">
        <v>204</v>
      </c>
      <c r="H13" s="41"/>
      <c r="I13" s="45" t="s">
        <v>253</v>
      </c>
      <c r="J13" s="43" t="s">
        <v>253</v>
      </c>
      <c r="K13" s="42" t="s">
        <v>253</v>
      </c>
      <c r="L13" s="44"/>
      <c r="M13" s="44"/>
      <c r="N13" s="29"/>
      <c r="P13" s="14" t="s">
        <v>203</v>
      </c>
    </row>
    <row r="14" spans="1:16" s="12" customFormat="1" ht="15.75" customHeight="1" x14ac:dyDescent="0.25">
      <c r="A14" s="21" t="s">
        <v>216</v>
      </c>
      <c r="B14" s="38" t="s">
        <v>204</v>
      </c>
      <c r="C14" s="38" t="s">
        <v>204</v>
      </c>
      <c r="D14" s="36" t="s">
        <v>204</v>
      </c>
      <c r="E14" s="39" t="s">
        <v>204</v>
      </c>
      <c r="F14" s="38" t="s">
        <v>204</v>
      </c>
      <c r="G14" s="38" t="s">
        <v>204</v>
      </c>
      <c r="H14" s="41"/>
      <c r="I14" s="45" t="s">
        <v>253</v>
      </c>
      <c r="J14" s="43" t="s">
        <v>253</v>
      </c>
      <c r="K14" s="42" t="s">
        <v>253</v>
      </c>
      <c r="L14" s="44"/>
      <c r="M14" s="44"/>
      <c r="N14" s="29"/>
      <c r="P14" s="14" t="s">
        <v>191</v>
      </c>
    </row>
    <row r="15" spans="1:16" s="12" customFormat="1" ht="15.75" customHeight="1" x14ac:dyDescent="0.25">
      <c r="A15" s="12" t="s">
        <v>218</v>
      </c>
      <c r="B15" s="46"/>
      <c r="C15" s="45" t="s">
        <v>253</v>
      </c>
      <c r="D15" s="47" t="s">
        <v>253</v>
      </c>
      <c r="E15" s="38" t="s">
        <v>204</v>
      </c>
      <c r="F15" s="38" t="s">
        <v>204</v>
      </c>
      <c r="G15" s="48" t="s">
        <v>235</v>
      </c>
      <c r="H15" s="41"/>
      <c r="I15" s="42" t="s">
        <v>253</v>
      </c>
      <c r="J15" s="42" t="s">
        <v>253</v>
      </c>
      <c r="K15" s="45" t="s">
        <v>253</v>
      </c>
      <c r="L15" s="44"/>
      <c r="M15" s="44"/>
      <c r="N15" s="29"/>
      <c r="P15" s="14" t="s">
        <v>202</v>
      </c>
    </row>
    <row r="16" spans="1:16" s="12" customFormat="1" ht="15.75" customHeight="1" x14ac:dyDescent="0.25">
      <c r="A16" s="12" t="s">
        <v>220</v>
      </c>
      <c r="B16" s="49"/>
      <c r="C16" s="45" t="s">
        <v>253</v>
      </c>
      <c r="D16" s="47" t="s">
        <v>253</v>
      </c>
      <c r="E16" s="37" t="s">
        <v>253</v>
      </c>
      <c r="F16" s="50" t="s">
        <v>204</v>
      </c>
      <c r="G16" s="36" t="s">
        <v>204</v>
      </c>
      <c r="H16" s="41"/>
      <c r="I16" s="45" t="s">
        <v>253</v>
      </c>
      <c r="J16" s="45" t="s">
        <v>253</v>
      </c>
      <c r="K16" s="45" t="s">
        <v>253</v>
      </c>
      <c r="L16" s="44"/>
      <c r="M16" s="44"/>
      <c r="N16" s="32" t="s">
        <v>257</v>
      </c>
      <c r="P16" s="14" t="s">
        <v>217</v>
      </c>
    </row>
    <row r="17" spans="1:16" s="12" customFormat="1" ht="15.75" customHeight="1" thickBot="1" x14ac:dyDescent="0.3">
      <c r="A17" s="26" t="s">
        <v>219</v>
      </c>
      <c r="B17" s="63"/>
      <c r="C17" s="63"/>
      <c r="D17" s="63"/>
      <c r="E17" s="63"/>
      <c r="F17" s="63"/>
      <c r="G17" s="63"/>
      <c r="H17" s="41" t="s">
        <v>227</v>
      </c>
      <c r="I17" s="65"/>
      <c r="J17" s="65"/>
      <c r="K17" s="65"/>
      <c r="L17" s="65"/>
      <c r="M17" s="65"/>
      <c r="N17" s="29"/>
      <c r="P17" s="15" t="s">
        <v>287</v>
      </c>
    </row>
    <row r="18" spans="1:16" s="12" customFormat="1" ht="15.75" customHeight="1" x14ac:dyDescent="0.25">
      <c r="A18" s="21" t="s">
        <v>221</v>
      </c>
      <c r="B18" s="51"/>
      <c r="C18" s="45" t="s">
        <v>253</v>
      </c>
      <c r="D18" s="47" t="s">
        <v>278</v>
      </c>
      <c r="E18" s="39" t="s">
        <v>204</v>
      </c>
      <c r="F18" s="39" t="s">
        <v>204</v>
      </c>
      <c r="G18" s="48" t="s">
        <v>235</v>
      </c>
      <c r="H18" s="41"/>
      <c r="I18" s="45" t="s">
        <v>253</v>
      </c>
      <c r="J18" s="52" t="s">
        <v>253</v>
      </c>
      <c r="K18" s="45" t="s">
        <v>253</v>
      </c>
      <c r="L18" s="44"/>
      <c r="M18" s="44"/>
      <c r="N18" s="62" t="s">
        <v>280</v>
      </c>
    </row>
    <row r="19" spans="1:16" s="12" customFormat="1" ht="15.75" customHeight="1" x14ac:dyDescent="0.25">
      <c r="A19" s="21" t="s">
        <v>222</v>
      </c>
      <c r="B19" s="51"/>
      <c r="C19" s="45" t="s">
        <v>253</v>
      </c>
      <c r="D19" s="47" t="s">
        <v>278</v>
      </c>
      <c r="E19" s="39" t="s">
        <v>204</v>
      </c>
      <c r="F19" s="39" t="s">
        <v>204</v>
      </c>
      <c r="G19" s="48" t="s">
        <v>235</v>
      </c>
      <c r="H19" s="41"/>
      <c r="I19" s="45" t="s">
        <v>253</v>
      </c>
      <c r="J19" s="52" t="s">
        <v>253</v>
      </c>
      <c r="K19" s="45" t="s">
        <v>253</v>
      </c>
      <c r="L19" s="44"/>
      <c r="M19" s="44"/>
      <c r="N19" s="62"/>
    </row>
    <row r="20" spans="1:16" s="12" customFormat="1" ht="15.75" customHeight="1" x14ac:dyDescent="0.25">
      <c r="A20" s="21" t="s">
        <v>223</v>
      </c>
      <c r="B20" s="51"/>
      <c r="C20" s="45" t="s">
        <v>253</v>
      </c>
      <c r="D20" s="47" t="s">
        <v>278</v>
      </c>
      <c r="E20" s="39" t="s">
        <v>204</v>
      </c>
      <c r="F20" s="39" t="s">
        <v>204</v>
      </c>
      <c r="G20" s="48" t="s">
        <v>235</v>
      </c>
      <c r="H20" s="41"/>
      <c r="I20" s="45" t="s">
        <v>253</v>
      </c>
      <c r="J20" s="52" t="s">
        <v>253</v>
      </c>
      <c r="K20" s="45" t="s">
        <v>253</v>
      </c>
      <c r="L20" s="44"/>
      <c r="M20" s="44"/>
      <c r="N20" s="62"/>
    </row>
    <row r="21" spans="1:16" s="12" customFormat="1" ht="15.75" customHeight="1" x14ac:dyDescent="0.25">
      <c r="A21" s="21" t="s">
        <v>224</v>
      </c>
      <c r="B21" s="51"/>
      <c r="C21" s="45" t="s">
        <v>253</v>
      </c>
      <c r="D21" s="47" t="s">
        <v>278</v>
      </c>
      <c r="E21" s="39" t="s">
        <v>204</v>
      </c>
      <c r="F21" s="39" t="s">
        <v>204</v>
      </c>
      <c r="G21" s="48" t="s">
        <v>235</v>
      </c>
      <c r="H21" s="41"/>
      <c r="I21" s="45" t="s">
        <v>253</v>
      </c>
      <c r="J21" s="52" t="s">
        <v>253</v>
      </c>
      <c r="K21" s="45" t="s">
        <v>253</v>
      </c>
      <c r="L21" s="44"/>
      <c r="M21" s="44"/>
      <c r="N21" s="62"/>
    </row>
    <row r="22" spans="1:16" s="12" customFormat="1" ht="15.75" customHeight="1" x14ac:dyDescent="0.25">
      <c r="A22" s="21" t="s">
        <v>225</v>
      </c>
      <c r="B22" s="51"/>
      <c r="C22" s="45" t="s">
        <v>253</v>
      </c>
      <c r="D22" s="47" t="s">
        <v>278</v>
      </c>
      <c r="E22" s="39" t="s">
        <v>204</v>
      </c>
      <c r="F22" s="39" t="s">
        <v>204</v>
      </c>
      <c r="G22" s="48" t="s">
        <v>235</v>
      </c>
      <c r="H22" s="41"/>
      <c r="I22" s="45" t="s">
        <v>253</v>
      </c>
      <c r="J22" s="52" t="s">
        <v>253</v>
      </c>
      <c r="K22" s="45" t="s">
        <v>253</v>
      </c>
      <c r="L22" s="44"/>
      <c r="M22" s="44"/>
      <c r="N22" s="62"/>
    </row>
    <row r="23" spans="1:16" s="12" customFormat="1" ht="15.75" customHeight="1" x14ac:dyDescent="0.25">
      <c r="A23" s="21" t="s">
        <v>226</v>
      </c>
      <c r="B23" s="51"/>
      <c r="C23" s="45" t="s">
        <v>253</v>
      </c>
      <c r="D23" s="47" t="s">
        <v>278</v>
      </c>
      <c r="E23" s="39" t="s">
        <v>204</v>
      </c>
      <c r="F23" s="39" t="s">
        <v>204</v>
      </c>
      <c r="G23" s="48" t="s">
        <v>235</v>
      </c>
      <c r="H23" s="41"/>
      <c r="I23" s="45" t="s">
        <v>253</v>
      </c>
      <c r="J23" s="52" t="s">
        <v>253</v>
      </c>
      <c r="K23" s="45" t="s">
        <v>253</v>
      </c>
      <c r="L23" s="44"/>
      <c r="M23" s="44"/>
      <c r="N23" s="62"/>
    </row>
    <row r="24" spans="1:16" s="12" customFormat="1" ht="15.75" customHeight="1" x14ac:dyDescent="0.25">
      <c r="A24" s="21" t="s">
        <v>228</v>
      </c>
      <c r="B24" s="51"/>
      <c r="C24" s="51"/>
      <c r="D24" s="36" t="s">
        <v>204</v>
      </c>
      <c r="E24" s="38" t="s">
        <v>204</v>
      </c>
      <c r="F24" s="39" t="s">
        <v>204</v>
      </c>
      <c r="G24" s="51"/>
      <c r="H24" s="41" t="s">
        <v>229</v>
      </c>
      <c r="I24" s="42" t="s">
        <v>253</v>
      </c>
      <c r="J24" s="42" t="s">
        <v>253</v>
      </c>
      <c r="K24" s="43" t="s">
        <v>253</v>
      </c>
      <c r="L24" s="44"/>
      <c r="M24" s="44"/>
      <c r="N24" s="32" t="s">
        <v>258</v>
      </c>
    </row>
    <row r="25" spans="1:16" s="12" customFormat="1" ht="15.75" customHeight="1" x14ac:dyDescent="0.25">
      <c r="A25" s="21" t="s">
        <v>230</v>
      </c>
      <c r="B25" s="51"/>
      <c r="C25" s="51"/>
      <c r="D25" s="36" t="s">
        <v>204</v>
      </c>
      <c r="E25" s="39" t="s">
        <v>204</v>
      </c>
      <c r="F25" s="38" t="s">
        <v>204</v>
      </c>
      <c r="G25" s="51"/>
      <c r="H25" s="41" t="s">
        <v>231</v>
      </c>
      <c r="I25" s="53"/>
      <c r="J25" s="50" t="s">
        <v>278</v>
      </c>
      <c r="K25" s="44"/>
      <c r="L25" s="44"/>
      <c r="M25" s="44"/>
      <c r="N25" s="29"/>
    </row>
    <row r="26" spans="1:16" s="12" customFormat="1" ht="15.75" customHeight="1" x14ac:dyDescent="0.25">
      <c r="A26" s="21" t="s">
        <v>232</v>
      </c>
      <c r="B26" s="51"/>
      <c r="C26" s="51"/>
      <c r="D26" s="36" t="s">
        <v>204</v>
      </c>
      <c r="E26" s="38" t="s">
        <v>204</v>
      </c>
      <c r="F26" s="38" t="s">
        <v>204</v>
      </c>
      <c r="G26" s="51"/>
      <c r="H26" s="41" t="s">
        <v>233</v>
      </c>
      <c r="I26" s="44" t="s">
        <v>281</v>
      </c>
      <c r="J26" s="44" t="s">
        <v>281</v>
      </c>
      <c r="K26" s="44" t="s">
        <v>281</v>
      </c>
      <c r="L26" s="44"/>
      <c r="M26" s="44"/>
      <c r="N26" s="32" t="s">
        <v>259</v>
      </c>
    </row>
    <row r="27" spans="1:16" s="12" customFormat="1" ht="15.75" customHeight="1" x14ac:dyDescent="0.25">
      <c r="A27" s="21" t="s">
        <v>234</v>
      </c>
      <c r="B27" s="38" t="s">
        <v>204</v>
      </c>
      <c r="C27" s="38" t="s">
        <v>204</v>
      </c>
      <c r="D27" s="38" t="s">
        <v>204</v>
      </c>
      <c r="E27" s="38" t="s">
        <v>204</v>
      </c>
      <c r="F27" s="38" t="s">
        <v>204</v>
      </c>
      <c r="G27" s="38" t="s">
        <v>204</v>
      </c>
      <c r="H27" s="41" t="s">
        <v>229</v>
      </c>
      <c r="I27" s="45" t="s">
        <v>253</v>
      </c>
      <c r="J27" s="53"/>
      <c r="K27" s="42" t="s">
        <v>253</v>
      </c>
      <c r="L27" s="44"/>
      <c r="M27" s="44"/>
      <c r="N27" s="29"/>
    </row>
    <row r="28" spans="1:16" s="12" customFormat="1" ht="15.75" customHeight="1" x14ac:dyDescent="0.25">
      <c r="A28" s="27" t="s">
        <v>180</v>
      </c>
      <c r="B28" s="61"/>
      <c r="C28" s="61"/>
      <c r="D28" s="61"/>
      <c r="E28" s="61"/>
      <c r="F28" s="61"/>
      <c r="G28" s="61"/>
      <c r="H28" s="41"/>
      <c r="I28" s="65"/>
      <c r="J28" s="65"/>
      <c r="K28" s="65"/>
      <c r="L28" s="65"/>
      <c r="M28" s="65"/>
      <c r="N28" s="29"/>
    </row>
    <row r="29" spans="1:16" s="12" customFormat="1" ht="15.75" customHeight="1" x14ac:dyDescent="0.25">
      <c r="A29" t="s">
        <v>182</v>
      </c>
      <c r="B29" s="54"/>
      <c r="C29" s="47" t="s">
        <v>235</v>
      </c>
      <c r="D29" s="47" t="s">
        <v>235</v>
      </c>
      <c r="E29" s="37" t="s">
        <v>235</v>
      </c>
      <c r="F29" s="55" t="s">
        <v>278</v>
      </c>
      <c r="G29" s="48" t="s">
        <v>235</v>
      </c>
      <c r="H29" s="41"/>
      <c r="I29" s="53"/>
      <c r="J29" s="45" t="s">
        <v>278</v>
      </c>
      <c r="K29" s="44"/>
      <c r="L29" s="44"/>
      <c r="M29" s="44"/>
      <c r="N29" s="29"/>
    </row>
    <row r="30" spans="1:16" s="12" customFormat="1" ht="15.75" customHeight="1" x14ac:dyDescent="0.25">
      <c r="A30" t="s">
        <v>184</v>
      </c>
      <c r="B30" s="54"/>
      <c r="C30" s="68" t="s">
        <v>235</v>
      </c>
      <c r="D30" s="47" t="s">
        <v>235</v>
      </c>
      <c r="E30" s="37" t="s">
        <v>235</v>
      </c>
      <c r="F30" s="55" t="s">
        <v>278</v>
      </c>
      <c r="G30" s="48" t="s">
        <v>235</v>
      </c>
      <c r="H30" s="41"/>
      <c r="I30" s="52" t="s">
        <v>288</v>
      </c>
      <c r="J30" s="43" t="s">
        <v>253</v>
      </c>
      <c r="K30" s="43" t="s">
        <v>253</v>
      </c>
      <c r="L30" s="44"/>
      <c r="M30" s="44"/>
      <c r="N30" s="32" t="s">
        <v>255</v>
      </c>
    </row>
    <row r="31" spans="1:16" x14ac:dyDescent="0.25">
      <c r="A31" t="s">
        <v>236</v>
      </c>
      <c r="B31" s="54"/>
      <c r="C31" s="54"/>
      <c r="D31" s="55" t="s">
        <v>235</v>
      </c>
      <c r="E31" s="48" t="s">
        <v>235</v>
      </c>
      <c r="F31" s="55" t="s">
        <v>235</v>
      </c>
      <c r="G31" s="48" t="s">
        <v>235</v>
      </c>
      <c r="H31" s="41"/>
      <c r="I31" s="53"/>
      <c r="J31" s="38" t="s">
        <v>278</v>
      </c>
      <c r="K31" s="40"/>
      <c r="L31" s="40"/>
      <c r="M31" s="40"/>
      <c r="N31" s="30"/>
    </row>
    <row r="32" spans="1:16" x14ac:dyDescent="0.25">
      <c r="A32" t="s">
        <v>185</v>
      </c>
      <c r="B32" s="54"/>
      <c r="C32" s="54"/>
      <c r="D32" s="55" t="s">
        <v>235</v>
      </c>
      <c r="E32" s="48" t="s">
        <v>235</v>
      </c>
      <c r="F32" s="55" t="s">
        <v>235</v>
      </c>
      <c r="G32" s="48" t="s">
        <v>235</v>
      </c>
      <c r="H32" s="41"/>
      <c r="I32" s="50" t="s">
        <v>278</v>
      </c>
      <c r="J32" s="50" t="s">
        <v>278</v>
      </c>
      <c r="K32" s="40"/>
      <c r="L32" s="40"/>
      <c r="M32" s="40"/>
    </row>
    <row r="33" spans="1:14" x14ac:dyDescent="0.25">
      <c r="A33" t="s">
        <v>237</v>
      </c>
      <c r="B33" s="54"/>
      <c r="C33" s="54"/>
      <c r="D33" s="55" t="s">
        <v>235</v>
      </c>
      <c r="E33" s="48" t="s">
        <v>235</v>
      </c>
      <c r="F33" s="55" t="s">
        <v>235</v>
      </c>
      <c r="G33" s="48" t="s">
        <v>235</v>
      </c>
      <c r="H33" s="41"/>
      <c r="I33" s="25"/>
      <c r="J33" s="39" t="s">
        <v>278</v>
      </c>
      <c r="K33" s="40"/>
      <c r="L33" s="40"/>
      <c r="M33" s="40"/>
    </row>
    <row r="34" spans="1:14" x14ac:dyDescent="0.25">
      <c r="A34" t="s">
        <v>187</v>
      </c>
      <c r="B34" s="54"/>
      <c r="C34" s="54"/>
      <c r="D34" s="55" t="s">
        <v>235</v>
      </c>
      <c r="E34" s="48" t="s">
        <v>235</v>
      </c>
      <c r="F34" s="55" t="s">
        <v>235</v>
      </c>
      <c r="G34" s="48" t="s">
        <v>235</v>
      </c>
      <c r="H34" s="41"/>
      <c r="I34" s="50" t="s">
        <v>278</v>
      </c>
      <c r="J34" s="39" t="s">
        <v>278</v>
      </c>
      <c r="K34" s="40"/>
      <c r="L34" s="40"/>
      <c r="M34" s="40"/>
    </row>
    <row r="35" spans="1:14" x14ac:dyDescent="0.25">
      <c r="A35" t="s">
        <v>186</v>
      </c>
      <c r="B35" s="54"/>
      <c r="C35" s="54"/>
      <c r="D35" s="48" t="s">
        <v>235</v>
      </c>
      <c r="E35" s="48" t="s">
        <v>235</v>
      </c>
      <c r="F35" s="48" t="s">
        <v>235</v>
      </c>
      <c r="G35" s="48" t="s">
        <v>235</v>
      </c>
      <c r="H35" s="41" t="s">
        <v>276</v>
      </c>
      <c r="I35" s="25"/>
      <c r="J35" s="53"/>
      <c r="K35" s="40"/>
      <c r="L35" s="40"/>
      <c r="M35" s="40"/>
    </row>
    <row r="36" spans="1:14" x14ac:dyDescent="0.25">
      <c r="A36" t="s">
        <v>241</v>
      </c>
      <c r="B36" s="54"/>
      <c r="C36" s="54"/>
      <c r="D36" s="55" t="s">
        <v>235</v>
      </c>
      <c r="E36" s="48" t="s">
        <v>235</v>
      </c>
      <c r="F36" s="55" t="s">
        <v>235</v>
      </c>
      <c r="G36" s="48" t="s">
        <v>235</v>
      </c>
      <c r="H36" s="41"/>
      <c r="I36" s="50" t="s">
        <v>278</v>
      </c>
      <c r="J36" s="53"/>
      <c r="K36" s="40"/>
      <c r="L36" s="40"/>
      <c r="M36" s="40"/>
      <c r="N36" s="31" t="s">
        <v>286</v>
      </c>
    </row>
    <row r="37" spans="1:14" x14ac:dyDescent="0.25">
      <c r="A37" t="s">
        <v>10</v>
      </c>
      <c r="B37" s="54"/>
      <c r="C37" s="54"/>
      <c r="D37" s="55" t="s">
        <v>235</v>
      </c>
      <c r="E37" s="48" t="s">
        <v>235</v>
      </c>
      <c r="F37" s="55" t="s">
        <v>235</v>
      </c>
      <c r="G37" s="48" t="s">
        <v>235</v>
      </c>
      <c r="H37" s="41"/>
      <c r="I37" s="25"/>
      <c r="J37" s="39" t="s">
        <v>278</v>
      </c>
      <c r="K37" s="40"/>
      <c r="L37" s="40"/>
      <c r="M37" s="40"/>
    </row>
    <row r="38" spans="1:14" x14ac:dyDescent="0.25">
      <c r="A38" t="s">
        <v>277</v>
      </c>
      <c r="B38" s="54"/>
      <c r="C38" s="54"/>
      <c r="D38" s="55" t="s">
        <v>235</v>
      </c>
      <c r="E38" s="48" t="s">
        <v>235</v>
      </c>
      <c r="F38" s="55" t="s">
        <v>235</v>
      </c>
      <c r="G38" s="48" t="s">
        <v>235</v>
      </c>
      <c r="H38" s="41"/>
      <c r="I38" s="42" t="s">
        <v>253</v>
      </c>
      <c r="J38" s="42" t="s">
        <v>253</v>
      </c>
      <c r="K38" s="48" t="s">
        <v>253</v>
      </c>
      <c r="L38" s="40"/>
      <c r="M38" s="40"/>
      <c r="N38" s="31" t="s">
        <v>267</v>
      </c>
    </row>
    <row r="39" spans="1:14" x14ac:dyDescent="0.25">
      <c r="A39" t="s">
        <v>188</v>
      </c>
      <c r="B39" s="48" t="s">
        <v>235</v>
      </c>
      <c r="C39" s="54"/>
      <c r="D39" s="48" t="s">
        <v>235</v>
      </c>
      <c r="E39" s="48" t="s">
        <v>278</v>
      </c>
      <c r="F39" s="48" t="s">
        <v>235</v>
      </c>
      <c r="G39" s="48" t="s">
        <v>235</v>
      </c>
      <c r="H39" s="41"/>
      <c r="I39" s="48" t="s">
        <v>235</v>
      </c>
      <c r="J39" s="39" t="s">
        <v>278</v>
      </c>
      <c r="K39" s="40"/>
      <c r="L39" s="40"/>
      <c r="M39" s="40"/>
    </row>
    <row r="40" spans="1:14" x14ac:dyDescent="0.25">
      <c r="A40" t="s">
        <v>238</v>
      </c>
      <c r="B40" s="56"/>
      <c r="C40" s="56"/>
      <c r="D40" s="56"/>
      <c r="E40" s="40" t="s">
        <v>284</v>
      </c>
      <c r="F40" s="56"/>
      <c r="G40" s="40" t="s">
        <v>279</v>
      </c>
      <c r="H40" s="41" t="s">
        <v>239</v>
      </c>
      <c r="I40" s="40"/>
      <c r="J40" s="40" t="s">
        <v>279</v>
      </c>
      <c r="K40" s="40"/>
      <c r="L40" s="40"/>
      <c r="M40" s="40"/>
    </row>
    <row r="41" spans="1:14" x14ac:dyDescent="0.25">
      <c r="A41" s="27" t="s">
        <v>240</v>
      </c>
      <c r="B41" s="49"/>
      <c r="C41" s="49"/>
      <c r="D41" s="49"/>
      <c r="E41" s="49"/>
      <c r="F41" s="49"/>
      <c r="G41" s="49"/>
      <c r="H41" s="41"/>
      <c r="I41" s="51"/>
      <c r="J41" s="51"/>
      <c r="K41" s="40"/>
      <c r="L41" s="40"/>
      <c r="M41" s="40"/>
    </row>
    <row r="42" spans="1:14" x14ac:dyDescent="0.25">
      <c r="A42" s="27" t="s">
        <v>243</v>
      </c>
      <c r="B42" s="56"/>
      <c r="C42" s="56"/>
      <c r="D42" s="56"/>
      <c r="E42" s="40" t="s">
        <v>279</v>
      </c>
      <c r="F42" s="56"/>
      <c r="G42" s="56"/>
      <c r="H42" s="41"/>
      <c r="I42" s="40"/>
      <c r="J42" s="40"/>
      <c r="K42" s="40"/>
      <c r="L42" s="40"/>
      <c r="M42" s="40"/>
    </row>
    <row r="43" spans="1:14" x14ac:dyDescent="0.25">
      <c r="A43" s="27" t="s">
        <v>242</v>
      </c>
      <c r="B43" s="49"/>
      <c r="C43" s="49"/>
      <c r="D43" s="49"/>
      <c r="E43" s="49"/>
      <c r="F43" s="49"/>
      <c r="G43" s="54"/>
      <c r="H43" s="41"/>
      <c r="I43" s="51"/>
      <c r="J43" s="51"/>
      <c r="K43" s="40"/>
      <c r="L43" s="40"/>
      <c r="M43" s="40"/>
    </row>
    <row r="44" spans="1:14" x14ac:dyDescent="0.25">
      <c r="A44" s="27" t="s">
        <v>9</v>
      </c>
      <c r="B44" s="51"/>
      <c r="C44" s="51"/>
      <c r="D44" s="51"/>
      <c r="E44" s="51"/>
      <c r="F44" s="51"/>
      <c r="G44" s="51"/>
      <c r="H44" s="41"/>
      <c r="I44" s="51"/>
      <c r="J44" s="51"/>
      <c r="K44" s="40"/>
      <c r="L44" s="40"/>
      <c r="M44" s="40"/>
    </row>
    <row r="45" spans="1:14" x14ac:dyDescent="0.25">
      <c r="A45" s="27" t="s">
        <v>246</v>
      </c>
      <c r="B45" s="51"/>
      <c r="C45" s="51"/>
      <c r="D45" s="51"/>
      <c r="E45" s="51"/>
      <c r="F45" s="51"/>
      <c r="G45" s="51"/>
      <c r="H45" s="41"/>
      <c r="I45" s="51"/>
      <c r="J45" s="51"/>
      <c r="K45" s="40"/>
      <c r="L45" s="40"/>
      <c r="M45" s="40"/>
    </row>
    <row r="46" spans="1:14" x14ac:dyDescent="0.25">
      <c r="A46" s="33" t="s">
        <v>285</v>
      </c>
      <c r="B46" s="40"/>
      <c r="C46" s="40"/>
      <c r="D46" s="40"/>
      <c r="E46" s="40"/>
      <c r="F46" s="40"/>
      <c r="G46" s="40"/>
      <c r="H46" s="41"/>
      <c r="I46" s="40"/>
      <c r="J46" s="40"/>
      <c r="K46" s="40"/>
      <c r="L46" s="40"/>
      <c r="M46" s="40"/>
    </row>
    <row r="47" spans="1:14" x14ac:dyDescent="0.25">
      <c r="A47" t="s">
        <v>193</v>
      </c>
      <c r="B47" s="51"/>
      <c r="C47" s="51"/>
      <c r="D47" s="47" t="s">
        <v>253</v>
      </c>
      <c r="E47" s="37" t="s">
        <v>253</v>
      </c>
      <c r="F47" s="51"/>
      <c r="G47" s="51"/>
      <c r="H47" s="57"/>
      <c r="I47" s="47" t="s">
        <v>253</v>
      </c>
      <c r="J47" s="37" t="s">
        <v>253</v>
      </c>
      <c r="K47" s="47" t="s">
        <v>253</v>
      </c>
      <c r="L47" s="56"/>
      <c r="M47" s="40"/>
    </row>
    <row r="48" spans="1:14" x14ac:dyDescent="0.25">
      <c r="A48" t="s">
        <v>194</v>
      </c>
      <c r="B48" s="51"/>
      <c r="C48" s="51"/>
      <c r="D48" s="48" t="s">
        <v>253</v>
      </c>
      <c r="E48" s="48" t="s">
        <v>253</v>
      </c>
      <c r="F48" s="51"/>
      <c r="G48" s="51"/>
      <c r="H48" s="41"/>
      <c r="I48" s="48" t="s">
        <v>253</v>
      </c>
      <c r="J48" s="48" t="s">
        <v>253</v>
      </c>
      <c r="K48" s="48" t="s">
        <v>253</v>
      </c>
      <c r="L48" s="40"/>
      <c r="M48" s="40"/>
      <c r="N48" s="31" t="s">
        <v>266</v>
      </c>
    </row>
    <row r="49" spans="1:14" x14ac:dyDescent="0.25">
      <c r="A49" t="s">
        <v>196</v>
      </c>
      <c r="B49" s="51"/>
      <c r="C49" s="51"/>
      <c r="D49" s="48" t="s">
        <v>253</v>
      </c>
      <c r="E49" s="37" t="s">
        <v>253</v>
      </c>
      <c r="F49" s="58" t="s">
        <v>278</v>
      </c>
      <c r="G49" s="51"/>
      <c r="H49" s="41"/>
      <c r="I49" s="51"/>
      <c r="J49" s="55" t="s">
        <v>253</v>
      </c>
      <c r="K49" s="48" t="s">
        <v>253</v>
      </c>
      <c r="L49" s="40"/>
      <c r="M49" s="40"/>
    </row>
    <row r="50" spans="1:14" x14ac:dyDescent="0.25">
      <c r="A50" t="s">
        <v>268</v>
      </c>
      <c r="B50" s="51"/>
      <c r="C50" s="51"/>
      <c r="D50" s="48" t="s">
        <v>253</v>
      </c>
      <c r="E50" s="48" t="s">
        <v>253</v>
      </c>
      <c r="F50" s="51"/>
      <c r="G50" s="51"/>
      <c r="H50" s="41"/>
      <c r="I50" s="48" t="s">
        <v>253</v>
      </c>
      <c r="J50" s="48" t="s">
        <v>253</v>
      </c>
      <c r="K50" s="48" t="s">
        <v>253</v>
      </c>
      <c r="L50" s="40"/>
      <c r="M50" s="40"/>
    </row>
    <row r="51" spans="1:14" x14ac:dyDescent="0.25">
      <c r="A51" t="s">
        <v>201</v>
      </c>
      <c r="B51" s="51"/>
      <c r="C51" s="51"/>
      <c r="D51" s="47" t="s">
        <v>253</v>
      </c>
      <c r="E51" s="37" t="s">
        <v>253</v>
      </c>
      <c r="F51" s="58" t="s">
        <v>278</v>
      </c>
      <c r="G51" s="47" t="s">
        <v>278</v>
      </c>
      <c r="H51" s="41"/>
      <c r="I51" s="47" t="s">
        <v>253</v>
      </c>
      <c r="J51" s="37" t="s">
        <v>253</v>
      </c>
      <c r="K51" s="37" t="s">
        <v>253</v>
      </c>
      <c r="L51" s="56"/>
      <c r="M51" s="56"/>
      <c r="N51" s="23"/>
    </row>
    <row r="52" spans="1:14" x14ac:dyDescent="0.25">
      <c r="A52" t="s">
        <v>265</v>
      </c>
      <c r="B52" s="51"/>
      <c r="C52" s="51"/>
      <c r="D52" s="48" t="s">
        <v>253</v>
      </c>
      <c r="E52" s="48" t="s">
        <v>253</v>
      </c>
      <c r="F52" s="51"/>
      <c r="G52" s="51"/>
      <c r="H52" s="41"/>
      <c r="I52" s="48" t="s">
        <v>253</v>
      </c>
      <c r="J52" s="48" t="s">
        <v>253</v>
      </c>
      <c r="K52" s="48" t="s">
        <v>253</v>
      </c>
      <c r="L52" s="56"/>
      <c r="M52" s="56"/>
      <c r="N52" s="23"/>
    </row>
    <row r="53" spans="1:14" x14ac:dyDescent="0.25">
      <c r="A53" s="28" t="s">
        <v>263</v>
      </c>
      <c r="B53" s="67"/>
      <c r="C53" s="67"/>
      <c r="D53" s="67"/>
      <c r="E53" s="67"/>
      <c r="F53" s="67"/>
      <c r="G53" s="67"/>
      <c r="H53" s="23" t="s">
        <v>264</v>
      </c>
      <c r="I53" s="67"/>
      <c r="J53" s="67"/>
      <c r="K53" s="67"/>
      <c r="L53" s="67"/>
      <c r="M53" s="67"/>
    </row>
    <row r="54" spans="1:14" x14ac:dyDescent="0.25">
      <c r="A54" t="s">
        <v>195</v>
      </c>
      <c r="B54" s="34"/>
      <c r="C54" s="34"/>
      <c r="D54" s="34"/>
      <c r="E54" s="34"/>
      <c r="F54" s="34"/>
      <c r="G54" s="34"/>
      <c r="H54" s="60" t="s">
        <v>269</v>
      </c>
      <c r="I54" s="34"/>
      <c r="J54" s="35"/>
      <c r="K54" s="34"/>
      <c r="L54" s="35"/>
      <c r="M54" s="25"/>
      <c r="N54" s="60" t="s">
        <v>269</v>
      </c>
    </row>
    <row r="55" spans="1:14" x14ac:dyDescent="0.25">
      <c r="A55" t="s">
        <v>192</v>
      </c>
      <c r="B55" s="34"/>
      <c r="C55" s="34"/>
      <c r="D55" s="34"/>
      <c r="E55" s="34"/>
      <c r="F55" s="34"/>
      <c r="G55" s="34"/>
      <c r="H55" s="60"/>
      <c r="I55" s="35"/>
      <c r="J55" s="35"/>
      <c r="K55" s="35"/>
      <c r="L55" s="35"/>
      <c r="M55" s="25"/>
      <c r="N55" s="60"/>
    </row>
    <row r="56" spans="1:14" x14ac:dyDescent="0.25">
      <c r="A56" t="s">
        <v>197</v>
      </c>
      <c r="B56" s="34"/>
      <c r="C56" s="34"/>
      <c r="D56" s="34"/>
      <c r="E56" s="34"/>
      <c r="F56" s="34"/>
      <c r="G56" s="34"/>
      <c r="H56" s="60"/>
      <c r="I56" s="35"/>
      <c r="J56" s="35"/>
      <c r="K56" s="35"/>
      <c r="L56" s="35"/>
      <c r="M56" s="25"/>
      <c r="N56" s="60"/>
    </row>
    <row r="57" spans="1:14" x14ac:dyDescent="0.25">
      <c r="A57" t="s">
        <v>198</v>
      </c>
      <c r="B57" s="34"/>
      <c r="C57" s="34"/>
      <c r="D57" s="34"/>
      <c r="E57" s="34"/>
      <c r="F57" s="34"/>
      <c r="G57" s="34"/>
      <c r="H57" s="60"/>
      <c r="I57" s="34"/>
      <c r="J57" s="34"/>
      <c r="K57" s="34"/>
      <c r="L57" s="34"/>
      <c r="M57" s="24"/>
      <c r="N57" s="60"/>
    </row>
    <row r="58" spans="1:14" x14ac:dyDescent="0.25">
      <c r="A58" t="s">
        <v>199</v>
      </c>
      <c r="B58" s="34"/>
      <c r="C58" s="34"/>
      <c r="D58" s="34"/>
      <c r="E58" s="34"/>
      <c r="F58" s="34"/>
      <c r="G58" s="34"/>
      <c r="H58" s="60"/>
      <c r="I58" s="34"/>
      <c r="J58" s="34"/>
      <c r="K58" s="34"/>
      <c r="L58" s="34"/>
      <c r="M58" s="24"/>
      <c r="N58" s="60"/>
    </row>
    <row r="59" spans="1:14" x14ac:dyDescent="0.25">
      <c r="A59" t="s">
        <v>200</v>
      </c>
      <c r="B59" s="34"/>
      <c r="C59" s="34"/>
      <c r="D59" s="34"/>
      <c r="E59" s="34"/>
      <c r="F59" s="34"/>
      <c r="G59" s="34"/>
      <c r="H59" s="60"/>
      <c r="I59" s="34"/>
      <c r="J59" s="34"/>
      <c r="K59" s="34"/>
      <c r="L59" s="34"/>
      <c r="M59" s="24"/>
      <c r="N59" s="60"/>
    </row>
    <row r="60" spans="1:14" x14ac:dyDescent="0.25">
      <c r="A60" s="28" t="s">
        <v>244</v>
      </c>
      <c r="B60" s="67"/>
      <c r="C60" s="67"/>
      <c r="D60" s="67"/>
      <c r="E60" s="67"/>
      <c r="F60" s="67"/>
      <c r="G60" s="67"/>
      <c r="I60" s="67"/>
      <c r="J60" s="67"/>
      <c r="K60" s="67"/>
      <c r="L60" s="67"/>
      <c r="M60" s="67"/>
    </row>
    <row r="61" spans="1:14" x14ac:dyDescent="0.25">
      <c r="A61" t="s">
        <v>247</v>
      </c>
      <c r="B61" s="64" t="s">
        <v>260</v>
      </c>
      <c r="C61" s="64"/>
      <c r="D61" s="64"/>
      <c r="E61" s="64"/>
      <c r="F61" s="64"/>
      <c r="G61" s="64"/>
      <c r="I61" s="64" t="s">
        <v>260</v>
      </c>
      <c r="J61" s="64"/>
      <c r="K61" s="64"/>
      <c r="L61" s="64"/>
      <c r="M61" s="64"/>
    </row>
    <row r="62" spans="1:14" x14ac:dyDescent="0.25">
      <c r="A62" t="s">
        <v>248</v>
      </c>
      <c r="B62" s="64"/>
      <c r="C62" s="64"/>
      <c r="D62" s="64"/>
      <c r="E62" s="64"/>
      <c r="F62" s="64"/>
      <c r="G62" s="64"/>
      <c r="I62" s="64"/>
      <c r="J62" s="64"/>
      <c r="K62" s="64"/>
      <c r="L62" s="64"/>
      <c r="M62" s="64"/>
    </row>
    <row r="63" spans="1:14" x14ac:dyDescent="0.25">
      <c r="A63" t="s">
        <v>176</v>
      </c>
      <c r="B63" s="64"/>
      <c r="C63" s="64"/>
      <c r="D63" s="64"/>
      <c r="E63" s="64"/>
      <c r="F63" s="64"/>
      <c r="G63" s="64"/>
      <c r="I63" s="64"/>
      <c r="J63" s="64"/>
      <c r="K63" s="64"/>
      <c r="L63" s="64"/>
      <c r="M63" s="64"/>
    </row>
    <row r="64" spans="1:14" x14ac:dyDescent="0.25">
      <c r="A64" s="12" t="s">
        <v>189</v>
      </c>
      <c r="B64" s="64"/>
      <c r="C64" s="64"/>
      <c r="D64" s="64"/>
      <c r="E64" s="64"/>
      <c r="F64" s="64"/>
      <c r="G64" s="64"/>
      <c r="I64" s="64"/>
      <c r="J64" s="64"/>
      <c r="K64" s="64"/>
      <c r="L64" s="64"/>
      <c r="M64" s="64"/>
    </row>
    <row r="65" spans="1:14" x14ac:dyDescent="0.25">
      <c r="A65" t="s">
        <v>249</v>
      </c>
      <c r="B65" s="64"/>
      <c r="C65" s="64"/>
      <c r="D65" s="64"/>
      <c r="E65" s="64"/>
      <c r="F65" s="64"/>
      <c r="G65" s="64"/>
      <c r="I65" s="64"/>
      <c r="J65" s="64"/>
      <c r="K65" s="64"/>
      <c r="L65" s="64"/>
      <c r="M65" s="64"/>
    </row>
    <row r="66" spans="1:14" x14ac:dyDescent="0.25">
      <c r="A66" t="s">
        <v>252</v>
      </c>
      <c r="B66" s="64"/>
      <c r="C66" s="64"/>
      <c r="D66" s="64"/>
      <c r="E66" s="64"/>
      <c r="F66" s="64"/>
      <c r="G66" s="64"/>
      <c r="I66" s="64"/>
      <c r="J66" s="64"/>
      <c r="K66" s="64"/>
      <c r="L66" s="64"/>
      <c r="M66" s="64"/>
    </row>
    <row r="67" spans="1:14" x14ac:dyDescent="0.25">
      <c r="A67" t="s">
        <v>289</v>
      </c>
      <c r="B67" s="64"/>
      <c r="C67" s="64"/>
      <c r="D67" s="64"/>
      <c r="E67" s="64"/>
      <c r="F67" s="64"/>
      <c r="G67" s="64"/>
      <c r="I67" s="64"/>
      <c r="J67" s="64"/>
      <c r="K67" s="64"/>
      <c r="L67" s="64"/>
      <c r="M67" s="64"/>
    </row>
    <row r="68" spans="1:14" x14ac:dyDescent="0.25">
      <c r="A68" t="s">
        <v>251</v>
      </c>
      <c r="B68" s="64"/>
      <c r="C68" s="64"/>
      <c r="D68" s="64"/>
      <c r="E68" s="64"/>
      <c r="F68" s="64"/>
      <c r="G68" s="64"/>
      <c r="I68" s="64"/>
      <c r="J68" s="64"/>
      <c r="K68" s="64"/>
      <c r="L68" s="64"/>
      <c r="M68" s="64"/>
    </row>
    <row r="69" spans="1:14" x14ac:dyDescent="0.25">
      <c r="A69" s="28" t="s">
        <v>245</v>
      </c>
      <c r="B69" s="67"/>
      <c r="C69" s="67"/>
      <c r="D69" s="67"/>
      <c r="E69" s="67"/>
      <c r="F69" s="67"/>
      <c r="G69" s="67"/>
      <c r="I69" s="67"/>
      <c r="J69" s="67"/>
      <c r="K69" s="67"/>
      <c r="L69" s="67"/>
      <c r="M69" s="67"/>
    </row>
    <row r="70" spans="1:14" x14ac:dyDescent="0.25">
      <c r="A70" t="s">
        <v>250</v>
      </c>
      <c r="B70" s="66" t="s">
        <v>270</v>
      </c>
      <c r="C70" s="66"/>
      <c r="D70" s="66"/>
      <c r="E70" s="66"/>
      <c r="F70" s="66"/>
      <c r="G70" s="66"/>
      <c r="I70" s="66" t="s">
        <v>270</v>
      </c>
      <c r="J70" s="66"/>
      <c r="K70" s="66"/>
      <c r="L70" s="66"/>
      <c r="M70" s="66"/>
    </row>
    <row r="71" spans="1:14" x14ac:dyDescent="0.25">
      <c r="A71" t="s">
        <v>261</v>
      </c>
      <c r="B71" s="66"/>
      <c r="C71" s="66"/>
      <c r="D71" s="66"/>
      <c r="E71" s="66"/>
      <c r="F71" s="66"/>
      <c r="G71" s="66"/>
      <c r="I71" s="66"/>
      <c r="J71" s="66"/>
      <c r="K71" s="66"/>
      <c r="L71" s="66"/>
      <c r="M71" s="66"/>
    </row>
    <row r="72" spans="1:14" x14ac:dyDescent="0.25">
      <c r="A72" t="s">
        <v>262</v>
      </c>
      <c r="B72" s="66"/>
      <c r="C72" s="66"/>
      <c r="D72" s="66"/>
      <c r="E72" s="66"/>
      <c r="F72" s="66"/>
      <c r="G72" s="66"/>
      <c r="I72" s="66"/>
      <c r="J72" s="66"/>
      <c r="K72" s="66"/>
      <c r="L72" s="66"/>
      <c r="M72" s="66"/>
    </row>
    <row r="73" spans="1:14" x14ac:dyDescent="0.25">
      <c r="B73" s="1"/>
      <c r="C73" s="1"/>
      <c r="D73" s="1"/>
      <c r="E73" s="1"/>
      <c r="F73" s="1"/>
      <c r="G73" s="1"/>
      <c r="H73" s="33"/>
      <c r="I73" s="1"/>
      <c r="J73" s="1"/>
      <c r="K73" s="1"/>
      <c r="L73" s="1"/>
      <c r="M73" s="1"/>
      <c r="N73"/>
    </row>
    <row r="74" spans="1:14" x14ac:dyDescent="0.25">
      <c r="B74" s="1"/>
      <c r="C74" s="1"/>
      <c r="D74" s="1"/>
      <c r="E74" s="1"/>
      <c r="F74" s="1"/>
      <c r="G74" s="1"/>
      <c r="H74" s="33"/>
      <c r="I74" s="1"/>
      <c r="J74" s="1"/>
      <c r="K74" s="1"/>
      <c r="L74" s="1"/>
      <c r="M74" s="1"/>
      <c r="N74"/>
    </row>
    <row r="75" spans="1:14" x14ac:dyDescent="0.25">
      <c r="B75" s="1"/>
      <c r="C75" s="1"/>
      <c r="D75" s="1"/>
      <c r="E75" s="1"/>
      <c r="F75" s="1"/>
      <c r="G75" s="1"/>
      <c r="H75" s="33"/>
      <c r="I75" s="1"/>
      <c r="J75" s="1"/>
      <c r="K75" s="1"/>
      <c r="L75" s="1"/>
      <c r="M75" s="1"/>
      <c r="N75"/>
    </row>
    <row r="76" spans="1:14" x14ac:dyDescent="0.25">
      <c r="B76" s="1"/>
      <c r="C76" s="1"/>
      <c r="D76" s="1"/>
      <c r="E76" s="1"/>
      <c r="F76" s="1"/>
      <c r="G76" s="1"/>
      <c r="H76" s="33"/>
      <c r="I76" s="1"/>
      <c r="J76" s="1"/>
      <c r="K76" s="1"/>
      <c r="L76" s="1"/>
      <c r="M76" s="1"/>
      <c r="N76"/>
    </row>
    <row r="77" spans="1:14" x14ac:dyDescent="0.25">
      <c r="B77" s="1"/>
      <c r="C77" s="1"/>
      <c r="D77" s="1"/>
      <c r="E77" s="1"/>
      <c r="F77" s="1"/>
      <c r="G77" s="1"/>
      <c r="H77" s="33"/>
      <c r="I77" s="1"/>
      <c r="J77" s="1"/>
      <c r="K77" s="1"/>
      <c r="L77" s="1"/>
      <c r="M77" s="1"/>
      <c r="N77"/>
    </row>
    <row r="78" spans="1:14" x14ac:dyDescent="0.25">
      <c r="A78" s="12"/>
      <c r="B78" s="1"/>
      <c r="C78" s="1"/>
      <c r="D78" s="1"/>
      <c r="E78" s="1"/>
      <c r="F78" s="1"/>
      <c r="G78" s="1"/>
      <c r="H78" s="33"/>
      <c r="I78" s="1"/>
      <c r="J78" s="1"/>
      <c r="K78" s="1"/>
      <c r="L78" s="1"/>
      <c r="M78" s="1"/>
      <c r="N78"/>
    </row>
    <row r="79" spans="1:14" x14ac:dyDescent="0.25">
      <c r="A79" s="12"/>
      <c r="B79" s="1"/>
      <c r="C79" s="1"/>
      <c r="D79" s="1"/>
      <c r="E79" s="1"/>
      <c r="F79" s="1"/>
      <c r="G79" s="1"/>
      <c r="H79" s="33"/>
      <c r="I79" s="1"/>
      <c r="J79" s="1"/>
      <c r="K79" s="1"/>
      <c r="L79" s="1"/>
      <c r="M79" s="1"/>
      <c r="N79"/>
    </row>
    <row r="80" spans="1:14" x14ac:dyDescent="0.25">
      <c r="A80" s="12"/>
      <c r="B80" s="1"/>
      <c r="C80" s="1"/>
      <c r="D80" s="1"/>
      <c r="E80" s="1"/>
      <c r="F80" s="1"/>
      <c r="G80" s="1"/>
      <c r="H80" s="33"/>
      <c r="I80" s="1"/>
      <c r="J80" s="1"/>
      <c r="K80" s="1"/>
      <c r="L80" s="1"/>
      <c r="M80" s="1"/>
      <c r="N80"/>
    </row>
    <row r="81" spans="1:14" x14ac:dyDescent="0.25">
      <c r="H81" s="33"/>
      <c r="I81" s="1"/>
      <c r="J81" s="1"/>
      <c r="K81" s="1"/>
      <c r="L81" s="1"/>
      <c r="M81" s="1"/>
      <c r="N81"/>
    </row>
    <row r="82" spans="1:14" x14ac:dyDescent="0.25">
      <c r="H82" s="33"/>
      <c r="I82" s="1"/>
      <c r="J82" s="1"/>
      <c r="K82" s="1"/>
      <c r="L82" s="1"/>
      <c r="M82" s="1"/>
      <c r="N82"/>
    </row>
    <row r="83" spans="1:14" x14ac:dyDescent="0.25">
      <c r="H83" s="33"/>
      <c r="I83" s="1"/>
      <c r="J83" s="1"/>
      <c r="K83" s="1"/>
      <c r="L83" s="1"/>
      <c r="M83" s="1"/>
      <c r="N83"/>
    </row>
    <row r="84" spans="1:14" x14ac:dyDescent="0.25">
      <c r="H84" s="33"/>
      <c r="I84" s="1"/>
      <c r="J84" s="1"/>
      <c r="K84" s="1"/>
      <c r="L84" s="1"/>
      <c r="M84" s="1"/>
      <c r="N84"/>
    </row>
    <row r="85" spans="1:14" x14ac:dyDescent="0.25">
      <c r="H85" s="33"/>
      <c r="I85" s="1"/>
      <c r="J85" s="1"/>
      <c r="K85" s="1"/>
      <c r="L85" s="1"/>
      <c r="M85" s="1"/>
      <c r="N85"/>
    </row>
    <row r="86" spans="1:14" x14ac:dyDescent="0.25">
      <c r="A86" s="12"/>
      <c r="B86" s="1"/>
      <c r="C86" s="1"/>
      <c r="D86" s="1"/>
      <c r="E86" s="1"/>
      <c r="F86" s="1"/>
      <c r="G86" s="1"/>
      <c r="H86" s="33"/>
      <c r="I86" s="1"/>
      <c r="J86" s="1"/>
      <c r="K86" s="1"/>
      <c r="L86" s="1"/>
      <c r="M86" s="1"/>
      <c r="N86"/>
    </row>
    <row r="87" spans="1:14" x14ac:dyDescent="0.25">
      <c r="A87" s="12"/>
      <c r="B87" s="1"/>
      <c r="C87" s="1"/>
      <c r="D87" s="1"/>
      <c r="E87" s="1"/>
      <c r="F87" s="1"/>
      <c r="G87" s="1"/>
      <c r="H87" s="33"/>
      <c r="I87" s="1"/>
      <c r="J87" s="1"/>
      <c r="K87" s="1"/>
      <c r="L87" s="1"/>
      <c r="M87" s="1"/>
      <c r="N87"/>
    </row>
    <row r="88" spans="1:14" x14ac:dyDescent="0.25">
      <c r="A88" s="12"/>
      <c r="B88" s="1"/>
      <c r="C88" s="1"/>
      <c r="D88" s="1"/>
      <c r="E88" s="1"/>
      <c r="F88" s="1"/>
      <c r="G88" s="1"/>
      <c r="H88" s="33"/>
      <c r="I88" s="1"/>
      <c r="J88" s="1"/>
      <c r="K88" s="1"/>
      <c r="L88" s="1"/>
      <c r="M88" s="1"/>
      <c r="N88"/>
    </row>
    <row r="89" spans="1:14" x14ac:dyDescent="0.25">
      <c r="A89" s="12"/>
      <c r="B89" s="1"/>
      <c r="C89" s="1"/>
      <c r="D89" s="1"/>
      <c r="E89" s="1"/>
      <c r="F89" s="1"/>
      <c r="G89" s="1"/>
      <c r="H89" s="33"/>
      <c r="I89" s="1"/>
      <c r="J89" s="1"/>
      <c r="K89" s="1"/>
      <c r="L89" s="1"/>
      <c r="M89" s="1"/>
      <c r="N89"/>
    </row>
    <row r="90" spans="1:14" x14ac:dyDescent="0.25">
      <c r="A90" s="12"/>
      <c r="B90" s="1"/>
      <c r="C90" s="1"/>
      <c r="D90" s="1"/>
      <c r="E90" s="1"/>
      <c r="F90" s="1"/>
      <c r="G90" s="1"/>
      <c r="H90" s="33"/>
      <c r="I90" s="1"/>
      <c r="J90" s="1"/>
      <c r="K90" s="1"/>
      <c r="L90" s="1"/>
      <c r="M90" s="1"/>
      <c r="N90"/>
    </row>
    <row r="91" spans="1:14" x14ac:dyDescent="0.25">
      <c r="A91" s="12"/>
      <c r="B91" s="1"/>
      <c r="C91" s="1"/>
      <c r="D91" s="1"/>
      <c r="E91" s="1"/>
      <c r="F91" s="1"/>
      <c r="G91" s="1"/>
      <c r="H91" s="33"/>
      <c r="I91" s="1"/>
      <c r="J91" s="1"/>
      <c r="K91" s="1"/>
      <c r="L91" s="1"/>
      <c r="M91" s="1"/>
      <c r="N91"/>
    </row>
    <row r="92" spans="1:14" x14ac:dyDescent="0.25">
      <c r="A92" s="12"/>
      <c r="B92" s="1"/>
      <c r="C92" s="1"/>
      <c r="D92" s="1"/>
      <c r="E92" s="1"/>
      <c r="F92" s="1"/>
      <c r="G92" s="1"/>
      <c r="H92" s="33"/>
      <c r="I92" s="1"/>
      <c r="J92" s="1"/>
      <c r="K92" s="1"/>
      <c r="L92" s="1"/>
      <c r="M92" s="1"/>
      <c r="N92"/>
    </row>
    <row r="93" spans="1:14" x14ac:dyDescent="0.25">
      <c r="A93" s="12"/>
      <c r="B93" s="1"/>
      <c r="C93" s="1"/>
      <c r="D93" s="1"/>
      <c r="E93" s="1"/>
      <c r="F93" s="1"/>
      <c r="G93" s="1"/>
      <c r="H93" s="33"/>
      <c r="I93" s="1"/>
      <c r="J93" s="1"/>
      <c r="K93" s="1"/>
      <c r="L93" s="1"/>
      <c r="M93" s="1"/>
      <c r="N93"/>
    </row>
    <row r="94" spans="1:14" x14ac:dyDescent="0.25">
      <c r="A94" s="12"/>
      <c r="B94" s="1"/>
      <c r="C94" s="1"/>
      <c r="D94" s="1"/>
      <c r="E94" s="1"/>
      <c r="F94" s="1"/>
      <c r="G94" s="1"/>
      <c r="H94" s="33"/>
      <c r="I94" s="1"/>
      <c r="J94" s="1"/>
      <c r="K94" s="1"/>
      <c r="L94" s="1"/>
      <c r="M94" s="1"/>
      <c r="N94"/>
    </row>
    <row r="95" spans="1:14" x14ac:dyDescent="0.25">
      <c r="A95" s="12"/>
      <c r="B95" s="1"/>
      <c r="C95" s="1"/>
      <c r="D95" s="1"/>
      <c r="E95" s="1"/>
      <c r="F95" s="1"/>
      <c r="G95" s="1"/>
      <c r="H95" s="33"/>
      <c r="I95" s="1"/>
      <c r="J95" s="1"/>
      <c r="K95" s="1"/>
      <c r="L95" s="1"/>
      <c r="M95" s="1"/>
      <c r="N95"/>
    </row>
    <row r="96" spans="1:14" x14ac:dyDescent="0.25">
      <c r="A96" s="12"/>
      <c r="B96" s="1"/>
      <c r="C96" s="1"/>
      <c r="D96" s="1"/>
      <c r="E96" s="1"/>
      <c r="F96" s="1"/>
      <c r="G96" s="1"/>
      <c r="H96" s="33"/>
      <c r="I96" s="1"/>
      <c r="J96" s="1"/>
      <c r="K96" s="1"/>
      <c r="L96" s="1"/>
      <c r="M96" s="1"/>
      <c r="N96"/>
    </row>
    <row r="97" spans="1:14" x14ac:dyDescent="0.25">
      <c r="A97" s="12"/>
      <c r="B97" s="1"/>
      <c r="C97" s="1"/>
      <c r="D97" s="1"/>
      <c r="E97" s="1"/>
      <c r="F97" s="1"/>
      <c r="G97" s="1"/>
      <c r="H97" s="33"/>
      <c r="I97" s="1"/>
      <c r="J97" s="1"/>
      <c r="K97" s="1"/>
      <c r="L97" s="1"/>
      <c r="M97" s="1"/>
      <c r="N97"/>
    </row>
    <row r="98" spans="1:14" x14ac:dyDescent="0.25">
      <c r="A98" s="12"/>
      <c r="B98" s="1"/>
      <c r="C98" s="1"/>
      <c r="D98" s="1"/>
      <c r="E98" s="1"/>
      <c r="F98" s="1"/>
      <c r="G98" s="1"/>
      <c r="H98" s="33"/>
      <c r="I98" s="1"/>
      <c r="J98" s="1"/>
      <c r="K98" s="1"/>
      <c r="L98" s="1"/>
      <c r="M98" s="1"/>
      <c r="N98"/>
    </row>
    <row r="99" spans="1:14" x14ac:dyDescent="0.25">
      <c r="A99" s="12"/>
      <c r="B99" s="1"/>
      <c r="C99" s="1"/>
      <c r="D99" s="1"/>
      <c r="E99" s="1"/>
      <c r="F99" s="1"/>
      <c r="G99" s="1"/>
      <c r="H99" s="33"/>
      <c r="I99" s="1"/>
      <c r="J99" s="1"/>
      <c r="K99" s="1"/>
      <c r="L99" s="1"/>
      <c r="M99" s="1"/>
      <c r="N99"/>
    </row>
    <row r="100" spans="1:14" x14ac:dyDescent="0.25">
      <c r="A100" s="12"/>
      <c r="B100" s="1"/>
      <c r="C100" s="1"/>
      <c r="D100" s="1"/>
      <c r="E100" s="1"/>
      <c r="F100" s="1"/>
      <c r="G100" s="1"/>
      <c r="H100" s="33"/>
      <c r="I100" s="1"/>
      <c r="J100" s="1"/>
      <c r="K100" s="1"/>
      <c r="L100" s="1"/>
      <c r="M100" s="1"/>
      <c r="N100"/>
    </row>
    <row r="101" spans="1:14" x14ac:dyDescent="0.25">
      <c r="A101" s="12"/>
      <c r="B101" s="1"/>
      <c r="C101" s="1"/>
      <c r="D101" s="1"/>
      <c r="E101" s="1"/>
      <c r="F101" s="1"/>
      <c r="G101" s="1"/>
      <c r="H101" s="33"/>
      <c r="I101" s="1"/>
      <c r="J101" s="1"/>
      <c r="K101" s="1"/>
      <c r="L101" s="1"/>
      <c r="M101" s="1"/>
      <c r="N101"/>
    </row>
    <row r="102" spans="1:14" x14ac:dyDescent="0.25">
      <c r="A102" s="12"/>
      <c r="B102" s="1"/>
      <c r="C102" s="1"/>
      <c r="D102" s="1"/>
      <c r="E102" s="1"/>
      <c r="F102" s="1"/>
      <c r="G102" s="1"/>
      <c r="H102" s="33"/>
      <c r="I102" s="1"/>
      <c r="J102" s="1"/>
      <c r="K102" s="1"/>
      <c r="L102" s="1"/>
      <c r="M102" s="1"/>
      <c r="N102"/>
    </row>
    <row r="103" spans="1:14" x14ac:dyDescent="0.25">
      <c r="A103" s="12"/>
      <c r="B103" s="1"/>
      <c r="C103" s="1"/>
      <c r="D103" s="1"/>
      <c r="E103" s="1"/>
      <c r="F103" s="1"/>
      <c r="G103" s="1"/>
      <c r="H103" s="33"/>
      <c r="I103" s="1"/>
      <c r="J103" s="1"/>
      <c r="K103" s="1"/>
      <c r="L103" s="1"/>
      <c r="M103" s="1"/>
      <c r="N103"/>
    </row>
    <row r="104" spans="1:14" x14ac:dyDescent="0.25">
      <c r="A104" s="12"/>
      <c r="B104" s="1"/>
      <c r="C104" s="1"/>
      <c r="D104" s="1"/>
      <c r="E104" s="1"/>
      <c r="F104" s="1"/>
      <c r="G104" s="1"/>
      <c r="H104" s="33"/>
      <c r="I104" s="1"/>
      <c r="J104" s="1"/>
      <c r="K104" s="1"/>
      <c r="L104" s="1"/>
      <c r="M104" s="1"/>
      <c r="N104"/>
    </row>
    <row r="105" spans="1:14" x14ac:dyDescent="0.25">
      <c r="A105" s="12"/>
      <c r="B105" s="1"/>
      <c r="C105" s="1"/>
      <c r="D105" s="1"/>
      <c r="E105" s="1"/>
      <c r="F105" s="1"/>
      <c r="G105" s="1"/>
      <c r="H105" s="33"/>
      <c r="I105" s="1"/>
      <c r="J105" s="1"/>
      <c r="K105" s="1"/>
      <c r="L105" s="1"/>
      <c r="M105" s="1"/>
      <c r="N105"/>
    </row>
    <row r="106" spans="1:14" x14ac:dyDescent="0.25">
      <c r="A106" s="12"/>
      <c r="B106" s="1"/>
      <c r="C106" s="1"/>
      <c r="D106" s="1"/>
      <c r="E106" s="1"/>
      <c r="F106" s="1"/>
      <c r="G106" s="1"/>
      <c r="H106" s="33"/>
      <c r="I106" s="1"/>
      <c r="J106" s="1"/>
      <c r="K106" s="1"/>
      <c r="L106" s="1"/>
      <c r="M106" s="1"/>
      <c r="N106"/>
    </row>
    <row r="107" spans="1:14" x14ac:dyDescent="0.25">
      <c r="A107" s="12"/>
      <c r="B107" s="1"/>
      <c r="C107" s="1"/>
      <c r="D107" s="1"/>
      <c r="E107" s="1"/>
      <c r="F107" s="1"/>
      <c r="G107" s="1"/>
      <c r="H107" s="33"/>
      <c r="I107" s="1"/>
      <c r="J107" s="1"/>
      <c r="K107" s="1"/>
      <c r="L107" s="1"/>
      <c r="M107" s="1"/>
      <c r="N107"/>
    </row>
    <row r="108" spans="1:14" x14ac:dyDescent="0.25">
      <c r="A108" s="12"/>
      <c r="B108" s="1"/>
      <c r="C108" s="1"/>
      <c r="D108" s="1"/>
      <c r="E108" s="1"/>
      <c r="F108" s="1"/>
      <c r="G108" s="1"/>
      <c r="H108" s="33"/>
      <c r="I108" s="1"/>
      <c r="J108" s="1"/>
      <c r="K108" s="1"/>
      <c r="L108" s="1"/>
      <c r="M108" s="1"/>
      <c r="N108"/>
    </row>
    <row r="109" spans="1:14" x14ac:dyDescent="0.25">
      <c r="A109" s="12"/>
      <c r="B109" s="1"/>
      <c r="C109" s="1"/>
      <c r="D109" s="1"/>
      <c r="E109" s="1"/>
      <c r="F109" s="1"/>
      <c r="G109" s="1"/>
      <c r="H109" s="33"/>
      <c r="I109" s="1"/>
      <c r="J109" s="1"/>
      <c r="K109" s="1"/>
      <c r="L109" s="1"/>
      <c r="M109" s="1"/>
      <c r="N109"/>
    </row>
    <row r="110" spans="1:14" x14ac:dyDescent="0.25">
      <c r="A110" s="12"/>
      <c r="B110" s="1"/>
      <c r="C110" s="1"/>
      <c r="D110" s="1"/>
      <c r="E110" s="1"/>
      <c r="F110" s="1"/>
      <c r="G110" s="1"/>
      <c r="H110" s="33"/>
      <c r="I110" s="1"/>
      <c r="J110" s="1"/>
      <c r="K110" s="1"/>
      <c r="L110" s="1"/>
      <c r="M110" s="1"/>
      <c r="N110"/>
    </row>
    <row r="111" spans="1:14" x14ac:dyDescent="0.25">
      <c r="A111" s="12"/>
      <c r="B111" s="1"/>
      <c r="C111" s="1"/>
      <c r="D111" s="1"/>
      <c r="E111" s="1"/>
      <c r="F111" s="1"/>
      <c r="G111" s="1"/>
      <c r="H111" s="33"/>
      <c r="I111" s="1"/>
      <c r="J111" s="1"/>
      <c r="K111" s="1"/>
      <c r="L111" s="1"/>
      <c r="M111" s="1"/>
      <c r="N111"/>
    </row>
    <row r="112" spans="1:14" x14ac:dyDescent="0.25">
      <c r="A112" s="12"/>
      <c r="B112" s="1"/>
      <c r="C112" s="1"/>
      <c r="D112" s="1"/>
      <c r="E112" s="1"/>
      <c r="F112" s="1"/>
      <c r="G112" s="1"/>
      <c r="H112" s="33"/>
      <c r="I112" s="1"/>
      <c r="J112" s="1"/>
      <c r="K112" s="1"/>
      <c r="L112" s="1"/>
      <c r="M112" s="1"/>
      <c r="N112"/>
    </row>
    <row r="113" spans="1:14" x14ac:dyDescent="0.25">
      <c r="A113" s="12"/>
      <c r="B113" s="1"/>
      <c r="C113" s="1"/>
      <c r="D113" s="1"/>
      <c r="E113" s="1"/>
      <c r="F113" s="1"/>
      <c r="G113" s="1"/>
      <c r="H113" s="33"/>
      <c r="I113" s="1"/>
      <c r="J113" s="1"/>
      <c r="K113" s="1"/>
      <c r="L113" s="1"/>
      <c r="M113" s="1"/>
      <c r="N113"/>
    </row>
    <row r="114" spans="1:14" x14ac:dyDescent="0.25">
      <c r="A114" s="12"/>
      <c r="B114" s="1"/>
      <c r="C114" s="1"/>
      <c r="D114" s="1"/>
      <c r="E114" s="1"/>
      <c r="F114" s="1"/>
      <c r="G114" s="1"/>
      <c r="H114" s="33"/>
      <c r="I114" s="1"/>
      <c r="J114" s="1"/>
      <c r="K114" s="1"/>
      <c r="L114" s="1"/>
      <c r="M114" s="1"/>
      <c r="N114"/>
    </row>
    <row r="115" spans="1:14" x14ac:dyDescent="0.25">
      <c r="A115" s="12"/>
      <c r="B115" s="1"/>
      <c r="C115" s="1"/>
      <c r="D115" s="1"/>
      <c r="E115" s="1"/>
      <c r="F115" s="1"/>
      <c r="G115" s="1"/>
      <c r="H115" s="33"/>
      <c r="I115" s="1"/>
      <c r="J115" s="1"/>
      <c r="K115" s="1"/>
      <c r="L115" s="1"/>
      <c r="M115" s="1"/>
      <c r="N115"/>
    </row>
    <row r="116" spans="1:14" x14ac:dyDescent="0.25">
      <c r="A116" s="12"/>
      <c r="B116" s="1"/>
      <c r="C116" s="1"/>
      <c r="D116" s="1"/>
      <c r="E116" s="1"/>
      <c r="F116" s="1"/>
      <c r="G116" s="1"/>
      <c r="H116" s="33"/>
      <c r="I116" s="1"/>
      <c r="J116" s="1"/>
      <c r="K116" s="1"/>
      <c r="L116" s="1"/>
      <c r="M116" s="1"/>
      <c r="N116"/>
    </row>
    <row r="117" spans="1:14" x14ac:dyDescent="0.25">
      <c r="A117" s="12"/>
      <c r="B117" s="1"/>
      <c r="C117" s="1"/>
      <c r="D117" s="1"/>
      <c r="E117" s="1"/>
      <c r="F117" s="1"/>
      <c r="G117" s="1"/>
      <c r="H117" s="33"/>
      <c r="I117" s="1"/>
      <c r="J117" s="1"/>
      <c r="K117" s="1"/>
      <c r="L117" s="1"/>
      <c r="M117" s="1"/>
      <c r="N117"/>
    </row>
    <row r="118" spans="1:14" x14ac:dyDescent="0.25">
      <c r="A118" s="12"/>
      <c r="B118" s="1"/>
      <c r="C118" s="1"/>
      <c r="D118" s="1"/>
      <c r="E118" s="1"/>
      <c r="F118" s="1"/>
      <c r="G118" s="1"/>
      <c r="H118" s="33"/>
      <c r="I118" s="1"/>
      <c r="J118" s="1"/>
      <c r="K118" s="1"/>
      <c r="L118" s="1"/>
      <c r="M118" s="1"/>
      <c r="N118"/>
    </row>
    <row r="119" spans="1:14" x14ac:dyDescent="0.25">
      <c r="A119" s="12"/>
      <c r="B119" s="1"/>
      <c r="C119" s="1"/>
      <c r="D119" s="1"/>
      <c r="E119" s="1"/>
      <c r="F119" s="1"/>
      <c r="G119" s="1"/>
      <c r="H119" s="33"/>
      <c r="I119" s="1"/>
      <c r="J119" s="1"/>
      <c r="K119" s="1"/>
      <c r="L119" s="1"/>
      <c r="M119" s="1"/>
      <c r="N119"/>
    </row>
    <row r="120" spans="1:14" x14ac:dyDescent="0.25">
      <c r="A120" s="12"/>
      <c r="B120" s="1"/>
      <c r="C120" s="1"/>
      <c r="D120" s="1"/>
      <c r="E120" s="1"/>
      <c r="F120" s="1"/>
      <c r="G120" s="1"/>
      <c r="H120" s="33"/>
      <c r="I120" s="1"/>
      <c r="J120" s="1"/>
      <c r="K120" s="1"/>
      <c r="L120" s="1"/>
      <c r="M120" s="1"/>
      <c r="N120"/>
    </row>
    <row r="121" spans="1:14" x14ac:dyDescent="0.25">
      <c r="A121" s="12"/>
      <c r="B121" s="1"/>
      <c r="C121" s="1"/>
      <c r="D121" s="1"/>
      <c r="E121" s="1"/>
      <c r="F121" s="1"/>
      <c r="G121" s="1"/>
      <c r="H121" s="33"/>
      <c r="I121" s="1"/>
      <c r="J121" s="1"/>
      <c r="K121" s="1"/>
      <c r="L121" s="1"/>
      <c r="M121" s="1"/>
      <c r="N121"/>
    </row>
    <row r="122" spans="1:14" x14ac:dyDescent="0.25">
      <c r="A122" s="12"/>
      <c r="B122" s="1"/>
      <c r="C122" s="1"/>
      <c r="D122" s="1"/>
      <c r="E122" s="1"/>
      <c r="F122" s="1"/>
      <c r="G122" s="1"/>
      <c r="H122" s="33"/>
      <c r="I122" s="1"/>
      <c r="J122" s="1"/>
      <c r="K122" s="1"/>
      <c r="L122" s="1"/>
      <c r="M122" s="1"/>
      <c r="N122"/>
    </row>
    <row r="123" spans="1:14" x14ac:dyDescent="0.25">
      <c r="A123" s="12"/>
      <c r="B123" s="1"/>
      <c r="C123" s="1"/>
      <c r="D123" s="1"/>
      <c r="E123" s="1"/>
      <c r="F123" s="1"/>
      <c r="G123" s="1"/>
      <c r="H123" s="33"/>
      <c r="I123" s="1"/>
      <c r="J123" s="1"/>
      <c r="K123" s="1"/>
      <c r="L123" s="1"/>
      <c r="M123" s="1"/>
      <c r="N123"/>
    </row>
    <row r="124" spans="1:14" x14ac:dyDescent="0.25">
      <c r="A124" s="12"/>
      <c r="B124" s="1"/>
      <c r="C124" s="1"/>
      <c r="D124" s="1"/>
      <c r="E124" s="1"/>
      <c r="F124" s="1"/>
      <c r="G124" s="1"/>
      <c r="H124" s="33"/>
      <c r="I124" s="1"/>
      <c r="J124" s="1"/>
      <c r="K124" s="1"/>
      <c r="L124" s="1"/>
      <c r="M124" s="1"/>
      <c r="N124"/>
    </row>
    <row r="125" spans="1:14" x14ac:dyDescent="0.25">
      <c r="A125" s="12"/>
      <c r="B125" s="1"/>
      <c r="C125" s="1"/>
      <c r="D125" s="1"/>
      <c r="E125" s="1"/>
      <c r="F125" s="1"/>
      <c r="G125" s="1"/>
      <c r="H125" s="33"/>
      <c r="I125" s="1"/>
      <c r="J125" s="1"/>
      <c r="K125" s="1"/>
      <c r="L125" s="1"/>
      <c r="M125" s="1"/>
      <c r="N125"/>
    </row>
    <row r="126" spans="1:14" x14ac:dyDescent="0.25">
      <c r="A126" s="12"/>
      <c r="B126" s="1"/>
      <c r="C126" s="1"/>
      <c r="D126" s="1"/>
      <c r="E126" s="1"/>
      <c r="F126" s="1"/>
      <c r="G126" s="1"/>
      <c r="H126" s="33"/>
      <c r="I126" s="1"/>
      <c r="J126" s="1"/>
      <c r="K126" s="1"/>
      <c r="L126" s="1"/>
      <c r="M126" s="1"/>
      <c r="N126"/>
    </row>
    <row r="127" spans="1:14" x14ac:dyDescent="0.25">
      <c r="A127" s="12"/>
      <c r="B127" s="1"/>
      <c r="C127" s="1"/>
      <c r="D127" s="1"/>
      <c r="E127" s="1"/>
      <c r="F127" s="1"/>
      <c r="G127" s="1"/>
      <c r="H127" s="33"/>
      <c r="I127" s="1"/>
      <c r="J127" s="1"/>
      <c r="K127" s="1"/>
      <c r="L127" s="1"/>
      <c r="M127" s="1"/>
      <c r="N127"/>
    </row>
    <row r="128" spans="1:14" x14ac:dyDescent="0.25">
      <c r="A128" s="12"/>
      <c r="B128" s="1"/>
      <c r="C128" s="1"/>
      <c r="D128" s="1"/>
      <c r="E128" s="1"/>
      <c r="F128" s="1"/>
      <c r="G128" s="1"/>
      <c r="H128" s="33"/>
      <c r="I128" s="1"/>
      <c r="J128" s="1"/>
      <c r="K128" s="1"/>
      <c r="L128" s="1"/>
      <c r="M128" s="1"/>
      <c r="N128"/>
    </row>
    <row r="129" spans="1:14" x14ac:dyDescent="0.25">
      <c r="A129" s="12"/>
      <c r="B129" s="1"/>
      <c r="C129" s="1"/>
      <c r="D129" s="1"/>
      <c r="E129" s="1"/>
      <c r="F129" s="1"/>
      <c r="G129" s="1"/>
      <c r="H129" s="33"/>
      <c r="I129" s="1"/>
      <c r="J129" s="1"/>
      <c r="K129" s="1"/>
      <c r="L129" s="1"/>
      <c r="M129" s="1"/>
      <c r="N129"/>
    </row>
    <row r="130" spans="1:14" x14ac:dyDescent="0.25">
      <c r="A130" s="12"/>
      <c r="B130" s="1"/>
      <c r="C130" s="1"/>
      <c r="D130" s="1"/>
      <c r="E130" s="1"/>
      <c r="F130" s="1"/>
      <c r="G130" s="1"/>
      <c r="H130" s="33"/>
      <c r="I130" s="1"/>
      <c r="J130" s="1"/>
      <c r="K130" s="1"/>
      <c r="L130" s="1"/>
      <c r="M130" s="1"/>
      <c r="N130"/>
    </row>
    <row r="131" spans="1:14" x14ac:dyDescent="0.25">
      <c r="A131" s="12"/>
      <c r="B131" s="1"/>
      <c r="C131" s="1"/>
      <c r="D131" s="1"/>
      <c r="E131" s="1"/>
      <c r="F131" s="1"/>
      <c r="G131" s="1"/>
      <c r="H131" s="33"/>
      <c r="I131" s="1"/>
      <c r="J131" s="1"/>
      <c r="K131" s="1"/>
      <c r="L131" s="1"/>
      <c r="M131" s="1"/>
      <c r="N131"/>
    </row>
    <row r="132" spans="1:14" x14ac:dyDescent="0.25">
      <c r="A132" s="12"/>
      <c r="B132" s="1"/>
      <c r="C132" s="1"/>
      <c r="D132" s="1"/>
      <c r="E132" s="1"/>
      <c r="F132" s="1"/>
      <c r="G132" s="1"/>
      <c r="H132" s="33"/>
      <c r="I132" s="1"/>
      <c r="J132" s="1"/>
      <c r="K132" s="1"/>
      <c r="L132" s="1"/>
      <c r="M132" s="1"/>
      <c r="N132"/>
    </row>
    <row r="133" spans="1:14" x14ac:dyDescent="0.25">
      <c r="A133" s="12"/>
      <c r="B133" s="1"/>
      <c r="C133" s="1"/>
      <c r="D133" s="1"/>
      <c r="E133" s="1"/>
      <c r="F133" s="1"/>
      <c r="G133" s="1"/>
      <c r="H133" s="33"/>
      <c r="I133" s="1"/>
      <c r="J133" s="1"/>
      <c r="K133" s="1"/>
      <c r="L133" s="1"/>
      <c r="M133" s="1"/>
      <c r="N133"/>
    </row>
    <row r="134" spans="1:14" x14ac:dyDescent="0.25">
      <c r="A134" s="12"/>
      <c r="B134" s="1"/>
      <c r="C134" s="1"/>
      <c r="D134" s="1"/>
      <c r="E134" s="1"/>
      <c r="F134" s="1"/>
      <c r="G134" s="1"/>
      <c r="H134" s="33"/>
      <c r="I134" s="1"/>
      <c r="J134" s="1"/>
      <c r="K134" s="1"/>
      <c r="L134" s="1"/>
      <c r="M134" s="1"/>
      <c r="N134"/>
    </row>
    <row r="135" spans="1:14" x14ac:dyDescent="0.25">
      <c r="A135" s="12"/>
      <c r="B135" s="1"/>
      <c r="C135" s="1"/>
      <c r="D135" s="1"/>
      <c r="E135" s="1"/>
      <c r="F135" s="1"/>
      <c r="G135" s="1"/>
      <c r="H135" s="33"/>
      <c r="I135" s="1"/>
      <c r="J135" s="1"/>
      <c r="K135" s="1"/>
      <c r="L135" s="1"/>
      <c r="M135" s="1"/>
      <c r="N135"/>
    </row>
    <row r="136" spans="1:14" x14ac:dyDescent="0.25">
      <c r="A136" s="12"/>
      <c r="B136" s="1"/>
      <c r="C136" s="1"/>
      <c r="D136" s="1"/>
      <c r="E136" s="1"/>
      <c r="F136" s="1"/>
      <c r="G136" s="1"/>
      <c r="H136" s="33"/>
      <c r="I136" s="1"/>
      <c r="J136" s="1"/>
      <c r="K136" s="1"/>
      <c r="L136" s="1"/>
      <c r="M136" s="1"/>
      <c r="N136"/>
    </row>
    <row r="137" spans="1:14" x14ac:dyDescent="0.25">
      <c r="A137" s="12"/>
      <c r="B137" s="1"/>
      <c r="C137" s="1"/>
      <c r="D137" s="1"/>
      <c r="E137" s="1"/>
      <c r="F137" s="1"/>
      <c r="G137" s="1"/>
      <c r="H137" s="33"/>
      <c r="I137" s="1"/>
      <c r="J137" s="1"/>
      <c r="K137" s="1"/>
      <c r="L137" s="1"/>
      <c r="M137" s="1"/>
      <c r="N137"/>
    </row>
    <row r="138" spans="1:14" x14ac:dyDescent="0.25">
      <c r="A138" s="12"/>
      <c r="B138" s="1"/>
      <c r="C138" s="1"/>
      <c r="D138" s="1"/>
      <c r="E138" s="1"/>
      <c r="F138" s="1"/>
      <c r="G138" s="1"/>
      <c r="H138" s="33"/>
      <c r="I138" s="1"/>
      <c r="J138" s="1"/>
      <c r="K138" s="1"/>
      <c r="L138" s="1"/>
      <c r="M138" s="1"/>
      <c r="N138"/>
    </row>
    <row r="139" spans="1:14" x14ac:dyDescent="0.25">
      <c r="A139" s="12"/>
      <c r="B139" s="1"/>
      <c r="C139" s="1"/>
      <c r="D139" s="1"/>
      <c r="E139" s="1"/>
      <c r="F139" s="1"/>
      <c r="G139" s="1"/>
      <c r="H139" s="33"/>
      <c r="I139" s="1"/>
      <c r="J139" s="1"/>
      <c r="K139" s="1"/>
      <c r="L139" s="1"/>
      <c r="M139" s="1"/>
      <c r="N139"/>
    </row>
    <row r="140" spans="1:14" x14ac:dyDescent="0.25">
      <c r="A140" s="12"/>
      <c r="B140" s="1"/>
      <c r="C140" s="1"/>
      <c r="D140" s="1"/>
      <c r="E140" s="1"/>
      <c r="F140" s="1"/>
      <c r="G140" s="1"/>
      <c r="H140" s="33"/>
      <c r="I140" s="1"/>
      <c r="J140" s="1"/>
      <c r="K140" s="1"/>
      <c r="L140" s="1"/>
      <c r="M140" s="1"/>
      <c r="N140"/>
    </row>
    <row r="141" spans="1:14" x14ac:dyDescent="0.25">
      <c r="A141" s="12"/>
      <c r="B141" s="1"/>
      <c r="C141" s="1"/>
      <c r="D141" s="1"/>
      <c r="E141" s="1"/>
      <c r="F141" s="1"/>
      <c r="G141" s="1"/>
      <c r="H141" s="33"/>
      <c r="I141" s="1"/>
      <c r="J141" s="1"/>
      <c r="K141" s="1"/>
      <c r="L141" s="1"/>
      <c r="M141" s="1"/>
      <c r="N141"/>
    </row>
    <row r="142" spans="1:14" x14ac:dyDescent="0.25">
      <c r="A142" s="12"/>
      <c r="B142" s="1"/>
      <c r="C142" s="1"/>
      <c r="D142" s="1"/>
      <c r="E142" s="1"/>
      <c r="F142" s="1"/>
      <c r="G142" s="1"/>
      <c r="H142" s="33"/>
      <c r="I142" s="1"/>
      <c r="J142" s="1"/>
      <c r="K142" s="1"/>
      <c r="L142" s="1"/>
      <c r="M142" s="1"/>
      <c r="N142"/>
    </row>
    <row r="143" spans="1:14" x14ac:dyDescent="0.25">
      <c r="A143" s="12"/>
      <c r="B143" s="1"/>
      <c r="C143" s="1"/>
      <c r="D143" s="1"/>
      <c r="E143" s="1"/>
      <c r="F143" s="1"/>
      <c r="G143" s="1"/>
      <c r="H143" s="33"/>
      <c r="I143" s="1"/>
      <c r="J143" s="1"/>
      <c r="K143" s="1"/>
      <c r="L143" s="1"/>
      <c r="M143" s="1"/>
      <c r="N143"/>
    </row>
    <row r="144" spans="1:14" x14ac:dyDescent="0.25">
      <c r="A144" s="12"/>
      <c r="B144" s="1"/>
      <c r="C144" s="1"/>
      <c r="D144" s="1"/>
      <c r="E144" s="1"/>
      <c r="F144" s="1"/>
      <c r="G144" s="1"/>
      <c r="H144" s="33"/>
      <c r="I144" s="1"/>
      <c r="J144" s="1"/>
      <c r="K144" s="1"/>
      <c r="L144" s="1"/>
      <c r="M144" s="1"/>
      <c r="N144"/>
    </row>
    <row r="145" spans="1:14" x14ac:dyDescent="0.25">
      <c r="A145" s="12"/>
      <c r="B145" s="1"/>
      <c r="C145" s="1"/>
      <c r="D145" s="1"/>
      <c r="E145" s="1"/>
      <c r="F145" s="1"/>
      <c r="G145" s="1"/>
      <c r="H145" s="33"/>
      <c r="I145" s="1"/>
      <c r="J145" s="1"/>
      <c r="K145" s="1"/>
      <c r="L145" s="1"/>
      <c r="M145" s="1"/>
      <c r="N145"/>
    </row>
    <row r="146" spans="1:14" x14ac:dyDescent="0.25">
      <c r="A146" s="12"/>
      <c r="B146" s="1"/>
      <c r="C146" s="1"/>
      <c r="D146" s="1"/>
      <c r="E146" s="1"/>
      <c r="F146" s="1"/>
      <c r="G146" s="1"/>
      <c r="H146" s="33"/>
      <c r="I146" s="1"/>
      <c r="J146" s="1"/>
      <c r="K146" s="1"/>
      <c r="L146" s="1"/>
      <c r="M146" s="1"/>
      <c r="N146"/>
    </row>
    <row r="147" spans="1:14" x14ac:dyDescent="0.25">
      <c r="A147" s="12"/>
      <c r="B147" s="1"/>
      <c r="C147" s="1"/>
      <c r="D147" s="1"/>
      <c r="E147" s="1"/>
      <c r="F147" s="1"/>
      <c r="G147" s="1"/>
      <c r="H147" s="33"/>
      <c r="I147" s="1"/>
      <c r="J147" s="1"/>
      <c r="K147" s="1"/>
      <c r="L147" s="1"/>
      <c r="M147" s="1"/>
      <c r="N147"/>
    </row>
    <row r="148" spans="1:14" x14ac:dyDescent="0.25">
      <c r="A148" s="12"/>
      <c r="B148" s="1"/>
      <c r="C148" s="1"/>
      <c r="D148" s="1"/>
      <c r="E148" s="1"/>
      <c r="F148" s="1"/>
      <c r="G148" s="1"/>
      <c r="H148" s="33"/>
      <c r="I148" s="1"/>
      <c r="J148" s="1"/>
      <c r="K148" s="1"/>
      <c r="L148" s="1"/>
      <c r="M148" s="1"/>
      <c r="N148"/>
    </row>
    <row r="149" spans="1:14" x14ac:dyDescent="0.25">
      <c r="A149" s="12"/>
      <c r="B149" s="1"/>
      <c r="C149" s="1"/>
      <c r="D149" s="1"/>
      <c r="E149" s="1"/>
      <c r="F149" s="1"/>
      <c r="G149" s="1"/>
      <c r="H149" s="33"/>
      <c r="I149" s="1"/>
      <c r="J149" s="1"/>
      <c r="K149" s="1"/>
      <c r="L149" s="1"/>
      <c r="M149" s="1"/>
      <c r="N149"/>
    </row>
    <row r="150" spans="1:14" x14ac:dyDescent="0.25">
      <c r="A150" s="12"/>
      <c r="B150" s="1"/>
      <c r="C150" s="1"/>
      <c r="D150" s="1"/>
      <c r="E150" s="1"/>
      <c r="F150" s="1"/>
      <c r="G150" s="1"/>
      <c r="H150" s="33"/>
      <c r="I150" s="1"/>
      <c r="J150" s="1"/>
      <c r="K150" s="1"/>
      <c r="L150" s="1"/>
      <c r="M150" s="1"/>
      <c r="N150"/>
    </row>
    <row r="151" spans="1:14" x14ac:dyDescent="0.25">
      <c r="A151" s="12"/>
      <c r="B151" s="1"/>
      <c r="C151" s="1"/>
      <c r="D151" s="1"/>
      <c r="E151" s="1"/>
      <c r="F151" s="1"/>
      <c r="G151" s="1"/>
      <c r="H151" s="33"/>
      <c r="I151" s="1"/>
      <c r="J151" s="1"/>
      <c r="K151" s="1"/>
      <c r="L151" s="1"/>
      <c r="M151" s="1"/>
      <c r="N151"/>
    </row>
    <row r="152" spans="1:14" x14ac:dyDescent="0.25">
      <c r="A152" s="12"/>
      <c r="B152" s="1"/>
      <c r="C152" s="1"/>
      <c r="D152" s="1"/>
      <c r="E152" s="1"/>
      <c r="F152" s="1"/>
      <c r="G152" s="1"/>
      <c r="H152" s="33"/>
      <c r="I152" s="1"/>
      <c r="J152" s="1"/>
      <c r="K152" s="1"/>
      <c r="L152" s="1"/>
      <c r="M152" s="1"/>
      <c r="N152"/>
    </row>
    <row r="153" spans="1:14" x14ac:dyDescent="0.25">
      <c r="A153" s="12"/>
      <c r="B153" s="1"/>
      <c r="C153" s="1"/>
      <c r="D153" s="1"/>
      <c r="E153" s="1"/>
      <c r="F153" s="1"/>
      <c r="G153" s="1"/>
      <c r="H153" s="33"/>
      <c r="I153" s="1"/>
      <c r="J153" s="1"/>
      <c r="K153" s="1"/>
      <c r="L153" s="1"/>
      <c r="M153" s="1"/>
      <c r="N153"/>
    </row>
    <row r="154" spans="1:14" x14ac:dyDescent="0.25">
      <c r="A154" s="12"/>
      <c r="B154" s="1"/>
      <c r="C154" s="1"/>
      <c r="D154" s="1"/>
      <c r="E154" s="1"/>
      <c r="F154" s="1"/>
      <c r="G154" s="1"/>
      <c r="H154" s="33"/>
      <c r="I154" s="1"/>
      <c r="J154" s="1"/>
      <c r="K154" s="1"/>
      <c r="L154" s="1"/>
      <c r="M154" s="1"/>
      <c r="N154"/>
    </row>
    <row r="155" spans="1:14" x14ac:dyDescent="0.25">
      <c r="A155" s="12"/>
      <c r="B155" s="1"/>
      <c r="C155" s="1"/>
      <c r="D155" s="1"/>
      <c r="E155" s="1"/>
      <c r="F155" s="1"/>
      <c r="G155" s="1"/>
      <c r="H155" s="33"/>
      <c r="I155" s="1"/>
      <c r="J155" s="1"/>
      <c r="K155" s="1"/>
      <c r="L155" s="1"/>
      <c r="M155" s="1"/>
      <c r="N155"/>
    </row>
    <row r="156" spans="1:14" x14ac:dyDescent="0.25">
      <c r="A156" s="12"/>
      <c r="B156" s="1"/>
      <c r="C156" s="1"/>
      <c r="D156" s="1"/>
      <c r="E156" s="1"/>
      <c r="F156" s="1"/>
      <c r="G156" s="1"/>
      <c r="H156" s="33"/>
      <c r="I156" s="1"/>
      <c r="J156" s="1"/>
      <c r="K156" s="1"/>
      <c r="L156" s="1"/>
      <c r="M156" s="1"/>
      <c r="N156"/>
    </row>
    <row r="157" spans="1:14" x14ac:dyDescent="0.25">
      <c r="A157" s="12"/>
      <c r="B157" s="1"/>
      <c r="C157" s="1"/>
      <c r="D157" s="1"/>
      <c r="E157" s="1"/>
      <c r="F157" s="1"/>
      <c r="G157" s="1"/>
      <c r="H157" s="33"/>
      <c r="I157" s="1"/>
      <c r="J157" s="1"/>
      <c r="K157" s="1"/>
      <c r="L157" s="1"/>
      <c r="M157" s="1"/>
      <c r="N157"/>
    </row>
    <row r="158" spans="1:14" x14ac:dyDescent="0.25">
      <c r="A158" s="12"/>
      <c r="B158" s="1"/>
      <c r="C158" s="1"/>
      <c r="D158" s="1"/>
      <c r="E158" s="1"/>
      <c r="F158" s="1"/>
      <c r="G158" s="1"/>
      <c r="H158" s="33"/>
      <c r="I158" s="1"/>
      <c r="J158" s="1"/>
      <c r="K158" s="1"/>
      <c r="L158" s="1"/>
      <c r="M158" s="1"/>
      <c r="N158"/>
    </row>
    <row r="159" spans="1:14" x14ac:dyDescent="0.25">
      <c r="H159" s="33"/>
      <c r="N159"/>
    </row>
    <row r="160" spans="1:14" x14ac:dyDescent="0.25">
      <c r="H160" s="33"/>
      <c r="N160"/>
    </row>
    <row r="161" spans="8:14" x14ac:dyDescent="0.25">
      <c r="H161" s="33"/>
      <c r="N161"/>
    </row>
    <row r="162" spans="8:14" x14ac:dyDescent="0.25">
      <c r="H162" s="33"/>
      <c r="N162"/>
    </row>
    <row r="163" spans="8:14" x14ac:dyDescent="0.25">
      <c r="H163" s="33"/>
      <c r="N163"/>
    </row>
    <row r="164" spans="8:14" x14ac:dyDescent="0.25">
      <c r="H164" s="33"/>
      <c r="N164"/>
    </row>
    <row r="165" spans="8:14" x14ac:dyDescent="0.25">
      <c r="H165" s="33"/>
      <c r="N165"/>
    </row>
    <row r="166" spans="8:14" x14ac:dyDescent="0.25">
      <c r="H166" s="33"/>
      <c r="N166"/>
    </row>
    <row r="167" spans="8:14" x14ac:dyDescent="0.25">
      <c r="H167" s="33"/>
      <c r="N167"/>
    </row>
    <row r="168" spans="8:14" x14ac:dyDescent="0.25">
      <c r="H168" s="33"/>
      <c r="N168"/>
    </row>
    <row r="169" spans="8:14" x14ac:dyDescent="0.25">
      <c r="H169" s="33"/>
      <c r="N169"/>
    </row>
    <row r="170" spans="8:14" x14ac:dyDescent="0.25">
      <c r="H170" s="33"/>
      <c r="N170"/>
    </row>
    <row r="171" spans="8:14" x14ac:dyDescent="0.25">
      <c r="H171" s="33"/>
      <c r="N171"/>
    </row>
    <row r="172" spans="8:14" x14ac:dyDescent="0.25">
      <c r="H172" s="33"/>
      <c r="N172"/>
    </row>
    <row r="173" spans="8:14" x14ac:dyDescent="0.25">
      <c r="H173" s="33"/>
      <c r="N173"/>
    </row>
    <row r="174" spans="8:14" x14ac:dyDescent="0.25">
      <c r="H174" s="33"/>
      <c r="N174"/>
    </row>
    <row r="175" spans="8:14" x14ac:dyDescent="0.25">
      <c r="H175" s="33"/>
      <c r="N175"/>
    </row>
    <row r="176" spans="8:14" x14ac:dyDescent="0.25">
      <c r="H176" s="33"/>
      <c r="N176"/>
    </row>
    <row r="177" spans="8:14" x14ac:dyDescent="0.25">
      <c r="H177" s="33"/>
      <c r="N177"/>
    </row>
    <row r="178" spans="8:14" x14ac:dyDescent="0.25">
      <c r="H178" s="33"/>
      <c r="N178"/>
    </row>
    <row r="179" spans="8:14" x14ac:dyDescent="0.25">
      <c r="H179" s="33"/>
      <c r="N179"/>
    </row>
    <row r="180" spans="8:14" x14ac:dyDescent="0.25">
      <c r="H180" s="33"/>
      <c r="N180"/>
    </row>
    <row r="181" spans="8:14" x14ac:dyDescent="0.25">
      <c r="H181" s="33"/>
      <c r="N181"/>
    </row>
    <row r="182" spans="8:14" x14ac:dyDescent="0.25">
      <c r="H182" s="33"/>
      <c r="N182"/>
    </row>
    <row r="183" spans="8:14" x14ac:dyDescent="0.25">
      <c r="H183" s="33"/>
      <c r="N183"/>
    </row>
    <row r="184" spans="8:14" x14ac:dyDescent="0.25">
      <c r="H184" s="33"/>
      <c r="N184"/>
    </row>
    <row r="185" spans="8:14" x14ac:dyDescent="0.25">
      <c r="H185" s="33"/>
      <c r="N185"/>
    </row>
    <row r="186" spans="8:14" x14ac:dyDescent="0.25">
      <c r="H186" s="33"/>
      <c r="N186"/>
    </row>
    <row r="187" spans="8:14" x14ac:dyDescent="0.25">
      <c r="H187" s="33"/>
      <c r="N187"/>
    </row>
    <row r="188" spans="8:14" x14ac:dyDescent="0.25">
      <c r="H188" s="33"/>
      <c r="N188"/>
    </row>
    <row r="189" spans="8:14" x14ac:dyDescent="0.25">
      <c r="H189" s="33"/>
      <c r="N189"/>
    </row>
    <row r="190" spans="8:14" x14ac:dyDescent="0.25">
      <c r="H190" s="33"/>
      <c r="N190"/>
    </row>
    <row r="191" spans="8:14" x14ac:dyDescent="0.25">
      <c r="H191" s="33"/>
      <c r="N191"/>
    </row>
    <row r="192" spans="8:14" x14ac:dyDescent="0.25">
      <c r="H192" s="33"/>
      <c r="N192"/>
    </row>
    <row r="193" spans="8:14" x14ac:dyDescent="0.25">
      <c r="H193" s="33"/>
      <c r="N193"/>
    </row>
    <row r="194" spans="8:14" x14ac:dyDescent="0.25">
      <c r="H194" s="33"/>
      <c r="N194"/>
    </row>
    <row r="195" spans="8:14" x14ac:dyDescent="0.25">
      <c r="H195" s="33"/>
      <c r="N195"/>
    </row>
    <row r="196" spans="8:14" x14ac:dyDescent="0.25">
      <c r="H196" s="33"/>
      <c r="N196"/>
    </row>
    <row r="197" spans="8:14" x14ac:dyDescent="0.25">
      <c r="H197" s="33"/>
      <c r="N197"/>
    </row>
    <row r="198" spans="8:14" x14ac:dyDescent="0.25">
      <c r="H198" s="33"/>
      <c r="N198"/>
    </row>
    <row r="199" spans="8:14" x14ac:dyDescent="0.25">
      <c r="H199" s="33"/>
      <c r="N199"/>
    </row>
    <row r="200" spans="8:14" x14ac:dyDescent="0.25">
      <c r="H200" s="33"/>
      <c r="N200"/>
    </row>
    <row r="201" spans="8:14" x14ac:dyDescent="0.25">
      <c r="H201" s="33"/>
      <c r="N201"/>
    </row>
    <row r="202" spans="8:14" x14ac:dyDescent="0.25">
      <c r="H202" s="33"/>
      <c r="N202"/>
    </row>
    <row r="203" spans="8:14" x14ac:dyDescent="0.25">
      <c r="H203" s="33"/>
      <c r="N203"/>
    </row>
    <row r="204" spans="8:14" x14ac:dyDescent="0.25">
      <c r="H204" s="33"/>
      <c r="N204"/>
    </row>
    <row r="205" spans="8:14" x14ac:dyDescent="0.25">
      <c r="H205" s="33"/>
      <c r="N205"/>
    </row>
    <row r="206" spans="8:14" x14ac:dyDescent="0.25">
      <c r="H206" s="33"/>
      <c r="N206"/>
    </row>
    <row r="207" spans="8:14" x14ac:dyDescent="0.25">
      <c r="H207" s="33"/>
      <c r="N207"/>
    </row>
    <row r="208" spans="8:14" x14ac:dyDescent="0.25">
      <c r="H208" s="33"/>
      <c r="N208"/>
    </row>
    <row r="209" spans="8:14" x14ac:dyDescent="0.25">
      <c r="H209" s="33"/>
      <c r="N209"/>
    </row>
    <row r="210" spans="8:14" x14ac:dyDescent="0.25">
      <c r="H210" s="33"/>
      <c r="N210"/>
    </row>
    <row r="211" spans="8:14" x14ac:dyDescent="0.25">
      <c r="H211" s="33"/>
      <c r="N211"/>
    </row>
    <row r="212" spans="8:14" x14ac:dyDescent="0.25">
      <c r="H212" s="33"/>
      <c r="N212"/>
    </row>
    <row r="213" spans="8:14" x14ac:dyDescent="0.25">
      <c r="H213" s="33"/>
      <c r="N213"/>
    </row>
    <row r="214" spans="8:14" x14ac:dyDescent="0.25">
      <c r="H214" s="33"/>
      <c r="N214"/>
    </row>
    <row r="215" spans="8:14" x14ac:dyDescent="0.25">
      <c r="H215" s="33"/>
      <c r="N215"/>
    </row>
    <row r="216" spans="8:14" x14ac:dyDescent="0.25">
      <c r="H216" s="33"/>
      <c r="N216"/>
    </row>
    <row r="217" spans="8:14" x14ac:dyDescent="0.25">
      <c r="H217" s="33"/>
      <c r="N217"/>
    </row>
    <row r="218" spans="8:14" x14ac:dyDescent="0.25">
      <c r="H218" s="33"/>
      <c r="N218"/>
    </row>
    <row r="219" spans="8:14" x14ac:dyDescent="0.25">
      <c r="H219" s="33"/>
      <c r="N219"/>
    </row>
    <row r="220" spans="8:14" x14ac:dyDescent="0.25">
      <c r="H220" s="33"/>
      <c r="N220"/>
    </row>
    <row r="221" spans="8:14" x14ac:dyDescent="0.25">
      <c r="H221" s="33"/>
      <c r="N221"/>
    </row>
    <row r="222" spans="8:14" x14ac:dyDescent="0.25">
      <c r="H222" s="33"/>
      <c r="N222"/>
    </row>
    <row r="223" spans="8:14" x14ac:dyDescent="0.25">
      <c r="H223" s="33"/>
      <c r="N223"/>
    </row>
    <row r="224" spans="8:14" x14ac:dyDescent="0.25">
      <c r="H224" s="33"/>
      <c r="N224"/>
    </row>
    <row r="225" spans="8:14" x14ac:dyDescent="0.25">
      <c r="H225" s="33"/>
      <c r="N225"/>
    </row>
    <row r="226" spans="8:14" x14ac:dyDescent="0.25">
      <c r="H226" s="33"/>
      <c r="N226"/>
    </row>
    <row r="227" spans="8:14" x14ac:dyDescent="0.25">
      <c r="H227" s="33"/>
      <c r="N227"/>
    </row>
    <row r="228" spans="8:14" x14ac:dyDescent="0.25">
      <c r="H228" s="33"/>
      <c r="N228"/>
    </row>
    <row r="229" spans="8:14" x14ac:dyDescent="0.25">
      <c r="H229" s="33"/>
      <c r="N229"/>
    </row>
    <row r="230" spans="8:14" x14ac:dyDescent="0.25">
      <c r="H230" s="33"/>
      <c r="N230"/>
    </row>
    <row r="231" spans="8:14" x14ac:dyDescent="0.25">
      <c r="H231" s="33"/>
      <c r="N231"/>
    </row>
    <row r="232" spans="8:14" x14ac:dyDescent="0.25">
      <c r="H232" s="33"/>
      <c r="N232"/>
    </row>
    <row r="233" spans="8:14" x14ac:dyDescent="0.25">
      <c r="H233" s="33"/>
      <c r="N233"/>
    </row>
    <row r="234" spans="8:14" x14ac:dyDescent="0.25">
      <c r="H234" s="33"/>
      <c r="N234"/>
    </row>
    <row r="235" spans="8:14" x14ac:dyDescent="0.25">
      <c r="H235" s="33"/>
      <c r="N235"/>
    </row>
    <row r="236" spans="8:14" x14ac:dyDescent="0.25">
      <c r="H236" s="33"/>
      <c r="N236"/>
    </row>
    <row r="237" spans="8:14" x14ac:dyDescent="0.25">
      <c r="H237" s="33"/>
      <c r="N237"/>
    </row>
    <row r="238" spans="8:14" x14ac:dyDescent="0.25">
      <c r="H238" s="33"/>
      <c r="N238"/>
    </row>
    <row r="239" spans="8:14" x14ac:dyDescent="0.25">
      <c r="H239" s="33"/>
      <c r="N239"/>
    </row>
    <row r="240" spans="8:14" x14ac:dyDescent="0.25">
      <c r="H240" s="33"/>
      <c r="N240"/>
    </row>
    <row r="241" spans="8:14" x14ac:dyDescent="0.25">
      <c r="H241" s="33"/>
      <c r="N241"/>
    </row>
    <row r="242" spans="8:14" x14ac:dyDescent="0.25">
      <c r="H242" s="33"/>
      <c r="N242"/>
    </row>
    <row r="243" spans="8:14" x14ac:dyDescent="0.25">
      <c r="H243" s="33"/>
      <c r="N243"/>
    </row>
    <row r="244" spans="8:14" x14ac:dyDescent="0.25">
      <c r="H244" s="33"/>
      <c r="N244"/>
    </row>
    <row r="245" spans="8:14" x14ac:dyDescent="0.25">
      <c r="H245" s="33"/>
      <c r="N245"/>
    </row>
    <row r="246" spans="8:14" x14ac:dyDescent="0.25">
      <c r="H246" s="33"/>
      <c r="N246"/>
    </row>
    <row r="247" spans="8:14" x14ac:dyDescent="0.25">
      <c r="H247" s="33"/>
      <c r="N247"/>
    </row>
    <row r="248" spans="8:14" x14ac:dyDescent="0.25">
      <c r="H248" s="33"/>
      <c r="N248"/>
    </row>
    <row r="249" spans="8:14" x14ac:dyDescent="0.25">
      <c r="H249" s="33"/>
      <c r="N249"/>
    </row>
    <row r="250" spans="8:14" x14ac:dyDescent="0.25">
      <c r="H250" s="33"/>
      <c r="N250"/>
    </row>
    <row r="251" spans="8:14" x14ac:dyDescent="0.25">
      <c r="H251" s="33"/>
      <c r="N251"/>
    </row>
    <row r="252" spans="8:14" x14ac:dyDescent="0.25">
      <c r="H252" s="33"/>
      <c r="N252"/>
    </row>
    <row r="253" spans="8:14" x14ac:dyDescent="0.25">
      <c r="H253" s="33"/>
      <c r="N253"/>
    </row>
    <row r="254" spans="8:14" x14ac:dyDescent="0.25">
      <c r="H254" s="33"/>
      <c r="N254"/>
    </row>
    <row r="255" spans="8:14" x14ac:dyDescent="0.25">
      <c r="H255" s="33"/>
      <c r="N255"/>
    </row>
    <row r="256" spans="8:14" x14ac:dyDescent="0.25">
      <c r="H256" s="33"/>
      <c r="N256"/>
    </row>
    <row r="257" spans="8:14" x14ac:dyDescent="0.25">
      <c r="H257" s="33"/>
      <c r="N257"/>
    </row>
    <row r="258" spans="8:14" x14ac:dyDescent="0.25">
      <c r="H258" s="33"/>
      <c r="N258"/>
    </row>
    <row r="259" spans="8:14" x14ac:dyDescent="0.25">
      <c r="H259" s="33"/>
      <c r="N259"/>
    </row>
    <row r="260" spans="8:14" x14ac:dyDescent="0.25">
      <c r="H260" s="33"/>
      <c r="N260"/>
    </row>
    <row r="261" spans="8:14" x14ac:dyDescent="0.25">
      <c r="H261" s="33"/>
      <c r="N261"/>
    </row>
    <row r="262" spans="8:14" x14ac:dyDescent="0.25">
      <c r="H262" s="33"/>
      <c r="N262"/>
    </row>
    <row r="263" spans="8:14" x14ac:dyDescent="0.25">
      <c r="H263" s="33"/>
      <c r="N263"/>
    </row>
    <row r="264" spans="8:14" x14ac:dyDescent="0.25">
      <c r="H264" s="33"/>
      <c r="N264"/>
    </row>
    <row r="265" spans="8:14" x14ac:dyDescent="0.25">
      <c r="H265" s="33"/>
      <c r="N265"/>
    </row>
    <row r="266" spans="8:14" x14ac:dyDescent="0.25">
      <c r="H266" s="33"/>
      <c r="N266"/>
    </row>
    <row r="267" spans="8:14" x14ac:dyDescent="0.25">
      <c r="H267" s="33"/>
      <c r="N267"/>
    </row>
    <row r="268" spans="8:14" x14ac:dyDescent="0.25">
      <c r="H268" s="33"/>
      <c r="N268"/>
    </row>
    <row r="269" spans="8:14" x14ac:dyDescent="0.25">
      <c r="H269" s="33"/>
      <c r="N269"/>
    </row>
    <row r="270" spans="8:14" x14ac:dyDescent="0.25">
      <c r="H270" s="33"/>
      <c r="N270"/>
    </row>
    <row r="271" spans="8:14" x14ac:dyDescent="0.25">
      <c r="H271" s="33"/>
      <c r="N271"/>
    </row>
    <row r="272" spans="8:14" x14ac:dyDescent="0.25">
      <c r="H272" s="33"/>
      <c r="N272"/>
    </row>
    <row r="273" spans="8:14" x14ac:dyDescent="0.25">
      <c r="H273" s="33"/>
      <c r="N273"/>
    </row>
    <row r="274" spans="8:14" x14ac:dyDescent="0.25">
      <c r="H274" s="33"/>
      <c r="N274"/>
    </row>
    <row r="275" spans="8:14" x14ac:dyDescent="0.25">
      <c r="H275" s="33"/>
      <c r="N275"/>
    </row>
    <row r="276" spans="8:14" x14ac:dyDescent="0.25">
      <c r="H276" s="33"/>
      <c r="N276"/>
    </row>
    <row r="277" spans="8:14" x14ac:dyDescent="0.25">
      <c r="H277" s="33"/>
      <c r="N277"/>
    </row>
    <row r="278" spans="8:14" x14ac:dyDescent="0.25">
      <c r="H278" s="33"/>
      <c r="N278"/>
    </row>
    <row r="279" spans="8:14" x14ac:dyDescent="0.25">
      <c r="H279" s="33"/>
      <c r="N279"/>
    </row>
    <row r="280" spans="8:14" x14ac:dyDescent="0.25">
      <c r="H280" s="33"/>
      <c r="N280"/>
    </row>
    <row r="281" spans="8:14" x14ac:dyDescent="0.25">
      <c r="H281" s="33"/>
      <c r="N281"/>
    </row>
    <row r="282" spans="8:14" x14ac:dyDescent="0.25">
      <c r="H282" s="33"/>
      <c r="N282"/>
    </row>
    <row r="283" spans="8:14" x14ac:dyDescent="0.25">
      <c r="H283" s="33"/>
      <c r="N283"/>
    </row>
    <row r="284" spans="8:14" x14ac:dyDescent="0.25">
      <c r="H284" s="33"/>
      <c r="N284"/>
    </row>
    <row r="285" spans="8:14" x14ac:dyDescent="0.25">
      <c r="H285" s="33"/>
      <c r="N285"/>
    </row>
    <row r="286" spans="8:14" x14ac:dyDescent="0.25">
      <c r="H286" s="33"/>
      <c r="N286"/>
    </row>
    <row r="287" spans="8:14" x14ac:dyDescent="0.25">
      <c r="H287" s="33"/>
      <c r="N287"/>
    </row>
    <row r="288" spans="8:14" x14ac:dyDescent="0.25">
      <c r="H288" s="33"/>
      <c r="N288"/>
    </row>
    <row r="289" spans="8:14" x14ac:dyDescent="0.25">
      <c r="H289" s="33"/>
      <c r="N289"/>
    </row>
    <row r="290" spans="8:14" x14ac:dyDescent="0.25">
      <c r="H290" s="33"/>
      <c r="N290"/>
    </row>
    <row r="291" spans="8:14" x14ac:dyDescent="0.25">
      <c r="H291" s="33"/>
      <c r="N291"/>
    </row>
    <row r="292" spans="8:14" x14ac:dyDescent="0.25">
      <c r="H292" s="33"/>
      <c r="N292"/>
    </row>
    <row r="293" spans="8:14" x14ac:dyDescent="0.25">
      <c r="H293" s="33"/>
      <c r="N293"/>
    </row>
    <row r="294" spans="8:14" x14ac:dyDescent="0.25">
      <c r="H294" s="33"/>
      <c r="N294"/>
    </row>
    <row r="295" spans="8:14" x14ac:dyDescent="0.25">
      <c r="H295" s="33"/>
      <c r="N295"/>
    </row>
    <row r="296" spans="8:14" x14ac:dyDescent="0.25">
      <c r="H296" s="33"/>
      <c r="N296"/>
    </row>
    <row r="297" spans="8:14" x14ac:dyDescent="0.25">
      <c r="H297" s="33"/>
      <c r="N297"/>
    </row>
    <row r="298" spans="8:14" x14ac:dyDescent="0.25">
      <c r="H298" s="33"/>
      <c r="N298"/>
    </row>
    <row r="299" spans="8:14" x14ac:dyDescent="0.25">
      <c r="H299" s="33"/>
      <c r="N299"/>
    </row>
    <row r="300" spans="8:14" x14ac:dyDescent="0.25">
      <c r="H300" s="33"/>
      <c r="N300"/>
    </row>
    <row r="301" spans="8:14" x14ac:dyDescent="0.25">
      <c r="H301" s="33"/>
      <c r="N301"/>
    </row>
    <row r="302" spans="8:14" x14ac:dyDescent="0.25">
      <c r="H302" s="33"/>
      <c r="N302"/>
    </row>
    <row r="303" spans="8:14" x14ac:dyDescent="0.25">
      <c r="H303" s="33"/>
      <c r="N303"/>
    </row>
    <row r="304" spans="8:14" x14ac:dyDescent="0.25">
      <c r="H304" s="33"/>
      <c r="N304"/>
    </row>
    <row r="305" spans="8:14" x14ac:dyDescent="0.25">
      <c r="H305" s="33"/>
      <c r="N305"/>
    </row>
    <row r="306" spans="8:14" x14ac:dyDescent="0.25">
      <c r="H306" s="33"/>
      <c r="N306"/>
    </row>
    <row r="307" spans="8:14" x14ac:dyDescent="0.25">
      <c r="H307" s="33"/>
      <c r="N307"/>
    </row>
    <row r="308" spans="8:14" x14ac:dyDescent="0.25">
      <c r="H308" s="33"/>
      <c r="N308"/>
    </row>
    <row r="309" spans="8:14" x14ac:dyDescent="0.25">
      <c r="H309" s="33"/>
      <c r="N309"/>
    </row>
    <row r="310" spans="8:14" x14ac:dyDescent="0.25">
      <c r="H310" s="33"/>
      <c r="N310"/>
    </row>
    <row r="311" spans="8:14" x14ac:dyDescent="0.25">
      <c r="H311" s="33"/>
      <c r="N311"/>
    </row>
    <row r="312" spans="8:14" x14ac:dyDescent="0.25">
      <c r="H312" s="33"/>
      <c r="N312"/>
    </row>
    <row r="313" spans="8:14" x14ac:dyDescent="0.25">
      <c r="H313" s="33"/>
      <c r="N313"/>
    </row>
    <row r="314" spans="8:14" x14ac:dyDescent="0.25">
      <c r="H314" s="33"/>
      <c r="N314"/>
    </row>
    <row r="315" spans="8:14" x14ac:dyDescent="0.25">
      <c r="H315" s="33"/>
      <c r="N315"/>
    </row>
    <row r="316" spans="8:14" x14ac:dyDescent="0.25">
      <c r="H316" s="33"/>
      <c r="N316"/>
    </row>
    <row r="317" spans="8:14" x14ac:dyDescent="0.25">
      <c r="H317" s="33"/>
      <c r="N317"/>
    </row>
    <row r="318" spans="8:14" x14ac:dyDescent="0.25">
      <c r="H318" s="33"/>
      <c r="N318"/>
    </row>
    <row r="319" spans="8:14" x14ac:dyDescent="0.25">
      <c r="H319" s="33"/>
      <c r="N319"/>
    </row>
    <row r="320" spans="8:14" x14ac:dyDescent="0.25">
      <c r="H320" s="33"/>
      <c r="N320"/>
    </row>
    <row r="321" spans="8:14" x14ac:dyDescent="0.25">
      <c r="H321" s="33"/>
      <c r="N321"/>
    </row>
    <row r="322" spans="8:14" x14ac:dyDescent="0.25">
      <c r="H322" s="33"/>
      <c r="N322"/>
    </row>
    <row r="323" spans="8:14" x14ac:dyDescent="0.25">
      <c r="H323" s="33"/>
      <c r="N323"/>
    </row>
    <row r="324" spans="8:14" x14ac:dyDescent="0.25">
      <c r="H324" s="33"/>
      <c r="N324"/>
    </row>
    <row r="325" spans="8:14" x14ac:dyDescent="0.25">
      <c r="H325" s="33"/>
      <c r="N325"/>
    </row>
    <row r="326" spans="8:14" x14ac:dyDescent="0.25">
      <c r="H326" s="33"/>
      <c r="N326"/>
    </row>
    <row r="327" spans="8:14" x14ac:dyDescent="0.25">
      <c r="H327" s="33"/>
      <c r="N327"/>
    </row>
    <row r="328" spans="8:14" x14ac:dyDescent="0.25">
      <c r="H328" s="33"/>
      <c r="N328"/>
    </row>
    <row r="329" spans="8:14" x14ac:dyDescent="0.25">
      <c r="H329" s="33"/>
      <c r="N329"/>
    </row>
    <row r="330" spans="8:14" x14ac:dyDescent="0.25">
      <c r="H330" s="33"/>
      <c r="N330"/>
    </row>
    <row r="331" spans="8:14" x14ac:dyDescent="0.25">
      <c r="H331" s="33"/>
      <c r="N331"/>
    </row>
    <row r="332" spans="8:14" x14ac:dyDescent="0.25">
      <c r="H332" s="33"/>
      <c r="N332"/>
    </row>
    <row r="333" spans="8:14" x14ac:dyDescent="0.25">
      <c r="H333" s="33"/>
      <c r="N333"/>
    </row>
    <row r="334" spans="8:14" x14ac:dyDescent="0.25">
      <c r="H334" s="33"/>
      <c r="N334"/>
    </row>
    <row r="335" spans="8:14" x14ac:dyDescent="0.25">
      <c r="H335" s="33"/>
      <c r="N335"/>
    </row>
    <row r="336" spans="8:14" x14ac:dyDescent="0.25">
      <c r="H336" s="33"/>
      <c r="N336"/>
    </row>
    <row r="337" spans="8:14" x14ac:dyDescent="0.25">
      <c r="H337" s="33"/>
      <c r="N337"/>
    </row>
    <row r="338" spans="8:14" x14ac:dyDescent="0.25">
      <c r="H338" s="33"/>
      <c r="N338"/>
    </row>
    <row r="339" spans="8:14" x14ac:dyDescent="0.25">
      <c r="H339" s="33"/>
      <c r="N339"/>
    </row>
    <row r="340" spans="8:14" x14ac:dyDescent="0.25">
      <c r="H340" s="33"/>
      <c r="N340"/>
    </row>
    <row r="341" spans="8:14" x14ac:dyDescent="0.25">
      <c r="H341" s="33"/>
      <c r="N341"/>
    </row>
    <row r="342" spans="8:14" x14ac:dyDescent="0.25">
      <c r="H342" s="33"/>
      <c r="N342"/>
    </row>
    <row r="343" spans="8:14" x14ac:dyDescent="0.25">
      <c r="H343" s="33"/>
      <c r="N343"/>
    </row>
    <row r="344" spans="8:14" x14ac:dyDescent="0.25">
      <c r="H344" s="33"/>
      <c r="N344"/>
    </row>
    <row r="345" spans="8:14" x14ac:dyDescent="0.25">
      <c r="H345" s="33"/>
      <c r="N345"/>
    </row>
    <row r="346" spans="8:14" x14ac:dyDescent="0.25">
      <c r="H346" s="33"/>
      <c r="N346"/>
    </row>
    <row r="347" spans="8:14" x14ac:dyDescent="0.25">
      <c r="H347" s="33"/>
      <c r="N347"/>
    </row>
    <row r="348" spans="8:14" x14ac:dyDescent="0.25">
      <c r="H348" s="33"/>
      <c r="N348"/>
    </row>
    <row r="349" spans="8:14" x14ac:dyDescent="0.25">
      <c r="H349" s="33"/>
      <c r="N349"/>
    </row>
    <row r="350" spans="8:14" x14ac:dyDescent="0.25">
      <c r="H350" s="33"/>
      <c r="N350"/>
    </row>
    <row r="351" spans="8:14" x14ac:dyDescent="0.25">
      <c r="H351" s="33"/>
      <c r="N351"/>
    </row>
    <row r="352" spans="8:14" x14ac:dyDescent="0.25">
      <c r="H352" s="33"/>
      <c r="N352"/>
    </row>
    <row r="353" spans="8:14" x14ac:dyDescent="0.25">
      <c r="H353" s="33"/>
      <c r="N353"/>
    </row>
    <row r="354" spans="8:14" x14ac:dyDescent="0.25">
      <c r="H354" s="33"/>
      <c r="N354"/>
    </row>
    <row r="355" spans="8:14" x14ac:dyDescent="0.25">
      <c r="H355" s="33"/>
      <c r="N355"/>
    </row>
    <row r="356" spans="8:14" x14ac:dyDescent="0.25">
      <c r="H356" s="33"/>
      <c r="N356"/>
    </row>
    <row r="357" spans="8:14" x14ac:dyDescent="0.25">
      <c r="H357" s="33"/>
      <c r="N357"/>
    </row>
    <row r="358" spans="8:14" x14ac:dyDescent="0.25">
      <c r="H358" s="33"/>
      <c r="N358"/>
    </row>
    <row r="359" spans="8:14" x14ac:dyDescent="0.25">
      <c r="H359" s="33"/>
      <c r="N359"/>
    </row>
    <row r="360" spans="8:14" x14ac:dyDescent="0.25">
      <c r="H360" s="33"/>
      <c r="N360"/>
    </row>
    <row r="361" spans="8:14" x14ac:dyDescent="0.25">
      <c r="H361" s="33"/>
      <c r="N361"/>
    </row>
    <row r="362" spans="8:14" x14ac:dyDescent="0.25">
      <c r="H362" s="33"/>
      <c r="N362"/>
    </row>
    <row r="363" spans="8:14" x14ac:dyDescent="0.25">
      <c r="H363" s="33"/>
      <c r="N363"/>
    </row>
    <row r="364" spans="8:14" x14ac:dyDescent="0.25">
      <c r="H364" s="33"/>
      <c r="N364"/>
    </row>
    <row r="365" spans="8:14" x14ac:dyDescent="0.25">
      <c r="H365" s="33"/>
      <c r="N365"/>
    </row>
    <row r="366" spans="8:14" x14ac:dyDescent="0.25">
      <c r="H366" s="33"/>
      <c r="N366"/>
    </row>
    <row r="367" spans="8:14" x14ac:dyDescent="0.25">
      <c r="H367" s="33"/>
      <c r="N367"/>
    </row>
    <row r="368" spans="8:14" x14ac:dyDescent="0.25">
      <c r="H368" s="33"/>
      <c r="N368"/>
    </row>
    <row r="369" spans="8:14" x14ac:dyDescent="0.25">
      <c r="H369" s="33"/>
      <c r="N369"/>
    </row>
    <row r="370" spans="8:14" x14ac:dyDescent="0.25">
      <c r="H370" s="33"/>
      <c r="N370"/>
    </row>
    <row r="371" spans="8:14" x14ac:dyDescent="0.25">
      <c r="H371" s="33"/>
      <c r="N371"/>
    </row>
    <row r="372" spans="8:14" x14ac:dyDescent="0.25">
      <c r="H372" s="33"/>
      <c r="N372"/>
    </row>
    <row r="373" spans="8:14" x14ac:dyDescent="0.25">
      <c r="H373" s="33"/>
      <c r="N373"/>
    </row>
    <row r="374" spans="8:14" x14ac:dyDescent="0.25">
      <c r="H374" s="33"/>
      <c r="N374"/>
    </row>
    <row r="375" spans="8:14" x14ac:dyDescent="0.25">
      <c r="H375" s="33"/>
      <c r="N375"/>
    </row>
    <row r="376" spans="8:14" x14ac:dyDescent="0.25">
      <c r="H376" s="33"/>
      <c r="N376"/>
    </row>
    <row r="377" spans="8:14" x14ac:dyDescent="0.25">
      <c r="H377" s="33"/>
      <c r="N377"/>
    </row>
    <row r="378" spans="8:14" x14ac:dyDescent="0.25">
      <c r="H378" s="33"/>
      <c r="N378"/>
    </row>
    <row r="379" spans="8:14" x14ac:dyDescent="0.25">
      <c r="H379" s="33"/>
      <c r="N379"/>
    </row>
    <row r="380" spans="8:14" x14ac:dyDescent="0.25">
      <c r="H380" s="33"/>
      <c r="N380"/>
    </row>
    <row r="381" spans="8:14" x14ac:dyDescent="0.25">
      <c r="H381" s="33"/>
      <c r="N381"/>
    </row>
    <row r="382" spans="8:14" x14ac:dyDescent="0.25">
      <c r="H382" s="33"/>
      <c r="N382"/>
    </row>
    <row r="383" spans="8:14" x14ac:dyDescent="0.25">
      <c r="H383" s="33"/>
      <c r="N383"/>
    </row>
    <row r="384" spans="8:14" x14ac:dyDescent="0.25">
      <c r="H384" s="33"/>
      <c r="N384"/>
    </row>
    <row r="385" spans="8:14" x14ac:dyDescent="0.25">
      <c r="H385" s="33"/>
      <c r="N385"/>
    </row>
    <row r="386" spans="8:14" x14ac:dyDescent="0.25">
      <c r="H386" s="33"/>
      <c r="N386"/>
    </row>
    <row r="387" spans="8:14" x14ac:dyDescent="0.25">
      <c r="H387" s="33"/>
      <c r="N387"/>
    </row>
    <row r="388" spans="8:14" x14ac:dyDescent="0.25">
      <c r="H388" s="33"/>
      <c r="N388"/>
    </row>
    <row r="389" spans="8:14" x14ac:dyDescent="0.25">
      <c r="H389" s="33"/>
      <c r="N389"/>
    </row>
    <row r="390" spans="8:14" x14ac:dyDescent="0.25">
      <c r="H390" s="33"/>
      <c r="N390"/>
    </row>
    <row r="391" spans="8:14" x14ac:dyDescent="0.25">
      <c r="H391" s="33"/>
      <c r="N391"/>
    </row>
    <row r="392" spans="8:14" x14ac:dyDescent="0.25">
      <c r="H392" s="33"/>
      <c r="N392"/>
    </row>
    <row r="393" spans="8:14" x14ac:dyDescent="0.25">
      <c r="H393" s="33"/>
      <c r="N393"/>
    </row>
    <row r="394" spans="8:14" x14ac:dyDescent="0.25">
      <c r="H394" s="33"/>
      <c r="N394"/>
    </row>
    <row r="395" spans="8:14" x14ac:dyDescent="0.25">
      <c r="H395" s="33"/>
      <c r="N395"/>
    </row>
    <row r="396" spans="8:14" x14ac:dyDescent="0.25">
      <c r="H396" s="33"/>
      <c r="N396"/>
    </row>
    <row r="397" spans="8:14" x14ac:dyDescent="0.25">
      <c r="H397" s="33"/>
      <c r="N397"/>
    </row>
    <row r="398" spans="8:14" x14ac:dyDescent="0.25">
      <c r="H398" s="33"/>
      <c r="N398"/>
    </row>
    <row r="399" spans="8:14" x14ac:dyDescent="0.25">
      <c r="H399" s="33"/>
      <c r="N399"/>
    </row>
    <row r="400" spans="8:14" x14ac:dyDescent="0.25">
      <c r="H400" s="33"/>
      <c r="N400"/>
    </row>
    <row r="401" spans="8:14" x14ac:dyDescent="0.25">
      <c r="H401" s="33"/>
      <c r="N401"/>
    </row>
    <row r="402" spans="8:14" x14ac:dyDescent="0.25">
      <c r="H402" s="33"/>
      <c r="N402"/>
    </row>
    <row r="403" spans="8:14" x14ac:dyDescent="0.25">
      <c r="H403" s="33"/>
      <c r="N403"/>
    </row>
    <row r="404" spans="8:14" x14ac:dyDescent="0.25">
      <c r="H404" s="33"/>
      <c r="N404"/>
    </row>
    <row r="405" spans="8:14" x14ac:dyDescent="0.25">
      <c r="H405" s="33"/>
      <c r="N405"/>
    </row>
    <row r="406" spans="8:14" x14ac:dyDescent="0.25">
      <c r="H406" s="33"/>
      <c r="N406"/>
    </row>
    <row r="407" spans="8:14" x14ac:dyDescent="0.25">
      <c r="H407" s="33"/>
      <c r="N407"/>
    </row>
    <row r="408" spans="8:14" x14ac:dyDescent="0.25">
      <c r="H408" s="33"/>
      <c r="N408"/>
    </row>
    <row r="409" spans="8:14" x14ac:dyDescent="0.25">
      <c r="H409" s="33"/>
      <c r="N409"/>
    </row>
    <row r="410" spans="8:14" x14ac:dyDescent="0.25">
      <c r="H410" s="33"/>
      <c r="N410"/>
    </row>
    <row r="411" spans="8:14" x14ac:dyDescent="0.25">
      <c r="H411" s="33"/>
      <c r="N411"/>
    </row>
    <row r="412" spans="8:14" x14ac:dyDescent="0.25">
      <c r="H412" s="33"/>
      <c r="N412"/>
    </row>
    <row r="413" spans="8:14" x14ac:dyDescent="0.25">
      <c r="H413" s="33"/>
      <c r="N413"/>
    </row>
    <row r="414" spans="8:14" x14ac:dyDescent="0.25">
      <c r="H414" s="33"/>
      <c r="N414"/>
    </row>
    <row r="415" spans="8:14" x14ac:dyDescent="0.25">
      <c r="H415" s="33"/>
      <c r="N415"/>
    </row>
    <row r="416" spans="8:14" x14ac:dyDescent="0.25">
      <c r="H416" s="33"/>
      <c r="N416"/>
    </row>
    <row r="417" spans="8:14" x14ac:dyDescent="0.25">
      <c r="H417" s="33"/>
      <c r="N417"/>
    </row>
    <row r="418" spans="8:14" x14ac:dyDescent="0.25">
      <c r="H418" s="33"/>
      <c r="N418"/>
    </row>
    <row r="419" spans="8:14" x14ac:dyDescent="0.25">
      <c r="H419" s="33"/>
      <c r="N419"/>
    </row>
    <row r="420" spans="8:14" x14ac:dyDescent="0.25">
      <c r="H420" s="33"/>
      <c r="N420"/>
    </row>
    <row r="421" spans="8:14" x14ac:dyDescent="0.25">
      <c r="H421" s="33"/>
      <c r="N421"/>
    </row>
    <row r="422" spans="8:14" x14ac:dyDescent="0.25">
      <c r="H422" s="33"/>
      <c r="N422"/>
    </row>
    <row r="423" spans="8:14" x14ac:dyDescent="0.25">
      <c r="H423" s="33"/>
      <c r="N423"/>
    </row>
    <row r="424" spans="8:14" x14ac:dyDescent="0.25">
      <c r="H424" s="33"/>
      <c r="N424"/>
    </row>
    <row r="425" spans="8:14" x14ac:dyDescent="0.25">
      <c r="H425" s="33"/>
      <c r="N425"/>
    </row>
    <row r="426" spans="8:14" x14ac:dyDescent="0.25">
      <c r="H426" s="33"/>
      <c r="N426"/>
    </row>
    <row r="427" spans="8:14" x14ac:dyDescent="0.25">
      <c r="H427" s="33"/>
      <c r="N427"/>
    </row>
    <row r="428" spans="8:14" x14ac:dyDescent="0.25">
      <c r="H428" s="33"/>
      <c r="N428"/>
    </row>
    <row r="429" spans="8:14" x14ac:dyDescent="0.25">
      <c r="H429" s="33"/>
      <c r="N429"/>
    </row>
    <row r="430" spans="8:14" x14ac:dyDescent="0.25">
      <c r="H430" s="33"/>
      <c r="N430"/>
    </row>
    <row r="431" spans="8:14" x14ac:dyDescent="0.25">
      <c r="H431" s="33"/>
      <c r="N431"/>
    </row>
    <row r="432" spans="8:14" x14ac:dyDescent="0.25">
      <c r="H432" s="33"/>
      <c r="N432"/>
    </row>
    <row r="433" spans="8:14" x14ac:dyDescent="0.25">
      <c r="H433" s="33"/>
      <c r="N433"/>
    </row>
    <row r="434" spans="8:14" x14ac:dyDescent="0.25">
      <c r="H434" s="33"/>
      <c r="N434"/>
    </row>
    <row r="435" spans="8:14" x14ac:dyDescent="0.25">
      <c r="H435" s="33"/>
      <c r="N435"/>
    </row>
    <row r="436" spans="8:14" x14ac:dyDescent="0.25">
      <c r="H436" s="33"/>
      <c r="N436"/>
    </row>
    <row r="437" spans="8:14" x14ac:dyDescent="0.25">
      <c r="H437" s="33"/>
      <c r="N437"/>
    </row>
    <row r="438" spans="8:14" x14ac:dyDescent="0.25">
      <c r="H438" s="33"/>
      <c r="N438"/>
    </row>
    <row r="439" spans="8:14" x14ac:dyDescent="0.25">
      <c r="H439" s="33"/>
      <c r="N439"/>
    </row>
    <row r="440" spans="8:14" x14ac:dyDescent="0.25">
      <c r="H440" s="33"/>
      <c r="N440"/>
    </row>
    <row r="441" spans="8:14" x14ac:dyDescent="0.25">
      <c r="H441" s="33"/>
      <c r="N441"/>
    </row>
    <row r="442" spans="8:14" x14ac:dyDescent="0.25">
      <c r="H442" s="33"/>
      <c r="N442"/>
    </row>
    <row r="443" spans="8:14" x14ac:dyDescent="0.25">
      <c r="H443" s="33"/>
      <c r="N443"/>
    </row>
    <row r="444" spans="8:14" x14ac:dyDescent="0.25">
      <c r="H444" s="33"/>
      <c r="N444"/>
    </row>
    <row r="445" spans="8:14" x14ac:dyDescent="0.25">
      <c r="H445" s="33"/>
      <c r="N445"/>
    </row>
    <row r="446" spans="8:14" x14ac:dyDescent="0.25">
      <c r="H446" s="33"/>
      <c r="N446"/>
    </row>
    <row r="447" spans="8:14" x14ac:dyDescent="0.25">
      <c r="H447" s="33"/>
      <c r="N447"/>
    </row>
    <row r="448" spans="8:14" x14ac:dyDescent="0.25">
      <c r="H448" s="33"/>
      <c r="N448"/>
    </row>
    <row r="449" spans="8:14" x14ac:dyDescent="0.25">
      <c r="H449" s="33"/>
      <c r="N449"/>
    </row>
    <row r="450" spans="8:14" x14ac:dyDescent="0.25">
      <c r="H450" s="33"/>
      <c r="N450"/>
    </row>
    <row r="451" spans="8:14" x14ac:dyDescent="0.25">
      <c r="H451" s="33"/>
      <c r="N451"/>
    </row>
    <row r="452" spans="8:14" x14ac:dyDescent="0.25">
      <c r="H452" s="33"/>
      <c r="N452"/>
    </row>
    <row r="453" spans="8:14" x14ac:dyDescent="0.25">
      <c r="H453" s="33"/>
      <c r="N453"/>
    </row>
    <row r="454" spans="8:14" x14ac:dyDescent="0.25">
      <c r="H454" s="33"/>
      <c r="N454"/>
    </row>
    <row r="455" spans="8:14" x14ac:dyDescent="0.25">
      <c r="H455" s="33"/>
      <c r="N455"/>
    </row>
    <row r="456" spans="8:14" x14ac:dyDescent="0.25">
      <c r="H456" s="33"/>
      <c r="N456"/>
    </row>
    <row r="457" spans="8:14" x14ac:dyDescent="0.25">
      <c r="H457" s="33"/>
      <c r="N457"/>
    </row>
    <row r="458" spans="8:14" x14ac:dyDescent="0.25">
      <c r="H458" s="33"/>
      <c r="N458"/>
    </row>
    <row r="459" spans="8:14" x14ac:dyDescent="0.25">
      <c r="H459" s="33"/>
      <c r="N459"/>
    </row>
    <row r="460" spans="8:14" x14ac:dyDescent="0.25">
      <c r="H460" s="33"/>
      <c r="N460"/>
    </row>
    <row r="461" spans="8:14" x14ac:dyDescent="0.25">
      <c r="H461" s="33"/>
      <c r="N461"/>
    </row>
    <row r="462" spans="8:14" x14ac:dyDescent="0.25">
      <c r="H462" s="33"/>
      <c r="N462"/>
    </row>
    <row r="463" spans="8:14" x14ac:dyDescent="0.25">
      <c r="H463" s="33"/>
      <c r="N463"/>
    </row>
    <row r="464" spans="8:14" x14ac:dyDescent="0.25">
      <c r="H464" s="33"/>
      <c r="N464"/>
    </row>
    <row r="465" spans="8:14" x14ac:dyDescent="0.25">
      <c r="H465" s="33"/>
      <c r="N465"/>
    </row>
    <row r="466" spans="8:14" x14ac:dyDescent="0.25">
      <c r="H466" s="33"/>
      <c r="N466"/>
    </row>
    <row r="467" spans="8:14" x14ac:dyDescent="0.25">
      <c r="H467" s="33"/>
      <c r="N467"/>
    </row>
    <row r="468" spans="8:14" x14ac:dyDescent="0.25">
      <c r="H468" s="33"/>
      <c r="N468"/>
    </row>
    <row r="469" spans="8:14" x14ac:dyDescent="0.25">
      <c r="H469" s="33"/>
      <c r="N469"/>
    </row>
    <row r="470" spans="8:14" x14ac:dyDescent="0.25">
      <c r="H470" s="33"/>
      <c r="N470"/>
    </row>
    <row r="471" spans="8:14" x14ac:dyDescent="0.25">
      <c r="H471" s="33"/>
      <c r="N471"/>
    </row>
    <row r="472" spans="8:14" x14ac:dyDescent="0.25">
      <c r="H472" s="33"/>
      <c r="N472"/>
    </row>
    <row r="473" spans="8:14" x14ac:dyDescent="0.25">
      <c r="H473" s="33"/>
      <c r="N473"/>
    </row>
    <row r="474" spans="8:14" x14ac:dyDescent="0.25">
      <c r="H474" s="33"/>
      <c r="N474"/>
    </row>
    <row r="475" spans="8:14" x14ac:dyDescent="0.25">
      <c r="H475" s="33"/>
      <c r="N475"/>
    </row>
    <row r="476" spans="8:14" x14ac:dyDescent="0.25">
      <c r="H476" s="33"/>
      <c r="N476"/>
    </row>
    <row r="477" spans="8:14" x14ac:dyDescent="0.25">
      <c r="H477" s="33"/>
      <c r="N477"/>
    </row>
    <row r="478" spans="8:14" x14ac:dyDescent="0.25">
      <c r="H478" s="33"/>
      <c r="N478"/>
    </row>
    <row r="479" spans="8:14" x14ac:dyDescent="0.25">
      <c r="H479" s="33"/>
      <c r="N479"/>
    </row>
    <row r="480" spans="8:14" x14ac:dyDescent="0.25">
      <c r="H480" s="33"/>
      <c r="N480"/>
    </row>
    <row r="481" spans="8:14" x14ac:dyDescent="0.25">
      <c r="H481" s="33"/>
      <c r="N481"/>
    </row>
    <row r="482" spans="8:14" x14ac:dyDescent="0.25">
      <c r="H482" s="33"/>
      <c r="N482"/>
    </row>
    <row r="483" spans="8:14" x14ac:dyDescent="0.25">
      <c r="H483" s="33"/>
      <c r="N483"/>
    </row>
    <row r="484" spans="8:14" x14ac:dyDescent="0.25">
      <c r="H484" s="33"/>
      <c r="N484"/>
    </row>
    <row r="485" spans="8:14" x14ac:dyDescent="0.25">
      <c r="H485" s="33"/>
      <c r="N485"/>
    </row>
    <row r="486" spans="8:14" x14ac:dyDescent="0.25">
      <c r="H486" s="33"/>
      <c r="N486"/>
    </row>
    <row r="487" spans="8:14" x14ac:dyDescent="0.25">
      <c r="H487" s="33"/>
      <c r="N487"/>
    </row>
    <row r="488" spans="8:14" x14ac:dyDescent="0.25">
      <c r="H488" s="33"/>
      <c r="N488"/>
    </row>
    <row r="489" spans="8:14" x14ac:dyDescent="0.25">
      <c r="H489" s="33"/>
      <c r="N489"/>
    </row>
    <row r="490" spans="8:14" x14ac:dyDescent="0.25">
      <c r="H490" s="33"/>
      <c r="N490"/>
    </row>
    <row r="491" spans="8:14" x14ac:dyDescent="0.25">
      <c r="H491" s="33"/>
      <c r="N491"/>
    </row>
    <row r="492" spans="8:14" x14ac:dyDescent="0.25">
      <c r="H492" s="33"/>
      <c r="N492"/>
    </row>
    <row r="493" spans="8:14" x14ac:dyDescent="0.25">
      <c r="H493" s="33"/>
      <c r="N493"/>
    </row>
    <row r="494" spans="8:14" x14ac:dyDescent="0.25">
      <c r="H494" s="33"/>
      <c r="N494"/>
    </row>
    <row r="495" spans="8:14" x14ac:dyDescent="0.25">
      <c r="H495" s="33"/>
      <c r="N495"/>
    </row>
    <row r="496" spans="8:14" x14ac:dyDescent="0.25">
      <c r="H496" s="33"/>
      <c r="N496"/>
    </row>
    <row r="497" spans="8:14" x14ac:dyDescent="0.25">
      <c r="H497" s="33"/>
      <c r="N497"/>
    </row>
    <row r="498" spans="8:14" x14ac:dyDescent="0.25">
      <c r="H498" s="33"/>
      <c r="N498"/>
    </row>
    <row r="499" spans="8:14" x14ac:dyDescent="0.25">
      <c r="H499" s="33"/>
      <c r="N499"/>
    </row>
    <row r="500" spans="8:14" x14ac:dyDescent="0.25">
      <c r="H500" s="33"/>
      <c r="N500"/>
    </row>
    <row r="501" spans="8:14" x14ac:dyDescent="0.25">
      <c r="H501" s="33"/>
      <c r="N501"/>
    </row>
    <row r="502" spans="8:14" x14ac:dyDescent="0.25">
      <c r="H502" s="33"/>
      <c r="N502"/>
    </row>
    <row r="503" spans="8:14" x14ac:dyDescent="0.25">
      <c r="H503" s="33"/>
      <c r="N503"/>
    </row>
    <row r="504" spans="8:14" x14ac:dyDescent="0.25">
      <c r="H504" s="33"/>
      <c r="N504"/>
    </row>
    <row r="505" spans="8:14" x14ac:dyDescent="0.25">
      <c r="H505" s="33"/>
      <c r="N505"/>
    </row>
    <row r="506" spans="8:14" x14ac:dyDescent="0.25">
      <c r="H506" s="33"/>
      <c r="N506"/>
    </row>
    <row r="507" spans="8:14" x14ac:dyDescent="0.25">
      <c r="H507" s="33"/>
      <c r="N507"/>
    </row>
    <row r="508" spans="8:14" x14ac:dyDescent="0.25">
      <c r="H508" s="33"/>
      <c r="N508"/>
    </row>
    <row r="509" spans="8:14" x14ac:dyDescent="0.25">
      <c r="H509" s="33"/>
      <c r="N509"/>
    </row>
    <row r="510" spans="8:14" x14ac:dyDescent="0.25">
      <c r="H510" s="33"/>
      <c r="N510"/>
    </row>
    <row r="511" spans="8:14" x14ac:dyDescent="0.25">
      <c r="H511" s="33"/>
      <c r="N511"/>
    </row>
    <row r="512" spans="8:14" x14ac:dyDescent="0.25">
      <c r="H512" s="33"/>
      <c r="N512"/>
    </row>
    <row r="513" spans="8:14" x14ac:dyDescent="0.25">
      <c r="H513" s="33"/>
      <c r="N513"/>
    </row>
    <row r="514" spans="8:14" x14ac:dyDescent="0.25">
      <c r="H514" s="33"/>
      <c r="N514"/>
    </row>
    <row r="515" spans="8:14" x14ac:dyDescent="0.25">
      <c r="H515" s="33"/>
      <c r="N515"/>
    </row>
    <row r="516" spans="8:14" x14ac:dyDescent="0.25">
      <c r="H516" s="33"/>
      <c r="N516"/>
    </row>
    <row r="517" spans="8:14" x14ac:dyDescent="0.25">
      <c r="H517" s="33"/>
      <c r="N517"/>
    </row>
    <row r="518" spans="8:14" x14ac:dyDescent="0.25">
      <c r="H518" s="33"/>
      <c r="N518"/>
    </row>
    <row r="519" spans="8:14" x14ac:dyDescent="0.25">
      <c r="H519" s="33"/>
      <c r="N519"/>
    </row>
    <row r="520" spans="8:14" x14ac:dyDescent="0.25">
      <c r="H520" s="33"/>
      <c r="N520"/>
    </row>
    <row r="521" spans="8:14" x14ac:dyDescent="0.25">
      <c r="H521" s="33"/>
      <c r="N521"/>
    </row>
    <row r="522" spans="8:14" x14ac:dyDescent="0.25">
      <c r="H522" s="33"/>
      <c r="N522"/>
    </row>
    <row r="523" spans="8:14" x14ac:dyDescent="0.25">
      <c r="H523" s="33"/>
      <c r="N523"/>
    </row>
    <row r="524" spans="8:14" x14ac:dyDescent="0.25">
      <c r="H524" s="33"/>
      <c r="N524"/>
    </row>
    <row r="525" spans="8:14" x14ac:dyDescent="0.25">
      <c r="H525" s="33"/>
      <c r="N525"/>
    </row>
    <row r="526" spans="8:14" x14ac:dyDescent="0.25">
      <c r="H526" s="33"/>
      <c r="N526"/>
    </row>
    <row r="527" spans="8:14" x14ac:dyDescent="0.25">
      <c r="H527" s="33"/>
      <c r="N527"/>
    </row>
    <row r="528" spans="8:14" x14ac:dyDescent="0.25">
      <c r="H528" s="33"/>
      <c r="N528"/>
    </row>
    <row r="529" spans="8:14" x14ac:dyDescent="0.25">
      <c r="H529" s="33"/>
      <c r="N529"/>
    </row>
    <row r="530" spans="8:14" x14ac:dyDescent="0.25">
      <c r="H530" s="33"/>
      <c r="N530"/>
    </row>
    <row r="531" spans="8:14" x14ac:dyDescent="0.25">
      <c r="H531" s="33"/>
      <c r="N531"/>
    </row>
    <row r="532" spans="8:14" x14ac:dyDescent="0.25">
      <c r="H532" s="33"/>
      <c r="N532"/>
    </row>
    <row r="533" spans="8:14" x14ac:dyDescent="0.25">
      <c r="H533" s="33"/>
      <c r="N533"/>
    </row>
    <row r="534" spans="8:14" x14ac:dyDescent="0.25">
      <c r="H534" s="33"/>
      <c r="N534"/>
    </row>
    <row r="535" spans="8:14" x14ac:dyDescent="0.25">
      <c r="H535" s="33"/>
      <c r="N535"/>
    </row>
    <row r="536" spans="8:14" x14ac:dyDescent="0.25">
      <c r="H536" s="33"/>
      <c r="N536"/>
    </row>
    <row r="537" spans="8:14" x14ac:dyDescent="0.25">
      <c r="H537" s="33"/>
      <c r="N537"/>
    </row>
    <row r="538" spans="8:14" x14ac:dyDescent="0.25">
      <c r="H538" s="33"/>
      <c r="N538"/>
    </row>
    <row r="539" spans="8:14" x14ac:dyDescent="0.25">
      <c r="H539" s="33"/>
      <c r="N539"/>
    </row>
    <row r="540" spans="8:14" x14ac:dyDescent="0.25">
      <c r="H540" s="33"/>
      <c r="N540"/>
    </row>
    <row r="541" spans="8:14" x14ac:dyDescent="0.25">
      <c r="H541" s="33"/>
      <c r="N541"/>
    </row>
    <row r="542" spans="8:14" x14ac:dyDescent="0.25">
      <c r="H542" s="33"/>
      <c r="N542"/>
    </row>
    <row r="543" spans="8:14" x14ac:dyDescent="0.25">
      <c r="H543" s="33"/>
      <c r="N543"/>
    </row>
    <row r="544" spans="8:14" x14ac:dyDescent="0.25">
      <c r="H544" s="33"/>
      <c r="N544"/>
    </row>
    <row r="545" spans="8:14" x14ac:dyDescent="0.25">
      <c r="H545" s="33"/>
      <c r="N545"/>
    </row>
    <row r="546" spans="8:14" x14ac:dyDescent="0.25">
      <c r="H546" s="33"/>
      <c r="N546"/>
    </row>
    <row r="547" spans="8:14" x14ac:dyDescent="0.25">
      <c r="H547" s="33"/>
      <c r="N547"/>
    </row>
    <row r="548" spans="8:14" x14ac:dyDescent="0.25">
      <c r="H548" s="33"/>
      <c r="N548"/>
    </row>
    <row r="549" spans="8:14" x14ac:dyDescent="0.25">
      <c r="H549" s="33"/>
      <c r="N549"/>
    </row>
    <row r="550" spans="8:14" x14ac:dyDescent="0.25">
      <c r="H550" s="33"/>
      <c r="N550"/>
    </row>
    <row r="551" spans="8:14" x14ac:dyDescent="0.25">
      <c r="H551" s="33"/>
      <c r="N551"/>
    </row>
    <row r="552" spans="8:14" x14ac:dyDescent="0.25">
      <c r="H552" s="33"/>
      <c r="N552"/>
    </row>
    <row r="553" spans="8:14" x14ac:dyDescent="0.25">
      <c r="H553" s="33"/>
      <c r="N553"/>
    </row>
    <row r="554" spans="8:14" x14ac:dyDescent="0.25">
      <c r="H554" s="33"/>
      <c r="N554"/>
    </row>
    <row r="555" spans="8:14" x14ac:dyDescent="0.25">
      <c r="H555" s="33"/>
      <c r="N555"/>
    </row>
    <row r="556" spans="8:14" x14ac:dyDescent="0.25">
      <c r="H556" s="33"/>
      <c r="N556"/>
    </row>
    <row r="557" spans="8:14" x14ac:dyDescent="0.25">
      <c r="H557" s="33"/>
      <c r="N557"/>
    </row>
    <row r="558" spans="8:14" x14ac:dyDescent="0.25">
      <c r="H558" s="33"/>
      <c r="N558"/>
    </row>
    <row r="559" spans="8:14" x14ac:dyDescent="0.25">
      <c r="H559" s="33"/>
      <c r="N559"/>
    </row>
    <row r="560" spans="8:14" x14ac:dyDescent="0.25">
      <c r="H560" s="33"/>
      <c r="N560"/>
    </row>
    <row r="561" spans="8:14" x14ac:dyDescent="0.25">
      <c r="H561" s="33"/>
      <c r="N561"/>
    </row>
    <row r="562" spans="8:14" x14ac:dyDescent="0.25">
      <c r="H562" s="33"/>
      <c r="N562"/>
    </row>
    <row r="563" spans="8:14" x14ac:dyDescent="0.25">
      <c r="H563" s="33"/>
      <c r="N563"/>
    </row>
    <row r="564" spans="8:14" x14ac:dyDescent="0.25">
      <c r="H564" s="33"/>
      <c r="N564"/>
    </row>
    <row r="565" spans="8:14" x14ac:dyDescent="0.25">
      <c r="H565" s="33"/>
      <c r="N565"/>
    </row>
    <row r="566" spans="8:14" x14ac:dyDescent="0.25">
      <c r="H566" s="33"/>
      <c r="N566"/>
    </row>
    <row r="567" spans="8:14" x14ac:dyDescent="0.25">
      <c r="H567" s="33"/>
      <c r="N567"/>
    </row>
    <row r="568" spans="8:14" x14ac:dyDescent="0.25">
      <c r="H568" s="33"/>
      <c r="N568"/>
    </row>
    <row r="569" spans="8:14" x14ac:dyDescent="0.25">
      <c r="H569" s="33"/>
      <c r="N569"/>
    </row>
    <row r="570" spans="8:14" x14ac:dyDescent="0.25">
      <c r="H570" s="33"/>
      <c r="N570"/>
    </row>
    <row r="571" spans="8:14" x14ac:dyDescent="0.25">
      <c r="H571" s="33"/>
      <c r="N571"/>
    </row>
    <row r="572" spans="8:14" x14ac:dyDescent="0.25">
      <c r="H572" s="33"/>
      <c r="N572"/>
    </row>
    <row r="573" spans="8:14" x14ac:dyDescent="0.25">
      <c r="H573" s="33"/>
      <c r="N573"/>
    </row>
    <row r="574" spans="8:14" x14ac:dyDescent="0.25">
      <c r="H574" s="33"/>
      <c r="N574"/>
    </row>
    <row r="575" spans="8:14" x14ac:dyDescent="0.25">
      <c r="H575" s="33"/>
      <c r="N575"/>
    </row>
    <row r="576" spans="8:14" x14ac:dyDescent="0.25">
      <c r="H576" s="33"/>
      <c r="N576"/>
    </row>
    <row r="577" spans="8:14" x14ac:dyDescent="0.25">
      <c r="H577" s="33"/>
      <c r="N577"/>
    </row>
    <row r="578" spans="8:14" x14ac:dyDescent="0.25">
      <c r="H578" s="33"/>
      <c r="N578"/>
    </row>
    <row r="579" spans="8:14" x14ac:dyDescent="0.25">
      <c r="H579" s="33"/>
      <c r="N579"/>
    </row>
    <row r="580" spans="8:14" x14ac:dyDescent="0.25">
      <c r="H580" s="33"/>
      <c r="N580"/>
    </row>
    <row r="581" spans="8:14" x14ac:dyDescent="0.25">
      <c r="H581" s="33"/>
      <c r="N581"/>
    </row>
    <row r="582" spans="8:14" x14ac:dyDescent="0.25">
      <c r="H582" s="33"/>
      <c r="N582"/>
    </row>
    <row r="583" spans="8:14" x14ac:dyDescent="0.25">
      <c r="H583" s="33"/>
      <c r="N583"/>
    </row>
    <row r="584" spans="8:14" x14ac:dyDescent="0.25">
      <c r="H584" s="33"/>
      <c r="N584"/>
    </row>
    <row r="585" spans="8:14" x14ac:dyDescent="0.25">
      <c r="H585" s="33"/>
      <c r="N585"/>
    </row>
    <row r="586" spans="8:14" x14ac:dyDescent="0.25">
      <c r="H586" s="33"/>
      <c r="N586"/>
    </row>
    <row r="587" spans="8:14" x14ac:dyDescent="0.25">
      <c r="H587" s="33"/>
      <c r="N587"/>
    </row>
    <row r="588" spans="8:14" x14ac:dyDescent="0.25">
      <c r="H588" s="33"/>
      <c r="N588"/>
    </row>
    <row r="589" spans="8:14" x14ac:dyDescent="0.25">
      <c r="H589" s="33"/>
      <c r="N589"/>
    </row>
    <row r="590" spans="8:14" x14ac:dyDescent="0.25">
      <c r="H590" s="33"/>
      <c r="N590"/>
    </row>
    <row r="591" spans="8:14" x14ac:dyDescent="0.25">
      <c r="H591" s="33"/>
      <c r="N591"/>
    </row>
    <row r="592" spans="8:14" x14ac:dyDescent="0.25">
      <c r="H592" s="33"/>
      <c r="N592"/>
    </row>
    <row r="593" spans="8:14" x14ac:dyDescent="0.25">
      <c r="H593" s="33"/>
      <c r="N593"/>
    </row>
    <row r="594" spans="8:14" x14ac:dyDescent="0.25">
      <c r="H594" s="33"/>
      <c r="N594"/>
    </row>
    <row r="595" spans="8:14" x14ac:dyDescent="0.25">
      <c r="H595" s="33"/>
      <c r="N595"/>
    </row>
    <row r="596" spans="8:14" x14ac:dyDescent="0.25">
      <c r="H596" s="33"/>
      <c r="N596"/>
    </row>
    <row r="597" spans="8:14" x14ac:dyDescent="0.25">
      <c r="H597" s="33"/>
      <c r="N597"/>
    </row>
    <row r="598" spans="8:14" x14ac:dyDescent="0.25">
      <c r="H598" s="33"/>
      <c r="N598"/>
    </row>
    <row r="599" spans="8:14" x14ac:dyDescent="0.25">
      <c r="H599" s="33"/>
      <c r="N599"/>
    </row>
    <row r="600" spans="8:14" x14ac:dyDescent="0.25">
      <c r="H600" s="33"/>
      <c r="N600"/>
    </row>
    <row r="601" spans="8:14" x14ac:dyDescent="0.25">
      <c r="H601" s="33"/>
      <c r="N601"/>
    </row>
    <row r="602" spans="8:14" x14ac:dyDescent="0.25">
      <c r="H602" s="33"/>
      <c r="N602"/>
    </row>
    <row r="603" spans="8:14" x14ac:dyDescent="0.25">
      <c r="H603" s="33"/>
      <c r="N603"/>
    </row>
    <row r="604" spans="8:14" x14ac:dyDescent="0.25">
      <c r="H604" s="33"/>
      <c r="N604"/>
    </row>
    <row r="605" spans="8:14" x14ac:dyDescent="0.25">
      <c r="H605" s="33"/>
      <c r="N605"/>
    </row>
    <row r="606" spans="8:14" x14ac:dyDescent="0.25">
      <c r="H606" s="33"/>
      <c r="N606"/>
    </row>
    <row r="607" spans="8:14" x14ac:dyDescent="0.25">
      <c r="H607" s="33"/>
      <c r="N607"/>
    </row>
    <row r="608" spans="8:14" x14ac:dyDescent="0.25">
      <c r="H608" s="33"/>
      <c r="N608"/>
    </row>
    <row r="609" spans="8:14" x14ac:dyDescent="0.25">
      <c r="H609" s="33"/>
      <c r="N609"/>
    </row>
    <row r="610" spans="8:14" x14ac:dyDescent="0.25">
      <c r="H610" s="33"/>
      <c r="N610"/>
    </row>
    <row r="611" spans="8:14" x14ac:dyDescent="0.25">
      <c r="H611" s="33"/>
      <c r="N611"/>
    </row>
    <row r="612" spans="8:14" x14ac:dyDescent="0.25">
      <c r="H612" s="33"/>
      <c r="N612"/>
    </row>
    <row r="613" spans="8:14" x14ac:dyDescent="0.25">
      <c r="H613" s="33"/>
      <c r="N613"/>
    </row>
    <row r="614" spans="8:14" x14ac:dyDescent="0.25">
      <c r="H614" s="33"/>
      <c r="N614"/>
    </row>
    <row r="615" spans="8:14" x14ac:dyDescent="0.25">
      <c r="H615" s="33"/>
      <c r="N615"/>
    </row>
    <row r="616" spans="8:14" x14ac:dyDescent="0.25">
      <c r="H616" s="33"/>
      <c r="N616"/>
    </row>
    <row r="617" spans="8:14" x14ac:dyDescent="0.25">
      <c r="H617" s="33"/>
      <c r="N617"/>
    </row>
    <row r="618" spans="8:14" x14ac:dyDescent="0.25">
      <c r="H618" s="33"/>
      <c r="N618"/>
    </row>
    <row r="619" spans="8:14" x14ac:dyDescent="0.25">
      <c r="H619" s="33"/>
      <c r="N619"/>
    </row>
    <row r="620" spans="8:14" x14ac:dyDescent="0.25">
      <c r="H620" s="33"/>
      <c r="N620"/>
    </row>
    <row r="621" spans="8:14" x14ac:dyDescent="0.25">
      <c r="H621" s="33"/>
      <c r="N621"/>
    </row>
    <row r="622" spans="8:14" x14ac:dyDescent="0.25">
      <c r="H622" s="33"/>
      <c r="N622"/>
    </row>
    <row r="623" spans="8:14" x14ac:dyDescent="0.25">
      <c r="H623" s="33"/>
      <c r="N623"/>
    </row>
    <row r="624" spans="8:14" x14ac:dyDescent="0.25">
      <c r="H624" s="33"/>
      <c r="N624"/>
    </row>
    <row r="625" spans="8:14" x14ac:dyDescent="0.25">
      <c r="H625" s="33"/>
      <c r="N625"/>
    </row>
    <row r="626" spans="8:14" x14ac:dyDescent="0.25">
      <c r="H626" s="33"/>
      <c r="N626"/>
    </row>
    <row r="627" spans="8:14" x14ac:dyDescent="0.25">
      <c r="H627" s="33"/>
      <c r="N627"/>
    </row>
    <row r="628" spans="8:14" x14ac:dyDescent="0.25">
      <c r="H628" s="33"/>
      <c r="N628"/>
    </row>
    <row r="629" spans="8:14" x14ac:dyDescent="0.25">
      <c r="H629" s="33"/>
      <c r="N629"/>
    </row>
    <row r="630" spans="8:14" x14ac:dyDescent="0.25">
      <c r="H630" s="33"/>
      <c r="N630"/>
    </row>
    <row r="631" spans="8:14" x14ac:dyDescent="0.25">
      <c r="H631" s="33"/>
      <c r="N631"/>
    </row>
    <row r="632" spans="8:14" x14ac:dyDescent="0.25">
      <c r="H632" s="33"/>
      <c r="N632"/>
    </row>
    <row r="633" spans="8:14" x14ac:dyDescent="0.25">
      <c r="H633" s="33"/>
      <c r="N633"/>
    </row>
    <row r="634" spans="8:14" x14ac:dyDescent="0.25">
      <c r="H634" s="33"/>
      <c r="N634"/>
    </row>
    <row r="635" spans="8:14" x14ac:dyDescent="0.25">
      <c r="H635" s="33"/>
      <c r="N635"/>
    </row>
    <row r="636" spans="8:14" x14ac:dyDescent="0.25">
      <c r="H636" s="33"/>
      <c r="N636"/>
    </row>
    <row r="637" spans="8:14" x14ac:dyDescent="0.25">
      <c r="H637" s="33"/>
      <c r="N637"/>
    </row>
    <row r="638" spans="8:14" x14ac:dyDescent="0.25">
      <c r="H638" s="33"/>
      <c r="N638"/>
    </row>
    <row r="639" spans="8:14" x14ac:dyDescent="0.25">
      <c r="H639" s="33"/>
      <c r="N639"/>
    </row>
    <row r="640" spans="8:14" x14ac:dyDescent="0.25">
      <c r="H640" s="33"/>
      <c r="N640"/>
    </row>
    <row r="641" spans="8:14" x14ac:dyDescent="0.25">
      <c r="H641" s="33"/>
      <c r="N641"/>
    </row>
    <row r="642" spans="8:14" x14ac:dyDescent="0.25">
      <c r="H642" s="33"/>
      <c r="N642"/>
    </row>
    <row r="643" spans="8:14" x14ac:dyDescent="0.25">
      <c r="H643" s="33"/>
      <c r="N643"/>
    </row>
    <row r="644" spans="8:14" x14ac:dyDescent="0.25">
      <c r="H644" s="33"/>
      <c r="N644"/>
    </row>
    <row r="645" spans="8:14" x14ac:dyDescent="0.25">
      <c r="H645" s="33"/>
      <c r="N645"/>
    </row>
    <row r="646" spans="8:14" x14ac:dyDescent="0.25">
      <c r="H646" s="33"/>
      <c r="N646"/>
    </row>
    <row r="647" spans="8:14" x14ac:dyDescent="0.25">
      <c r="H647" s="33"/>
      <c r="N647"/>
    </row>
    <row r="648" spans="8:14" x14ac:dyDescent="0.25">
      <c r="H648" s="33"/>
      <c r="N648"/>
    </row>
    <row r="649" spans="8:14" x14ac:dyDescent="0.25">
      <c r="H649" s="33"/>
      <c r="N649"/>
    </row>
    <row r="650" spans="8:14" x14ac:dyDescent="0.25">
      <c r="H650" s="33"/>
      <c r="N650"/>
    </row>
    <row r="651" spans="8:14" x14ac:dyDescent="0.25">
      <c r="H651" s="33"/>
      <c r="N651"/>
    </row>
    <row r="652" spans="8:14" x14ac:dyDescent="0.25">
      <c r="H652" s="33"/>
      <c r="N652"/>
    </row>
    <row r="653" spans="8:14" x14ac:dyDescent="0.25">
      <c r="H653" s="33"/>
      <c r="N653"/>
    </row>
    <row r="654" spans="8:14" x14ac:dyDescent="0.25">
      <c r="H654" s="33"/>
      <c r="N654"/>
    </row>
    <row r="655" spans="8:14" x14ac:dyDescent="0.25">
      <c r="H655" s="33"/>
      <c r="N655"/>
    </row>
    <row r="656" spans="8:14" x14ac:dyDescent="0.25">
      <c r="H656" s="33"/>
      <c r="N656"/>
    </row>
    <row r="657" spans="8:14" x14ac:dyDescent="0.25">
      <c r="H657" s="33"/>
      <c r="N657"/>
    </row>
    <row r="658" spans="8:14" x14ac:dyDescent="0.25">
      <c r="H658" s="33"/>
      <c r="N658"/>
    </row>
    <row r="659" spans="8:14" x14ac:dyDescent="0.25">
      <c r="H659" s="33"/>
      <c r="N659"/>
    </row>
    <row r="660" spans="8:14" x14ac:dyDescent="0.25">
      <c r="H660" s="33"/>
      <c r="N660"/>
    </row>
    <row r="661" spans="8:14" x14ac:dyDescent="0.25">
      <c r="H661" s="33"/>
      <c r="N661"/>
    </row>
    <row r="662" spans="8:14" x14ac:dyDescent="0.25">
      <c r="H662" s="33"/>
      <c r="N662"/>
    </row>
    <row r="663" spans="8:14" x14ac:dyDescent="0.25">
      <c r="H663" s="33"/>
      <c r="N663"/>
    </row>
    <row r="664" spans="8:14" x14ac:dyDescent="0.25">
      <c r="H664" s="33"/>
      <c r="N664"/>
    </row>
    <row r="665" spans="8:14" x14ac:dyDescent="0.25">
      <c r="H665" s="33"/>
      <c r="N665"/>
    </row>
    <row r="666" spans="8:14" x14ac:dyDescent="0.25">
      <c r="H666" s="33"/>
      <c r="N666"/>
    </row>
    <row r="667" spans="8:14" x14ac:dyDescent="0.25">
      <c r="H667" s="33"/>
      <c r="N667"/>
    </row>
    <row r="668" spans="8:14" x14ac:dyDescent="0.25">
      <c r="H668" s="33"/>
      <c r="N668"/>
    </row>
    <row r="669" spans="8:14" x14ac:dyDescent="0.25">
      <c r="H669" s="33"/>
      <c r="N669"/>
    </row>
    <row r="670" spans="8:14" x14ac:dyDescent="0.25">
      <c r="H670" s="33"/>
      <c r="N670"/>
    </row>
    <row r="671" spans="8:14" x14ac:dyDescent="0.25">
      <c r="H671" s="33"/>
      <c r="N671"/>
    </row>
    <row r="672" spans="8:14" x14ac:dyDescent="0.25">
      <c r="H672" s="33"/>
      <c r="N672"/>
    </row>
    <row r="673" spans="8:14" x14ac:dyDescent="0.25">
      <c r="H673" s="33"/>
      <c r="N673"/>
    </row>
    <row r="674" spans="8:14" x14ac:dyDescent="0.25">
      <c r="H674" s="33"/>
      <c r="N674"/>
    </row>
    <row r="675" spans="8:14" x14ac:dyDescent="0.25">
      <c r="H675" s="33"/>
      <c r="N675"/>
    </row>
    <row r="676" spans="8:14" x14ac:dyDescent="0.25">
      <c r="H676" s="33"/>
      <c r="N676"/>
    </row>
    <row r="677" spans="8:14" x14ac:dyDescent="0.25">
      <c r="H677" s="33"/>
      <c r="N677"/>
    </row>
    <row r="678" spans="8:14" x14ac:dyDescent="0.25">
      <c r="H678" s="33"/>
      <c r="N678"/>
    </row>
    <row r="679" spans="8:14" x14ac:dyDescent="0.25">
      <c r="H679" s="33"/>
      <c r="N679"/>
    </row>
    <row r="680" spans="8:14" x14ac:dyDescent="0.25">
      <c r="H680" s="33"/>
      <c r="N680"/>
    </row>
    <row r="681" spans="8:14" x14ac:dyDescent="0.25">
      <c r="H681" s="33"/>
      <c r="N681"/>
    </row>
    <row r="682" spans="8:14" x14ac:dyDescent="0.25">
      <c r="H682" s="33"/>
      <c r="N682"/>
    </row>
    <row r="683" spans="8:14" x14ac:dyDescent="0.25">
      <c r="H683" s="33"/>
      <c r="N683"/>
    </row>
    <row r="684" spans="8:14" x14ac:dyDescent="0.25">
      <c r="H684" s="33"/>
      <c r="N684"/>
    </row>
    <row r="685" spans="8:14" x14ac:dyDescent="0.25">
      <c r="H685" s="33"/>
      <c r="N685"/>
    </row>
    <row r="686" spans="8:14" x14ac:dyDescent="0.25">
      <c r="H686" s="33"/>
      <c r="N686"/>
    </row>
    <row r="687" spans="8:14" x14ac:dyDescent="0.25">
      <c r="H687" s="33"/>
      <c r="N687"/>
    </row>
    <row r="688" spans="8:14" x14ac:dyDescent="0.25">
      <c r="H688" s="33"/>
      <c r="N688"/>
    </row>
    <row r="689" spans="8:14" x14ac:dyDescent="0.25">
      <c r="H689" s="33"/>
      <c r="N689"/>
    </row>
    <row r="690" spans="8:14" x14ac:dyDescent="0.25">
      <c r="H690" s="33"/>
      <c r="N690"/>
    </row>
    <row r="691" spans="8:14" x14ac:dyDescent="0.25">
      <c r="H691" s="33"/>
      <c r="N691"/>
    </row>
    <row r="692" spans="8:14" x14ac:dyDescent="0.25">
      <c r="H692" s="33"/>
      <c r="N692"/>
    </row>
    <row r="693" spans="8:14" x14ac:dyDescent="0.25">
      <c r="H693" s="33"/>
      <c r="N693"/>
    </row>
    <row r="694" spans="8:14" x14ac:dyDescent="0.25">
      <c r="H694" s="33"/>
      <c r="N694"/>
    </row>
    <row r="695" spans="8:14" x14ac:dyDescent="0.25">
      <c r="H695" s="33"/>
      <c r="N695"/>
    </row>
    <row r="696" spans="8:14" x14ac:dyDescent="0.25">
      <c r="H696" s="33"/>
      <c r="N696"/>
    </row>
    <row r="697" spans="8:14" x14ac:dyDescent="0.25">
      <c r="H697" s="33"/>
      <c r="N697"/>
    </row>
    <row r="698" spans="8:14" x14ac:dyDescent="0.25">
      <c r="H698" s="33"/>
      <c r="N698"/>
    </row>
    <row r="699" spans="8:14" x14ac:dyDescent="0.25">
      <c r="H699" s="33"/>
      <c r="N699"/>
    </row>
    <row r="700" spans="8:14" x14ac:dyDescent="0.25">
      <c r="H700" s="33"/>
      <c r="N700"/>
    </row>
    <row r="701" spans="8:14" x14ac:dyDescent="0.25">
      <c r="H701" s="33"/>
      <c r="N701"/>
    </row>
    <row r="702" spans="8:14" x14ac:dyDescent="0.25">
      <c r="H702" s="33"/>
      <c r="N702"/>
    </row>
    <row r="703" spans="8:14" x14ac:dyDescent="0.25">
      <c r="H703" s="33"/>
      <c r="N703"/>
    </row>
    <row r="704" spans="8:14" x14ac:dyDescent="0.25">
      <c r="H704" s="33"/>
      <c r="N704"/>
    </row>
    <row r="705" spans="8:14" x14ac:dyDescent="0.25">
      <c r="H705" s="33"/>
      <c r="N705"/>
    </row>
    <row r="706" spans="8:14" x14ac:dyDescent="0.25">
      <c r="H706" s="33"/>
      <c r="N706"/>
    </row>
    <row r="707" spans="8:14" x14ac:dyDescent="0.25">
      <c r="H707" s="33"/>
      <c r="N707"/>
    </row>
    <row r="708" spans="8:14" x14ac:dyDescent="0.25">
      <c r="H708" s="33"/>
      <c r="N708"/>
    </row>
    <row r="709" spans="8:14" x14ac:dyDescent="0.25">
      <c r="H709" s="33"/>
      <c r="N709"/>
    </row>
    <row r="710" spans="8:14" x14ac:dyDescent="0.25">
      <c r="H710" s="33"/>
      <c r="N710"/>
    </row>
    <row r="711" spans="8:14" x14ac:dyDescent="0.25">
      <c r="H711" s="33"/>
      <c r="N711"/>
    </row>
    <row r="712" spans="8:14" x14ac:dyDescent="0.25">
      <c r="H712" s="33"/>
      <c r="N712"/>
    </row>
    <row r="713" spans="8:14" x14ac:dyDescent="0.25">
      <c r="H713" s="33"/>
      <c r="N713"/>
    </row>
    <row r="714" spans="8:14" x14ac:dyDescent="0.25">
      <c r="H714" s="33"/>
      <c r="N714"/>
    </row>
    <row r="715" spans="8:14" x14ac:dyDescent="0.25">
      <c r="H715" s="33"/>
      <c r="N715"/>
    </row>
    <row r="716" spans="8:14" x14ac:dyDescent="0.25">
      <c r="H716" s="33"/>
      <c r="N716"/>
    </row>
    <row r="717" spans="8:14" x14ac:dyDescent="0.25">
      <c r="H717" s="33"/>
      <c r="N717"/>
    </row>
    <row r="718" spans="8:14" x14ac:dyDescent="0.25">
      <c r="H718" s="33"/>
      <c r="N718"/>
    </row>
    <row r="719" spans="8:14" x14ac:dyDescent="0.25">
      <c r="H719" s="33"/>
      <c r="N719"/>
    </row>
    <row r="720" spans="8:14" x14ac:dyDescent="0.25">
      <c r="H720" s="33"/>
      <c r="N720"/>
    </row>
    <row r="721" spans="8:14" x14ac:dyDescent="0.25">
      <c r="H721" s="33"/>
      <c r="N721"/>
    </row>
    <row r="722" spans="8:14" x14ac:dyDescent="0.25">
      <c r="H722" s="33"/>
      <c r="N722"/>
    </row>
    <row r="723" spans="8:14" x14ac:dyDescent="0.25">
      <c r="H723" s="33"/>
      <c r="N723"/>
    </row>
    <row r="724" spans="8:14" x14ac:dyDescent="0.25">
      <c r="H724" s="33"/>
      <c r="N724"/>
    </row>
    <row r="725" spans="8:14" x14ac:dyDescent="0.25">
      <c r="H725" s="33"/>
      <c r="N725"/>
    </row>
    <row r="726" spans="8:14" x14ac:dyDescent="0.25">
      <c r="H726" s="33"/>
      <c r="N726"/>
    </row>
    <row r="727" spans="8:14" x14ac:dyDescent="0.25">
      <c r="H727" s="33"/>
      <c r="N727"/>
    </row>
    <row r="728" spans="8:14" x14ac:dyDescent="0.25">
      <c r="H728" s="33"/>
      <c r="N728"/>
    </row>
    <row r="729" spans="8:14" x14ac:dyDescent="0.25">
      <c r="H729" s="33"/>
      <c r="N729"/>
    </row>
    <row r="730" spans="8:14" x14ac:dyDescent="0.25">
      <c r="H730" s="33"/>
      <c r="N730"/>
    </row>
    <row r="731" spans="8:14" x14ac:dyDescent="0.25">
      <c r="H731" s="33"/>
      <c r="N731"/>
    </row>
    <row r="732" spans="8:14" x14ac:dyDescent="0.25">
      <c r="H732" s="33"/>
      <c r="N732"/>
    </row>
    <row r="733" spans="8:14" x14ac:dyDescent="0.25">
      <c r="H733" s="33"/>
      <c r="N733"/>
    </row>
    <row r="734" spans="8:14" x14ac:dyDescent="0.25">
      <c r="H734" s="33"/>
      <c r="N734"/>
    </row>
    <row r="735" spans="8:14" x14ac:dyDescent="0.25">
      <c r="H735" s="33"/>
      <c r="N735"/>
    </row>
    <row r="736" spans="8:14" x14ac:dyDescent="0.25">
      <c r="H736" s="33"/>
      <c r="N736"/>
    </row>
    <row r="737" spans="8:14" x14ac:dyDescent="0.25">
      <c r="H737" s="33"/>
      <c r="N737"/>
    </row>
    <row r="738" spans="8:14" x14ac:dyDescent="0.25">
      <c r="H738" s="33"/>
      <c r="N738"/>
    </row>
    <row r="739" spans="8:14" x14ac:dyDescent="0.25">
      <c r="H739" s="33"/>
      <c r="N739"/>
    </row>
    <row r="740" spans="8:14" x14ac:dyDescent="0.25">
      <c r="H740" s="33"/>
      <c r="N740"/>
    </row>
    <row r="741" spans="8:14" x14ac:dyDescent="0.25">
      <c r="H741" s="33"/>
      <c r="N741"/>
    </row>
    <row r="742" spans="8:14" x14ac:dyDescent="0.25">
      <c r="H742" s="33"/>
      <c r="N742"/>
    </row>
    <row r="743" spans="8:14" x14ac:dyDescent="0.25">
      <c r="H743" s="33"/>
      <c r="N743"/>
    </row>
    <row r="744" spans="8:14" x14ac:dyDescent="0.25">
      <c r="H744" s="33"/>
      <c r="N744"/>
    </row>
    <row r="745" spans="8:14" x14ac:dyDescent="0.25">
      <c r="H745" s="33"/>
      <c r="N745"/>
    </row>
    <row r="746" spans="8:14" x14ac:dyDescent="0.25">
      <c r="H746" s="33"/>
      <c r="N746"/>
    </row>
    <row r="747" spans="8:14" x14ac:dyDescent="0.25">
      <c r="H747" s="33"/>
      <c r="N747"/>
    </row>
    <row r="748" spans="8:14" x14ac:dyDescent="0.25">
      <c r="H748" s="33"/>
      <c r="N748"/>
    </row>
    <row r="749" spans="8:14" x14ac:dyDescent="0.25">
      <c r="H749" s="33"/>
      <c r="N749"/>
    </row>
    <row r="750" spans="8:14" x14ac:dyDescent="0.25">
      <c r="H750" s="33"/>
      <c r="N750"/>
    </row>
    <row r="751" spans="8:14" x14ac:dyDescent="0.25">
      <c r="H751" s="33"/>
      <c r="N751"/>
    </row>
    <row r="752" spans="8:14" x14ac:dyDescent="0.25">
      <c r="H752" s="33"/>
      <c r="N752"/>
    </row>
    <row r="753" spans="8:14" x14ac:dyDescent="0.25">
      <c r="H753" s="33"/>
      <c r="N753"/>
    </row>
    <row r="754" spans="8:14" x14ac:dyDescent="0.25">
      <c r="H754" s="33"/>
      <c r="N754"/>
    </row>
    <row r="755" spans="8:14" x14ac:dyDescent="0.25">
      <c r="H755" s="33"/>
      <c r="N755"/>
    </row>
    <row r="756" spans="8:14" x14ac:dyDescent="0.25">
      <c r="H756" s="33"/>
      <c r="N756"/>
    </row>
    <row r="757" spans="8:14" x14ac:dyDescent="0.25">
      <c r="H757" s="33"/>
      <c r="N757"/>
    </row>
    <row r="758" spans="8:14" x14ac:dyDescent="0.25">
      <c r="H758" s="33"/>
      <c r="N758"/>
    </row>
    <row r="759" spans="8:14" x14ac:dyDescent="0.25">
      <c r="H759" s="33"/>
      <c r="N759"/>
    </row>
    <row r="760" spans="8:14" x14ac:dyDescent="0.25">
      <c r="H760" s="33"/>
      <c r="N760"/>
    </row>
    <row r="761" spans="8:14" x14ac:dyDescent="0.25">
      <c r="H761" s="33"/>
      <c r="N761"/>
    </row>
    <row r="762" spans="8:14" x14ac:dyDescent="0.25">
      <c r="H762" s="33"/>
      <c r="N762"/>
    </row>
    <row r="763" spans="8:14" x14ac:dyDescent="0.25">
      <c r="H763" s="33"/>
      <c r="N763"/>
    </row>
    <row r="764" spans="8:14" x14ac:dyDescent="0.25">
      <c r="H764" s="33"/>
      <c r="N764"/>
    </row>
    <row r="765" spans="8:14" x14ac:dyDescent="0.25">
      <c r="H765" s="33"/>
      <c r="N765"/>
    </row>
    <row r="766" spans="8:14" x14ac:dyDescent="0.25">
      <c r="H766" s="33"/>
      <c r="N766"/>
    </row>
    <row r="767" spans="8:14" x14ac:dyDescent="0.25">
      <c r="H767" s="33"/>
      <c r="N767"/>
    </row>
    <row r="768" spans="8:14" x14ac:dyDescent="0.25">
      <c r="H768" s="33"/>
      <c r="N768"/>
    </row>
    <row r="769" spans="8:14" x14ac:dyDescent="0.25">
      <c r="H769" s="33"/>
      <c r="N769"/>
    </row>
    <row r="770" spans="8:14" x14ac:dyDescent="0.25">
      <c r="H770" s="33"/>
      <c r="N770"/>
    </row>
    <row r="771" spans="8:14" x14ac:dyDescent="0.25">
      <c r="H771" s="33"/>
      <c r="N771"/>
    </row>
    <row r="772" spans="8:14" x14ac:dyDescent="0.25">
      <c r="H772" s="33"/>
      <c r="N772"/>
    </row>
    <row r="773" spans="8:14" x14ac:dyDescent="0.25">
      <c r="H773" s="33"/>
      <c r="N773"/>
    </row>
    <row r="774" spans="8:14" x14ac:dyDescent="0.25">
      <c r="H774" s="33"/>
      <c r="N774"/>
    </row>
    <row r="775" spans="8:14" x14ac:dyDescent="0.25">
      <c r="H775" s="33"/>
      <c r="N775"/>
    </row>
    <row r="776" spans="8:14" x14ac:dyDescent="0.25">
      <c r="H776" s="33"/>
      <c r="N776"/>
    </row>
    <row r="777" spans="8:14" x14ac:dyDescent="0.25">
      <c r="H777" s="33"/>
      <c r="N777"/>
    </row>
    <row r="778" spans="8:14" x14ac:dyDescent="0.25">
      <c r="H778" s="33"/>
      <c r="N778"/>
    </row>
    <row r="779" spans="8:14" x14ac:dyDescent="0.25">
      <c r="H779" s="33"/>
      <c r="N779"/>
    </row>
    <row r="780" spans="8:14" x14ac:dyDescent="0.25">
      <c r="H780" s="33"/>
      <c r="N780"/>
    </row>
    <row r="781" spans="8:14" x14ac:dyDescent="0.25">
      <c r="H781" s="33"/>
      <c r="N781"/>
    </row>
    <row r="782" spans="8:14" x14ac:dyDescent="0.25">
      <c r="H782" s="33"/>
      <c r="N782"/>
    </row>
    <row r="783" spans="8:14" x14ac:dyDescent="0.25">
      <c r="H783" s="33"/>
      <c r="N783"/>
    </row>
    <row r="784" spans="8:14" x14ac:dyDescent="0.25">
      <c r="H784" s="33"/>
      <c r="N784"/>
    </row>
    <row r="785" spans="8:14" x14ac:dyDescent="0.25">
      <c r="H785" s="33"/>
      <c r="N785"/>
    </row>
    <row r="786" spans="8:14" x14ac:dyDescent="0.25">
      <c r="H786" s="33"/>
      <c r="N786"/>
    </row>
    <row r="787" spans="8:14" x14ac:dyDescent="0.25">
      <c r="H787" s="33"/>
      <c r="N787"/>
    </row>
    <row r="788" spans="8:14" x14ac:dyDescent="0.25">
      <c r="H788" s="33"/>
      <c r="N788"/>
    </row>
    <row r="789" spans="8:14" x14ac:dyDescent="0.25">
      <c r="H789" s="33"/>
      <c r="N789"/>
    </row>
    <row r="790" spans="8:14" x14ac:dyDescent="0.25">
      <c r="H790" s="33"/>
      <c r="N790"/>
    </row>
    <row r="791" spans="8:14" x14ac:dyDescent="0.25">
      <c r="H791" s="33"/>
      <c r="N791"/>
    </row>
    <row r="792" spans="8:14" x14ac:dyDescent="0.25">
      <c r="H792" s="33"/>
      <c r="N792"/>
    </row>
    <row r="793" spans="8:14" x14ac:dyDescent="0.25">
      <c r="H793" s="33"/>
      <c r="N793"/>
    </row>
    <row r="794" spans="8:14" x14ac:dyDescent="0.25">
      <c r="H794" s="33"/>
      <c r="N794"/>
    </row>
    <row r="795" spans="8:14" x14ac:dyDescent="0.25">
      <c r="H795" s="33"/>
      <c r="N795"/>
    </row>
    <row r="796" spans="8:14" x14ac:dyDescent="0.25">
      <c r="H796" s="33"/>
      <c r="N796"/>
    </row>
    <row r="797" spans="8:14" x14ac:dyDescent="0.25">
      <c r="H797" s="33"/>
      <c r="N797"/>
    </row>
    <row r="798" spans="8:14" x14ac:dyDescent="0.25">
      <c r="H798" s="33"/>
      <c r="N798"/>
    </row>
    <row r="799" spans="8:14" x14ac:dyDescent="0.25">
      <c r="H799" s="33"/>
      <c r="N799"/>
    </row>
    <row r="800" spans="8:14" x14ac:dyDescent="0.25">
      <c r="H800" s="33"/>
      <c r="N800"/>
    </row>
    <row r="801" spans="8:14" x14ac:dyDescent="0.25">
      <c r="H801" s="33"/>
      <c r="N801"/>
    </row>
    <row r="802" spans="8:14" x14ac:dyDescent="0.25">
      <c r="H802" s="33"/>
      <c r="N802"/>
    </row>
    <row r="803" spans="8:14" x14ac:dyDescent="0.25">
      <c r="H803" s="33"/>
      <c r="N803"/>
    </row>
    <row r="804" spans="8:14" x14ac:dyDescent="0.25">
      <c r="H804" s="33"/>
      <c r="N804"/>
    </row>
    <row r="805" spans="8:14" x14ac:dyDescent="0.25">
      <c r="H805" s="33"/>
      <c r="N805"/>
    </row>
    <row r="806" spans="8:14" x14ac:dyDescent="0.25">
      <c r="H806" s="33"/>
      <c r="N806"/>
    </row>
    <row r="807" spans="8:14" x14ac:dyDescent="0.25">
      <c r="H807" s="33"/>
      <c r="N807"/>
    </row>
    <row r="808" spans="8:14" x14ac:dyDescent="0.25">
      <c r="H808" s="33"/>
      <c r="N808"/>
    </row>
    <row r="809" spans="8:14" x14ac:dyDescent="0.25">
      <c r="H809" s="33"/>
      <c r="N809"/>
    </row>
    <row r="810" spans="8:14" x14ac:dyDescent="0.25">
      <c r="H810" s="33"/>
      <c r="N810"/>
    </row>
    <row r="811" spans="8:14" x14ac:dyDescent="0.25">
      <c r="H811" s="33"/>
      <c r="N811"/>
    </row>
    <row r="812" spans="8:14" x14ac:dyDescent="0.25">
      <c r="H812" s="33"/>
      <c r="N812"/>
    </row>
    <row r="813" spans="8:14" x14ac:dyDescent="0.25">
      <c r="H813" s="33"/>
      <c r="N813"/>
    </row>
    <row r="814" spans="8:14" x14ac:dyDescent="0.25">
      <c r="H814" s="33"/>
      <c r="N814"/>
    </row>
    <row r="815" spans="8:14" x14ac:dyDescent="0.25">
      <c r="H815" s="33"/>
      <c r="N815"/>
    </row>
    <row r="816" spans="8:14" x14ac:dyDescent="0.25">
      <c r="H816" s="33"/>
      <c r="N816"/>
    </row>
    <row r="817" spans="8:14" x14ac:dyDescent="0.25">
      <c r="H817" s="33"/>
      <c r="N817"/>
    </row>
    <row r="818" spans="8:14" x14ac:dyDescent="0.25">
      <c r="H818" s="33"/>
      <c r="N818"/>
    </row>
    <row r="819" spans="8:14" x14ac:dyDescent="0.25">
      <c r="H819" s="33"/>
      <c r="N819"/>
    </row>
    <row r="820" spans="8:14" x14ac:dyDescent="0.25">
      <c r="H820" s="33"/>
      <c r="N820"/>
    </row>
    <row r="821" spans="8:14" x14ac:dyDescent="0.25">
      <c r="H821" s="33"/>
      <c r="N821"/>
    </row>
    <row r="822" spans="8:14" x14ac:dyDescent="0.25">
      <c r="H822" s="33"/>
      <c r="N822"/>
    </row>
    <row r="823" spans="8:14" x14ac:dyDescent="0.25">
      <c r="H823" s="33"/>
      <c r="N823"/>
    </row>
    <row r="824" spans="8:14" x14ac:dyDescent="0.25">
      <c r="H824" s="33"/>
      <c r="N824"/>
    </row>
    <row r="825" spans="8:14" x14ac:dyDescent="0.25">
      <c r="H825" s="33"/>
      <c r="N825"/>
    </row>
    <row r="826" spans="8:14" x14ac:dyDescent="0.25">
      <c r="H826" s="33"/>
      <c r="N826"/>
    </row>
    <row r="827" spans="8:14" x14ac:dyDescent="0.25">
      <c r="H827" s="33"/>
      <c r="N827"/>
    </row>
    <row r="828" spans="8:14" x14ac:dyDescent="0.25">
      <c r="H828" s="33"/>
      <c r="N828"/>
    </row>
    <row r="829" spans="8:14" x14ac:dyDescent="0.25">
      <c r="H829" s="33"/>
      <c r="N829"/>
    </row>
    <row r="830" spans="8:14" x14ac:dyDescent="0.25">
      <c r="H830" s="33"/>
      <c r="N830"/>
    </row>
    <row r="831" spans="8:14" x14ac:dyDescent="0.25">
      <c r="H831" s="33"/>
      <c r="N831"/>
    </row>
    <row r="832" spans="8:14" x14ac:dyDescent="0.25">
      <c r="H832" s="33"/>
      <c r="N832"/>
    </row>
    <row r="833" spans="8:14" x14ac:dyDescent="0.25">
      <c r="H833" s="33"/>
      <c r="N833"/>
    </row>
    <row r="834" spans="8:14" x14ac:dyDescent="0.25">
      <c r="H834" s="33"/>
      <c r="N834"/>
    </row>
    <row r="835" spans="8:14" x14ac:dyDescent="0.25">
      <c r="H835" s="33"/>
      <c r="N835"/>
    </row>
    <row r="836" spans="8:14" x14ac:dyDescent="0.25">
      <c r="H836" s="33"/>
      <c r="N836"/>
    </row>
    <row r="837" spans="8:14" x14ac:dyDescent="0.25">
      <c r="H837" s="33"/>
      <c r="N837"/>
    </row>
    <row r="838" spans="8:14" x14ac:dyDescent="0.25">
      <c r="H838" s="33"/>
      <c r="N838"/>
    </row>
    <row r="839" spans="8:14" x14ac:dyDescent="0.25">
      <c r="H839" s="33"/>
      <c r="N839"/>
    </row>
    <row r="840" spans="8:14" x14ac:dyDescent="0.25">
      <c r="H840" s="33"/>
      <c r="N840"/>
    </row>
    <row r="841" spans="8:14" x14ac:dyDescent="0.25">
      <c r="H841" s="33"/>
      <c r="N841"/>
    </row>
    <row r="842" spans="8:14" x14ac:dyDescent="0.25">
      <c r="H842" s="33"/>
      <c r="N842"/>
    </row>
    <row r="843" spans="8:14" x14ac:dyDescent="0.25">
      <c r="H843" s="33"/>
      <c r="N843"/>
    </row>
    <row r="844" spans="8:14" x14ac:dyDescent="0.25">
      <c r="H844" s="33"/>
      <c r="N844"/>
    </row>
    <row r="845" spans="8:14" x14ac:dyDescent="0.25">
      <c r="H845" s="33"/>
      <c r="N845"/>
    </row>
    <row r="846" spans="8:14" x14ac:dyDescent="0.25">
      <c r="H846" s="33"/>
      <c r="N846"/>
    </row>
    <row r="847" spans="8:14" x14ac:dyDescent="0.25">
      <c r="H847" s="33"/>
      <c r="N847"/>
    </row>
    <row r="848" spans="8:14" x14ac:dyDescent="0.25">
      <c r="H848" s="33"/>
      <c r="N848"/>
    </row>
    <row r="849" spans="8:14" x14ac:dyDescent="0.25">
      <c r="H849" s="33"/>
      <c r="N849"/>
    </row>
    <row r="850" spans="8:14" x14ac:dyDescent="0.25">
      <c r="H850" s="33"/>
      <c r="N850"/>
    </row>
    <row r="851" spans="8:14" x14ac:dyDescent="0.25">
      <c r="H851" s="33"/>
      <c r="N851"/>
    </row>
    <row r="852" spans="8:14" x14ac:dyDescent="0.25">
      <c r="H852" s="33"/>
      <c r="N852"/>
    </row>
    <row r="853" spans="8:14" x14ac:dyDescent="0.25">
      <c r="H853" s="33"/>
      <c r="N853"/>
    </row>
    <row r="854" spans="8:14" x14ac:dyDescent="0.25">
      <c r="H854" s="33"/>
      <c r="N854"/>
    </row>
    <row r="855" spans="8:14" x14ac:dyDescent="0.25">
      <c r="H855" s="33"/>
      <c r="N855"/>
    </row>
    <row r="856" spans="8:14" x14ac:dyDescent="0.25">
      <c r="H856" s="33"/>
      <c r="N856"/>
    </row>
    <row r="857" spans="8:14" x14ac:dyDescent="0.25">
      <c r="H857" s="33"/>
      <c r="N857"/>
    </row>
    <row r="858" spans="8:14" x14ac:dyDescent="0.25">
      <c r="H858" s="33"/>
      <c r="N858"/>
    </row>
    <row r="859" spans="8:14" x14ac:dyDescent="0.25">
      <c r="H859" s="33"/>
      <c r="N859"/>
    </row>
    <row r="860" spans="8:14" x14ac:dyDescent="0.25">
      <c r="H860" s="33"/>
      <c r="N860"/>
    </row>
    <row r="861" spans="8:14" x14ac:dyDescent="0.25">
      <c r="H861" s="33"/>
      <c r="N861"/>
    </row>
    <row r="862" spans="8:14" x14ac:dyDescent="0.25">
      <c r="H862" s="33"/>
      <c r="N862"/>
    </row>
    <row r="863" spans="8:14" x14ac:dyDescent="0.25">
      <c r="H863" s="33"/>
      <c r="N863"/>
    </row>
    <row r="864" spans="8:14" x14ac:dyDescent="0.25">
      <c r="H864" s="33"/>
      <c r="N864"/>
    </row>
    <row r="865" spans="8:14" x14ac:dyDescent="0.25">
      <c r="H865" s="33"/>
      <c r="N865"/>
    </row>
    <row r="866" spans="8:14" x14ac:dyDescent="0.25">
      <c r="H866" s="33"/>
      <c r="N866"/>
    </row>
    <row r="867" spans="8:14" x14ac:dyDescent="0.25">
      <c r="H867" s="33"/>
      <c r="N867"/>
    </row>
    <row r="868" spans="8:14" x14ac:dyDescent="0.25">
      <c r="H868" s="33"/>
      <c r="N868"/>
    </row>
    <row r="869" spans="8:14" x14ac:dyDescent="0.25">
      <c r="H869" s="33"/>
      <c r="N869"/>
    </row>
    <row r="870" spans="8:14" x14ac:dyDescent="0.25">
      <c r="H870" s="33"/>
      <c r="N870"/>
    </row>
    <row r="871" spans="8:14" x14ac:dyDescent="0.25">
      <c r="H871" s="33"/>
      <c r="N871"/>
    </row>
    <row r="872" spans="8:14" x14ac:dyDescent="0.25">
      <c r="H872" s="33"/>
      <c r="N872"/>
    </row>
    <row r="873" spans="8:14" x14ac:dyDescent="0.25">
      <c r="H873" s="33"/>
      <c r="N873"/>
    </row>
    <row r="874" spans="8:14" x14ac:dyDescent="0.25">
      <c r="H874" s="33"/>
      <c r="N874"/>
    </row>
    <row r="875" spans="8:14" x14ac:dyDescent="0.25">
      <c r="H875" s="33"/>
      <c r="N875"/>
    </row>
    <row r="876" spans="8:14" x14ac:dyDescent="0.25">
      <c r="H876" s="33"/>
      <c r="N876"/>
    </row>
    <row r="877" spans="8:14" x14ac:dyDescent="0.25">
      <c r="H877" s="33"/>
      <c r="N877"/>
    </row>
    <row r="878" spans="8:14" x14ac:dyDescent="0.25">
      <c r="H878" s="33"/>
      <c r="N878"/>
    </row>
    <row r="879" spans="8:14" x14ac:dyDescent="0.25">
      <c r="H879" s="33"/>
      <c r="N879"/>
    </row>
    <row r="880" spans="8:14" x14ac:dyDescent="0.25">
      <c r="H880" s="33"/>
      <c r="N880"/>
    </row>
    <row r="881" spans="8:14" x14ac:dyDescent="0.25">
      <c r="H881" s="33"/>
      <c r="N881"/>
    </row>
    <row r="882" spans="8:14" x14ac:dyDescent="0.25">
      <c r="H882" s="33"/>
      <c r="N882"/>
    </row>
    <row r="883" spans="8:14" x14ac:dyDescent="0.25">
      <c r="H883" s="33"/>
      <c r="N883"/>
    </row>
    <row r="884" spans="8:14" x14ac:dyDescent="0.25">
      <c r="H884" s="33"/>
      <c r="N884"/>
    </row>
    <row r="885" spans="8:14" x14ac:dyDescent="0.25">
      <c r="H885" s="33"/>
      <c r="N885"/>
    </row>
    <row r="886" spans="8:14" x14ac:dyDescent="0.25">
      <c r="H886" s="33"/>
      <c r="N886"/>
    </row>
    <row r="887" spans="8:14" x14ac:dyDescent="0.25">
      <c r="H887" s="33"/>
      <c r="N887"/>
    </row>
    <row r="888" spans="8:14" x14ac:dyDescent="0.25">
      <c r="H888" s="33"/>
      <c r="N888"/>
    </row>
    <row r="889" spans="8:14" x14ac:dyDescent="0.25">
      <c r="H889" s="33"/>
      <c r="N889"/>
    </row>
    <row r="890" spans="8:14" x14ac:dyDescent="0.25">
      <c r="H890" s="33"/>
      <c r="N890"/>
    </row>
    <row r="891" spans="8:14" x14ac:dyDescent="0.25">
      <c r="H891" s="33"/>
      <c r="N891"/>
    </row>
    <row r="892" spans="8:14" x14ac:dyDescent="0.25">
      <c r="H892" s="33"/>
      <c r="N892"/>
    </row>
    <row r="893" spans="8:14" x14ac:dyDescent="0.25">
      <c r="H893" s="33"/>
      <c r="N893"/>
    </row>
    <row r="894" spans="8:14" x14ac:dyDescent="0.25">
      <c r="H894" s="33"/>
      <c r="N894"/>
    </row>
    <row r="895" spans="8:14" x14ac:dyDescent="0.25">
      <c r="H895" s="33"/>
      <c r="N895"/>
    </row>
    <row r="896" spans="8:14" x14ac:dyDescent="0.25">
      <c r="H896" s="33"/>
      <c r="N896"/>
    </row>
    <row r="897" spans="8:14" x14ac:dyDescent="0.25">
      <c r="H897" s="33"/>
      <c r="N897"/>
    </row>
    <row r="898" spans="8:14" x14ac:dyDescent="0.25">
      <c r="H898" s="33"/>
      <c r="N898"/>
    </row>
    <row r="899" spans="8:14" x14ac:dyDescent="0.25">
      <c r="H899" s="33"/>
      <c r="N899"/>
    </row>
    <row r="900" spans="8:14" x14ac:dyDescent="0.25">
      <c r="H900" s="33"/>
      <c r="N900"/>
    </row>
    <row r="901" spans="8:14" x14ac:dyDescent="0.25">
      <c r="H901" s="33"/>
      <c r="N901"/>
    </row>
    <row r="902" spans="8:14" x14ac:dyDescent="0.25">
      <c r="H902" s="33"/>
      <c r="N902"/>
    </row>
    <row r="903" spans="8:14" x14ac:dyDescent="0.25">
      <c r="H903" s="33"/>
      <c r="N903"/>
    </row>
    <row r="904" spans="8:14" x14ac:dyDescent="0.25">
      <c r="H904" s="33"/>
      <c r="N904"/>
    </row>
    <row r="905" spans="8:14" x14ac:dyDescent="0.25">
      <c r="H905" s="33"/>
      <c r="N905"/>
    </row>
    <row r="906" spans="8:14" x14ac:dyDescent="0.25">
      <c r="H906" s="33"/>
      <c r="N906"/>
    </row>
    <row r="907" spans="8:14" x14ac:dyDescent="0.25">
      <c r="H907" s="33"/>
      <c r="N907"/>
    </row>
    <row r="908" spans="8:14" x14ac:dyDescent="0.25">
      <c r="H908" s="33"/>
      <c r="N908"/>
    </row>
    <row r="909" spans="8:14" x14ac:dyDescent="0.25">
      <c r="H909" s="33"/>
      <c r="N909"/>
    </row>
    <row r="910" spans="8:14" x14ac:dyDescent="0.25">
      <c r="H910" s="33"/>
      <c r="N910"/>
    </row>
    <row r="911" spans="8:14" x14ac:dyDescent="0.25">
      <c r="H911" s="33"/>
      <c r="N911"/>
    </row>
    <row r="912" spans="8:14" x14ac:dyDescent="0.25">
      <c r="H912" s="33"/>
      <c r="N912"/>
    </row>
    <row r="913" spans="8:14" x14ac:dyDescent="0.25">
      <c r="H913" s="33"/>
      <c r="N913"/>
    </row>
    <row r="914" spans="8:14" x14ac:dyDescent="0.25">
      <c r="H914" s="33"/>
      <c r="N914"/>
    </row>
    <row r="915" spans="8:14" x14ac:dyDescent="0.25">
      <c r="H915" s="33"/>
      <c r="N915"/>
    </row>
    <row r="916" spans="8:14" x14ac:dyDescent="0.25">
      <c r="H916" s="33"/>
      <c r="N916"/>
    </row>
    <row r="917" spans="8:14" x14ac:dyDescent="0.25">
      <c r="H917" s="33"/>
      <c r="N917"/>
    </row>
    <row r="918" spans="8:14" x14ac:dyDescent="0.25">
      <c r="H918" s="33"/>
      <c r="N918"/>
    </row>
    <row r="919" spans="8:14" x14ac:dyDescent="0.25">
      <c r="H919" s="33"/>
      <c r="N919"/>
    </row>
    <row r="920" spans="8:14" x14ac:dyDescent="0.25">
      <c r="H920" s="33"/>
      <c r="N920"/>
    </row>
    <row r="921" spans="8:14" x14ac:dyDescent="0.25">
      <c r="H921" s="33"/>
      <c r="N921"/>
    </row>
    <row r="922" spans="8:14" x14ac:dyDescent="0.25">
      <c r="H922" s="33"/>
      <c r="N922"/>
    </row>
    <row r="923" spans="8:14" x14ac:dyDescent="0.25">
      <c r="H923" s="33"/>
      <c r="N923"/>
    </row>
    <row r="924" spans="8:14" x14ac:dyDescent="0.25">
      <c r="H924" s="33"/>
      <c r="N924"/>
    </row>
    <row r="925" spans="8:14" x14ac:dyDescent="0.25">
      <c r="H925" s="33"/>
      <c r="N925"/>
    </row>
    <row r="926" spans="8:14" x14ac:dyDescent="0.25">
      <c r="H926" s="33"/>
      <c r="N926"/>
    </row>
    <row r="927" spans="8:14" x14ac:dyDescent="0.25">
      <c r="H927" s="33"/>
      <c r="N927"/>
    </row>
    <row r="928" spans="8:14" x14ac:dyDescent="0.25">
      <c r="H928" s="33"/>
      <c r="N928"/>
    </row>
    <row r="929" spans="8:14" x14ac:dyDescent="0.25">
      <c r="H929" s="33"/>
      <c r="N929"/>
    </row>
    <row r="930" spans="8:14" x14ac:dyDescent="0.25">
      <c r="H930" s="33"/>
      <c r="N930"/>
    </row>
    <row r="931" spans="8:14" x14ac:dyDescent="0.25">
      <c r="H931" s="33"/>
      <c r="N931"/>
    </row>
    <row r="932" spans="8:14" x14ac:dyDescent="0.25">
      <c r="H932" s="33"/>
      <c r="N932"/>
    </row>
    <row r="933" spans="8:14" x14ac:dyDescent="0.25">
      <c r="H933" s="33"/>
      <c r="N933"/>
    </row>
    <row r="934" spans="8:14" x14ac:dyDescent="0.25">
      <c r="H934" s="33"/>
      <c r="N934"/>
    </row>
    <row r="935" spans="8:14" x14ac:dyDescent="0.25">
      <c r="H935" s="33"/>
      <c r="N935"/>
    </row>
    <row r="936" spans="8:14" x14ac:dyDescent="0.25">
      <c r="H936" s="33"/>
      <c r="N936"/>
    </row>
    <row r="937" spans="8:14" x14ac:dyDescent="0.25">
      <c r="H937" s="33"/>
      <c r="N937"/>
    </row>
    <row r="938" spans="8:14" x14ac:dyDescent="0.25">
      <c r="H938" s="33"/>
      <c r="N938"/>
    </row>
    <row r="939" spans="8:14" x14ac:dyDescent="0.25">
      <c r="H939" s="33"/>
      <c r="N939"/>
    </row>
    <row r="940" spans="8:14" x14ac:dyDescent="0.25">
      <c r="H940" s="33"/>
      <c r="N940"/>
    </row>
    <row r="941" spans="8:14" x14ac:dyDescent="0.25">
      <c r="H941" s="33"/>
      <c r="N941"/>
    </row>
    <row r="942" spans="8:14" x14ac:dyDescent="0.25">
      <c r="H942" s="33"/>
      <c r="N942"/>
    </row>
    <row r="943" spans="8:14" x14ac:dyDescent="0.25">
      <c r="H943" s="33"/>
      <c r="N943"/>
    </row>
    <row r="944" spans="8:14" x14ac:dyDescent="0.25">
      <c r="H944" s="33"/>
      <c r="N944"/>
    </row>
    <row r="945" spans="8:14" x14ac:dyDescent="0.25">
      <c r="H945" s="33"/>
      <c r="N945"/>
    </row>
    <row r="946" spans="8:14" x14ac:dyDescent="0.25">
      <c r="H946" s="33"/>
      <c r="N946"/>
    </row>
    <row r="947" spans="8:14" x14ac:dyDescent="0.25">
      <c r="H947" s="33"/>
      <c r="N947"/>
    </row>
    <row r="948" spans="8:14" x14ac:dyDescent="0.25">
      <c r="H948" s="33"/>
      <c r="N948"/>
    </row>
    <row r="949" spans="8:14" x14ac:dyDescent="0.25">
      <c r="H949" s="33"/>
      <c r="N949"/>
    </row>
    <row r="950" spans="8:14" x14ac:dyDescent="0.25">
      <c r="H950" s="33"/>
      <c r="N950"/>
    </row>
    <row r="951" spans="8:14" x14ac:dyDescent="0.25">
      <c r="H951" s="33"/>
      <c r="N951"/>
    </row>
    <row r="952" spans="8:14" x14ac:dyDescent="0.25">
      <c r="H952" s="33"/>
      <c r="N952"/>
    </row>
    <row r="953" spans="8:14" x14ac:dyDescent="0.25">
      <c r="H953" s="33"/>
      <c r="N953"/>
    </row>
    <row r="954" spans="8:14" x14ac:dyDescent="0.25">
      <c r="H954" s="33"/>
      <c r="N954"/>
    </row>
    <row r="955" spans="8:14" x14ac:dyDescent="0.25">
      <c r="H955" s="33"/>
      <c r="N955"/>
    </row>
    <row r="956" spans="8:14" x14ac:dyDescent="0.25">
      <c r="H956" s="33"/>
      <c r="N956"/>
    </row>
    <row r="957" spans="8:14" x14ac:dyDescent="0.25">
      <c r="H957" s="33"/>
      <c r="N957"/>
    </row>
    <row r="958" spans="8:14" x14ac:dyDescent="0.25">
      <c r="H958" s="33"/>
      <c r="N958"/>
    </row>
    <row r="959" spans="8:14" x14ac:dyDescent="0.25">
      <c r="H959" s="33"/>
      <c r="N959"/>
    </row>
    <row r="960" spans="8:14" x14ac:dyDescent="0.25">
      <c r="H960" s="33"/>
      <c r="N960"/>
    </row>
    <row r="961" spans="8:14" x14ac:dyDescent="0.25">
      <c r="H961" s="33"/>
      <c r="N961"/>
    </row>
    <row r="962" spans="8:14" x14ac:dyDescent="0.25">
      <c r="H962" s="33"/>
      <c r="N962"/>
    </row>
    <row r="963" spans="8:14" x14ac:dyDescent="0.25">
      <c r="H963" s="33"/>
      <c r="N963"/>
    </row>
    <row r="964" spans="8:14" x14ac:dyDescent="0.25">
      <c r="H964" s="33"/>
      <c r="N964"/>
    </row>
    <row r="965" spans="8:14" x14ac:dyDescent="0.25">
      <c r="H965" s="33"/>
      <c r="N965"/>
    </row>
    <row r="966" spans="8:14" x14ac:dyDescent="0.25">
      <c r="H966" s="33"/>
      <c r="N966"/>
    </row>
    <row r="967" spans="8:14" x14ac:dyDescent="0.25">
      <c r="H967" s="33"/>
      <c r="N967"/>
    </row>
    <row r="968" spans="8:14" x14ac:dyDescent="0.25">
      <c r="H968" s="33"/>
      <c r="N968"/>
    </row>
    <row r="969" spans="8:14" x14ac:dyDescent="0.25">
      <c r="H969" s="33"/>
      <c r="N969"/>
    </row>
    <row r="970" spans="8:14" x14ac:dyDescent="0.25">
      <c r="H970" s="33"/>
      <c r="N970"/>
    </row>
    <row r="971" spans="8:14" x14ac:dyDescent="0.25">
      <c r="H971" s="33"/>
      <c r="N971"/>
    </row>
    <row r="972" spans="8:14" x14ac:dyDescent="0.25">
      <c r="H972" s="33"/>
      <c r="N972"/>
    </row>
    <row r="973" spans="8:14" x14ac:dyDescent="0.25">
      <c r="H973" s="33"/>
      <c r="N973"/>
    </row>
    <row r="974" spans="8:14" x14ac:dyDescent="0.25">
      <c r="H974" s="33"/>
      <c r="N974"/>
    </row>
    <row r="975" spans="8:14" x14ac:dyDescent="0.25">
      <c r="H975" s="33"/>
      <c r="N975"/>
    </row>
    <row r="976" spans="8:14" x14ac:dyDescent="0.25">
      <c r="H976" s="33"/>
      <c r="N976"/>
    </row>
    <row r="977" spans="8:14" x14ac:dyDescent="0.25">
      <c r="H977" s="33"/>
      <c r="N977"/>
    </row>
    <row r="978" spans="8:14" x14ac:dyDescent="0.25">
      <c r="H978" s="33"/>
      <c r="N978"/>
    </row>
    <row r="979" spans="8:14" x14ac:dyDescent="0.25">
      <c r="H979" s="33"/>
      <c r="N979"/>
    </row>
    <row r="980" spans="8:14" x14ac:dyDescent="0.25">
      <c r="H980" s="33"/>
      <c r="N980"/>
    </row>
    <row r="981" spans="8:14" x14ac:dyDescent="0.25">
      <c r="H981" s="33"/>
      <c r="N981"/>
    </row>
    <row r="982" spans="8:14" x14ac:dyDescent="0.25">
      <c r="H982" s="33"/>
      <c r="N982"/>
    </row>
    <row r="983" spans="8:14" x14ac:dyDescent="0.25">
      <c r="H983" s="33"/>
      <c r="N983"/>
    </row>
    <row r="984" spans="8:14" x14ac:dyDescent="0.25">
      <c r="H984" s="33"/>
      <c r="N984"/>
    </row>
    <row r="985" spans="8:14" x14ac:dyDescent="0.25">
      <c r="H985" s="33"/>
      <c r="N985"/>
    </row>
    <row r="986" spans="8:14" x14ac:dyDescent="0.25">
      <c r="H986" s="33"/>
      <c r="N986"/>
    </row>
    <row r="987" spans="8:14" x14ac:dyDescent="0.25">
      <c r="H987" s="33"/>
      <c r="N987"/>
    </row>
    <row r="988" spans="8:14" x14ac:dyDescent="0.25">
      <c r="H988" s="33"/>
      <c r="N988"/>
    </row>
    <row r="989" spans="8:14" x14ac:dyDescent="0.25">
      <c r="H989" s="33"/>
      <c r="N989"/>
    </row>
    <row r="990" spans="8:14" x14ac:dyDescent="0.25">
      <c r="H990" s="33"/>
      <c r="N990"/>
    </row>
    <row r="991" spans="8:14" x14ac:dyDescent="0.25">
      <c r="H991" s="33"/>
      <c r="N991"/>
    </row>
    <row r="992" spans="8:14" x14ac:dyDescent="0.25">
      <c r="H992" s="33"/>
      <c r="N992"/>
    </row>
    <row r="993" spans="8:14" x14ac:dyDescent="0.25">
      <c r="H993" s="33"/>
      <c r="N993"/>
    </row>
    <row r="994" spans="8:14" x14ac:dyDescent="0.25">
      <c r="H994" s="33"/>
      <c r="N994"/>
    </row>
    <row r="995" spans="8:14" x14ac:dyDescent="0.25">
      <c r="H995" s="33"/>
      <c r="N995"/>
    </row>
    <row r="996" spans="8:14" x14ac:dyDescent="0.25">
      <c r="H996" s="33"/>
      <c r="N996"/>
    </row>
    <row r="997" spans="8:14" x14ac:dyDescent="0.25">
      <c r="H997" s="33"/>
      <c r="N997"/>
    </row>
    <row r="998" spans="8:14" x14ac:dyDescent="0.25">
      <c r="H998" s="33"/>
      <c r="N998"/>
    </row>
    <row r="999" spans="8:14" x14ac:dyDescent="0.25">
      <c r="H999" s="33"/>
      <c r="N999"/>
    </row>
    <row r="1000" spans="8:14" x14ac:dyDescent="0.25">
      <c r="H1000" s="33"/>
      <c r="N1000"/>
    </row>
    <row r="1001" spans="8:14" x14ac:dyDescent="0.25">
      <c r="H1001" s="33"/>
      <c r="N1001"/>
    </row>
    <row r="1002" spans="8:14" x14ac:dyDescent="0.25">
      <c r="H1002" s="33"/>
      <c r="N1002"/>
    </row>
    <row r="1003" spans="8:14" x14ac:dyDescent="0.25">
      <c r="H1003" s="33"/>
      <c r="N1003"/>
    </row>
    <row r="1004" spans="8:14" x14ac:dyDescent="0.25">
      <c r="H1004" s="33"/>
      <c r="N1004"/>
    </row>
    <row r="1005" spans="8:14" x14ac:dyDescent="0.25">
      <c r="H1005" s="33"/>
      <c r="N1005"/>
    </row>
    <row r="1006" spans="8:14" x14ac:dyDescent="0.25">
      <c r="H1006" s="33"/>
      <c r="N1006"/>
    </row>
    <row r="1007" spans="8:14" x14ac:dyDescent="0.25">
      <c r="H1007" s="33"/>
      <c r="N1007"/>
    </row>
    <row r="1008" spans="8:14" x14ac:dyDescent="0.25">
      <c r="H1008" s="33"/>
      <c r="N1008"/>
    </row>
    <row r="1009" spans="8:14" x14ac:dyDescent="0.25">
      <c r="H1009" s="33"/>
      <c r="N1009"/>
    </row>
    <row r="1010" spans="8:14" x14ac:dyDescent="0.25">
      <c r="H1010" s="33"/>
      <c r="N1010"/>
    </row>
    <row r="1011" spans="8:14" x14ac:dyDescent="0.25">
      <c r="H1011" s="33"/>
      <c r="N1011"/>
    </row>
    <row r="1012" spans="8:14" x14ac:dyDescent="0.25">
      <c r="H1012" s="33"/>
      <c r="N1012"/>
    </row>
    <row r="1013" spans="8:14" x14ac:dyDescent="0.25">
      <c r="H1013" s="33"/>
      <c r="N1013"/>
    </row>
    <row r="1014" spans="8:14" x14ac:dyDescent="0.25">
      <c r="H1014" s="33"/>
      <c r="N1014"/>
    </row>
    <row r="1015" spans="8:14" x14ac:dyDescent="0.25">
      <c r="H1015" s="33"/>
      <c r="N1015"/>
    </row>
    <row r="1016" spans="8:14" x14ac:dyDescent="0.25">
      <c r="H1016" s="33"/>
      <c r="N1016"/>
    </row>
    <row r="1017" spans="8:14" x14ac:dyDescent="0.25">
      <c r="H1017" s="33"/>
      <c r="N1017"/>
    </row>
    <row r="1018" spans="8:14" x14ac:dyDescent="0.25">
      <c r="H1018" s="33"/>
      <c r="N1018"/>
    </row>
    <row r="1019" spans="8:14" x14ac:dyDescent="0.25">
      <c r="H1019" s="33"/>
      <c r="N1019"/>
    </row>
    <row r="1020" spans="8:14" x14ac:dyDescent="0.25">
      <c r="H1020" s="33"/>
      <c r="N1020"/>
    </row>
    <row r="1021" spans="8:14" x14ac:dyDescent="0.25">
      <c r="H1021" s="33"/>
      <c r="N1021"/>
    </row>
    <row r="1022" spans="8:14" x14ac:dyDescent="0.25">
      <c r="H1022" s="33"/>
      <c r="N1022"/>
    </row>
    <row r="1023" spans="8:14" x14ac:dyDescent="0.25">
      <c r="H1023" s="33"/>
      <c r="N1023"/>
    </row>
    <row r="1024" spans="8:14" x14ac:dyDescent="0.25">
      <c r="H1024" s="33"/>
      <c r="N1024"/>
    </row>
    <row r="1025" spans="8:14" x14ac:dyDescent="0.25">
      <c r="H1025" s="33"/>
      <c r="N1025"/>
    </row>
    <row r="1026" spans="8:14" x14ac:dyDescent="0.25">
      <c r="H1026" s="33"/>
      <c r="N1026"/>
    </row>
    <row r="1027" spans="8:14" x14ac:dyDescent="0.25">
      <c r="H1027" s="33"/>
      <c r="N1027"/>
    </row>
    <row r="1028" spans="8:14" x14ac:dyDescent="0.25">
      <c r="H1028" s="33"/>
      <c r="N1028"/>
    </row>
    <row r="1029" spans="8:14" x14ac:dyDescent="0.25">
      <c r="H1029" s="33"/>
      <c r="N1029"/>
    </row>
    <row r="1030" spans="8:14" x14ac:dyDescent="0.25">
      <c r="H1030" s="33"/>
      <c r="N1030"/>
    </row>
    <row r="1031" spans="8:14" x14ac:dyDescent="0.25">
      <c r="H1031" s="33"/>
      <c r="N1031"/>
    </row>
    <row r="1032" spans="8:14" x14ac:dyDescent="0.25">
      <c r="H1032" s="33"/>
      <c r="N1032"/>
    </row>
    <row r="1033" spans="8:14" x14ac:dyDescent="0.25">
      <c r="H1033" s="33"/>
      <c r="N1033"/>
    </row>
    <row r="1034" spans="8:14" x14ac:dyDescent="0.25">
      <c r="H1034" s="33"/>
      <c r="N1034"/>
    </row>
    <row r="1035" spans="8:14" x14ac:dyDescent="0.25">
      <c r="H1035" s="33"/>
      <c r="N1035"/>
    </row>
    <row r="1036" spans="8:14" x14ac:dyDescent="0.25">
      <c r="H1036" s="33"/>
      <c r="N1036"/>
    </row>
    <row r="1037" spans="8:14" x14ac:dyDescent="0.25">
      <c r="H1037" s="33"/>
      <c r="N1037"/>
    </row>
    <row r="1038" spans="8:14" x14ac:dyDescent="0.25">
      <c r="H1038" s="33"/>
      <c r="N1038"/>
    </row>
    <row r="1039" spans="8:14" x14ac:dyDescent="0.25">
      <c r="H1039" s="33"/>
      <c r="N1039"/>
    </row>
    <row r="1040" spans="8:14" x14ac:dyDescent="0.25">
      <c r="H1040" s="33"/>
      <c r="N1040"/>
    </row>
    <row r="1041" spans="8:14" x14ac:dyDescent="0.25">
      <c r="H1041" s="33"/>
      <c r="N1041"/>
    </row>
    <row r="1042" spans="8:14" x14ac:dyDescent="0.25">
      <c r="H1042" s="33"/>
      <c r="N1042"/>
    </row>
    <row r="1043" spans="8:14" x14ac:dyDescent="0.25">
      <c r="H1043" s="33"/>
      <c r="N1043"/>
    </row>
    <row r="1044" spans="8:14" x14ac:dyDescent="0.25">
      <c r="H1044" s="33"/>
      <c r="N1044"/>
    </row>
    <row r="1045" spans="8:14" x14ac:dyDescent="0.25">
      <c r="H1045" s="33"/>
      <c r="N1045"/>
    </row>
    <row r="1046" spans="8:14" x14ac:dyDescent="0.25">
      <c r="H1046" s="33"/>
      <c r="N1046"/>
    </row>
    <row r="1047" spans="8:14" x14ac:dyDescent="0.25">
      <c r="H1047" s="33"/>
      <c r="N1047"/>
    </row>
    <row r="1048" spans="8:14" x14ac:dyDescent="0.25">
      <c r="H1048" s="33"/>
      <c r="N1048"/>
    </row>
    <row r="1049" spans="8:14" x14ac:dyDescent="0.25">
      <c r="H1049" s="33"/>
      <c r="N1049"/>
    </row>
    <row r="1050" spans="8:14" x14ac:dyDescent="0.25">
      <c r="H1050" s="33"/>
      <c r="N1050"/>
    </row>
    <row r="1051" spans="8:14" x14ac:dyDescent="0.25">
      <c r="H1051" s="33"/>
      <c r="N1051"/>
    </row>
    <row r="1052" spans="8:14" x14ac:dyDescent="0.25">
      <c r="H1052" s="33"/>
      <c r="N1052"/>
    </row>
    <row r="1053" spans="8:14" x14ac:dyDescent="0.25">
      <c r="H1053" s="33"/>
      <c r="N1053"/>
    </row>
    <row r="1054" spans="8:14" x14ac:dyDescent="0.25">
      <c r="H1054" s="33"/>
      <c r="N1054"/>
    </row>
    <row r="1055" spans="8:14" x14ac:dyDescent="0.25">
      <c r="H1055" s="33"/>
      <c r="N1055"/>
    </row>
    <row r="1056" spans="8:14" x14ac:dyDescent="0.25">
      <c r="H1056" s="33"/>
      <c r="N1056"/>
    </row>
    <row r="1057" spans="8:14" x14ac:dyDescent="0.25">
      <c r="H1057" s="33"/>
      <c r="N1057"/>
    </row>
    <row r="1058" spans="8:14" x14ac:dyDescent="0.25">
      <c r="H1058" s="33"/>
      <c r="N1058"/>
    </row>
    <row r="1059" spans="8:14" x14ac:dyDescent="0.25">
      <c r="H1059" s="33"/>
      <c r="N1059"/>
    </row>
    <row r="1060" spans="8:14" x14ac:dyDescent="0.25">
      <c r="H1060" s="33"/>
      <c r="N1060"/>
    </row>
    <row r="1061" spans="8:14" x14ac:dyDescent="0.25">
      <c r="H1061" s="33"/>
      <c r="N1061"/>
    </row>
    <row r="1062" spans="8:14" x14ac:dyDescent="0.25">
      <c r="H1062" s="33"/>
      <c r="N1062"/>
    </row>
    <row r="1063" spans="8:14" x14ac:dyDescent="0.25">
      <c r="H1063" s="33"/>
      <c r="N1063"/>
    </row>
    <row r="1064" spans="8:14" x14ac:dyDescent="0.25">
      <c r="H1064" s="33"/>
      <c r="N1064"/>
    </row>
    <row r="1065" spans="8:14" x14ac:dyDescent="0.25">
      <c r="H1065" s="33"/>
      <c r="N1065"/>
    </row>
    <row r="1066" spans="8:14" x14ac:dyDescent="0.25">
      <c r="H1066" s="33"/>
      <c r="N1066"/>
    </row>
    <row r="1067" spans="8:14" x14ac:dyDescent="0.25">
      <c r="H1067" s="33"/>
      <c r="N1067"/>
    </row>
    <row r="1068" spans="8:14" x14ac:dyDescent="0.25">
      <c r="H1068" s="33"/>
      <c r="N1068"/>
    </row>
    <row r="1069" spans="8:14" x14ac:dyDescent="0.25">
      <c r="H1069" s="33"/>
      <c r="N1069"/>
    </row>
    <row r="1070" spans="8:14" x14ac:dyDescent="0.25">
      <c r="H1070" s="33"/>
      <c r="N1070"/>
    </row>
    <row r="1071" spans="8:14" x14ac:dyDescent="0.25">
      <c r="H1071" s="33"/>
      <c r="N1071"/>
    </row>
    <row r="1072" spans="8:14" x14ac:dyDescent="0.25">
      <c r="H1072" s="33"/>
      <c r="N1072"/>
    </row>
    <row r="1073" spans="8:14" x14ac:dyDescent="0.25">
      <c r="H1073" s="33"/>
      <c r="N1073"/>
    </row>
    <row r="1074" spans="8:14" x14ac:dyDescent="0.25">
      <c r="H1074" s="33"/>
      <c r="N1074"/>
    </row>
    <row r="1075" spans="8:14" x14ac:dyDescent="0.25">
      <c r="H1075" s="33"/>
      <c r="N1075"/>
    </row>
    <row r="1076" spans="8:14" x14ac:dyDescent="0.25">
      <c r="H1076" s="33"/>
      <c r="N1076"/>
    </row>
    <row r="1077" spans="8:14" x14ac:dyDescent="0.25">
      <c r="H1077" s="33"/>
      <c r="N1077"/>
    </row>
    <row r="1078" spans="8:14" x14ac:dyDescent="0.25">
      <c r="H1078" s="33"/>
      <c r="N1078"/>
    </row>
    <row r="1079" spans="8:14" x14ac:dyDescent="0.25">
      <c r="H1079" s="33"/>
      <c r="N1079"/>
    </row>
    <row r="1080" spans="8:14" x14ac:dyDescent="0.25">
      <c r="H1080" s="33"/>
      <c r="N1080"/>
    </row>
    <row r="1081" spans="8:14" x14ac:dyDescent="0.25">
      <c r="H1081" s="33"/>
      <c r="N1081"/>
    </row>
    <row r="1082" spans="8:14" x14ac:dyDescent="0.25">
      <c r="H1082" s="33"/>
      <c r="N1082"/>
    </row>
    <row r="1083" spans="8:14" x14ac:dyDescent="0.25">
      <c r="H1083" s="33"/>
      <c r="N1083"/>
    </row>
    <row r="1084" spans="8:14" x14ac:dyDescent="0.25">
      <c r="H1084" s="33"/>
      <c r="N1084"/>
    </row>
    <row r="1085" spans="8:14" x14ac:dyDescent="0.25">
      <c r="H1085" s="33"/>
      <c r="N1085"/>
    </row>
    <row r="1086" spans="8:14" x14ac:dyDescent="0.25">
      <c r="H1086" s="33"/>
      <c r="N1086"/>
    </row>
    <row r="1087" spans="8:14" x14ac:dyDescent="0.25">
      <c r="H1087" s="33"/>
      <c r="N1087"/>
    </row>
    <row r="1088" spans="8:14" x14ac:dyDescent="0.25">
      <c r="H1088" s="33"/>
      <c r="N1088"/>
    </row>
    <row r="1089" spans="8:14" x14ac:dyDescent="0.25">
      <c r="H1089" s="33"/>
      <c r="N1089"/>
    </row>
    <row r="1090" spans="8:14" x14ac:dyDescent="0.25">
      <c r="H1090" s="33"/>
      <c r="N1090"/>
    </row>
    <row r="1091" spans="8:14" x14ac:dyDescent="0.25">
      <c r="H1091" s="33"/>
      <c r="N1091"/>
    </row>
    <row r="1092" spans="8:14" x14ac:dyDescent="0.25">
      <c r="H1092" s="33"/>
      <c r="N1092"/>
    </row>
    <row r="1093" spans="8:14" x14ac:dyDescent="0.25">
      <c r="H1093" s="33"/>
      <c r="N1093"/>
    </row>
    <row r="1094" spans="8:14" x14ac:dyDescent="0.25">
      <c r="H1094" s="33"/>
      <c r="N1094"/>
    </row>
    <row r="1095" spans="8:14" x14ac:dyDescent="0.25">
      <c r="H1095" s="33"/>
      <c r="N1095"/>
    </row>
    <row r="1096" spans="8:14" x14ac:dyDescent="0.25">
      <c r="H1096" s="33"/>
      <c r="N1096"/>
    </row>
    <row r="1097" spans="8:14" x14ac:dyDescent="0.25">
      <c r="H1097" s="33"/>
      <c r="N1097"/>
    </row>
    <row r="1098" spans="8:14" x14ac:dyDescent="0.25">
      <c r="H1098" s="33"/>
      <c r="N1098"/>
    </row>
    <row r="1099" spans="8:14" x14ac:dyDescent="0.25">
      <c r="H1099" s="33"/>
      <c r="N1099"/>
    </row>
    <row r="1100" spans="8:14" x14ac:dyDescent="0.25">
      <c r="H1100" s="33"/>
      <c r="N1100"/>
    </row>
    <row r="1101" spans="8:14" x14ac:dyDescent="0.25">
      <c r="H1101" s="33"/>
      <c r="N1101"/>
    </row>
    <row r="1102" spans="8:14" x14ac:dyDescent="0.25">
      <c r="H1102" s="33"/>
      <c r="N1102"/>
    </row>
    <row r="1103" spans="8:14" x14ac:dyDescent="0.25">
      <c r="H1103" s="33"/>
      <c r="N1103"/>
    </row>
    <row r="1104" spans="8:14" x14ac:dyDescent="0.25">
      <c r="H1104" s="33"/>
      <c r="N1104"/>
    </row>
    <row r="1105" spans="8:14" x14ac:dyDescent="0.25">
      <c r="H1105" s="33"/>
      <c r="N1105"/>
    </row>
    <row r="1106" spans="8:14" x14ac:dyDescent="0.25">
      <c r="H1106" s="33"/>
      <c r="N1106"/>
    </row>
    <row r="1107" spans="8:14" x14ac:dyDescent="0.25">
      <c r="H1107" s="33"/>
      <c r="N1107"/>
    </row>
    <row r="1108" spans="8:14" x14ac:dyDescent="0.25">
      <c r="H1108" s="33"/>
      <c r="N1108"/>
    </row>
    <row r="1109" spans="8:14" x14ac:dyDescent="0.25">
      <c r="H1109" s="33"/>
      <c r="N1109"/>
    </row>
    <row r="1110" spans="8:14" x14ac:dyDescent="0.25">
      <c r="H1110" s="33"/>
      <c r="N1110"/>
    </row>
    <row r="1111" spans="8:14" x14ac:dyDescent="0.25">
      <c r="H1111" s="33"/>
      <c r="N1111"/>
    </row>
    <row r="1112" spans="8:14" x14ac:dyDescent="0.25">
      <c r="H1112" s="33"/>
      <c r="N1112"/>
    </row>
    <row r="1113" spans="8:14" x14ac:dyDescent="0.25">
      <c r="H1113" s="33"/>
      <c r="N1113"/>
    </row>
    <row r="1114" spans="8:14" x14ac:dyDescent="0.25">
      <c r="H1114" s="33"/>
      <c r="N1114"/>
    </row>
    <row r="1115" spans="8:14" x14ac:dyDescent="0.25">
      <c r="H1115" s="33"/>
      <c r="N1115"/>
    </row>
    <row r="1116" spans="8:14" x14ac:dyDescent="0.25">
      <c r="H1116" s="33"/>
      <c r="N1116"/>
    </row>
    <row r="1117" spans="8:14" x14ac:dyDescent="0.25">
      <c r="H1117" s="33"/>
      <c r="N1117"/>
    </row>
    <row r="1118" spans="8:14" x14ac:dyDescent="0.25">
      <c r="H1118" s="33"/>
      <c r="N1118"/>
    </row>
    <row r="1119" spans="8:14" x14ac:dyDescent="0.25">
      <c r="H1119" s="33"/>
      <c r="N1119"/>
    </row>
    <row r="1120" spans="8:14" x14ac:dyDescent="0.25">
      <c r="H1120" s="33"/>
      <c r="N1120"/>
    </row>
    <row r="1121" spans="8:14" x14ac:dyDescent="0.25">
      <c r="H1121" s="33"/>
      <c r="N1121"/>
    </row>
    <row r="1122" spans="8:14" x14ac:dyDescent="0.25">
      <c r="H1122" s="33"/>
      <c r="N1122"/>
    </row>
    <row r="1123" spans="8:14" x14ac:dyDescent="0.25">
      <c r="H1123" s="33"/>
      <c r="N1123"/>
    </row>
    <row r="1124" spans="8:14" x14ac:dyDescent="0.25">
      <c r="H1124" s="33"/>
      <c r="N1124"/>
    </row>
    <row r="1125" spans="8:14" x14ac:dyDescent="0.25">
      <c r="H1125" s="33"/>
      <c r="N1125"/>
    </row>
    <row r="1126" spans="8:14" x14ac:dyDescent="0.25">
      <c r="H1126" s="33"/>
      <c r="N1126"/>
    </row>
    <row r="1127" spans="8:14" x14ac:dyDescent="0.25">
      <c r="H1127" s="33"/>
      <c r="N1127"/>
    </row>
    <row r="1128" spans="8:14" x14ac:dyDescent="0.25">
      <c r="H1128" s="33"/>
      <c r="N1128"/>
    </row>
    <row r="1129" spans="8:14" x14ac:dyDescent="0.25">
      <c r="H1129" s="33"/>
      <c r="N1129"/>
    </row>
    <row r="1130" spans="8:14" x14ac:dyDescent="0.25">
      <c r="H1130" s="33"/>
      <c r="N1130"/>
    </row>
    <row r="1131" spans="8:14" x14ac:dyDescent="0.25">
      <c r="H1131" s="33"/>
      <c r="N1131"/>
    </row>
    <row r="1132" spans="8:14" x14ac:dyDescent="0.25">
      <c r="H1132" s="33"/>
      <c r="N1132"/>
    </row>
    <row r="1133" spans="8:14" x14ac:dyDescent="0.25">
      <c r="H1133" s="33"/>
      <c r="N1133"/>
    </row>
    <row r="1134" spans="8:14" x14ac:dyDescent="0.25">
      <c r="H1134" s="33"/>
      <c r="N1134"/>
    </row>
    <row r="1135" spans="8:14" x14ac:dyDescent="0.25">
      <c r="H1135" s="33"/>
      <c r="N1135"/>
    </row>
    <row r="1136" spans="8:14" x14ac:dyDescent="0.25">
      <c r="H1136" s="33"/>
      <c r="N1136"/>
    </row>
    <row r="1137" spans="8:14" x14ac:dyDescent="0.25">
      <c r="H1137" s="33"/>
      <c r="N1137"/>
    </row>
    <row r="1138" spans="8:14" x14ac:dyDescent="0.25">
      <c r="H1138" s="33"/>
      <c r="N1138"/>
    </row>
    <row r="1139" spans="8:14" x14ac:dyDescent="0.25">
      <c r="H1139" s="33"/>
      <c r="N1139"/>
    </row>
    <row r="1140" spans="8:14" x14ac:dyDescent="0.25">
      <c r="H1140" s="33"/>
      <c r="N1140"/>
    </row>
    <row r="1141" spans="8:14" x14ac:dyDescent="0.25">
      <c r="H1141" s="33"/>
      <c r="N1141"/>
    </row>
    <row r="1142" spans="8:14" x14ac:dyDescent="0.25">
      <c r="H1142" s="33"/>
      <c r="N1142"/>
    </row>
    <row r="1143" spans="8:14" x14ac:dyDescent="0.25">
      <c r="H1143" s="33"/>
      <c r="N1143"/>
    </row>
    <row r="1144" spans="8:14" x14ac:dyDescent="0.25">
      <c r="H1144" s="33"/>
      <c r="N1144"/>
    </row>
    <row r="1145" spans="8:14" x14ac:dyDescent="0.25">
      <c r="H1145" s="33"/>
      <c r="N1145"/>
    </row>
    <row r="1146" spans="8:14" x14ac:dyDescent="0.25">
      <c r="H1146" s="33"/>
      <c r="N1146"/>
    </row>
    <row r="1147" spans="8:14" x14ac:dyDescent="0.25">
      <c r="H1147" s="33"/>
      <c r="N1147"/>
    </row>
    <row r="1148" spans="8:14" x14ac:dyDescent="0.25">
      <c r="H1148" s="33"/>
      <c r="N1148"/>
    </row>
    <row r="1149" spans="8:14" x14ac:dyDescent="0.25">
      <c r="H1149" s="33"/>
      <c r="N1149"/>
    </row>
    <row r="1150" spans="8:14" x14ac:dyDescent="0.25">
      <c r="H1150" s="33"/>
      <c r="N1150"/>
    </row>
    <row r="1151" spans="8:14" x14ac:dyDescent="0.25">
      <c r="H1151" s="33"/>
      <c r="N1151"/>
    </row>
    <row r="1152" spans="8:14" x14ac:dyDescent="0.25">
      <c r="H1152" s="33"/>
      <c r="N1152"/>
    </row>
    <row r="1153" spans="8:14" x14ac:dyDescent="0.25">
      <c r="H1153" s="33"/>
      <c r="N1153"/>
    </row>
    <row r="1154" spans="8:14" x14ac:dyDescent="0.25">
      <c r="H1154" s="33"/>
      <c r="N1154"/>
    </row>
    <row r="1155" spans="8:14" x14ac:dyDescent="0.25">
      <c r="H1155" s="33"/>
      <c r="N1155"/>
    </row>
    <row r="1156" spans="8:14" x14ac:dyDescent="0.25">
      <c r="H1156" s="33"/>
      <c r="N1156"/>
    </row>
    <row r="1157" spans="8:14" x14ac:dyDescent="0.25">
      <c r="H1157" s="33"/>
      <c r="N1157"/>
    </row>
    <row r="1158" spans="8:14" x14ac:dyDescent="0.25">
      <c r="H1158" s="33"/>
      <c r="N1158"/>
    </row>
    <row r="1159" spans="8:14" x14ac:dyDescent="0.25">
      <c r="H1159" s="33"/>
      <c r="N1159"/>
    </row>
    <row r="1160" spans="8:14" x14ac:dyDescent="0.25">
      <c r="H1160" s="33"/>
      <c r="N1160"/>
    </row>
    <row r="1161" spans="8:14" x14ac:dyDescent="0.25">
      <c r="H1161" s="33"/>
      <c r="N1161"/>
    </row>
    <row r="1162" spans="8:14" x14ac:dyDescent="0.25">
      <c r="H1162" s="33"/>
      <c r="N1162"/>
    </row>
    <row r="1163" spans="8:14" x14ac:dyDescent="0.25">
      <c r="H1163" s="33"/>
      <c r="N1163"/>
    </row>
    <row r="1164" spans="8:14" x14ac:dyDescent="0.25">
      <c r="H1164" s="33"/>
      <c r="N1164"/>
    </row>
    <row r="1165" spans="8:14" x14ac:dyDescent="0.25">
      <c r="H1165" s="33"/>
      <c r="N1165"/>
    </row>
    <row r="1166" spans="8:14" x14ac:dyDescent="0.25">
      <c r="H1166" s="33"/>
      <c r="N1166"/>
    </row>
    <row r="1167" spans="8:14" x14ac:dyDescent="0.25">
      <c r="H1167" s="33"/>
      <c r="N1167"/>
    </row>
    <row r="1168" spans="8:14" x14ac:dyDescent="0.25">
      <c r="H1168" s="33"/>
      <c r="N1168"/>
    </row>
    <row r="1169" spans="8:14" x14ac:dyDescent="0.25">
      <c r="H1169" s="33"/>
      <c r="N1169"/>
    </row>
    <row r="1170" spans="8:14" x14ac:dyDescent="0.25">
      <c r="H1170" s="33"/>
      <c r="N1170"/>
    </row>
    <row r="1171" spans="8:14" x14ac:dyDescent="0.25">
      <c r="H1171" s="33"/>
      <c r="N1171"/>
    </row>
    <row r="1172" spans="8:14" x14ac:dyDescent="0.25">
      <c r="H1172" s="33"/>
      <c r="N1172"/>
    </row>
    <row r="1173" spans="8:14" x14ac:dyDescent="0.25">
      <c r="H1173" s="33"/>
      <c r="N1173"/>
    </row>
    <row r="1174" spans="8:14" x14ac:dyDescent="0.25">
      <c r="H1174" s="33"/>
      <c r="N1174"/>
    </row>
    <row r="1175" spans="8:14" x14ac:dyDescent="0.25">
      <c r="H1175" s="33"/>
      <c r="N1175"/>
    </row>
    <row r="1176" spans="8:14" x14ac:dyDescent="0.25">
      <c r="H1176" s="33"/>
      <c r="N1176"/>
    </row>
    <row r="1177" spans="8:14" x14ac:dyDescent="0.25">
      <c r="H1177" s="33"/>
      <c r="N1177"/>
    </row>
    <row r="1178" spans="8:14" x14ac:dyDescent="0.25">
      <c r="H1178" s="33"/>
      <c r="N1178"/>
    </row>
    <row r="1179" spans="8:14" x14ac:dyDescent="0.25">
      <c r="H1179" s="33"/>
      <c r="N1179"/>
    </row>
    <row r="1180" spans="8:14" x14ac:dyDescent="0.25">
      <c r="H1180" s="33"/>
      <c r="N1180"/>
    </row>
    <row r="1181" spans="8:14" x14ac:dyDescent="0.25">
      <c r="H1181" s="33"/>
      <c r="N1181"/>
    </row>
    <row r="1182" spans="8:14" x14ac:dyDescent="0.25">
      <c r="H1182" s="33"/>
      <c r="N1182"/>
    </row>
    <row r="1183" spans="8:14" x14ac:dyDescent="0.25">
      <c r="H1183" s="33"/>
      <c r="N1183"/>
    </row>
    <row r="1184" spans="8:14" x14ac:dyDescent="0.25">
      <c r="H1184" s="33"/>
      <c r="N1184"/>
    </row>
    <row r="1185" spans="8:14" x14ac:dyDescent="0.25">
      <c r="H1185" s="33"/>
      <c r="N1185"/>
    </row>
    <row r="1186" spans="8:14" x14ac:dyDescent="0.25">
      <c r="H1186" s="33"/>
      <c r="N1186"/>
    </row>
    <row r="1187" spans="8:14" x14ac:dyDescent="0.25">
      <c r="H1187" s="33"/>
      <c r="N1187"/>
    </row>
    <row r="1188" spans="8:14" x14ac:dyDescent="0.25">
      <c r="H1188" s="33"/>
      <c r="N1188"/>
    </row>
    <row r="1189" spans="8:14" x14ac:dyDescent="0.25">
      <c r="H1189" s="33"/>
      <c r="N1189"/>
    </row>
    <row r="1190" spans="8:14" x14ac:dyDescent="0.25">
      <c r="H1190" s="33"/>
      <c r="N1190"/>
    </row>
    <row r="1191" spans="8:14" x14ac:dyDescent="0.25">
      <c r="H1191" s="33"/>
      <c r="N1191"/>
    </row>
    <row r="1192" spans="8:14" x14ac:dyDescent="0.25">
      <c r="H1192" s="33"/>
      <c r="N1192"/>
    </row>
    <row r="1193" spans="8:14" x14ac:dyDescent="0.25">
      <c r="H1193" s="33"/>
      <c r="N1193"/>
    </row>
    <row r="1194" spans="8:14" x14ac:dyDescent="0.25">
      <c r="H1194" s="33"/>
      <c r="N1194"/>
    </row>
    <row r="1195" spans="8:14" x14ac:dyDescent="0.25">
      <c r="H1195" s="33"/>
      <c r="N1195"/>
    </row>
    <row r="1196" spans="8:14" x14ac:dyDescent="0.25">
      <c r="H1196" s="33"/>
      <c r="N1196"/>
    </row>
    <row r="1197" spans="8:14" x14ac:dyDescent="0.25">
      <c r="H1197" s="33"/>
      <c r="N1197"/>
    </row>
    <row r="1198" spans="8:14" x14ac:dyDescent="0.25">
      <c r="H1198" s="33"/>
      <c r="N1198"/>
    </row>
    <row r="1199" spans="8:14" x14ac:dyDescent="0.25">
      <c r="H1199" s="33"/>
      <c r="N1199"/>
    </row>
    <row r="1200" spans="8:14" x14ac:dyDescent="0.25">
      <c r="H1200" s="33"/>
      <c r="N1200"/>
    </row>
    <row r="1201" spans="8:14" x14ac:dyDescent="0.25">
      <c r="H1201" s="33"/>
      <c r="N1201"/>
    </row>
    <row r="1202" spans="8:14" x14ac:dyDescent="0.25">
      <c r="H1202" s="33"/>
      <c r="N1202"/>
    </row>
    <row r="1203" spans="8:14" x14ac:dyDescent="0.25">
      <c r="H1203" s="33"/>
      <c r="N1203"/>
    </row>
    <row r="1204" spans="8:14" x14ac:dyDescent="0.25">
      <c r="H1204" s="33"/>
      <c r="N1204"/>
    </row>
    <row r="1205" spans="8:14" x14ac:dyDescent="0.25">
      <c r="H1205" s="33"/>
      <c r="N1205"/>
    </row>
    <row r="1206" spans="8:14" x14ac:dyDescent="0.25">
      <c r="H1206" s="33"/>
      <c r="N1206"/>
    </row>
    <row r="1207" spans="8:14" x14ac:dyDescent="0.25">
      <c r="H1207" s="33"/>
      <c r="N1207"/>
    </row>
    <row r="1208" spans="8:14" x14ac:dyDescent="0.25">
      <c r="H1208" s="33"/>
      <c r="N1208"/>
    </row>
    <row r="1209" spans="8:14" x14ac:dyDescent="0.25">
      <c r="H1209" s="33"/>
      <c r="N1209"/>
    </row>
    <row r="1210" spans="8:14" x14ac:dyDescent="0.25">
      <c r="H1210" s="33"/>
      <c r="N1210"/>
    </row>
    <row r="1211" spans="8:14" x14ac:dyDescent="0.25">
      <c r="H1211" s="33"/>
      <c r="N1211"/>
    </row>
    <row r="1212" spans="8:14" x14ac:dyDescent="0.25">
      <c r="H1212" s="33"/>
      <c r="N1212"/>
    </row>
    <row r="1213" spans="8:14" x14ac:dyDescent="0.25">
      <c r="H1213" s="33"/>
      <c r="N1213"/>
    </row>
    <row r="1214" spans="8:14" x14ac:dyDescent="0.25">
      <c r="H1214" s="33"/>
      <c r="N1214"/>
    </row>
    <row r="1215" spans="8:14" x14ac:dyDescent="0.25">
      <c r="H1215" s="33"/>
      <c r="N1215"/>
    </row>
    <row r="1216" spans="8:14" x14ac:dyDescent="0.25">
      <c r="H1216" s="33"/>
      <c r="N1216"/>
    </row>
    <row r="1217" spans="8:14" x14ac:dyDescent="0.25">
      <c r="H1217" s="33"/>
      <c r="N1217"/>
    </row>
    <row r="1218" spans="8:14" x14ac:dyDescent="0.25">
      <c r="H1218" s="33"/>
      <c r="N1218"/>
    </row>
    <row r="1219" spans="8:14" x14ac:dyDescent="0.25">
      <c r="H1219" s="33"/>
      <c r="N1219"/>
    </row>
    <row r="1220" spans="8:14" x14ac:dyDescent="0.25">
      <c r="H1220" s="33"/>
      <c r="N1220"/>
    </row>
    <row r="1221" spans="8:14" x14ac:dyDescent="0.25">
      <c r="H1221" s="33"/>
      <c r="N1221"/>
    </row>
    <row r="1222" spans="8:14" x14ac:dyDescent="0.25">
      <c r="H1222" s="33"/>
      <c r="N1222"/>
    </row>
    <row r="1223" spans="8:14" x14ac:dyDescent="0.25">
      <c r="H1223" s="33"/>
      <c r="N1223"/>
    </row>
    <row r="1224" spans="8:14" x14ac:dyDescent="0.25">
      <c r="H1224" s="33"/>
      <c r="N1224"/>
    </row>
    <row r="1225" spans="8:14" x14ac:dyDescent="0.25">
      <c r="H1225" s="33"/>
      <c r="N1225"/>
    </row>
    <row r="1226" spans="8:14" x14ac:dyDescent="0.25">
      <c r="H1226" s="33"/>
      <c r="N1226"/>
    </row>
    <row r="1227" spans="8:14" x14ac:dyDescent="0.25">
      <c r="H1227" s="33"/>
      <c r="N1227"/>
    </row>
    <row r="1228" spans="8:14" x14ac:dyDescent="0.25">
      <c r="H1228" s="33"/>
      <c r="N1228"/>
    </row>
    <row r="1229" spans="8:14" x14ac:dyDescent="0.25">
      <c r="H1229" s="33"/>
      <c r="N1229"/>
    </row>
    <row r="1230" spans="8:14" x14ac:dyDescent="0.25">
      <c r="H1230" s="33"/>
      <c r="N1230"/>
    </row>
    <row r="1231" spans="8:14" x14ac:dyDescent="0.25">
      <c r="H1231" s="33"/>
      <c r="N1231"/>
    </row>
    <row r="1232" spans="8:14" x14ac:dyDescent="0.25">
      <c r="H1232" s="33"/>
      <c r="N1232"/>
    </row>
    <row r="1233" spans="8:14" x14ac:dyDescent="0.25">
      <c r="H1233" s="33"/>
      <c r="N1233"/>
    </row>
    <row r="1234" spans="8:14" x14ac:dyDescent="0.25">
      <c r="H1234" s="33"/>
      <c r="N1234"/>
    </row>
    <row r="1235" spans="8:14" x14ac:dyDescent="0.25">
      <c r="H1235" s="33"/>
      <c r="N1235"/>
    </row>
    <row r="1236" spans="8:14" x14ac:dyDescent="0.25">
      <c r="H1236" s="33"/>
      <c r="N1236"/>
    </row>
    <row r="1237" spans="8:14" x14ac:dyDescent="0.25">
      <c r="H1237" s="33"/>
      <c r="N1237"/>
    </row>
    <row r="1238" spans="8:14" x14ac:dyDescent="0.25">
      <c r="H1238" s="33"/>
      <c r="N1238"/>
    </row>
    <row r="1239" spans="8:14" x14ac:dyDescent="0.25">
      <c r="H1239" s="33"/>
      <c r="N1239"/>
    </row>
    <row r="1240" spans="8:14" x14ac:dyDescent="0.25">
      <c r="H1240" s="33"/>
      <c r="N1240"/>
    </row>
    <row r="1241" spans="8:14" x14ac:dyDescent="0.25">
      <c r="H1241" s="33"/>
      <c r="N1241"/>
    </row>
    <row r="1242" spans="8:14" x14ac:dyDescent="0.25">
      <c r="H1242" s="33"/>
      <c r="N1242"/>
    </row>
    <row r="1243" spans="8:14" x14ac:dyDescent="0.25">
      <c r="H1243" s="33"/>
      <c r="N1243"/>
    </row>
    <row r="1244" spans="8:14" x14ac:dyDescent="0.25">
      <c r="H1244" s="33"/>
      <c r="N1244"/>
    </row>
    <row r="1245" spans="8:14" x14ac:dyDescent="0.25">
      <c r="H1245" s="33"/>
      <c r="N1245"/>
    </row>
    <row r="1246" spans="8:14" x14ac:dyDescent="0.25">
      <c r="H1246" s="33"/>
      <c r="N1246"/>
    </row>
    <row r="1247" spans="8:14" x14ac:dyDescent="0.25">
      <c r="H1247" s="33"/>
      <c r="N1247"/>
    </row>
    <row r="1248" spans="8:14" x14ac:dyDescent="0.25">
      <c r="H1248" s="33"/>
      <c r="N1248"/>
    </row>
    <row r="1249" spans="8:14" x14ac:dyDescent="0.25">
      <c r="H1249" s="33"/>
      <c r="N1249"/>
    </row>
    <row r="1250" spans="8:14" x14ac:dyDescent="0.25">
      <c r="H1250" s="33"/>
      <c r="N1250"/>
    </row>
    <row r="1251" spans="8:14" x14ac:dyDescent="0.25">
      <c r="H1251" s="33"/>
      <c r="N1251"/>
    </row>
    <row r="1252" spans="8:14" x14ac:dyDescent="0.25">
      <c r="H1252" s="33"/>
      <c r="N1252"/>
    </row>
    <row r="1253" spans="8:14" x14ac:dyDescent="0.25">
      <c r="H1253" s="33"/>
      <c r="N1253"/>
    </row>
    <row r="1254" spans="8:14" x14ac:dyDescent="0.25">
      <c r="H1254" s="33"/>
      <c r="N1254"/>
    </row>
    <row r="1255" spans="8:14" x14ac:dyDescent="0.25">
      <c r="H1255" s="33"/>
      <c r="N1255"/>
    </row>
    <row r="1256" spans="8:14" x14ac:dyDescent="0.25">
      <c r="H1256" s="33"/>
      <c r="N1256"/>
    </row>
    <row r="1257" spans="8:14" x14ac:dyDescent="0.25">
      <c r="H1257" s="33"/>
      <c r="N1257"/>
    </row>
    <row r="1258" spans="8:14" x14ac:dyDescent="0.25">
      <c r="H1258" s="33"/>
      <c r="N1258"/>
    </row>
    <row r="1259" spans="8:14" x14ac:dyDescent="0.25">
      <c r="H1259" s="33"/>
      <c r="N1259"/>
    </row>
    <row r="1260" spans="8:14" x14ac:dyDescent="0.25">
      <c r="H1260" s="33"/>
      <c r="N1260"/>
    </row>
    <row r="1261" spans="8:14" x14ac:dyDescent="0.25">
      <c r="H1261" s="33"/>
      <c r="N1261"/>
    </row>
    <row r="1262" spans="8:14" x14ac:dyDescent="0.25">
      <c r="H1262" s="33"/>
      <c r="N1262"/>
    </row>
    <row r="1263" spans="8:14" x14ac:dyDescent="0.25">
      <c r="H1263" s="33"/>
      <c r="N1263"/>
    </row>
    <row r="1264" spans="8:14" x14ac:dyDescent="0.25">
      <c r="H1264" s="33"/>
      <c r="N1264"/>
    </row>
    <row r="1265" spans="8:14" x14ac:dyDescent="0.25">
      <c r="H1265" s="33"/>
      <c r="N1265"/>
    </row>
    <row r="1266" spans="8:14" x14ac:dyDescent="0.25">
      <c r="H1266" s="33"/>
      <c r="N1266"/>
    </row>
    <row r="1267" spans="8:14" x14ac:dyDescent="0.25">
      <c r="H1267" s="33"/>
      <c r="N1267"/>
    </row>
    <row r="1268" spans="8:14" x14ac:dyDescent="0.25">
      <c r="H1268" s="33"/>
      <c r="N1268"/>
    </row>
    <row r="1269" spans="8:14" x14ac:dyDescent="0.25">
      <c r="H1269" s="33"/>
      <c r="N1269"/>
    </row>
    <row r="1270" spans="8:14" x14ac:dyDescent="0.25">
      <c r="H1270" s="33"/>
      <c r="N1270"/>
    </row>
    <row r="1271" spans="8:14" x14ac:dyDescent="0.25">
      <c r="H1271" s="33"/>
      <c r="N1271"/>
    </row>
    <row r="1272" spans="8:14" x14ac:dyDescent="0.25">
      <c r="H1272" s="33"/>
      <c r="N1272"/>
    </row>
    <row r="1273" spans="8:14" x14ac:dyDescent="0.25">
      <c r="H1273" s="33"/>
      <c r="N1273"/>
    </row>
    <row r="1274" spans="8:14" x14ac:dyDescent="0.25">
      <c r="H1274" s="33"/>
      <c r="N1274"/>
    </row>
    <row r="1275" spans="8:14" x14ac:dyDescent="0.25">
      <c r="H1275" s="33"/>
      <c r="N1275"/>
    </row>
    <row r="1276" spans="8:14" x14ac:dyDescent="0.25">
      <c r="H1276" s="33"/>
      <c r="N1276"/>
    </row>
    <row r="1277" spans="8:14" x14ac:dyDescent="0.25">
      <c r="H1277" s="33"/>
      <c r="N1277"/>
    </row>
    <row r="1278" spans="8:14" x14ac:dyDescent="0.25">
      <c r="H1278" s="33"/>
      <c r="N1278"/>
    </row>
    <row r="1279" spans="8:14" x14ac:dyDescent="0.25">
      <c r="H1279" s="33"/>
      <c r="N1279"/>
    </row>
    <row r="1280" spans="8:14" x14ac:dyDescent="0.25">
      <c r="H1280" s="33"/>
      <c r="N1280"/>
    </row>
    <row r="1281" spans="8:14" x14ac:dyDescent="0.25">
      <c r="H1281" s="33"/>
      <c r="N1281"/>
    </row>
    <row r="1282" spans="8:14" x14ac:dyDescent="0.25">
      <c r="H1282" s="33"/>
      <c r="N1282"/>
    </row>
    <row r="1283" spans="8:14" x14ac:dyDescent="0.25">
      <c r="H1283" s="33"/>
      <c r="N1283"/>
    </row>
    <row r="1284" spans="8:14" x14ac:dyDescent="0.25">
      <c r="H1284" s="33"/>
      <c r="N1284"/>
    </row>
    <row r="1285" spans="8:14" x14ac:dyDescent="0.25">
      <c r="H1285" s="33"/>
      <c r="N1285"/>
    </row>
    <row r="1286" spans="8:14" x14ac:dyDescent="0.25">
      <c r="H1286" s="33"/>
      <c r="N1286"/>
    </row>
    <row r="1287" spans="8:14" x14ac:dyDescent="0.25">
      <c r="H1287" s="33"/>
      <c r="N1287"/>
    </row>
    <row r="1288" spans="8:14" x14ac:dyDescent="0.25">
      <c r="H1288" s="33"/>
      <c r="N1288"/>
    </row>
    <row r="1289" spans="8:14" x14ac:dyDescent="0.25">
      <c r="H1289" s="33"/>
      <c r="N1289"/>
    </row>
    <row r="1290" spans="8:14" x14ac:dyDescent="0.25">
      <c r="H1290" s="33"/>
      <c r="N1290"/>
    </row>
    <row r="1291" spans="8:14" x14ac:dyDescent="0.25">
      <c r="H1291" s="33"/>
      <c r="N1291"/>
    </row>
    <row r="1292" spans="8:14" x14ac:dyDescent="0.25">
      <c r="H1292" s="33"/>
      <c r="N1292"/>
    </row>
    <row r="1293" spans="8:14" x14ac:dyDescent="0.25">
      <c r="H1293" s="33"/>
      <c r="N1293"/>
    </row>
    <row r="1294" spans="8:14" x14ac:dyDescent="0.25">
      <c r="H1294" s="33"/>
      <c r="N1294"/>
    </row>
    <row r="1295" spans="8:14" x14ac:dyDescent="0.25">
      <c r="H1295" s="33"/>
      <c r="N1295"/>
    </row>
    <row r="1296" spans="8:14" x14ac:dyDescent="0.25">
      <c r="H1296" s="33"/>
      <c r="N1296"/>
    </row>
    <row r="1297" spans="8:14" x14ac:dyDescent="0.25">
      <c r="H1297" s="33"/>
      <c r="N1297"/>
    </row>
    <row r="1298" spans="8:14" x14ac:dyDescent="0.25">
      <c r="H1298" s="33"/>
      <c r="N1298"/>
    </row>
    <row r="1299" spans="8:14" x14ac:dyDescent="0.25">
      <c r="H1299" s="33"/>
      <c r="N1299"/>
    </row>
    <row r="1300" spans="8:14" x14ac:dyDescent="0.25">
      <c r="H1300" s="33"/>
      <c r="N1300"/>
    </row>
    <row r="1301" spans="8:14" x14ac:dyDescent="0.25">
      <c r="H1301" s="33"/>
      <c r="N1301"/>
    </row>
    <row r="1302" spans="8:14" x14ac:dyDescent="0.25">
      <c r="H1302" s="33"/>
      <c r="N1302"/>
    </row>
    <row r="1303" spans="8:14" x14ac:dyDescent="0.25">
      <c r="H1303" s="33"/>
      <c r="N1303"/>
    </row>
    <row r="1304" spans="8:14" x14ac:dyDescent="0.25">
      <c r="H1304" s="33"/>
      <c r="N1304"/>
    </row>
    <row r="1305" spans="8:14" x14ac:dyDescent="0.25">
      <c r="H1305" s="33"/>
      <c r="N1305"/>
    </row>
    <row r="1306" spans="8:14" x14ac:dyDescent="0.25">
      <c r="H1306" s="33"/>
      <c r="N1306"/>
    </row>
    <row r="1307" spans="8:14" x14ac:dyDescent="0.25">
      <c r="H1307" s="33"/>
      <c r="N1307"/>
    </row>
    <row r="1308" spans="8:14" x14ac:dyDescent="0.25">
      <c r="H1308" s="33"/>
      <c r="N1308"/>
    </row>
    <row r="1309" spans="8:14" x14ac:dyDescent="0.25">
      <c r="H1309" s="33"/>
      <c r="N1309"/>
    </row>
    <row r="1310" spans="8:14" x14ac:dyDescent="0.25">
      <c r="H1310" s="33"/>
      <c r="N1310"/>
    </row>
    <row r="1311" spans="8:14" x14ac:dyDescent="0.25">
      <c r="H1311" s="33"/>
      <c r="N1311"/>
    </row>
    <row r="1312" spans="8:14" x14ac:dyDescent="0.25">
      <c r="H1312" s="33"/>
      <c r="N1312"/>
    </row>
    <row r="1313" spans="8:14" x14ac:dyDescent="0.25">
      <c r="H1313" s="33"/>
      <c r="N1313"/>
    </row>
    <row r="1314" spans="8:14" x14ac:dyDescent="0.25">
      <c r="H1314" s="33"/>
      <c r="N1314"/>
    </row>
    <row r="1315" spans="8:14" x14ac:dyDescent="0.25">
      <c r="H1315" s="33"/>
      <c r="N1315"/>
    </row>
    <row r="1316" spans="8:14" x14ac:dyDescent="0.25">
      <c r="H1316" s="33"/>
      <c r="N1316"/>
    </row>
    <row r="1317" spans="8:14" x14ac:dyDescent="0.25">
      <c r="H1317" s="33"/>
      <c r="N1317"/>
    </row>
    <row r="1318" spans="8:14" x14ac:dyDescent="0.25">
      <c r="H1318" s="33"/>
      <c r="N1318"/>
    </row>
    <row r="1319" spans="8:14" x14ac:dyDescent="0.25">
      <c r="H1319" s="33"/>
      <c r="N1319"/>
    </row>
    <row r="1320" spans="8:14" x14ac:dyDescent="0.25">
      <c r="H1320" s="33"/>
      <c r="N1320"/>
    </row>
    <row r="1321" spans="8:14" x14ac:dyDescent="0.25">
      <c r="H1321" s="33"/>
      <c r="N1321"/>
    </row>
    <row r="1322" spans="8:14" x14ac:dyDescent="0.25">
      <c r="H1322" s="33"/>
      <c r="N1322"/>
    </row>
    <row r="1323" spans="8:14" x14ac:dyDescent="0.25">
      <c r="H1323" s="33"/>
      <c r="N1323"/>
    </row>
    <row r="1324" spans="8:14" x14ac:dyDescent="0.25">
      <c r="H1324" s="33"/>
      <c r="N1324"/>
    </row>
    <row r="1325" spans="8:14" x14ac:dyDescent="0.25">
      <c r="H1325" s="33"/>
      <c r="N1325"/>
    </row>
    <row r="1326" spans="8:14" x14ac:dyDescent="0.25">
      <c r="H1326" s="33"/>
      <c r="N1326"/>
    </row>
    <row r="1327" spans="8:14" x14ac:dyDescent="0.25">
      <c r="H1327" s="33"/>
      <c r="N1327"/>
    </row>
    <row r="1328" spans="8:14" x14ac:dyDescent="0.25">
      <c r="H1328" s="33"/>
      <c r="N1328"/>
    </row>
    <row r="1329" spans="8:14" x14ac:dyDescent="0.25">
      <c r="H1329" s="33"/>
      <c r="N1329"/>
    </row>
    <row r="1330" spans="8:14" x14ac:dyDescent="0.25">
      <c r="H1330" s="33"/>
      <c r="N1330"/>
    </row>
    <row r="1331" spans="8:14" x14ac:dyDescent="0.25">
      <c r="H1331" s="33"/>
      <c r="N1331"/>
    </row>
    <row r="1332" spans="8:14" x14ac:dyDescent="0.25">
      <c r="H1332" s="33"/>
      <c r="N1332"/>
    </row>
    <row r="1333" spans="8:14" x14ac:dyDescent="0.25">
      <c r="H1333" s="33"/>
      <c r="N1333"/>
    </row>
    <row r="1334" spans="8:14" x14ac:dyDescent="0.25">
      <c r="H1334" s="33"/>
      <c r="N1334"/>
    </row>
    <row r="1335" spans="8:14" x14ac:dyDescent="0.25">
      <c r="H1335" s="33"/>
      <c r="N1335"/>
    </row>
    <row r="1336" spans="8:14" x14ac:dyDescent="0.25">
      <c r="H1336" s="33"/>
      <c r="N1336"/>
    </row>
    <row r="1337" spans="8:14" x14ac:dyDescent="0.25">
      <c r="H1337" s="33"/>
      <c r="N1337"/>
    </row>
    <row r="1338" spans="8:14" x14ac:dyDescent="0.25">
      <c r="H1338" s="33"/>
      <c r="N1338"/>
    </row>
    <row r="1339" spans="8:14" x14ac:dyDescent="0.25">
      <c r="H1339" s="33"/>
      <c r="N1339"/>
    </row>
    <row r="1340" spans="8:14" x14ac:dyDescent="0.25">
      <c r="H1340" s="33"/>
      <c r="N1340"/>
    </row>
    <row r="1341" spans="8:14" x14ac:dyDescent="0.25">
      <c r="H1341" s="33"/>
      <c r="N1341"/>
    </row>
    <row r="1342" spans="8:14" x14ac:dyDescent="0.25">
      <c r="H1342" s="33"/>
      <c r="N1342"/>
    </row>
    <row r="1343" spans="8:14" x14ac:dyDescent="0.25">
      <c r="H1343" s="33"/>
      <c r="N1343"/>
    </row>
    <row r="1344" spans="8:14" x14ac:dyDescent="0.25">
      <c r="H1344" s="33"/>
      <c r="N1344"/>
    </row>
    <row r="1345" spans="8:14" x14ac:dyDescent="0.25">
      <c r="H1345" s="33"/>
      <c r="N1345"/>
    </row>
    <row r="1346" spans="8:14" x14ac:dyDescent="0.25">
      <c r="H1346" s="33"/>
      <c r="N1346"/>
    </row>
    <row r="1347" spans="8:14" x14ac:dyDescent="0.25">
      <c r="H1347" s="33"/>
      <c r="N1347"/>
    </row>
    <row r="1348" spans="8:14" x14ac:dyDescent="0.25">
      <c r="H1348" s="33"/>
      <c r="N1348"/>
    </row>
    <row r="1349" spans="8:14" x14ac:dyDescent="0.25">
      <c r="H1349" s="33"/>
      <c r="N1349"/>
    </row>
    <row r="1350" spans="8:14" x14ac:dyDescent="0.25">
      <c r="H1350" s="33"/>
      <c r="N1350"/>
    </row>
    <row r="1351" spans="8:14" x14ac:dyDescent="0.25">
      <c r="H1351" s="33"/>
      <c r="N1351"/>
    </row>
    <row r="1352" spans="8:14" x14ac:dyDescent="0.25">
      <c r="H1352" s="33"/>
      <c r="N1352"/>
    </row>
    <row r="1353" spans="8:14" x14ac:dyDescent="0.25">
      <c r="H1353" s="33"/>
      <c r="N1353"/>
    </row>
    <row r="1354" spans="8:14" x14ac:dyDescent="0.25">
      <c r="H1354" s="33"/>
      <c r="N1354"/>
    </row>
    <row r="1355" spans="8:14" x14ac:dyDescent="0.25">
      <c r="H1355" s="33"/>
      <c r="N1355"/>
    </row>
    <row r="1356" spans="8:14" x14ac:dyDescent="0.25">
      <c r="H1356" s="33"/>
      <c r="N1356"/>
    </row>
    <row r="1357" spans="8:14" x14ac:dyDescent="0.25">
      <c r="H1357" s="33"/>
      <c r="N1357"/>
    </row>
    <row r="1358" spans="8:14" x14ac:dyDescent="0.25">
      <c r="H1358" s="33"/>
      <c r="N1358"/>
    </row>
    <row r="1359" spans="8:14" x14ac:dyDescent="0.25">
      <c r="H1359" s="33"/>
      <c r="N1359"/>
    </row>
    <row r="1360" spans="8:14" x14ac:dyDescent="0.25">
      <c r="H1360" s="33"/>
      <c r="N1360"/>
    </row>
    <row r="1361" spans="8:14" x14ac:dyDescent="0.25">
      <c r="H1361" s="33"/>
      <c r="N1361"/>
    </row>
    <row r="1362" spans="8:14" x14ac:dyDescent="0.25">
      <c r="H1362" s="33"/>
      <c r="N1362"/>
    </row>
    <row r="1363" spans="8:14" x14ac:dyDescent="0.25">
      <c r="H1363" s="33"/>
      <c r="N1363"/>
    </row>
    <row r="1364" spans="8:14" x14ac:dyDescent="0.25">
      <c r="H1364" s="33"/>
      <c r="N1364"/>
    </row>
    <row r="1365" spans="8:14" x14ac:dyDescent="0.25">
      <c r="H1365" s="33"/>
      <c r="N1365"/>
    </row>
    <row r="1366" spans="8:14" x14ac:dyDescent="0.25">
      <c r="H1366" s="33"/>
      <c r="N1366"/>
    </row>
    <row r="1367" spans="8:14" x14ac:dyDescent="0.25">
      <c r="H1367" s="33"/>
      <c r="N1367"/>
    </row>
    <row r="1368" spans="8:14" x14ac:dyDescent="0.25">
      <c r="H1368" s="33"/>
      <c r="N1368"/>
    </row>
    <row r="1369" spans="8:14" x14ac:dyDescent="0.25">
      <c r="H1369" s="33"/>
      <c r="N1369"/>
    </row>
    <row r="1370" spans="8:14" x14ac:dyDescent="0.25">
      <c r="H1370" s="33"/>
      <c r="N1370"/>
    </row>
    <row r="1371" spans="8:14" x14ac:dyDescent="0.25">
      <c r="H1371" s="33"/>
      <c r="N1371"/>
    </row>
    <row r="1372" spans="8:14" x14ac:dyDescent="0.25">
      <c r="H1372" s="33"/>
      <c r="N1372"/>
    </row>
    <row r="1373" spans="8:14" x14ac:dyDescent="0.25">
      <c r="H1373" s="33"/>
      <c r="N1373"/>
    </row>
    <row r="1374" spans="8:14" x14ac:dyDescent="0.25">
      <c r="H1374" s="33"/>
      <c r="N1374"/>
    </row>
    <row r="1375" spans="8:14" x14ac:dyDescent="0.25">
      <c r="H1375" s="33"/>
      <c r="N1375"/>
    </row>
    <row r="1376" spans="8:14" x14ac:dyDescent="0.25">
      <c r="H1376" s="33"/>
      <c r="N1376"/>
    </row>
    <row r="1377" spans="8:14" x14ac:dyDescent="0.25">
      <c r="H1377" s="33"/>
      <c r="N1377"/>
    </row>
    <row r="1378" spans="8:14" x14ac:dyDescent="0.25">
      <c r="H1378" s="33"/>
      <c r="N1378"/>
    </row>
    <row r="1379" spans="8:14" x14ac:dyDescent="0.25">
      <c r="H1379" s="33"/>
      <c r="N1379"/>
    </row>
    <row r="1380" spans="8:14" x14ac:dyDescent="0.25">
      <c r="H1380" s="33"/>
      <c r="N1380"/>
    </row>
    <row r="1381" spans="8:14" x14ac:dyDescent="0.25">
      <c r="H1381" s="33"/>
      <c r="N1381"/>
    </row>
    <row r="1382" spans="8:14" x14ac:dyDescent="0.25">
      <c r="H1382" s="33"/>
      <c r="N1382"/>
    </row>
    <row r="1383" spans="8:14" x14ac:dyDescent="0.25">
      <c r="H1383" s="33"/>
      <c r="N1383"/>
    </row>
    <row r="1384" spans="8:14" x14ac:dyDescent="0.25">
      <c r="H1384" s="33"/>
      <c r="N1384"/>
    </row>
    <row r="1385" spans="8:14" x14ac:dyDescent="0.25">
      <c r="H1385" s="33"/>
      <c r="N1385"/>
    </row>
    <row r="1386" spans="8:14" x14ac:dyDescent="0.25">
      <c r="H1386" s="33"/>
      <c r="N1386"/>
    </row>
    <row r="1387" spans="8:14" x14ac:dyDescent="0.25">
      <c r="H1387" s="33"/>
      <c r="N1387"/>
    </row>
    <row r="1388" spans="8:14" x14ac:dyDescent="0.25">
      <c r="H1388" s="33"/>
      <c r="N1388"/>
    </row>
    <row r="1389" spans="8:14" x14ac:dyDescent="0.25">
      <c r="H1389" s="33"/>
      <c r="N1389"/>
    </row>
    <row r="1390" spans="8:14" x14ac:dyDescent="0.25">
      <c r="H1390" s="33"/>
      <c r="N1390"/>
    </row>
    <row r="1391" spans="8:14" x14ac:dyDescent="0.25">
      <c r="H1391" s="33"/>
      <c r="N1391"/>
    </row>
    <row r="1392" spans="8:14" x14ac:dyDescent="0.25">
      <c r="H1392" s="33"/>
      <c r="N1392"/>
    </row>
    <row r="1393" spans="8:14" x14ac:dyDescent="0.25">
      <c r="H1393" s="33"/>
      <c r="N1393"/>
    </row>
    <row r="1394" spans="8:14" x14ac:dyDescent="0.25">
      <c r="H1394" s="33"/>
      <c r="N1394"/>
    </row>
    <row r="1395" spans="8:14" x14ac:dyDescent="0.25">
      <c r="H1395" s="33"/>
      <c r="N1395"/>
    </row>
    <row r="1396" spans="8:14" x14ac:dyDescent="0.25">
      <c r="H1396" s="33"/>
      <c r="N1396"/>
    </row>
    <row r="1397" spans="8:14" x14ac:dyDescent="0.25">
      <c r="H1397" s="33"/>
      <c r="N1397"/>
    </row>
    <row r="1398" spans="8:14" x14ac:dyDescent="0.25">
      <c r="H1398" s="33"/>
      <c r="N1398"/>
    </row>
    <row r="1399" spans="8:14" x14ac:dyDescent="0.25">
      <c r="H1399" s="33"/>
      <c r="N1399"/>
    </row>
    <row r="1400" spans="8:14" x14ac:dyDescent="0.25">
      <c r="H1400" s="33"/>
      <c r="N1400"/>
    </row>
    <row r="1401" spans="8:14" x14ac:dyDescent="0.25">
      <c r="H1401" s="33"/>
      <c r="N1401"/>
    </row>
    <row r="1402" spans="8:14" x14ac:dyDescent="0.25">
      <c r="H1402" s="33"/>
      <c r="N1402"/>
    </row>
    <row r="1403" spans="8:14" x14ac:dyDescent="0.25">
      <c r="H1403" s="33"/>
      <c r="N1403"/>
    </row>
    <row r="1404" spans="8:14" x14ac:dyDescent="0.25">
      <c r="H1404" s="33"/>
      <c r="N1404"/>
    </row>
    <row r="1405" spans="8:14" x14ac:dyDescent="0.25">
      <c r="H1405" s="33"/>
      <c r="N1405"/>
    </row>
    <row r="1406" spans="8:14" x14ac:dyDescent="0.25">
      <c r="H1406" s="33"/>
      <c r="N1406"/>
    </row>
    <row r="1407" spans="8:14" x14ac:dyDescent="0.25">
      <c r="H1407" s="33"/>
      <c r="N1407"/>
    </row>
    <row r="1408" spans="8:14" x14ac:dyDescent="0.25">
      <c r="H1408" s="33"/>
      <c r="N1408"/>
    </row>
    <row r="1409" spans="8:14" x14ac:dyDescent="0.25">
      <c r="H1409" s="33"/>
      <c r="N1409"/>
    </row>
    <row r="1410" spans="8:14" x14ac:dyDescent="0.25">
      <c r="H1410" s="33"/>
      <c r="N1410"/>
    </row>
    <row r="1411" spans="8:14" x14ac:dyDescent="0.25">
      <c r="H1411" s="33"/>
      <c r="N1411"/>
    </row>
    <row r="1412" spans="8:14" x14ac:dyDescent="0.25">
      <c r="H1412" s="33"/>
      <c r="N1412"/>
    </row>
    <row r="1413" spans="8:14" x14ac:dyDescent="0.25">
      <c r="H1413" s="33"/>
      <c r="N1413"/>
    </row>
    <row r="1414" spans="8:14" x14ac:dyDescent="0.25">
      <c r="H1414" s="33"/>
      <c r="N1414"/>
    </row>
    <row r="1415" spans="8:14" x14ac:dyDescent="0.25">
      <c r="H1415" s="33"/>
      <c r="N1415"/>
    </row>
    <row r="1416" spans="8:14" x14ac:dyDescent="0.25">
      <c r="H1416" s="33"/>
      <c r="N1416"/>
    </row>
    <row r="1417" spans="8:14" x14ac:dyDescent="0.25">
      <c r="H1417" s="33"/>
      <c r="N1417"/>
    </row>
    <row r="1418" spans="8:14" x14ac:dyDescent="0.25">
      <c r="H1418" s="33"/>
      <c r="N1418"/>
    </row>
    <row r="1419" spans="8:14" x14ac:dyDescent="0.25">
      <c r="H1419" s="33"/>
      <c r="N1419"/>
    </row>
    <row r="1420" spans="8:14" x14ac:dyDescent="0.25">
      <c r="H1420" s="33"/>
      <c r="N1420"/>
    </row>
    <row r="1421" spans="8:14" x14ac:dyDescent="0.25">
      <c r="H1421" s="33"/>
      <c r="N1421"/>
    </row>
    <row r="1422" spans="8:14" x14ac:dyDescent="0.25">
      <c r="H1422" s="33"/>
      <c r="N1422"/>
    </row>
    <row r="1423" spans="8:14" x14ac:dyDescent="0.25">
      <c r="H1423" s="33"/>
      <c r="N1423"/>
    </row>
    <row r="1424" spans="8:14" x14ac:dyDescent="0.25">
      <c r="H1424" s="33"/>
      <c r="N1424"/>
    </row>
    <row r="1425" spans="8:14" x14ac:dyDescent="0.25">
      <c r="H1425" s="33"/>
      <c r="N1425"/>
    </row>
    <row r="1426" spans="8:14" x14ac:dyDescent="0.25">
      <c r="H1426" s="33"/>
      <c r="N1426"/>
    </row>
    <row r="1427" spans="8:14" x14ac:dyDescent="0.25">
      <c r="H1427" s="33"/>
      <c r="N1427"/>
    </row>
    <row r="1428" spans="8:14" x14ac:dyDescent="0.25">
      <c r="H1428" s="33"/>
      <c r="N1428"/>
    </row>
    <row r="1429" spans="8:14" x14ac:dyDescent="0.25">
      <c r="H1429" s="33"/>
      <c r="N1429"/>
    </row>
    <row r="1430" spans="8:14" x14ac:dyDescent="0.25">
      <c r="H1430" s="33"/>
      <c r="N1430"/>
    </row>
    <row r="1431" spans="8:14" x14ac:dyDescent="0.25">
      <c r="H1431" s="33"/>
      <c r="N1431"/>
    </row>
    <row r="1432" spans="8:14" x14ac:dyDescent="0.25">
      <c r="H1432" s="33"/>
      <c r="N1432"/>
    </row>
    <row r="1433" spans="8:14" x14ac:dyDescent="0.25">
      <c r="H1433" s="33"/>
      <c r="N1433"/>
    </row>
    <row r="1434" spans="8:14" x14ac:dyDescent="0.25">
      <c r="H1434" s="33"/>
      <c r="N1434"/>
    </row>
    <row r="1435" spans="8:14" x14ac:dyDescent="0.25">
      <c r="H1435" s="33"/>
      <c r="N1435"/>
    </row>
    <row r="1436" spans="8:14" x14ac:dyDescent="0.25">
      <c r="H1436" s="33"/>
      <c r="N1436"/>
    </row>
    <row r="1437" spans="8:14" x14ac:dyDescent="0.25">
      <c r="H1437" s="33"/>
      <c r="N1437"/>
    </row>
    <row r="1438" spans="8:14" x14ac:dyDescent="0.25">
      <c r="H1438" s="33"/>
      <c r="N1438"/>
    </row>
    <row r="1439" spans="8:14" x14ac:dyDescent="0.25">
      <c r="H1439" s="33"/>
      <c r="N1439"/>
    </row>
    <row r="1440" spans="8:14" x14ac:dyDescent="0.25">
      <c r="H1440" s="33"/>
      <c r="N1440"/>
    </row>
    <row r="1441" spans="8:14" x14ac:dyDescent="0.25">
      <c r="H1441" s="33"/>
      <c r="N1441"/>
    </row>
    <row r="1442" spans="8:14" x14ac:dyDescent="0.25">
      <c r="H1442" s="33"/>
      <c r="N1442"/>
    </row>
    <row r="1443" spans="8:14" x14ac:dyDescent="0.25">
      <c r="H1443" s="33"/>
      <c r="N1443"/>
    </row>
    <row r="1444" spans="8:14" x14ac:dyDescent="0.25">
      <c r="H1444" s="33"/>
      <c r="N1444"/>
    </row>
    <row r="1445" spans="8:14" x14ac:dyDescent="0.25">
      <c r="H1445" s="33"/>
      <c r="N1445"/>
    </row>
    <row r="1446" spans="8:14" x14ac:dyDescent="0.25">
      <c r="H1446" s="33"/>
      <c r="N1446"/>
    </row>
    <row r="1447" spans="8:14" x14ac:dyDescent="0.25">
      <c r="H1447" s="33"/>
      <c r="N1447"/>
    </row>
    <row r="1448" spans="8:14" x14ac:dyDescent="0.25">
      <c r="H1448" s="33"/>
      <c r="N1448"/>
    </row>
    <row r="1449" spans="8:14" x14ac:dyDescent="0.25">
      <c r="H1449" s="33"/>
      <c r="N1449"/>
    </row>
    <row r="1450" spans="8:14" x14ac:dyDescent="0.25">
      <c r="H1450" s="33"/>
      <c r="N1450"/>
    </row>
    <row r="1451" spans="8:14" x14ac:dyDescent="0.25">
      <c r="H1451" s="33"/>
      <c r="N1451"/>
    </row>
    <row r="1452" spans="8:14" x14ac:dyDescent="0.25">
      <c r="H1452" s="33"/>
      <c r="N1452"/>
    </row>
    <row r="1453" spans="8:14" x14ac:dyDescent="0.25">
      <c r="H1453" s="33"/>
      <c r="N1453"/>
    </row>
    <row r="1454" spans="8:14" x14ac:dyDescent="0.25">
      <c r="H1454" s="33"/>
      <c r="N1454"/>
    </row>
    <row r="1455" spans="8:14" x14ac:dyDescent="0.25">
      <c r="H1455" s="33"/>
      <c r="N1455"/>
    </row>
    <row r="1456" spans="8:14" x14ac:dyDescent="0.25">
      <c r="H1456" s="33"/>
      <c r="N1456"/>
    </row>
    <row r="1457" spans="8:14" x14ac:dyDescent="0.25">
      <c r="H1457" s="33"/>
      <c r="N1457"/>
    </row>
    <row r="1458" spans="8:14" x14ac:dyDescent="0.25">
      <c r="H1458" s="33"/>
      <c r="N1458"/>
    </row>
    <row r="1459" spans="8:14" x14ac:dyDescent="0.25">
      <c r="H1459" s="33"/>
      <c r="N1459"/>
    </row>
    <row r="1460" spans="8:14" x14ac:dyDescent="0.25">
      <c r="H1460" s="33"/>
      <c r="N1460"/>
    </row>
    <row r="1461" spans="8:14" x14ac:dyDescent="0.25">
      <c r="H1461" s="33"/>
      <c r="N1461"/>
    </row>
    <row r="1462" spans="8:14" x14ac:dyDescent="0.25">
      <c r="H1462" s="33"/>
      <c r="N1462"/>
    </row>
    <row r="1463" spans="8:14" x14ac:dyDescent="0.25">
      <c r="H1463" s="33"/>
      <c r="N1463"/>
    </row>
    <row r="1464" spans="8:14" x14ac:dyDescent="0.25">
      <c r="H1464" s="33"/>
      <c r="N1464"/>
    </row>
    <row r="1465" spans="8:14" x14ac:dyDescent="0.25">
      <c r="H1465" s="33"/>
      <c r="N1465"/>
    </row>
    <row r="1466" spans="8:14" x14ac:dyDescent="0.25">
      <c r="H1466" s="33"/>
      <c r="N1466"/>
    </row>
    <row r="1467" spans="8:14" x14ac:dyDescent="0.25">
      <c r="H1467" s="33"/>
      <c r="N1467"/>
    </row>
    <row r="1468" spans="8:14" x14ac:dyDescent="0.25">
      <c r="H1468" s="33"/>
      <c r="N1468"/>
    </row>
    <row r="1469" spans="8:14" x14ac:dyDescent="0.25">
      <c r="H1469" s="33"/>
      <c r="N1469"/>
    </row>
    <row r="1470" spans="8:14" x14ac:dyDescent="0.25">
      <c r="H1470" s="33"/>
      <c r="N1470"/>
    </row>
    <row r="1471" spans="8:14" x14ac:dyDescent="0.25">
      <c r="H1471" s="33"/>
      <c r="N1471"/>
    </row>
    <row r="1472" spans="8:14" x14ac:dyDescent="0.25">
      <c r="H1472" s="33"/>
      <c r="N1472"/>
    </row>
    <row r="1473" spans="8:14" x14ac:dyDescent="0.25">
      <c r="H1473" s="33"/>
      <c r="N1473"/>
    </row>
    <row r="1474" spans="8:14" x14ac:dyDescent="0.25">
      <c r="H1474" s="33"/>
      <c r="N1474"/>
    </row>
    <row r="1475" spans="8:14" x14ac:dyDescent="0.25">
      <c r="H1475" s="33"/>
      <c r="N1475"/>
    </row>
    <row r="1476" spans="8:14" x14ac:dyDescent="0.25">
      <c r="H1476" s="33"/>
      <c r="N1476"/>
    </row>
    <row r="1477" spans="8:14" x14ac:dyDescent="0.25">
      <c r="H1477" s="33"/>
      <c r="N1477"/>
    </row>
    <row r="1478" spans="8:14" x14ac:dyDescent="0.25">
      <c r="H1478" s="33"/>
      <c r="N1478"/>
    </row>
    <row r="1479" spans="8:14" x14ac:dyDescent="0.25">
      <c r="H1479" s="33"/>
      <c r="N1479"/>
    </row>
    <row r="1480" spans="8:14" x14ac:dyDescent="0.25">
      <c r="H1480" s="33"/>
      <c r="N1480"/>
    </row>
    <row r="1481" spans="8:14" x14ac:dyDescent="0.25">
      <c r="H1481" s="33"/>
      <c r="N1481"/>
    </row>
    <row r="1482" spans="8:14" x14ac:dyDescent="0.25">
      <c r="H1482" s="33"/>
      <c r="N1482"/>
    </row>
    <row r="1483" spans="8:14" x14ac:dyDescent="0.25">
      <c r="H1483" s="33"/>
      <c r="N1483"/>
    </row>
    <row r="1484" spans="8:14" x14ac:dyDescent="0.25">
      <c r="H1484" s="33"/>
      <c r="N1484"/>
    </row>
    <row r="1485" spans="8:14" x14ac:dyDescent="0.25">
      <c r="H1485" s="33"/>
      <c r="N1485"/>
    </row>
    <row r="1486" spans="8:14" x14ac:dyDescent="0.25">
      <c r="H1486" s="33"/>
      <c r="N1486"/>
    </row>
    <row r="1487" spans="8:14" x14ac:dyDescent="0.25">
      <c r="H1487" s="33"/>
      <c r="N1487"/>
    </row>
    <row r="1488" spans="8:14" x14ac:dyDescent="0.25">
      <c r="H1488" s="33"/>
      <c r="N1488"/>
    </row>
    <row r="1489" spans="8:14" x14ac:dyDescent="0.25">
      <c r="H1489" s="33"/>
      <c r="N1489"/>
    </row>
    <row r="1490" spans="8:14" x14ac:dyDescent="0.25">
      <c r="H1490" s="33"/>
      <c r="N1490"/>
    </row>
    <row r="1491" spans="8:14" x14ac:dyDescent="0.25">
      <c r="H1491" s="33"/>
      <c r="N1491"/>
    </row>
    <row r="1492" spans="8:14" x14ac:dyDescent="0.25">
      <c r="H1492" s="33"/>
      <c r="N1492"/>
    </row>
    <row r="1493" spans="8:14" x14ac:dyDescent="0.25">
      <c r="H1493" s="33"/>
      <c r="N1493"/>
    </row>
    <row r="1494" spans="8:14" x14ac:dyDescent="0.25">
      <c r="H1494" s="33"/>
      <c r="N1494"/>
    </row>
    <row r="1495" spans="8:14" x14ac:dyDescent="0.25">
      <c r="H1495" s="33"/>
      <c r="N1495"/>
    </row>
    <row r="1496" spans="8:14" x14ac:dyDescent="0.25">
      <c r="H1496" s="33"/>
      <c r="N1496"/>
    </row>
    <row r="1497" spans="8:14" x14ac:dyDescent="0.25">
      <c r="H1497" s="33"/>
      <c r="N1497"/>
    </row>
    <row r="1498" spans="8:14" x14ac:dyDescent="0.25">
      <c r="H1498" s="33"/>
      <c r="N1498"/>
    </row>
    <row r="1499" spans="8:14" x14ac:dyDescent="0.25">
      <c r="H1499" s="33"/>
      <c r="N1499"/>
    </row>
    <row r="1500" spans="8:14" x14ac:dyDescent="0.25">
      <c r="H1500" s="33"/>
      <c r="N1500"/>
    </row>
    <row r="1501" spans="8:14" x14ac:dyDescent="0.25">
      <c r="H1501" s="33"/>
      <c r="N1501"/>
    </row>
    <row r="1502" spans="8:14" x14ac:dyDescent="0.25">
      <c r="H1502" s="33"/>
      <c r="N1502"/>
    </row>
    <row r="1503" spans="8:14" x14ac:dyDescent="0.25">
      <c r="H1503" s="33"/>
      <c r="N1503"/>
    </row>
    <row r="1504" spans="8:14" x14ac:dyDescent="0.25">
      <c r="H1504" s="33"/>
      <c r="N1504"/>
    </row>
    <row r="1505" spans="8:14" x14ac:dyDescent="0.25">
      <c r="H1505" s="33"/>
      <c r="N1505"/>
    </row>
    <row r="1506" spans="8:14" x14ac:dyDescent="0.25">
      <c r="H1506" s="33"/>
      <c r="N1506"/>
    </row>
    <row r="1507" spans="8:14" x14ac:dyDescent="0.25">
      <c r="H1507" s="33"/>
      <c r="N1507"/>
    </row>
    <row r="1508" spans="8:14" x14ac:dyDescent="0.25">
      <c r="H1508" s="33"/>
      <c r="N1508"/>
    </row>
    <row r="1509" spans="8:14" x14ac:dyDescent="0.25">
      <c r="H1509" s="33"/>
      <c r="N1509"/>
    </row>
    <row r="1510" spans="8:14" x14ac:dyDescent="0.25">
      <c r="H1510" s="33"/>
      <c r="N1510"/>
    </row>
    <row r="1511" spans="8:14" x14ac:dyDescent="0.25">
      <c r="H1511" s="33"/>
      <c r="N1511"/>
    </row>
    <row r="1512" spans="8:14" x14ac:dyDescent="0.25">
      <c r="H1512" s="33"/>
      <c r="N1512"/>
    </row>
    <row r="1513" spans="8:14" x14ac:dyDescent="0.25">
      <c r="H1513" s="33"/>
      <c r="N1513"/>
    </row>
    <row r="1514" spans="8:14" x14ac:dyDescent="0.25">
      <c r="H1514" s="33"/>
      <c r="N1514"/>
    </row>
    <row r="1515" spans="8:14" x14ac:dyDescent="0.25">
      <c r="H1515" s="33"/>
      <c r="N1515"/>
    </row>
    <row r="1516" spans="8:14" x14ac:dyDescent="0.25">
      <c r="H1516" s="33"/>
      <c r="N1516"/>
    </row>
    <row r="1517" spans="8:14" x14ac:dyDescent="0.25">
      <c r="H1517" s="33"/>
      <c r="N1517"/>
    </row>
    <row r="1518" spans="8:14" x14ac:dyDescent="0.25">
      <c r="H1518" s="33"/>
      <c r="N1518"/>
    </row>
    <row r="1519" spans="8:14" x14ac:dyDescent="0.25">
      <c r="H1519" s="33"/>
      <c r="N1519"/>
    </row>
    <row r="1520" spans="8:14" x14ac:dyDescent="0.25">
      <c r="H1520" s="33"/>
      <c r="N1520"/>
    </row>
    <row r="1521" spans="8:14" x14ac:dyDescent="0.25">
      <c r="H1521" s="33"/>
      <c r="N1521"/>
    </row>
    <row r="1522" spans="8:14" x14ac:dyDescent="0.25">
      <c r="H1522" s="33"/>
      <c r="N1522"/>
    </row>
    <row r="1523" spans="8:14" x14ac:dyDescent="0.25">
      <c r="H1523" s="33"/>
      <c r="N1523"/>
    </row>
    <row r="1524" spans="8:14" x14ac:dyDescent="0.25">
      <c r="H1524" s="33"/>
      <c r="N1524"/>
    </row>
    <row r="1525" spans="8:14" x14ac:dyDescent="0.25">
      <c r="H1525" s="33"/>
      <c r="N1525"/>
    </row>
    <row r="1526" spans="8:14" x14ac:dyDescent="0.25">
      <c r="H1526" s="33"/>
      <c r="N1526"/>
    </row>
    <row r="1527" spans="8:14" x14ac:dyDescent="0.25">
      <c r="H1527" s="33"/>
      <c r="N1527"/>
    </row>
    <row r="1528" spans="8:14" x14ac:dyDescent="0.25">
      <c r="H1528" s="33"/>
      <c r="N1528"/>
    </row>
    <row r="1529" spans="8:14" x14ac:dyDescent="0.25">
      <c r="H1529" s="33"/>
      <c r="N1529"/>
    </row>
    <row r="1530" spans="8:14" x14ac:dyDescent="0.25">
      <c r="H1530" s="33"/>
      <c r="N1530"/>
    </row>
    <row r="1531" spans="8:14" x14ac:dyDescent="0.25">
      <c r="H1531" s="33"/>
      <c r="N1531"/>
    </row>
    <row r="1532" spans="8:14" x14ac:dyDescent="0.25">
      <c r="H1532" s="33"/>
      <c r="N1532"/>
    </row>
    <row r="1533" spans="8:14" x14ac:dyDescent="0.25">
      <c r="H1533" s="33"/>
      <c r="N1533"/>
    </row>
    <row r="1534" spans="8:14" x14ac:dyDescent="0.25">
      <c r="H1534" s="33"/>
      <c r="N1534"/>
    </row>
    <row r="1535" spans="8:14" x14ac:dyDescent="0.25">
      <c r="H1535" s="33"/>
      <c r="N1535"/>
    </row>
    <row r="1536" spans="8:14" x14ac:dyDescent="0.25">
      <c r="H1536" s="33"/>
      <c r="N1536"/>
    </row>
    <row r="1537" spans="8:14" x14ac:dyDescent="0.25">
      <c r="H1537" s="33"/>
      <c r="N1537"/>
    </row>
    <row r="1538" spans="8:14" x14ac:dyDescent="0.25">
      <c r="H1538" s="33"/>
      <c r="N1538"/>
    </row>
    <row r="1539" spans="8:14" x14ac:dyDescent="0.25">
      <c r="H1539" s="33"/>
      <c r="N1539"/>
    </row>
    <row r="1540" spans="8:14" x14ac:dyDescent="0.25">
      <c r="H1540" s="33"/>
      <c r="N1540"/>
    </row>
    <row r="1541" spans="8:14" x14ac:dyDescent="0.25">
      <c r="H1541" s="33"/>
      <c r="N1541"/>
    </row>
    <row r="1542" spans="8:14" x14ac:dyDescent="0.25">
      <c r="H1542" s="33"/>
      <c r="N1542"/>
    </row>
    <row r="1543" spans="8:14" x14ac:dyDescent="0.25">
      <c r="H1543" s="33"/>
      <c r="N1543"/>
    </row>
    <row r="1544" spans="8:14" x14ac:dyDescent="0.25">
      <c r="H1544" s="33"/>
      <c r="N1544"/>
    </row>
    <row r="1545" spans="8:14" x14ac:dyDescent="0.25">
      <c r="H1545" s="33"/>
      <c r="N1545"/>
    </row>
    <row r="1546" spans="8:14" x14ac:dyDescent="0.25">
      <c r="H1546" s="33"/>
      <c r="N1546"/>
    </row>
    <row r="1547" spans="8:14" x14ac:dyDescent="0.25">
      <c r="H1547" s="33"/>
      <c r="N1547"/>
    </row>
    <row r="1548" spans="8:14" x14ac:dyDescent="0.25">
      <c r="H1548" s="33"/>
      <c r="N1548"/>
    </row>
    <row r="1549" spans="8:14" x14ac:dyDescent="0.25">
      <c r="H1549" s="33"/>
      <c r="N1549"/>
    </row>
    <row r="1550" spans="8:14" x14ac:dyDescent="0.25">
      <c r="H1550" s="33"/>
      <c r="N1550"/>
    </row>
    <row r="1551" spans="8:14" x14ac:dyDescent="0.25">
      <c r="H1551" s="33"/>
      <c r="N1551"/>
    </row>
    <row r="1552" spans="8:14" x14ac:dyDescent="0.25">
      <c r="H1552" s="33"/>
      <c r="N1552"/>
    </row>
    <row r="1553" spans="8:14" x14ac:dyDescent="0.25">
      <c r="H1553" s="33"/>
      <c r="N1553"/>
    </row>
    <row r="1554" spans="8:14" x14ac:dyDescent="0.25">
      <c r="H1554" s="33"/>
      <c r="N1554"/>
    </row>
    <row r="1555" spans="8:14" x14ac:dyDescent="0.25">
      <c r="H1555" s="33"/>
      <c r="N1555"/>
    </row>
    <row r="1556" spans="8:14" x14ac:dyDescent="0.25">
      <c r="H1556" s="33"/>
      <c r="N1556"/>
    </row>
    <row r="1557" spans="8:14" x14ac:dyDescent="0.25">
      <c r="H1557" s="33"/>
      <c r="N1557"/>
    </row>
    <row r="1558" spans="8:14" x14ac:dyDescent="0.25">
      <c r="H1558" s="33"/>
      <c r="N1558"/>
    </row>
    <row r="1559" spans="8:14" x14ac:dyDescent="0.25">
      <c r="H1559" s="33"/>
      <c r="N1559"/>
    </row>
    <row r="1560" spans="8:14" x14ac:dyDescent="0.25">
      <c r="H1560" s="33"/>
      <c r="N1560"/>
    </row>
    <row r="1561" spans="8:14" x14ac:dyDescent="0.25">
      <c r="H1561" s="33"/>
      <c r="N1561"/>
    </row>
    <row r="1562" spans="8:14" x14ac:dyDescent="0.25">
      <c r="H1562" s="33"/>
      <c r="N1562"/>
    </row>
    <row r="1563" spans="8:14" x14ac:dyDescent="0.25">
      <c r="H1563" s="33"/>
      <c r="N1563"/>
    </row>
    <row r="1564" spans="8:14" x14ac:dyDescent="0.25">
      <c r="H1564" s="33"/>
      <c r="N1564"/>
    </row>
    <row r="1565" spans="8:14" x14ac:dyDescent="0.25">
      <c r="H1565" s="33"/>
      <c r="N1565"/>
    </row>
    <row r="1566" spans="8:14" x14ac:dyDescent="0.25">
      <c r="H1566" s="33"/>
      <c r="N1566"/>
    </row>
    <row r="1567" spans="8:14" x14ac:dyDescent="0.25">
      <c r="H1567" s="33"/>
      <c r="N1567"/>
    </row>
    <row r="1568" spans="8:14" x14ac:dyDescent="0.25">
      <c r="H1568" s="33"/>
      <c r="N1568"/>
    </row>
    <row r="1569" spans="8:14" x14ac:dyDescent="0.25">
      <c r="H1569" s="33"/>
      <c r="N1569"/>
    </row>
    <row r="1570" spans="8:14" x14ac:dyDescent="0.25">
      <c r="H1570" s="33"/>
      <c r="N1570"/>
    </row>
    <row r="1571" spans="8:14" x14ac:dyDescent="0.25">
      <c r="H1571" s="33"/>
      <c r="N1571"/>
    </row>
    <row r="1572" spans="8:14" x14ac:dyDescent="0.25">
      <c r="H1572" s="33"/>
      <c r="N1572"/>
    </row>
    <row r="1573" spans="8:14" x14ac:dyDescent="0.25">
      <c r="H1573" s="33"/>
      <c r="N1573"/>
    </row>
    <row r="1574" spans="8:14" x14ac:dyDescent="0.25">
      <c r="H1574" s="33"/>
      <c r="N1574"/>
    </row>
    <row r="1575" spans="8:14" x14ac:dyDescent="0.25">
      <c r="H1575" s="33"/>
      <c r="N1575"/>
    </row>
    <row r="1576" spans="8:14" x14ac:dyDescent="0.25">
      <c r="H1576" s="33"/>
      <c r="N1576"/>
    </row>
    <row r="1577" spans="8:14" x14ac:dyDescent="0.25">
      <c r="H1577" s="33"/>
      <c r="N1577"/>
    </row>
    <row r="1578" spans="8:14" x14ac:dyDescent="0.25">
      <c r="H1578" s="33"/>
      <c r="N1578"/>
    </row>
    <row r="1579" spans="8:14" x14ac:dyDescent="0.25">
      <c r="H1579" s="33"/>
      <c r="N1579"/>
    </row>
    <row r="1580" spans="8:14" x14ac:dyDescent="0.25">
      <c r="H1580" s="33"/>
      <c r="N1580"/>
    </row>
    <row r="1581" spans="8:14" x14ac:dyDescent="0.25">
      <c r="H1581" s="33"/>
      <c r="N1581"/>
    </row>
    <row r="1582" spans="8:14" x14ac:dyDescent="0.25">
      <c r="H1582" s="33"/>
      <c r="N1582"/>
    </row>
    <row r="1583" spans="8:14" x14ac:dyDescent="0.25">
      <c r="H1583" s="33"/>
      <c r="N1583"/>
    </row>
    <row r="1584" spans="8:14" x14ac:dyDescent="0.25">
      <c r="H1584" s="33"/>
      <c r="N1584"/>
    </row>
    <row r="1585" spans="8:14" x14ac:dyDescent="0.25">
      <c r="H1585" s="33"/>
      <c r="N1585"/>
    </row>
    <row r="1586" spans="8:14" x14ac:dyDescent="0.25">
      <c r="H1586" s="33"/>
      <c r="N1586"/>
    </row>
    <row r="1587" spans="8:14" x14ac:dyDescent="0.25">
      <c r="H1587" s="33"/>
      <c r="N1587"/>
    </row>
    <row r="1588" spans="8:14" x14ac:dyDescent="0.25">
      <c r="H1588" s="33"/>
      <c r="N1588"/>
    </row>
    <row r="1589" spans="8:14" x14ac:dyDescent="0.25">
      <c r="H1589" s="33"/>
      <c r="N1589"/>
    </row>
    <row r="1590" spans="8:14" x14ac:dyDescent="0.25">
      <c r="H1590" s="33"/>
      <c r="N1590"/>
    </row>
    <row r="1591" spans="8:14" x14ac:dyDescent="0.25">
      <c r="H1591" s="33"/>
      <c r="N1591"/>
    </row>
    <row r="1592" spans="8:14" x14ac:dyDescent="0.25">
      <c r="H1592" s="33"/>
      <c r="N1592"/>
    </row>
    <row r="1593" spans="8:14" x14ac:dyDescent="0.25">
      <c r="H1593" s="33"/>
      <c r="N1593"/>
    </row>
    <row r="1594" spans="8:14" x14ac:dyDescent="0.25">
      <c r="H1594" s="33"/>
      <c r="N1594"/>
    </row>
    <row r="1595" spans="8:14" x14ac:dyDescent="0.25">
      <c r="H1595" s="33"/>
      <c r="N1595"/>
    </row>
    <row r="1596" spans="8:14" x14ac:dyDescent="0.25">
      <c r="H1596" s="33"/>
      <c r="N1596"/>
    </row>
    <row r="1597" spans="8:14" x14ac:dyDescent="0.25">
      <c r="H1597" s="33"/>
      <c r="N1597"/>
    </row>
    <row r="1598" spans="8:14" x14ac:dyDescent="0.25">
      <c r="H1598" s="33"/>
      <c r="N1598"/>
    </row>
    <row r="1599" spans="8:14" x14ac:dyDescent="0.25">
      <c r="H1599" s="33"/>
      <c r="N1599"/>
    </row>
    <row r="1600" spans="8:14" x14ac:dyDescent="0.25">
      <c r="H1600" s="33"/>
      <c r="N1600"/>
    </row>
    <row r="1601" spans="8:14" x14ac:dyDescent="0.25">
      <c r="H1601" s="33"/>
      <c r="N1601"/>
    </row>
    <row r="1602" spans="8:14" x14ac:dyDescent="0.25">
      <c r="H1602" s="33"/>
      <c r="N1602"/>
    </row>
    <row r="1603" spans="8:14" x14ac:dyDescent="0.25">
      <c r="H1603" s="33"/>
      <c r="N1603"/>
    </row>
    <row r="1604" spans="8:14" x14ac:dyDescent="0.25">
      <c r="H1604" s="33"/>
      <c r="N1604"/>
    </row>
    <row r="1605" spans="8:14" x14ac:dyDescent="0.25">
      <c r="H1605" s="33"/>
      <c r="N1605"/>
    </row>
    <row r="1606" spans="8:14" x14ac:dyDescent="0.25">
      <c r="H1606" s="33"/>
      <c r="N1606"/>
    </row>
    <row r="1607" spans="8:14" x14ac:dyDescent="0.25">
      <c r="H1607" s="33"/>
      <c r="N1607"/>
    </row>
    <row r="1608" spans="8:14" x14ac:dyDescent="0.25">
      <c r="H1608" s="33"/>
      <c r="N1608"/>
    </row>
    <row r="1609" spans="8:14" x14ac:dyDescent="0.25">
      <c r="H1609" s="33"/>
      <c r="N1609"/>
    </row>
    <row r="1610" spans="8:14" x14ac:dyDescent="0.25">
      <c r="H1610" s="33"/>
      <c r="N1610"/>
    </row>
    <row r="1611" spans="8:14" x14ac:dyDescent="0.25">
      <c r="H1611" s="33"/>
      <c r="N1611"/>
    </row>
    <row r="1612" spans="8:14" x14ac:dyDescent="0.25">
      <c r="H1612" s="33"/>
      <c r="N1612"/>
    </row>
    <row r="1613" spans="8:14" x14ac:dyDescent="0.25">
      <c r="H1613" s="33"/>
      <c r="N1613"/>
    </row>
    <row r="1614" spans="8:14" x14ac:dyDescent="0.25">
      <c r="H1614" s="33"/>
      <c r="N1614"/>
    </row>
    <row r="1615" spans="8:14" x14ac:dyDescent="0.25">
      <c r="H1615" s="33"/>
      <c r="N1615"/>
    </row>
    <row r="1616" spans="8:14" x14ac:dyDescent="0.25">
      <c r="H1616" s="33"/>
      <c r="N1616"/>
    </row>
    <row r="1617" spans="8:14" x14ac:dyDescent="0.25">
      <c r="H1617" s="33"/>
      <c r="N1617"/>
    </row>
    <row r="1618" spans="8:14" x14ac:dyDescent="0.25">
      <c r="H1618" s="33"/>
      <c r="N1618"/>
    </row>
    <row r="1619" spans="8:14" x14ac:dyDescent="0.25">
      <c r="H1619" s="33"/>
      <c r="N1619"/>
    </row>
    <row r="1620" spans="8:14" x14ac:dyDescent="0.25">
      <c r="H1620" s="33"/>
      <c r="N1620"/>
    </row>
    <row r="1621" spans="8:14" x14ac:dyDescent="0.25">
      <c r="H1621" s="33"/>
      <c r="N1621"/>
    </row>
    <row r="1622" spans="8:14" x14ac:dyDescent="0.25">
      <c r="H1622" s="33"/>
      <c r="N1622"/>
    </row>
    <row r="1623" spans="8:14" x14ac:dyDescent="0.25">
      <c r="H1623" s="33"/>
      <c r="N1623"/>
    </row>
    <row r="1624" spans="8:14" x14ac:dyDescent="0.25">
      <c r="H1624" s="33"/>
      <c r="N1624"/>
    </row>
    <row r="1625" spans="8:14" x14ac:dyDescent="0.25">
      <c r="H1625" s="33"/>
      <c r="N1625"/>
    </row>
    <row r="1626" spans="8:14" x14ac:dyDescent="0.25">
      <c r="H1626" s="33"/>
      <c r="N1626"/>
    </row>
    <row r="1627" spans="8:14" x14ac:dyDescent="0.25">
      <c r="H1627" s="33"/>
      <c r="N1627"/>
    </row>
    <row r="1628" spans="8:14" x14ac:dyDescent="0.25">
      <c r="H1628" s="33"/>
      <c r="N1628"/>
    </row>
    <row r="1629" spans="8:14" x14ac:dyDescent="0.25">
      <c r="H1629" s="33"/>
      <c r="N1629"/>
    </row>
    <row r="1630" spans="8:14" x14ac:dyDescent="0.25">
      <c r="H1630" s="33"/>
      <c r="N1630"/>
    </row>
    <row r="1631" spans="8:14" x14ac:dyDescent="0.25">
      <c r="H1631" s="33"/>
      <c r="N1631"/>
    </row>
    <row r="1632" spans="8:14" x14ac:dyDescent="0.25">
      <c r="H1632" s="33"/>
      <c r="N1632"/>
    </row>
    <row r="1633" spans="8:14" x14ac:dyDescent="0.25">
      <c r="H1633" s="33"/>
      <c r="N1633"/>
    </row>
    <row r="1634" spans="8:14" x14ac:dyDescent="0.25">
      <c r="H1634" s="33"/>
      <c r="N1634"/>
    </row>
    <row r="1635" spans="8:14" x14ac:dyDescent="0.25">
      <c r="H1635" s="33"/>
      <c r="N1635"/>
    </row>
    <row r="1636" spans="8:14" x14ac:dyDescent="0.25">
      <c r="H1636" s="33"/>
      <c r="N1636"/>
    </row>
    <row r="1637" spans="8:14" x14ac:dyDescent="0.25">
      <c r="H1637" s="33"/>
      <c r="N1637"/>
    </row>
    <row r="1638" spans="8:14" x14ac:dyDescent="0.25">
      <c r="H1638" s="33"/>
      <c r="N1638"/>
    </row>
    <row r="1639" spans="8:14" x14ac:dyDescent="0.25">
      <c r="H1639" s="33"/>
      <c r="N1639"/>
    </row>
    <row r="1640" spans="8:14" x14ac:dyDescent="0.25">
      <c r="H1640" s="33"/>
      <c r="N1640"/>
    </row>
    <row r="1641" spans="8:14" x14ac:dyDescent="0.25">
      <c r="H1641" s="33"/>
      <c r="N1641"/>
    </row>
    <row r="1642" spans="8:14" x14ac:dyDescent="0.25">
      <c r="H1642" s="33"/>
      <c r="N1642"/>
    </row>
    <row r="1643" spans="8:14" x14ac:dyDescent="0.25">
      <c r="H1643" s="33"/>
      <c r="N1643"/>
    </row>
    <row r="1644" spans="8:14" x14ac:dyDescent="0.25">
      <c r="H1644" s="33"/>
      <c r="N1644"/>
    </row>
    <row r="1645" spans="8:14" x14ac:dyDescent="0.25">
      <c r="H1645" s="33"/>
      <c r="N1645"/>
    </row>
    <row r="1646" spans="8:14" x14ac:dyDescent="0.25">
      <c r="H1646" s="33"/>
      <c r="N1646"/>
    </row>
    <row r="1647" spans="8:14" x14ac:dyDescent="0.25">
      <c r="H1647" s="33"/>
      <c r="N1647"/>
    </row>
    <row r="1648" spans="8:14" x14ac:dyDescent="0.25">
      <c r="H1648" s="33"/>
      <c r="N1648"/>
    </row>
    <row r="1649" spans="8:14" x14ac:dyDescent="0.25">
      <c r="H1649" s="33"/>
      <c r="N1649"/>
    </row>
    <row r="1650" spans="8:14" x14ac:dyDescent="0.25">
      <c r="H1650" s="33"/>
      <c r="N1650"/>
    </row>
    <row r="1651" spans="8:14" x14ac:dyDescent="0.25">
      <c r="H1651" s="33"/>
      <c r="N1651"/>
    </row>
    <row r="1652" spans="8:14" x14ac:dyDescent="0.25">
      <c r="H1652" s="33"/>
      <c r="N1652"/>
    </row>
    <row r="1653" spans="8:14" x14ac:dyDescent="0.25">
      <c r="H1653" s="33"/>
      <c r="N1653"/>
    </row>
    <row r="1654" spans="8:14" x14ac:dyDescent="0.25">
      <c r="H1654" s="33"/>
      <c r="N1654"/>
    </row>
    <row r="1655" spans="8:14" x14ac:dyDescent="0.25">
      <c r="H1655" s="33"/>
      <c r="N1655"/>
    </row>
    <row r="1656" spans="8:14" x14ac:dyDescent="0.25">
      <c r="H1656" s="33"/>
      <c r="N1656"/>
    </row>
    <row r="1657" spans="8:14" x14ac:dyDescent="0.25">
      <c r="H1657" s="33"/>
      <c r="N1657"/>
    </row>
    <row r="1658" spans="8:14" x14ac:dyDescent="0.25">
      <c r="H1658" s="33"/>
      <c r="N1658"/>
    </row>
    <row r="1659" spans="8:14" x14ac:dyDescent="0.25">
      <c r="H1659" s="33"/>
      <c r="N1659"/>
    </row>
    <row r="1660" spans="8:14" x14ac:dyDescent="0.25">
      <c r="H1660" s="33"/>
      <c r="N1660"/>
    </row>
    <row r="1661" spans="8:14" x14ac:dyDescent="0.25">
      <c r="H1661" s="33"/>
      <c r="N1661"/>
    </row>
    <row r="1662" spans="8:14" x14ac:dyDescent="0.25">
      <c r="H1662" s="33"/>
      <c r="N1662"/>
    </row>
    <row r="1663" spans="8:14" x14ac:dyDescent="0.25">
      <c r="H1663" s="33"/>
      <c r="N1663"/>
    </row>
    <row r="1664" spans="8:14" x14ac:dyDescent="0.25">
      <c r="H1664" s="33"/>
      <c r="N1664"/>
    </row>
    <row r="1665" spans="8:14" x14ac:dyDescent="0.25">
      <c r="H1665" s="33"/>
      <c r="N1665"/>
    </row>
    <row r="1666" spans="8:14" x14ac:dyDescent="0.25">
      <c r="H1666" s="33"/>
      <c r="N1666"/>
    </row>
    <row r="1667" spans="8:14" x14ac:dyDescent="0.25">
      <c r="H1667" s="33"/>
      <c r="N1667"/>
    </row>
    <row r="1668" spans="8:14" x14ac:dyDescent="0.25">
      <c r="H1668" s="33"/>
      <c r="N1668"/>
    </row>
    <row r="1669" spans="8:14" x14ac:dyDescent="0.25">
      <c r="H1669" s="33"/>
      <c r="N1669"/>
    </row>
    <row r="1670" spans="8:14" x14ac:dyDescent="0.25">
      <c r="H1670" s="33"/>
      <c r="N1670"/>
    </row>
    <row r="1671" spans="8:14" x14ac:dyDescent="0.25">
      <c r="H1671" s="33"/>
      <c r="N1671"/>
    </row>
    <row r="1672" spans="8:14" x14ac:dyDescent="0.25">
      <c r="H1672" s="33"/>
      <c r="N1672"/>
    </row>
    <row r="1673" spans="8:14" x14ac:dyDescent="0.25">
      <c r="H1673" s="33"/>
      <c r="N1673"/>
    </row>
    <row r="1674" spans="8:14" x14ac:dyDescent="0.25">
      <c r="H1674" s="33"/>
      <c r="N1674"/>
    </row>
    <row r="1675" spans="8:14" x14ac:dyDescent="0.25">
      <c r="H1675" s="33"/>
      <c r="N1675"/>
    </row>
    <row r="1676" spans="8:14" x14ac:dyDescent="0.25">
      <c r="H1676" s="33"/>
      <c r="N1676"/>
    </row>
    <row r="1677" spans="8:14" x14ac:dyDescent="0.25">
      <c r="H1677" s="33"/>
      <c r="N1677"/>
    </row>
    <row r="1678" spans="8:14" x14ac:dyDescent="0.25">
      <c r="H1678" s="33"/>
      <c r="N1678"/>
    </row>
    <row r="1679" spans="8:14" x14ac:dyDescent="0.25">
      <c r="H1679" s="33"/>
      <c r="N1679"/>
    </row>
    <row r="1680" spans="8:14" x14ac:dyDescent="0.25">
      <c r="H1680" s="33"/>
      <c r="N1680"/>
    </row>
    <row r="1681" spans="8:14" x14ac:dyDescent="0.25">
      <c r="H1681" s="33"/>
      <c r="N1681"/>
    </row>
    <row r="1682" spans="8:14" x14ac:dyDescent="0.25">
      <c r="H1682" s="33"/>
      <c r="N1682"/>
    </row>
    <row r="1683" spans="8:14" x14ac:dyDescent="0.25">
      <c r="H1683" s="33"/>
      <c r="N1683"/>
    </row>
    <row r="1684" spans="8:14" x14ac:dyDescent="0.25">
      <c r="H1684" s="33"/>
      <c r="N1684"/>
    </row>
    <row r="1685" spans="8:14" x14ac:dyDescent="0.25">
      <c r="H1685" s="33"/>
      <c r="N1685"/>
    </row>
    <row r="1686" spans="8:14" x14ac:dyDescent="0.25">
      <c r="H1686" s="33"/>
      <c r="N1686"/>
    </row>
    <row r="1687" spans="8:14" x14ac:dyDescent="0.25">
      <c r="H1687" s="33"/>
      <c r="N1687"/>
    </row>
    <row r="1688" spans="8:14" x14ac:dyDescent="0.25">
      <c r="H1688" s="33"/>
      <c r="N1688"/>
    </row>
    <row r="1689" spans="8:14" x14ac:dyDescent="0.25">
      <c r="H1689" s="33"/>
      <c r="N1689"/>
    </row>
    <row r="1690" spans="8:14" x14ac:dyDescent="0.25">
      <c r="H1690" s="33"/>
      <c r="N1690"/>
    </row>
    <row r="1691" spans="8:14" x14ac:dyDescent="0.25">
      <c r="H1691" s="33"/>
      <c r="N1691"/>
    </row>
    <row r="1692" spans="8:14" x14ac:dyDescent="0.25">
      <c r="H1692" s="33"/>
      <c r="N1692"/>
    </row>
    <row r="1693" spans="8:14" x14ac:dyDescent="0.25">
      <c r="H1693" s="33"/>
      <c r="N1693"/>
    </row>
    <row r="1694" spans="8:14" x14ac:dyDescent="0.25">
      <c r="H1694" s="33"/>
      <c r="N1694"/>
    </row>
    <row r="1695" spans="8:14" x14ac:dyDescent="0.25">
      <c r="H1695" s="33"/>
      <c r="N1695"/>
    </row>
    <row r="1696" spans="8:14" x14ac:dyDescent="0.25">
      <c r="H1696" s="33"/>
      <c r="N1696"/>
    </row>
    <row r="1697" spans="8:14" x14ac:dyDescent="0.25">
      <c r="H1697" s="33"/>
      <c r="N1697"/>
    </row>
    <row r="1698" spans="8:14" x14ac:dyDescent="0.25">
      <c r="H1698" s="33"/>
      <c r="N1698"/>
    </row>
    <row r="1699" spans="8:14" x14ac:dyDescent="0.25">
      <c r="H1699" s="33"/>
      <c r="N1699"/>
    </row>
    <row r="1700" spans="8:14" x14ac:dyDescent="0.25">
      <c r="H1700" s="33"/>
      <c r="N1700"/>
    </row>
    <row r="1701" spans="8:14" x14ac:dyDescent="0.25">
      <c r="H1701" s="33"/>
      <c r="N1701"/>
    </row>
    <row r="1702" spans="8:14" x14ac:dyDescent="0.25">
      <c r="H1702" s="33"/>
      <c r="N1702"/>
    </row>
    <row r="1703" spans="8:14" x14ac:dyDescent="0.25">
      <c r="H1703" s="33"/>
      <c r="N1703"/>
    </row>
    <row r="1704" spans="8:14" x14ac:dyDescent="0.25">
      <c r="H1704" s="33"/>
      <c r="N1704"/>
    </row>
    <row r="1705" spans="8:14" x14ac:dyDescent="0.25">
      <c r="H1705" s="33"/>
      <c r="N1705"/>
    </row>
    <row r="1706" spans="8:14" x14ac:dyDescent="0.25">
      <c r="H1706" s="33"/>
      <c r="N1706"/>
    </row>
    <row r="1707" spans="8:14" x14ac:dyDescent="0.25">
      <c r="H1707" s="33"/>
      <c r="N1707"/>
    </row>
    <row r="1708" spans="8:14" x14ac:dyDescent="0.25">
      <c r="H1708" s="33"/>
      <c r="N1708"/>
    </row>
    <row r="1709" spans="8:14" x14ac:dyDescent="0.25">
      <c r="H1709" s="33"/>
      <c r="N1709"/>
    </row>
    <row r="1710" spans="8:14" x14ac:dyDescent="0.25">
      <c r="H1710" s="33"/>
      <c r="N1710"/>
    </row>
    <row r="1711" spans="8:14" x14ac:dyDescent="0.25">
      <c r="H1711" s="33"/>
      <c r="N1711"/>
    </row>
    <row r="1712" spans="8:14" x14ac:dyDescent="0.25">
      <c r="H1712" s="33"/>
      <c r="N1712"/>
    </row>
    <row r="1713" spans="8:14" x14ac:dyDescent="0.25">
      <c r="H1713" s="33"/>
      <c r="N1713"/>
    </row>
    <row r="1714" spans="8:14" x14ac:dyDescent="0.25">
      <c r="H1714" s="33"/>
      <c r="N1714"/>
    </row>
    <row r="1715" spans="8:14" x14ac:dyDescent="0.25">
      <c r="H1715" s="33"/>
      <c r="N1715"/>
    </row>
    <row r="1716" spans="8:14" x14ac:dyDescent="0.25">
      <c r="H1716" s="33"/>
      <c r="N1716"/>
    </row>
    <row r="1717" spans="8:14" x14ac:dyDescent="0.25">
      <c r="H1717" s="33"/>
      <c r="N1717"/>
    </row>
    <row r="1718" spans="8:14" x14ac:dyDescent="0.25">
      <c r="H1718" s="33"/>
      <c r="N1718"/>
    </row>
    <row r="1719" spans="8:14" x14ac:dyDescent="0.25">
      <c r="H1719" s="33"/>
      <c r="N1719"/>
    </row>
    <row r="1720" spans="8:14" x14ac:dyDescent="0.25">
      <c r="H1720" s="33"/>
      <c r="N1720"/>
    </row>
    <row r="1721" spans="8:14" x14ac:dyDescent="0.25">
      <c r="H1721" s="33"/>
      <c r="N1721"/>
    </row>
    <row r="1722" spans="8:14" x14ac:dyDescent="0.25">
      <c r="H1722" s="33"/>
      <c r="N1722"/>
    </row>
    <row r="1723" spans="8:14" x14ac:dyDescent="0.25">
      <c r="H1723" s="33"/>
      <c r="N1723"/>
    </row>
    <row r="1724" spans="8:14" x14ac:dyDescent="0.25">
      <c r="H1724" s="33"/>
      <c r="N1724"/>
    </row>
    <row r="1725" spans="8:14" x14ac:dyDescent="0.25">
      <c r="H1725" s="33"/>
      <c r="N1725"/>
    </row>
    <row r="1726" spans="8:14" x14ac:dyDescent="0.25">
      <c r="H1726" s="33"/>
      <c r="N1726"/>
    </row>
    <row r="1727" spans="8:14" x14ac:dyDescent="0.25">
      <c r="H1727" s="33"/>
      <c r="N1727"/>
    </row>
    <row r="1728" spans="8:14" x14ac:dyDescent="0.25">
      <c r="H1728" s="33"/>
      <c r="N1728"/>
    </row>
    <row r="1729" spans="8:14" x14ac:dyDescent="0.25">
      <c r="H1729" s="33"/>
      <c r="N1729"/>
    </row>
    <row r="1730" spans="8:14" x14ac:dyDescent="0.25">
      <c r="H1730" s="33"/>
      <c r="N1730"/>
    </row>
    <row r="1731" spans="8:14" x14ac:dyDescent="0.25">
      <c r="H1731" s="33"/>
      <c r="N1731"/>
    </row>
    <row r="1732" spans="8:14" x14ac:dyDescent="0.25">
      <c r="H1732" s="33"/>
      <c r="N1732"/>
    </row>
    <row r="1733" spans="8:14" x14ac:dyDescent="0.25">
      <c r="H1733" s="33"/>
      <c r="N1733"/>
    </row>
    <row r="1734" spans="8:14" x14ac:dyDescent="0.25">
      <c r="H1734" s="33"/>
      <c r="N1734"/>
    </row>
    <row r="1735" spans="8:14" x14ac:dyDescent="0.25">
      <c r="H1735" s="33"/>
      <c r="N1735"/>
    </row>
    <row r="1736" spans="8:14" x14ac:dyDescent="0.25">
      <c r="H1736" s="33"/>
      <c r="N1736"/>
    </row>
    <row r="1737" spans="8:14" x14ac:dyDescent="0.25">
      <c r="H1737" s="33"/>
      <c r="N1737"/>
    </row>
    <row r="1738" spans="8:14" x14ac:dyDescent="0.25">
      <c r="H1738" s="33"/>
      <c r="N1738"/>
    </row>
    <row r="1739" spans="8:14" x14ac:dyDescent="0.25">
      <c r="H1739" s="33"/>
      <c r="N1739"/>
    </row>
    <row r="1740" spans="8:14" x14ac:dyDescent="0.25">
      <c r="H1740" s="33"/>
      <c r="N1740"/>
    </row>
    <row r="1741" spans="8:14" x14ac:dyDescent="0.25">
      <c r="H1741" s="33"/>
      <c r="N1741"/>
    </row>
    <row r="1742" spans="8:14" x14ac:dyDescent="0.25">
      <c r="H1742" s="33"/>
      <c r="N1742"/>
    </row>
    <row r="1743" spans="8:14" x14ac:dyDescent="0.25">
      <c r="H1743" s="33"/>
      <c r="N1743"/>
    </row>
    <row r="1744" spans="8:14" x14ac:dyDescent="0.25">
      <c r="H1744" s="33"/>
      <c r="N1744"/>
    </row>
    <row r="1745" spans="8:14" x14ac:dyDescent="0.25">
      <c r="H1745" s="33"/>
      <c r="N1745"/>
    </row>
    <row r="1746" spans="8:14" x14ac:dyDescent="0.25">
      <c r="H1746" s="33"/>
      <c r="N1746"/>
    </row>
    <row r="1747" spans="8:14" x14ac:dyDescent="0.25">
      <c r="H1747" s="33"/>
      <c r="N1747"/>
    </row>
    <row r="1748" spans="8:14" x14ac:dyDescent="0.25">
      <c r="H1748" s="33"/>
      <c r="N1748"/>
    </row>
    <row r="1749" spans="8:14" x14ac:dyDescent="0.25">
      <c r="H1749" s="33"/>
      <c r="N1749"/>
    </row>
    <row r="1750" spans="8:14" x14ac:dyDescent="0.25">
      <c r="H1750" s="33"/>
      <c r="N1750"/>
    </row>
    <row r="1751" spans="8:14" x14ac:dyDescent="0.25">
      <c r="H1751" s="33"/>
      <c r="N1751"/>
    </row>
    <row r="1752" spans="8:14" x14ac:dyDescent="0.25">
      <c r="H1752" s="33"/>
      <c r="N1752"/>
    </row>
    <row r="1753" spans="8:14" x14ac:dyDescent="0.25">
      <c r="H1753" s="33"/>
      <c r="N1753"/>
    </row>
    <row r="1754" spans="8:14" x14ac:dyDescent="0.25">
      <c r="H1754" s="33"/>
      <c r="N1754"/>
    </row>
    <row r="1755" spans="8:14" x14ac:dyDescent="0.25">
      <c r="H1755" s="33"/>
      <c r="N1755"/>
    </row>
    <row r="1756" spans="8:14" x14ac:dyDescent="0.25">
      <c r="H1756" s="33"/>
      <c r="N1756"/>
    </row>
    <row r="1757" spans="8:14" x14ac:dyDescent="0.25">
      <c r="H1757" s="33"/>
      <c r="N1757"/>
    </row>
    <row r="1758" spans="8:14" x14ac:dyDescent="0.25">
      <c r="H1758" s="33"/>
      <c r="N1758"/>
    </row>
    <row r="1759" spans="8:14" x14ac:dyDescent="0.25">
      <c r="H1759" s="33"/>
      <c r="N1759"/>
    </row>
    <row r="1760" spans="8:14" x14ac:dyDescent="0.25">
      <c r="H1760" s="33"/>
      <c r="N1760"/>
    </row>
    <row r="1761" spans="8:14" x14ac:dyDescent="0.25">
      <c r="H1761" s="33"/>
      <c r="N1761"/>
    </row>
    <row r="1762" spans="8:14" x14ac:dyDescent="0.25">
      <c r="H1762" s="33"/>
      <c r="N1762"/>
    </row>
    <row r="1763" spans="8:14" x14ac:dyDescent="0.25">
      <c r="H1763" s="33"/>
      <c r="N1763"/>
    </row>
    <row r="1764" spans="8:14" x14ac:dyDescent="0.25">
      <c r="H1764" s="33"/>
      <c r="N1764"/>
    </row>
    <row r="1765" spans="8:14" x14ac:dyDescent="0.25">
      <c r="H1765" s="33"/>
      <c r="N1765"/>
    </row>
    <row r="1766" spans="8:14" x14ac:dyDescent="0.25">
      <c r="H1766" s="33"/>
      <c r="N1766"/>
    </row>
    <row r="1767" spans="8:14" x14ac:dyDescent="0.25">
      <c r="H1767" s="33"/>
      <c r="N1767"/>
    </row>
    <row r="1768" spans="8:14" x14ac:dyDescent="0.25">
      <c r="H1768" s="33"/>
      <c r="N1768"/>
    </row>
    <row r="1769" spans="8:14" x14ac:dyDescent="0.25">
      <c r="H1769" s="33"/>
      <c r="N1769"/>
    </row>
    <row r="1770" spans="8:14" x14ac:dyDescent="0.25">
      <c r="H1770" s="33"/>
      <c r="N1770"/>
    </row>
    <row r="1771" spans="8:14" x14ac:dyDescent="0.25">
      <c r="H1771" s="33"/>
      <c r="N1771"/>
    </row>
    <row r="1772" spans="8:14" x14ac:dyDescent="0.25">
      <c r="H1772" s="33"/>
      <c r="N1772"/>
    </row>
    <row r="1773" spans="8:14" x14ac:dyDescent="0.25">
      <c r="H1773" s="33"/>
      <c r="N1773"/>
    </row>
    <row r="1774" spans="8:14" x14ac:dyDescent="0.25">
      <c r="H1774" s="33"/>
      <c r="N1774"/>
    </row>
    <row r="1775" spans="8:14" x14ac:dyDescent="0.25">
      <c r="H1775" s="33"/>
      <c r="N1775"/>
    </row>
    <row r="1776" spans="8:14" x14ac:dyDescent="0.25">
      <c r="H1776" s="33"/>
      <c r="N1776"/>
    </row>
    <row r="1777" spans="8:14" x14ac:dyDescent="0.25">
      <c r="H1777" s="33"/>
      <c r="N1777"/>
    </row>
    <row r="1778" spans="8:14" x14ac:dyDescent="0.25">
      <c r="H1778" s="33"/>
      <c r="N1778"/>
    </row>
    <row r="1779" spans="8:14" x14ac:dyDescent="0.25">
      <c r="H1779" s="33"/>
      <c r="N1779"/>
    </row>
    <row r="1780" spans="8:14" x14ac:dyDescent="0.25">
      <c r="H1780" s="33"/>
      <c r="N1780"/>
    </row>
    <row r="1781" spans="8:14" x14ac:dyDescent="0.25">
      <c r="H1781" s="33"/>
      <c r="N1781"/>
    </row>
    <row r="1782" spans="8:14" x14ac:dyDescent="0.25">
      <c r="H1782" s="33"/>
      <c r="N1782"/>
    </row>
    <row r="1783" spans="8:14" x14ac:dyDescent="0.25">
      <c r="H1783" s="33"/>
      <c r="N1783"/>
    </row>
    <row r="1784" spans="8:14" x14ac:dyDescent="0.25">
      <c r="H1784" s="33"/>
      <c r="N1784"/>
    </row>
    <row r="1785" spans="8:14" x14ac:dyDescent="0.25">
      <c r="H1785" s="33"/>
      <c r="N1785"/>
    </row>
    <row r="1786" spans="8:14" x14ac:dyDescent="0.25">
      <c r="H1786" s="33"/>
      <c r="N1786"/>
    </row>
    <row r="1787" spans="8:14" x14ac:dyDescent="0.25">
      <c r="H1787" s="33"/>
      <c r="N1787"/>
    </row>
    <row r="1788" spans="8:14" x14ac:dyDescent="0.25">
      <c r="H1788" s="33"/>
      <c r="N1788"/>
    </row>
    <row r="1789" spans="8:14" x14ac:dyDescent="0.25">
      <c r="H1789" s="33"/>
      <c r="N1789"/>
    </row>
    <row r="1790" spans="8:14" x14ac:dyDescent="0.25">
      <c r="H1790" s="33"/>
      <c r="N1790"/>
    </row>
    <row r="1791" spans="8:14" x14ac:dyDescent="0.25">
      <c r="H1791" s="33"/>
      <c r="N1791"/>
    </row>
    <row r="1792" spans="8:14" x14ac:dyDescent="0.25">
      <c r="H1792" s="33"/>
      <c r="N1792"/>
    </row>
    <row r="1793" spans="8:14" x14ac:dyDescent="0.25">
      <c r="H1793" s="33"/>
      <c r="N1793"/>
    </row>
    <row r="1794" spans="8:14" x14ac:dyDescent="0.25">
      <c r="H1794" s="33"/>
      <c r="N1794"/>
    </row>
    <row r="1795" spans="8:14" x14ac:dyDescent="0.25">
      <c r="H1795" s="33"/>
      <c r="N1795"/>
    </row>
    <row r="1796" spans="8:14" x14ac:dyDescent="0.25">
      <c r="H1796" s="33"/>
      <c r="N1796"/>
    </row>
    <row r="1797" spans="8:14" x14ac:dyDescent="0.25">
      <c r="H1797" s="33"/>
      <c r="N1797"/>
    </row>
    <row r="1798" spans="8:14" x14ac:dyDescent="0.25">
      <c r="H1798" s="33"/>
      <c r="N1798"/>
    </row>
    <row r="1799" spans="8:14" x14ac:dyDescent="0.25">
      <c r="H1799" s="33"/>
      <c r="N1799"/>
    </row>
    <row r="1800" spans="8:14" x14ac:dyDescent="0.25">
      <c r="H1800" s="33"/>
      <c r="N1800"/>
    </row>
    <row r="1801" spans="8:14" x14ac:dyDescent="0.25">
      <c r="H1801" s="33"/>
      <c r="N1801"/>
    </row>
    <row r="1802" spans="8:14" x14ac:dyDescent="0.25">
      <c r="H1802" s="33"/>
      <c r="N1802"/>
    </row>
  </sheetData>
  <mergeCells count="19">
    <mergeCell ref="B61:G68"/>
    <mergeCell ref="I17:M17"/>
    <mergeCell ref="I8:M8"/>
    <mergeCell ref="B70:G72"/>
    <mergeCell ref="B53:G53"/>
    <mergeCell ref="B60:G60"/>
    <mergeCell ref="I53:M53"/>
    <mergeCell ref="I69:M69"/>
    <mergeCell ref="I61:M68"/>
    <mergeCell ref="I70:M72"/>
    <mergeCell ref="H54:H59"/>
    <mergeCell ref="I60:M60"/>
    <mergeCell ref="B69:G69"/>
    <mergeCell ref="I28:M28"/>
    <mergeCell ref="N54:N59"/>
    <mergeCell ref="B28:G28"/>
    <mergeCell ref="N18:N23"/>
    <mergeCell ref="B8:G8"/>
    <mergeCell ref="B17:G17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8B7B-6BED-49BA-9510-B956C24610D0}">
  <dimension ref="A1:C9"/>
  <sheetViews>
    <sheetView workbookViewId="0">
      <selection activeCell="B5" sqref="B5"/>
    </sheetView>
  </sheetViews>
  <sheetFormatPr defaultRowHeight="15" x14ac:dyDescent="0.25"/>
  <cols>
    <col min="1" max="1" width="23.7109375" customWidth="1"/>
    <col min="2" max="2" width="42.140625" customWidth="1"/>
  </cols>
  <sheetData>
    <row r="1" spans="1:3" x14ac:dyDescent="0.25">
      <c r="A1" t="s">
        <v>170</v>
      </c>
      <c r="B1" t="s">
        <v>171</v>
      </c>
      <c r="C1" t="s">
        <v>11</v>
      </c>
    </row>
    <row r="2" spans="1:3" x14ac:dyDescent="0.25">
      <c r="A2" t="s">
        <v>172</v>
      </c>
    </row>
    <row r="3" spans="1:3" x14ac:dyDescent="0.25">
      <c r="A3" t="s">
        <v>173</v>
      </c>
      <c r="B3" s="11" t="s">
        <v>174</v>
      </c>
      <c r="C3" t="s">
        <v>175</v>
      </c>
    </row>
    <row r="8" spans="1:3" x14ac:dyDescent="0.25">
      <c r="A8" t="s">
        <v>177</v>
      </c>
    </row>
    <row r="9" spans="1:3" x14ac:dyDescent="0.25">
      <c r="B9" s="11" t="s">
        <v>178</v>
      </c>
      <c r="C9" t="s">
        <v>175</v>
      </c>
    </row>
  </sheetData>
  <hyperlinks>
    <hyperlink ref="B3" r:id="rId1" display="https://www.monstat.org/eng/" xr:uid="{30560DC9-A9D8-40BC-938F-B8E688B92D5A}"/>
    <hyperlink ref="B9" r:id="rId2" display="https://www.cbcg.me/en" xr:uid="{342474EC-3603-4B77-93E7-AA3DFC634E5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KPIs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2024-05-21T20:42:00Z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