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e40ac85d84463/"/>
    </mc:Choice>
  </mc:AlternateContent>
  <xr:revisionPtr revIDLastSave="90" documentId="13_ncr:1_{DCF032A7-71A6-4493-BCE7-7073A9F20AD3}" xr6:coauthVersionLast="47" xr6:coauthVersionMax="47" xr10:uidLastSave="{90747F72-D9E4-415E-837D-0B7980D62515}"/>
  <bookViews>
    <workbookView xWindow="1140" yWindow="0" windowWidth="26220" windowHeight="14985" xr2:uid="{E62A1D1A-D8BF-4276-8E8A-45C3A14C2614}"/>
  </bookViews>
  <sheets>
    <sheet name="AR2M-NI" sheetId="1" r:id="rId1"/>
    <sheet name="AR2M-SI" sheetId="2" r:id="rId2"/>
    <sheet name="AR2M-SIMPLEX" sheetId="10" r:id="rId3"/>
    <sheet name="AR70-NI" sheetId="3" r:id="rId4"/>
    <sheet name="AR70-SI" sheetId="4" r:id="rId5"/>
    <sheet name="AR70-SIMPLEX" sheetId="11" r:id="rId6"/>
    <sheet name="STSP" sheetId="12" r:id="rId7"/>
    <sheet name="ZL TRBO" sheetId="6" r:id="rId8"/>
    <sheet name="ZL-TRBO - Details" sheetId="7" r:id="rId9"/>
    <sheet name="Sheet1" sheetId="5" r:id="rId10"/>
    <sheet name="MMDVM" sheetId="8" r:id="rId11"/>
    <sheet name="PR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</calcChain>
</file>

<file path=xl/sharedStrings.xml><?xml version="1.0" encoding="utf-8"?>
<sst xmlns="http://schemas.openxmlformats.org/spreadsheetml/2006/main" count="4585" uniqueCount="674">
  <si>
    <t>Number</t>
  </si>
  <si>
    <t>Label</t>
  </si>
  <si>
    <t>Rx Freq</t>
  </si>
  <si>
    <t>Tx Freq</t>
  </si>
  <si>
    <t>Rx Sig</t>
  </si>
  <si>
    <t>Tx Sig</t>
  </si>
  <si>
    <t>Power</t>
  </si>
  <si>
    <t>Network</t>
  </si>
  <si>
    <t>Talkgroup</t>
  </si>
  <si>
    <t>PTT Contact</t>
  </si>
  <si>
    <t>Bandwidth</t>
  </si>
  <si>
    <t>Squelch</t>
  </si>
  <si>
    <t>In-Zone Scan Member</t>
  </si>
  <si>
    <t>Voice Annunciation File Name</t>
  </si>
  <si>
    <t>D-BAY 7225L</t>
  </si>
  <si>
    <t>None</t>
  </si>
  <si>
    <t>High</t>
  </si>
  <si>
    <t>4 - DTMF</t>
  </si>
  <si>
    <t>Default Talkgroup</t>
  </si>
  <si>
    <t>Country</t>
  </si>
  <si>
    <t>Yes</t>
  </si>
  <si>
    <t>AKATERE 6675L</t>
  </si>
  <si>
    <t>FAR NTH 710L</t>
  </si>
  <si>
    <t>BOI 675</t>
  </si>
  <si>
    <t>WREI 665</t>
  </si>
  <si>
    <t>BRYNDN 560</t>
  </si>
  <si>
    <t>KAIPARA 7325</t>
  </si>
  <si>
    <t>HOTEO 685</t>
  </si>
  <si>
    <t>C123.0</t>
  </si>
  <si>
    <t>No</t>
  </si>
  <si>
    <t>LCL</t>
  </si>
  <si>
    <t>RODNEY 730</t>
  </si>
  <si>
    <t>WTKRE 670</t>
  </si>
  <si>
    <t>MUSICK 5775</t>
  </si>
  <si>
    <t>BOMBAY 690</t>
  </si>
  <si>
    <t>KLNDK 6625</t>
  </si>
  <si>
    <t>MNGKWA 5575L</t>
  </si>
  <si>
    <t>MBAY 7075</t>
  </si>
  <si>
    <t>RAGLAN 535</t>
  </si>
  <si>
    <t>HAM 7125</t>
  </si>
  <si>
    <t>C82.5</t>
  </si>
  <si>
    <t>HAM 5325</t>
  </si>
  <si>
    <t>TE UKU 5675L</t>
  </si>
  <si>
    <t>TAIRUA 6975</t>
  </si>
  <si>
    <t>TWERATI 695L</t>
  </si>
  <si>
    <t>WAIHI 5475L</t>
  </si>
  <si>
    <t>TAURANGA 680</t>
  </si>
  <si>
    <t>TAMTU 7225</t>
  </si>
  <si>
    <t>TECT 7025</t>
  </si>
  <si>
    <t>TE PUKE 7175</t>
  </si>
  <si>
    <t>ROTORUA 735</t>
  </si>
  <si>
    <t>ROTORUA 435</t>
  </si>
  <si>
    <t>EDGCM 700</t>
  </si>
  <si>
    <t>WKTNE 730</t>
  </si>
  <si>
    <t>WKTNE 530051</t>
  </si>
  <si>
    <t>WKTNE 530</t>
  </si>
  <si>
    <t>ZL</t>
  </si>
  <si>
    <t>AROWHANA 685</t>
  </si>
  <si>
    <t>POV BAY 680</t>
  </si>
  <si>
    <t>GISB 690</t>
  </si>
  <si>
    <t>NAPIER 725</t>
  </si>
  <si>
    <t>C71.9</t>
  </si>
  <si>
    <t>H-BAY 670</t>
  </si>
  <si>
    <t>WHARITE 665</t>
  </si>
  <si>
    <t>TARARUA 5625</t>
  </si>
  <si>
    <t>WAITOMO 7375</t>
  </si>
  <si>
    <t>TAUPO 675</t>
  </si>
  <si>
    <t>TAUM 715</t>
  </si>
  <si>
    <t>MT TAHUA 7325</t>
  </si>
  <si>
    <t>KAKAMEA 7275</t>
  </si>
  <si>
    <t>NPLYM 720</t>
  </si>
  <si>
    <t>OPUNAKE 540L</t>
  </si>
  <si>
    <t>THAPE 6775</t>
  </si>
  <si>
    <t>MANWTU 5725</t>
  </si>
  <si>
    <t>MANWTU 7125</t>
  </si>
  <si>
    <t>MAST 680</t>
  </si>
  <si>
    <t>REWA 735</t>
  </si>
  <si>
    <t>STH WAIR 715</t>
  </si>
  <si>
    <t>KAPATI 535</t>
  </si>
  <si>
    <t>KAPATI 685</t>
  </si>
  <si>
    <t>TITAHI-B 675</t>
  </si>
  <si>
    <t>CLIMIE 730</t>
  </si>
  <si>
    <t>C-KNOB 7075</t>
  </si>
  <si>
    <t>BELMONT 710</t>
  </si>
  <si>
    <t>LOWER HT 700</t>
  </si>
  <si>
    <t>H-HILL 6625</t>
  </si>
  <si>
    <t>BARTON 7325</t>
  </si>
  <si>
    <t>5 - TRBO</t>
  </si>
  <si>
    <t>ZL 530</t>
  </si>
  <si>
    <t>DBAY NS 490</t>
  </si>
  <si>
    <t>BOI NS 9975</t>
  </si>
  <si>
    <t>C88.5</t>
  </si>
  <si>
    <t>WREI 870</t>
  </si>
  <si>
    <t>WREI NS 9925</t>
  </si>
  <si>
    <t>BRYN NS 495</t>
  </si>
  <si>
    <t>KAIPARA 825</t>
  </si>
  <si>
    <t>NTH HEAD 850</t>
  </si>
  <si>
    <t>WHEKE 9475</t>
  </si>
  <si>
    <t>C162.2</t>
  </si>
  <si>
    <t>AUCK 8575 5301</t>
  </si>
  <si>
    <t>ZL 5301</t>
  </si>
  <si>
    <t>AUCK 8575 123</t>
  </si>
  <si>
    <t>KLNDK NS 9875</t>
  </si>
  <si>
    <t>MERC B NS 480</t>
  </si>
  <si>
    <t>HAM 3875</t>
  </si>
  <si>
    <t>HAM NS 9975</t>
  </si>
  <si>
    <t>RAGLAN 9425</t>
  </si>
  <si>
    <t>KAIMAI NS 485</t>
  </si>
  <si>
    <t>TGA 3025</t>
  </si>
  <si>
    <t>TPUKE 855</t>
  </si>
  <si>
    <t>WKTNE 840</t>
  </si>
  <si>
    <t>EDGCM NS 9975</t>
  </si>
  <si>
    <t>WTMO 870</t>
  </si>
  <si>
    <t>RTRUA NS 9925</t>
  </si>
  <si>
    <t>RTOTO NS 9925</t>
  </si>
  <si>
    <t>TAUPO NS 9825</t>
  </si>
  <si>
    <t>NPLYM 8475</t>
  </si>
  <si>
    <t>EGMONT 880</t>
  </si>
  <si>
    <t>EGMONT NS 490</t>
  </si>
  <si>
    <t>WGI NS 9875</t>
  </si>
  <si>
    <t>GISB 950</t>
  </si>
  <si>
    <t>GISB NS 9875</t>
  </si>
  <si>
    <t>MT ERIN NS 485</t>
  </si>
  <si>
    <t>HBY 405</t>
  </si>
  <si>
    <t>HBY 9175</t>
  </si>
  <si>
    <t>HBY 870</t>
  </si>
  <si>
    <t>WIURU 865</t>
  </si>
  <si>
    <t>WHARITE 960</t>
  </si>
  <si>
    <t>WHAR NS 9975</t>
  </si>
  <si>
    <t>MANWTU 8525</t>
  </si>
  <si>
    <t>WRAPA NS 495</t>
  </si>
  <si>
    <t>LHUTT 8425</t>
  </si>
  <si>
    <t>KAPATI NS 9925</t>
  </si>
  <si>
    <t>BMONT NS 9875</t>
  </si>
  <si>
    <t>COL KNOB 925</t>
  </si>
  <si>
    <t>NGAIO 455</t>
  </si>
  <si>
    <t>MT VIC 950</t>
  </si>
  <si>
    <t>PICTON 7225L</t>
  </si>
  <si>
    <t>2 - Analog</t>
  </si>
  <si>
    <t>NELSON 720</t>
  </si>
  <si>
    <t>NELSON 7025</t>
  </si>
  <si>
    <t>GOLDEN 7375L</t>
  </si>
  <si>
    <t>MOTUEKA 670</t>
  </si>
  <si>
    <t>BLEN 6950L</t>
  </si>
  <si>
    <t>WARD 560L</t>
  </si>
  <si>
    <t>KAIKOURA 690</t>
  </si>
  <si>
    <t>MURCHISN 680</t>
  </si>
  <si>
    <t>WPORT 675</t>
  </si>
  <si>
    <t>GYMTH 695</t>
  </si>
  <si>
    <t>N CANT 6975</t>
  </si>
  <si>
    <t>MT GREY 675</t>
  </si>
  <si>
    <t>ABNERS 5775</t>
  </si>
  <si>
    <t>CHCH C 5625L</t>
  </si>
  <si>
    <t>CHCH C 705</t>
  </si>
  <si>
    <t>CHCH MH 725</t>
  </si>
  <si>
    <t>CHCH ST 7275</t>
  </si>
  <si>
    <t>TEKAPO 680L</t>
  </si>
  <si>
    <t>TIMARU 6625</t>
  </si>
  <si>
    <t>WAITAKI 695</t>
  </si>
  <si>
    <t>BATHANS 6775</t>
  </si>
  <si>
    <t>OAMARU 670</t>
  </si>
  <si>
    <t>QTOWN 685</t>
  </si>
  <si>
    <t>ALEX 700</t>
  </si>
  <si>
    <t>DNDN 690</t>
  </si>
  <si>
    <t>DNDN 665</t>
  </si>
  <si>
    <t>GORE 695</t>
  </si>
  <si>
    <t>BALC 675</t>
  </si>
  <si>
    <t>INGIL 680</t>
  </si>
  <si>
    <t>BLUFF 5775</t>
  </si>
  <si>
    <t>BLUFF TRBO ZL</t>
  </si>
  <si>
    <t>BLUFF TRBO ZK</t>
  </si>
  <si>
    <t>ZK AREC</t>
  </si>
  <si>
    <t>BLUFF BM 530</t>
  </si>
  <si>
    <t>BLUFF XLX</t>
  </si>
  <si>
    <t>XLX</t>
  </si>
  <si>
    <t>BLUFF LCL</t>
  </si>
  <si>
    <t>S HILL NS 480</t>
  </si>
  <si>
    <t>NELSON 890</t>
  </si>
  <si>
    <t>NLSN NS 9925</t>
  </si>
  <si>
    <t>BLEN 845</t>
  </si>
  <si>
    <t>BLUE D NS 485</t>
  </si>
  <si>
    <t>MURCH NS 495</t>
  </si>
  <si>
    <t>WPORT NS 9975</t>
  </si>
  <si>
    <t>GYMTH 8575</t>
  </si>
  <si>
    <t>C77.0</t>
  </si>
  <si>
    <t>CHCH MH 840</t>
  </si>
  <si>
    <t>GYMTH NS 9875</t>
  </si>
  <si>
    <t>CH MH NS 9875</t>
  </si>
  <si>
    <t>CHCH CP 850</t>
  </si>
  <si>
    <t>ASBTN 890</t>
  </si>
  <si>
    <t>C67.0</t>
  </si>
  <si>
    <t>WAITAKI NS 490</t>
  </si>
  <si>
    <t>TIMARU 885</t>
  </si>
  <si>
    <t>OAMARU 865</t>
  </si>
  <si>
    <t>DUNEDIN 915</t>
  </si>
  <si>
    <t>DNDN NS 9925</t>
  </si>
  <si>
    <t>DNDN 830</t>
  </si>
  <si>
    <t>MOSGIEL 820</t>
  </si>
  <si>
    <t>BALC NS 485</t>
  </si>
  <si>
    <t>GORE NS 9875</t>
  </si>
  <si>
    <t>WW</t>
  </si>
  <si>
    <t>QTOWN 965</t>
  </si>
  <si>
    <t>INGIL 870</t>
  </si>
  <si>
    <t>WREI 5425 5301</t>
  </si>
  <si>
    <t>MMDVM Repeater, Parahaki</t>
  </si>
  <si>
    <t>IRLP</t>
  </si>
  <si>
    <t>No Tail</t>
  </si>
  <si>
    <t>7175, 680, 8550 linked.</t>
  </si>
  <si>
    <t>675, 725 linked.</t>
  </si>
  <si>
    <t>LEVIN 9775</t>
  </si>
  <si>
    <t>WAIR 7175</t>
  </si>
  <si>
    <r>
      <rPr>
        <sz val="11"/>
        <color rgb="FFFF0000"/>
        <rFont val="Aptos Narrow"/>
        <family val="2"/>
        <scheme val="minor"/>
      </rPr>
      <t>HAWERA</t>
    </r>
    <r>
      <rPr>
        <sz val="11"/>
        <color theme="1"/>
        <rFont val="Aptos Narrow"/>
        <family val="2"/>
        <scheme val="minor"/>
      </rPr>
      <t xml:space="preserve"> 705L</t>
    </r>
  </si>
  <si>
    <t>WGI 690L</t>
  </si>
  <si>
    <t>540, 690, 705, 720 linked.</t>
  </si>
  <si>
    <t>NEW 915 5301</t>
  </si>
  <si>
    <t>NEW 915 5302</t>
  </si>
  <si>
    <t>TS1 - Brandmeister</t>
  </si>
  <si>
    <t>TS2 - Free DMR</t>
  </si>
  <si>
    <t>TUHUA NS 9925</t>
  </si>
  <si>
    <t>AUCK 8575 B530</t>
  </si>
  <si>
    <t>AUCK 8575 F530</t>
  </si>
  <si>
    <t>Local DMR only</t>
  </si>
  <si>
    <t>HOTEO 685D</t>
  </si>
  <si>
    <t>TS1 / CC1</t>
  </si>
  <si>
    <t>Brandmesiter on TS2 / CC1</t>
  </si>
  <si>
    <t>WREI 5425 B530</t>
  </si>
  <si>
    <t>TS1 / CC1 - Brandmeister</t>
  </si>
  <si>
    <t>TS2 / CC1</t>
  </si>
  <si>
    <t>3 - DMR-H</t>
  </si>
  <si>
    <t>5301 ZL1</t>
  </si>
  <si>
    <t>5302 ZL2</t>
  </si>
  <si>
    <t>NEW 915 B530</t>
  </si>
  <si>
    <t>NEW 915 F530</t>
  </si>
  <si>
    <t>F530</t>
  </si>
  <si>
    <t>RAETIHI 9875</t>
  </si>
  <si>
    <t>Huklaroa Jan 2025</t>
  </si>
  <si>
    <t>RX CTCSS</t>
  </si>
  <si>
    <t>TX CTCSS</t>
  </si>
  <si>
    <t>TS</t>
  </si>
  <si>
    <t>CC</t>
  </si>
  <si>
    <t>TG</t>
  </si>
  <si>
    <t>Notes</t>
  </si>
  <si>
    <t>Analogue</t>
  </si>
  <si>
    <t>DMR</t>
  </si>
  <si>
    <t>Mobile</t>
  </si>
  <si>
    <t>ADMIRAL 7375</t>
  </si>
  <si>
    <t>New April 2025</t>
  </si>
  <si>
    <t>C173.8</t>
  </si>
  <si>
    <t>Added 080325 / CTCSS Updated 13/05/2025</t>
  </si>
  <si>
    <t>CLIMIE 860</t>
  </si>
  <si>
    <t>CLIMIE 5425</t>
  </si>
  <si>
    <t>ADMIRAL 9300</t>
  </si>
  <si>
    <t>New Dstar / FM repeater</t>
  </si>
  <si>
    <t>MMDVM Repeater</t>
  </si>
  <si>
    <t>TS1 / CC1 / TG9</t>
  </si>
  <si>
    <t>AK DMR ZL</t>
  </si>
  <si>
    <t>AK DMR ZK</t>
  </si>
  <si>
    <t>ZK  DMRplus</t>
  </si>
  <si>
    <t>AK DMR LCL</t>
  </si>
  <si>
    <t>Local</t>
  </si>
  <si>
    <t>AK DMR WW</t>
  </si>
  <si>
    <t>AK DMR WWE</t>
  </si>
  <si>
    <t>WWE</t>
  </si>
  <si>
    <t>AK DMR UAE1</t>
  </si>
  <si>
    <t>UAE1</t>
  </si>
  <si>
    <t>AK DMR UAE2</t>
  </si>
  <si>
    <t>UAE2</t>
  </si>
  <si>
    <t>AK DMR +SP</t>
  </si>
  <si>
    <t>DMRpSP</t>
  </si>
  <si>
    <t>WEI DMR ZL</t>
  </si>
  <si>
    <t>WEI DMR ZK</t>
  </si>
  <si>
    <t>WEI DMR LCL</t>
  </si>
  <si>
    <t>WEI DMR WW</t>
  </si>
  <si>
    <t>WEI DMR WWE</t>
  </si>
  <si>
    <t>WEI DMR UAE1</t>
  </si>
  <si>
    <t>WEI DMR UAE2</t>
  </si>
  <si>
    <t>WEI DMR +SP</t>
  </si>
  <si>
    <t>HAM DMR ZL</t>
  </si>
  <si>
    <t>HAM DMR ZK</t>
  </si>
  <si>
    <t>HAM DMR LCL</t>
  </si>
  <si>
    <t>HAM DMR WW</t>
  </si>
  <si>
    <t>HAM DMR WWE</t>
  </si>
  <si>
    <t>HAM DMR UAE1</t>
  </si>
  <si>
    <t>HAM DMR UAE2</t>
  </si>
  <si>
    <t>HAM DMR +SP</t>
  </si>
  <si>
    <t>TGA DMR ZL</t>
  </si>
  <si>
    <t>TGA DMR ZK</t>
  </si>
  <si>
    <t>TGA DMR LCL</t>
  </si>
  <si>
    <t>TGA DMR WW</t>
  </si>
  <si>
    <t>TGA DMR WWE</t>
  </si>
  <si>
    <t>TGA DMR UAE1</t>
  </si>
  <si>
    <t>TGA DMR UAE2</t>
  </si>
  <si>
    <t>TGA DMR +SP</t>
  </si>
  <si>
    <t>PMN DMR ZL</t>
  </si>
  <si>
    <t>PMN DMR ZK</t>
  </si>
  <si>
    <t>PMN DMR LCL</t>
  </si>
  <si>
    <t>PMN DMR WW</t>
  </si>
  <si>
    <t>PMN DMR WWE</t>
  </si>
  <si>
    <t>PMN DMR UAE1</t>
  </si>
  <si>
    <t>PMN DMR UAE2</t>
  </si>
  <si>
    <t>PMN DMR +SP</t>
  </si>
  <si>
    <t>MAST DMR ZL</t>
  </si>
  <si>
    <t>MAST DMR ZK</t>
  </si>
  <si>
    <t>MAST DMR LCL</t>
  </si>
  <si>
    <t>MAST DMR WW</t>
  </si>
  <si>
    <t>MAST DMR WWE</t>
  </si>
  <si>
    <t>MAST DMR UAE1</t>
  </si>
  <si>
    <t>MAST DMR UAE2</t>
  </si>
  <si>
    <t>MAST DMR +SP</t>
  </si>
  <si>
    <t>KAP DMR ZL</t>
  </si>
  <si>
    <t>KAP DMR ZK</t>
  </si>
  <si>
    <t>KAP DMR LCL</t>
  </si>
  <si>
    <t>KAP DMR WW</t>
  </si>
  <si>
    <t>KAP DMR WWE</t>
  </si>
  <si>
    <t>KAP DMR UAE1</t>
  </si>
  <si>
    <t>KAP DMR UAE2</t>
  </si>
  <si>
    <t>KAP DMR +SP</t>
  </si>
  <si>
    <t>POR DMR ZL</t>
  </si>
  <si>
    <t>POR DMR ZK</t>
  </si>
  <si>
    <t>POR DMR LCL</t>
  </si>
  <si>
    <t>POR DMR WW</t>
  </si>
  <si>
    <t>POR DMR WWE</t>
  </si>
  <si>
    <t>POR DMR UAE1</t>
  </si>
  <si>
    <t>POR DMR UAE2</t>
  </si>
  <si>
    <t>POR DMR +SP</t>
  </si>
  <si>
    <t>WGN DMR ZL</t>
  </si>
  <si>
    <t>WGN DMR ZK</t>
  </si>
  <si>
    <t>WGN DMR LCL</t>
  </si>
  <si>
    <t>WGN DMR WW</t>
  </si>
  <si>
    <t>WGN DMR WWE</t>
  </si>
  <si>
    <t>WGN DMR UAE1</t>
  </si>
  <si>
    <t>WGN DMR UAE2</t>
  </si>
  <si>
    <t>WGN DMR +SP</t>
  </si>
  <si>
    <t>TAS DMR ZL</t>
  </si>
  <si>
    <t>TAS DMR ZK</t>
  </si>
  <si>
    <t>TAS DMR LCL</t>
  </si>
  <si>
    <t>TAS DMR WW</t>
  </si>
  <si>
    <t>TAS DMR WWE</t>
  </si>
  <si>
    <t>TAS DMR UAE1</t>
  </si>
  <si>
    <t>TAS DMR UAE2</t>
  </si>
  <si>
    <t>TAS DMR +SP</t>
  </si>
  <si>
    <t>CHC DMR ZL</t>
  </si>
  <si>
    <t>CHC DMR ZK</t>
  </si>
  <si>
    <t>CHC DMR LCL</t>
  </si>
  <si>
    <t>CHC DMR WW</t>
  </si>
  <si>
    <t>CHC DMR WWE</t>
  </si>
  <si>
    <t>CHC DMR UAE1</t>
  </si>
  <si>
    <t>CHC DMR UAE2</t>
  </si>
  <si>
    <t>CHC DMR +SP</t>
  </si>
  <si>
    <t>OAM DMR ZL</t>
  </si>
  <si>
    <t>OAM DMR ZK</t>
  </si>
  <si>
    <t>OAM DMR LCL</t>
  </si>
  <si>
    <t>OAM DMR WW</t>
  </si>
  <si>
    <t>OAM DMR WWE</t>
  </si>
  <si>
    <t>OAM DMR UAE1</t>
  </si>
  <si>
    <t>OAM DMR UAE2</t>
  </si>
  <si>
    <t>OAM DMR +SP</t>
  </si>
  <si>
    <t>DUN DMR ZL</t>
  </si>
  <si>
    <t>DUN DMR ZK</t>
  </si>
  <si>
    <t>DUN DMR LCL</t>
  </si>
  <si>
    <t>DUN DMR WW</t>
  </si>
  <si>
    <t>DUN DMR WWE</t>
  </si>
  <si>
    <t>DUN DMR UAE1</t>
  </si>
  <si>
    <t>DUN DMR UAE2</t>
  </si>
  <si>
    <t>DUN DMR +SP</t>
  </si>
  <si>
    <t>HAM TG6 XLXr</t>
  </si>
  <si>
    <t>HAM TG9 ZL</t>
  </si>
  <si>
    <t>HAM TG530</t>
  </si>
  <si>
    <t>HAM TG5301</t>
  </si>
  <si>
    <t>HAM TG5302</t>
  </si>
  <si>
    <t>HAM TG5303</t>
  </si>
  <si>
    <t>5303 ZL3</t>
  </si>
  <si>
    <t>HAM TG5304</t>
  </si>
  <si>
    <t>5304 ZL4</t>
  </si>
  <si>
    <t>ZL-TRBO AREC DMR Repeater Network</t>
  </si>
  <si>
    <t>ZL-TRBO Channel Details</t>
  </si>
  <si>
    <t>Updated 04/01/2024</t>
  </si>
  <si>
    <t>Location</t>
  </si>
  <si>
    <t>Repeater</t>
  </si>
  <si>
    <t>Status</t>
  </si>
  <si>
    <t>Colour</t>
  </si>
  <si>
    <t>Timeslot</t>
  </si>
  <si>
    <t>Output</t>
  </si>
  <si>
    <t>Input</t>
  </si>
  <si>
    <t>Code</t>
  </si>
  <si>
    <t>Name</t>
  </si>
  <si>
    <t>Description</t>
  </si>
  <si>
    <t>Auckland</t>
  </si>
  <si>
    <t>On air</t>
  </si>
  <si>
    <t>All NZ, General</t>
  </si>
  <si>
    <t>Hamilton</t>
  </si>
  <si>
    <t>ZK</t>
  </si>
  <si>
    <t>All NZ, AREC</t>
  </si>
  <si>
    <t>Tauranga</t>
  </si>
  <si>
    <t>Local Area</t>
  </si>
  <si>
    <t>Hawke's Bay</t>
  </si>
  <si>
    <t>Worldwide</t>
  </si>
  <si>
    <t>Taupo</t>
  </si>
  <si>
    <t>Worldwide English</t>
  </si>
  <si>
    <t>Whanganui</t>
  </si>
  <si>
    <t>User Activated English 1</t>
  </si>
  <si>
    <t>Manawatu</t>
  </si>
  <si>
    <t>User Activated English 2</t>
  </si>
  <si>
    <t>Kapiti</t>
  </si>
  <si>
    <t>UAA1</t>
  </si>
  <si>
    <t>User Activated 1 (any language)</t>
  </si>
  <si>
    <t>Porirua</t>
  </si>
  <si>
    <t>UAA2</t>
  </si>
  <si>
    <t>User Activated 2 (any language)</t>
  </si>
  <si>
    <t>Porirua 33cm</t>
  </si>
  <si>
    <t>DMR Plus South Pacific</t>
  </si>
  <si>
    <t>Wellington</t>
  </si>
  <si>
    <t>Simplex</t>
  </si>
  <si>
    <t>Wellington 33cm</t>
  </si>
  <si>
    <t>Wairarapa</t>
  </si>
  <si>
    <r>
      <rPr>
        <u/>
        <sz val="11"/>
        <color theme="1"/>
        <rFont val="Arial"/>
        <family val="2"/>
      </rPr>
      <t>Radio Settings</t>
    </r>
    <r>
      <rPr>
        <sz val="11"/>
        <color theme="1"/>
        <rFont val="Arial"/>
        <family val="2"/>
      </rPr>
      <t>:</t>
    </r>
  </si>
  <si>
    <t>Marlborough 2m</t>
  </si>
  <si>
    <t>Use Timeslot 2 for ZL and LCL and Timeslot 1 for all others</t>
  </si>
  <si>
    <t>Tasman</t>
  </si>
  <si>
    <t>All Timeslot 1 talkgroups are PTT activated</t>
  </si>
  <si>
    <t>Christchurch</t>
  </si>
  <si>
    <t>Admit Criteria - Colour Code Free</t>
  </si>
  <si>
    <t>Oamaru</t>
  </si>
  <si>
    <t>Automatic Registration Service (ARS) - Disabled</t>
  </si>
  <si>
    <t>Dunedin</t>
  </si>
  <si>
    <t>IP Site Connect (IPSC) - Enable</t>
  </si>
  <si>
    <t>VHF DMR STSP</t>
  </si>
  <si>
    <t>Portable Repeater</t>
  </si>
  <si>
    <t>UHF DMR STSP</t>
  </si>
  <si>
    <t xml:space="preserve">Simplex:    146.5875, 432.7500, 432.7625, 925.800 </t>
  </si>
  <si>
    <t xml:space="preserve">Users outside the network coverage area can connect using a local or personal hotspot connected to DMRplus reflector 4850 as detailed on </t>
  </si>
  <si>
    <t>the DMR section of the AREC.nz website.</t>
  </si>
  <si>
    <t>Further information:  https://arec.site/arec-dmr-network/</t>
  </si>
  <si>
    <t>TAUPO DMR ZL</t>
  </si>
  <si>
    <t>TAUPO DMR ZK</t>
  </si>
  <si>
    <t>TAUPO DMR LCL</t>
  </si>
  <si>
    <t>TAUPO DMR WW</t>
  </si>
  <si>
    <t>TAUPO DMR WWE</t>
  </si>
  <si>
    <t>TAUPO DMR UAE1</t>
  </si>
  <si>
    <t>TAUPO DMR UAE2</t>
  </si>
  <si>
    <t>TAUPO DMR +SP</t>
  </si>
  <si>
    <t>HB/WGI DMR ZL</t>
  </si>
  <si>
    <t>HB/WGI DMR ZK</t>
  </si>
  <si>
    <t>HB/WGI DMR LCL</t>
  </si>
  <si>
    <t>HB/WGI DMR WW</t>
  </si>
  <si>
    <t>HB/WGI DMR WWE</t>
  </si>
  <si>
    <t>HB/WGI DMR UAE1</t>
  </si>
  <si>
    <t>HB/WGI DMR UAE2</t>
  </si>
  <si>
    <t>HB/WGI DMR +SP</t>
  </si>
  <si>
    <t>POR 900 DMR ZL</t>
  </si>
  <si>
    <t>POR 900 DMR ZK</t>
  </si>
  <si>
    <t>POR 900 DMR LCL</t>
  </si>
  <si>
    <t>POR 900 DMR WW</t>
  </si>
  <si>
    <t>POR 900 DMR WWE</t>
  </si>
  <si>
    <t>POR 900 DMR UAE1</t>
  </si>
  <si>
    <t>POR 900 DMR UAE2</t>
  </si>
  <si>
    <t>POR 900 DMR +SP</t>
  </si>
  <si>
    <t>WGN 900 DMR ZL</t>
  </si>
  <si>
    <t>WGN 900 DMR ZK</t>
  </si>
  <si>
    <t>WGN 900 DMR LCL</t>
  </si>
  <si>
    <t>WGN 900 DMR WW</t>
  </si>
  <si>
    <t>WGN 900 DMR WWE</t>
  </si>
  <si>
    <t>WGN 900 DMR UAE1</t>
  </si>
  <si>
    <t>WGN 900 DMR UAE2</t>
  </si>
  <si>
    <t>WGN 900 DMR +SP</t>
  </si>
  <si>
    <t>840 Repeater 438.400 Mhz TX -433.400 Mhz RX</t>
  </si>
  <si>
    <t>TS1 CC1</t>
  </si>
  <si>
    <t>TG 6 XLX Ref (Static) (Connected To XLX530 Module D)</t>
  </si>
  <si>
    <t>TG 5303 ZL3 (Static) (Main Canterbury DMR Talk group)</t>
  </si>
  <si>
    <t>TG 9 Local (Traffic across Local Repeater Only)</t>
  </si>
  <si>
    <t>TS2 CC1</t>
  </si>
  <si>
    <t>TG 8999 (Static) (Private DMR Server only available on Canterbury DMR Multi Mode Repeaters)</t>
  </si>
  <si>
    <t>TG 10 Local (Traffic across Local Repeater Only)</t>
  </si>
  <si>
    <t>TG 530 Dynamic (Connection to ZL TG on ZL TRBO Network) (Key up to activate)</t>
  </si>
  <si>
    <t>TG 5305 Dynamic (DMR to Fusion Bridge for Mount Grey C4FM Fusion Repeater) (Keyup to activate)</t>
  </si>
  <si>
    <t>Mt Admiral Repeater 439.300 Mhz TX – 434.300 Mhz RX</t>
  </si>
  <si>
    <t>TG 5303 ZL3 (Dynamic) (Main Canterbury DMR Talk group) (Key up to activate)</t>
  </si>
  <si>
    <t>ZL3DVR (Woolston) Repeater 439.575 Mhz TX – 434.575 Mhz RX</t>
  </si>
  <si>
    <t>ZL3DVX (Aidanfield) Repeater 439.400 Mhz TX – 434.400 Mhz RX</t>
  </si>
  <si>
    <t>ZL3UR (Cave Hill Timaru) Repeater 438.450 Mhz TX – 433.450 Mhz RX</t>
  </si>
  <si>
    <t>ZL3MX (Waimate) Repeater 439.100 Mhz TX – 434.100 Mhz RX</t>
  </si>
  <si>
    <t>Canterbury DMR Network</t>
  </si>
  <si>
    <t xml:space="preserve">TS2 CC1 </t>
  </si>
  <si>
    <t>Non operational - Future Planned</t>
  </si>
  <si>
    <t>MARL DMR ZL</t>
  </si>
  <si>
    <t>MARL DMR ZK</t>
  </si>
  <si>
    <t>MARL DMR LCL</t>
  </si>
  <si>
    <t>MARL DMR WW</t>
  </si>
  <si>
    <t>MARL DMR WWE</t>
  </si>
  <si>
    <t>MARL DMR UAE1</t>
  </si>
  <si>
    <t>MARL DMR UAE2</t>
  </si>
  <si>
    <t>MARL DMR +SP</t>
  </si>
  <si>
    <t>VHF</t>
  </si>
  <si>
    <t>UHF</t>
  </si>
  <si>
    <t>4SGB HS ZL</t>
  </si>
  <si>
    <t>4SGB HS XLX</t>
  </si>
  <si>
    <t>4SGB HS 530</t>
  </si>
  <si>
    <t>4SGB HS 5303</t>
  </si>
  <si>
    <t>Stuart ZL4SGB Te Anau Hotspot</t>
  </si>
  <si>
    <t>Brian ZL1HN Hamilton Repeater</t>
  </si>
  <si>
    <t>CTCSS added, refer Cam</t>
  </si>
  <si>
    <t>PRS 1R</t>
  </si>
  <si>
    <t>Low</t>
  </si>
  <si>
    <t>1 - Profile 1</t>
  </si>
  <si>
    <t>PRS 2R</t>
  </si>
  <si>
    <t>PRS 3R</t>
  </si>
  <si>
    <t>PRS 4R</t>
  </si>
  <si>
    <t>PRS 5R</t>
  </si>
  <si>
    <t>PRS 6R</t>
  </si>
  <si>
    <t>PRS 7R</t>
  </si>
  <si>
    <t>PRS 8R</t>
  </si>
  <si>
    <t>PRS 9</t>
  </si>
  <si>
    <t>PRS 10</t>
  </si>
  <si>
    <t>PRS 11</t>
  </si>
  <si>
    <t>PRS 12</t>
  </si>
  <si>
    <t>PRS 13</t>
  </si>
  <si>
    <t>PRS 14</t>
  </si>
  <si>
    <t>PRS 15</t>
  </si>
  <si>
    <t>PRS 16</t>
  </si>
  <si>
    <t>PRS 17</t>
  </si>
  <si>
    <t>PRS 18</t>
  </si>
  <si>
    <t>PRS 19</t>
  </si>
  <si>
    <t>PRS 20</t>
  </si>
  <si>
    <t>PRS 21</t>
  </si>
  <si>
    <t>PRS 22</t>
  </si>
  <si>
    <t>PRS 23</t>
  </si>
  <si>
    <t>PRS 24</t>
  </si>
  <si>
    <t>PRS 25</t>
  </si>
  <si>
    <t>PRS 26</t>
  </si>
  <si>
    <t>PRS 27</t>
  </si>
  <si>
    <t>PRS 28</t>
  </si>
  <si>
    <t>PRS 29</t>
  </si>
  <si>
    <t>PRS 30</t>
  </si>
  <si>
    <t>PRS 31</t>
  </si>
  <si>
    <t>PRS 32</t>
  </si>
  <si>
    <t>PRS 33</t>
  </si>
  <si>
    <t>PRS 34</t>
  </si>
  <si>
    <t>PRS 35</t>
  </si>
  <si>
    <t>PRS 36</t>
  </si>
  <si>
    <t>PRS 37</t>
  </si>
  <si>
    <t>PRS 38</t>
  </si>
  <si>
    <t>PRS 39</t>
  </si>
  <si>
    <t>PRS 40</t>
  </si>
  <si>
    <t>PRS 41R</t>
  </si>
  <si>
    <t>PRS 42R</t>
  </si>
  <si>
    <t>PRS 43R</t>
  </si>
  <si>
    <t>PRS 44R</t>
  </si>
  <si>
    <t>PRS 45R</t>
  </si>
  <si>
    <t>PRS 46R</t>
  </si>
  <si>
    <t>PRS 47R</t>
  </si>
  <si>
    <t>PRS 48R</t>
  </si>
  <si>
    <t>PRS 49</t>
  </si>
  <si>
    <t>PRS 50</t>
  </si>
  <si>
    <t>PRS 51</t>
  </si>
  <si>
    <t>PRS 52</t>
  </si>
  <si>
    <t>PRS 53</t>
  </si>
  <si>
    <t>PRS 54</t>
  </si>
  <si>
    <t>PRS 55</t>
  </si>
  <si>
    <t>PRS 56</t>
  </si>
  <si>
    <t>PRS 57</t>
  </si>
  <si>
    <t>PRS 58</t>
  </si>
  <si>
    <t>PRS 59</t>
  </si>
  <si>
    <t>PRS 60</t>
  </si>
  <si>
    <t>PRS 61</t>
  </si>
  <si>
    <t>PRS 62</t>
  </si>
  <si>
    <t>PRS 63</t>
  </si>
  <si>
    <t>PRS 64</t>
  </si>
  <si>
    <t>PRS 65</t>
  </si>
  <si>
    <t>PRS 66</t>
  </si>
  <si>
    <t>PRS 67</t>
  </si>
  <si>
    <t>PRS 68</t>
  </si>
  <si>
    <t>PRS 69</t>
  </si>
  <si>
    <t>PRS 70</t>
  </si>
  <si>
    <t>PRS 71</t>
  </si>
  <si>
    <t>PRS 72</t>
  </si>
  <si>
    <t>PRS 73</t>
  </si>
  <si>
    <t>PRS 74</t>
  </si>
  <si>
    <t>PRS 75</t>
  </si>
  <si>
    <t>PRS 76</t>
  </si>
  <si>
    <t>PRS 77</t>
  </si>
  <si>
    <t>PRS 78</t>
  </si>
  <si>
    <t>PRS 79</t>
  </si>
  <si>
    <t>PRS 80</t>
  </si>
  <si>
    <t>PRS 1X</t>
  </si>
  <si>
    <t>PRS 2X</t>
  </si>
  <si>
    <t>PRS 3X</t>
  </si>
  <si>
    <t>PRS 4X</t>
  </si>
  <si>
    <t>PRS 5X</t>
  </si>
  <si>
    <t>PRS 6X</t>
  </si>
  <si>
    <t>PRS 7X</t>
  </si>
  <si>
    <t>PRS 8X</t>
  </si>
  <si>
    <t>PRS 41X</t>
  </si>
  <si>
    <t>PRS 42X</t>
  </si>
  <si>
    <t>PRS 43X</t>
  </si>
  <si>
    <t>PRS 44X</t>
  </si>
  <si>
    <t>PRS 45X</t>
  </si>
  <si>
    <t>PRS 46X</t>
  </si>
  <si>
    <t>PRS 47X</t>
  </si>
  <si>
    <t>PRS 48X</t>
  </si>
  <si>
    <t>PRS 1</t>
  </si>
  <si>
    <t>PRS 2</t>
  </si>
  <si>
    <t>PRS 3</t>
  </si>
  <si>
    <t>PRS 4</t>
  </si>
  <si>
    <t>PRS 5</t>
  </si>
  <si>
    <t>PRS 6</t>
  </si>
  <si>
    <t>PRS 7</t>
  </si>
  <si>
    <t>PRS 8</t>
  </si>
  <si>
    <t>PRS 41</t>
  </si>
  <si>
    <t>PRS 42</t>
  </si>
  <si>
    <t>PRS 43</t>
  </si>
  <si>
    <t>PRS 44</t>
  </si>
  <si>
    <t>PRS 45</t>
  </si>
  <si>
    <t>PRS 46</t>
  </si>
  <si>
    <t>PRS 47</t>
  </si>
  <si>
    <t>PRS 48</t>
  </si>
  <si>
    <t>PRS Frequencies</t>
  </si>
  <si>
    <t>HIKURANGI 710</t>
  </si>
  <si>
    <t>New October 2025</t>
  </si>
  <si>
    <t xml:space="preserve">FM </t>
  </si>
  <si>
    <t>Waiheke Island</t>
  </si>
  <si>
    <t>WIS DMR ZL</t>
  </si>
  <si>
    <t>WIS DMR ZK</t>
  </si>
  <si>
    <t>WIS DMR LCL</t>
  </si>
  <si>
    <t>WIS DMR WW</t>
  </si>
  <si>
    <t>WIS DMR WWE</t>
  </si>
  <si>
    <t>WIS DMR UAE1</t>
  </si>
  <si>
    <t>WIS DMR UAE2</t>
  </si>
  <si>
    <t>WIS DMR +SP</t>
  </si>
  <si>
    <t>(New - December 2025)</t>
  </si>
  <si>
    <t>BW</t>
  </si>
  <si>
    <t>STSP 438.625R</t>
  </si>
  <si>
    <t>STSP 438.625X</t>
  </si>
  <si>
    <t>STSP 438.675R</t>
  </si>
  <si>
    <t>STSP 438.675X</t>
  </si>
  <si>
    <t>STSP 438.725R</t>
  </si>
  <si>
    <t>STSP 438.725X</t>
  </si>
  <si>
    <t>STSP 438.750R</t>
  </si>
  <si>
    <t>STSP 438.750X</t>
  </si>
  <si>
    <t>STSP 438.775R</t>
  </si>
  <si>
    <t>STSP 438.775X</t>
  </si>
  <si>
    <t>STSP 146.675R</t>
  </si>
  <si>
    <t>STSP 146.675X</t>
  </si>
  <si>
    <t>STSP 146.725R</t>
  </si>
  <si>
    <t>STSP 146.725X</t>
  </si>
  <si>
    <t>STSP 146.825R</t>
  </si>
  <si>
    <t>STSP 146.825X</t>
  </si>
  <si>
    <t>STSP 146.875R</t>
  </si>
  <si>
    <t>STSP 146.875X</t>
  </si>
  <si>
    <t>STSP 146.925R</t>
  </si>
  <si>
    <t>STSP 146.925X</t>
  </si>
  <si>
    <t>SIMPLEX</t>
  </si>
  <si>
    <t>144.575 APRS</t>
  </si>
  <si>
    <t>146.475 AREC</t>
  </si>
  <si>
    <t>WLK</t>
  </si>
  <si>
    <t>WLK 144.650</t>
  </si>
  <si>
    <t>WLK 144.675</t>
  </si>
  <si>
    <t>ISS</t>
  </si>
  <si>
    <t>ISS 145.990 UP</t>
  </si>
  <si>
    <t>144.500 CALL</t>
  </si>
  <si>
    <t>VHF SIMPLEX</t>
  </si>
  <si>
    <t>432.500 C</t>
  </si>
  <si>
    <t>432.700 ROIP</t>
  </si>
  <si>
    <t>432.725 VOIP</t>
  </si>
  <si>
    <t>432.650 WLK</t>
  </si>
  <si>
    <t>432.675 WLK</t>
  </si>
  <si>
    <t>ISS DN</t>
  </si>
  <si>
    <t>Off</t>
  </si>
  <si>
    <t>UHF Simplex</t>
  </si>
  <si>
    <t>VHF Repeaters - North Island</t>
  </si>
  <si>
    <t>VHF Repeaters - South Island</t>
  </si>
  <si>
    <t>UHF Repeaters - North Island</t>
  </si>
  <si>
    <t>UHF Repeaters - South Island</t>
  </si>
  <si>
    <t>Short Term Special (STSP) Purpose Repeaters</t>
  </si>
  <si>
    <t>ZL TRBO DMR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</si>
</sst>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3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2" fillId="0" borderId="0" xfId="0" applyFont="1"/>
    <xf numFmtId="0" fontId="0" fillId="0" borderId="3" xfId="0" applyBorder="1"/>
    <xf numFmtId="164" fontId="0" fillId="0" borderId="3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0" borderId="4" xfId="0" applyBorder="1"/>
    <xf numFmtId="164" fontId="0" fillId="0" borderId="4" xfId="0" applyNumberFormat="1" applyBorder="1"/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5" fillId="0" borderId="1" xfId="0" applyFont="1" applyBorder="1"/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/>
    <xf numFmtId="164" fontId="5" fillId="0" borderId="4" xfId="0" applyNumberFormat="1" applyFont="1" applyBorder="1"/>
    <xf numFmtId="0" fontId="5" fillId="0" borderId="4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164" fontId="7" fillId="0" borderId="1" xfId="0" applyNumberFormat="1" applyFont="1" applyBorder="1"/>
    <xf numFmtId="0" fontId="2" fillId="0" borderId="1" xfId="0" applyFont="1" applyBorder="1" applyAlignment="1">
      <alignment horizontal="center"/>
    </xf>
    <xf numFmtId="164" fontId="6" fillId="0" borderId="1" xfId="0" applyNumberFormat="1" applyFon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1" fillId="0" borderId="8" xfId="0" applyFont="1" applyBorder="1"/>
    <xf numFmtId="0" fontId="7" fillId="0" borderId="8" xfId="0" applyFont="1" applyBorder="1"/>
    <xf numFmtId="0" fontId="3" fillId="0" borderId="1" xfId="0" applyFont="1" applyBorder="1"/>
    <xf numFmtId="0" fontId="7" fillId="0" borderId="4" xfId="0" applyFont="1" applyBorder="1"/>
    <xf numFmtId="164" fontId="7" fillId="0" borderId="4" xfId="0" applyNumberFormat="1" applyFont="1" applyBorder="1"/>
    <xf numFmtId="0" fontId="7" fillId="0" borderId="9" xfId="0" applyFont="1" applyBorder="1"/>
    <xf numFmtId="0" fontId="7" fillId="0" borderId="10" xfId="0" applyFont="1" applyBorder="1"/>
    <xf numFmtId="0" fontId="10" fillId="0" borderId="1" xfId="0" applyFont="1" applyBorder="1"/>
    <xf numFmtId="164" fontId="0" fillId="0" borderId="0" xfId="0" applyNumberFormat="1"/>
    <xf numFmtId="0" fontId="11" fillId="0" borderId="0" xfId="0" applyFont="1"/>
    <xf numFmtId="0" fontId="11" fillId="3" borderId="11" xfId="0" applyFont="1" applyFill="1" applyBorder="1"/>
    <xf numFmtId="0" fontId="12" fillId="3" borderId="12" xfId="0" applyFont="1" applyFill="1" applyBorder="1"/>
    <xf numFmtId="0" fontId="11" fillId="3" borderId="12" xfId="0" applyFont="1" applyFill="1" applyBorder="1"/>
    <xf numFmtId="0" fontId="13" fillId="3" borderId="13" xfId="0" applyFont="1" applyFill="1" applyBorder="1" applyAlignment="1">
      <alignment horizontal="right"/>
    </xf>
    <xf numFmtId="0" fontId="14" fillId="3" borderId="14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2" fillId="3" borderId="0" xfId="0" applyFont="1" applyFill="1"/>
    <xf numFmtId="0" fontId="12" fillId="3" borderId="15" xfId="0" applyFont="1" applyFill="1" applyBorder="1"/>
    <xf numFmtId="0" fontId="14" fillId="3" borderId="16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2" fillId="3" borderId="4" xfId="0" applyFont="1" applyFill="1" applyBorder="1"/>
    <xf numFmtId="0" fontId="14" fillId="3" borderId="17" xfId="0" applyFont="1" applyFill="1" applyBorder="1" applyAlignment="1">
      <alignment horizontal="center"/>
    </xf>
    <xf numFmtId="0" fontId="12" fillId="3" borderId="18" xfId="0" applyFont="1" applyFill="1" applyBorder="1"/>
    <xf numFmtId="165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3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19" xfId="0" applyFont="1" applyFill="1" applyBorder="1"/>
    <xf numFmtId="0" fontId="12" fillId="3" borderId="4" xfId="0" applyFont="1" applyFill="1" applyBorder="1" applyAlignment="1">
      <alignment horizontal="center"/>
    </xf>
    <xf numFmtId="0" fontId="12" fillId="3" borderId="17" xfId="0" applyFont="1" applyFill="1" applyBorder="1"/>
    <xf numFmtId="0" fontId="12" fillId="3" borderId="0" xfId="0" applyFont="1" applyFill="1" applyAlignment="1">
      <alignment horizontal="center"/>
    </xf>
    <xf numFmtId="0" fontId="12" fillId="3" borderId="20" xfId="0" applyFont="1" applyFill="1" applyBorder="1"/>
    <xf numFmtId="0" fontId="12" fillId="3" borderId="0" xfId="0" applyFont="1" applyFill="1" applyAlignment="1">
      <alignment horizontal="left"/>
    </xf>
    <xf numFmtId="0" fontId="12" fillId="3" borderId="16" xfId="0" applyFont="1" applyFill="1" applyBorder="1"/>
    <xf numFmtId="165" fontId="12" fillId="3" borderId="4" xfId="0" applyNumberFormat="1" applyFont="1" applyFill="1" applyBorder="1" applyAlignment="1">
      <alignment horizontal="center"/>
    </xf>
    <xf numFmtId="0" fontId="12" fillId="3" borderId="14" xfId="0" applyFont="1" applyFill="1" applyBorder="1"/>
    <xf numFmtId="165" fontId="12" fillId="3" borderId="3" xfId="0" applyNumberFormat="1" applyFont="1" applyFill="1" applyBorder="1" applyAlignment="1">
      <alignment horizontal="center"/>
    </xf>
    <xf numFmtId="0" fontId="14" fillId="3" borderId="3" xfId="0" applyFont="1" applyFill="1" applyBorder="1"/>
    <xf numFmtId="0" fontId="14" fillId="3" borderId="4" xfId="0" applyFont="1" applyFill="1" applyBorder="1"/>
    <xf numFmtId="0" fontId="16" fillId="3" borderId="0" xfId="0" applyFont="1" applyFill="1"/>
    <xf numFmtId="0" fontId="12" fillId="3" borderId="21" xfId="0" applyFont="1" applyFill="1" applyBorder="1"/>
    <xf numFmtId="165" fontId="12" fillId="3" borderId="0" xfId="0" applyNumberFormat="1" applyFont="1" applyFill="1" applyAlignment="1">
      <alignment horizontal="center"/>
    </xf>
    <xf numFmtId="0" fontId="14" fillId="3" borderId="0" xfId="0" applyFont="1" applyFill="1"/>
    <xf numFmtId="0" fontId="19" fillId="3" borderId="22" xfId="0" applyFont="1" applyFill="1" applyBorder="1"/>
    <xf numFmtId="0" fontId="0" fillId="3" borderId="23" xfId="0" applyFill="1" applyBorder="1"/>
    <xf numFmtId="0" fontId="0" fillId="3" borderId="24" xfId="0" applyFill="1" applyBorder="1"/>
    <xf numFmtId="0" fontId="20" fillId="0" borderId="0" xfId="0" applyFont="1"/>
    <xf numFmtId="0" fontId="21" fillId="0" borderId="0" xfId="0" applyFont="1"/>
    <xf numFmtId="0" fontId="9" fillId="4" borderId="1" xfId="0" applyFont="1" applyFill="1" applyBorder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1" xfId="0" applyFont="1" applyBorder="1"/>
    <xf numFmtId="164" fontId="0" fillId="0" borderId="3" xfId="0" applyNumberFormat="1" applyBorder="1" applyAlignment="1">
      <alignment horizontal="center"/>
    </xf>
    <xf numFmtId="0" fontId="6" fillId="2" borderId="1" xfId="0" applyFont="1" applyFill="1" applyBorder="1"/>
    <xf numFmtId="164" fontId="6" fillId="2" borderId="1" xfId="0" applyNumberFormat="1" applyFont="1" applyFill="1" applyBorder="1"/>
    <xf numFmtId="0" fontId="14" fillId="3" borderId="2" xfId="0" applyFont="1" applyFill="1" applyBorder="1" applyAlignment="1">
      <alignment horizontal="center"/>
    </xf>
    <xf numFmtId="0" fontId="12" fillId="3" borderId="2" xfId="0" applyFont="1" applyFill="1" applyBorder="1"/>
    <xf numFmtId="0" fontId="17" fillId="3" borderId="21" xfId="0" applyFont="1" applyFill="1" applyBorder="1" applyAlignment="1">
      <alignment horizontal="center"/>
    </xf>
    <xf numFmtId="0" fontId="0" fillId="3" borderId="0" xfId="0" applyFill="1"/>
    <xf numFmtId="0" fontId="0" fillId="3" borderId="20" xfId="0" applyFill="1" applyBorder="1"/>
    <xf numFmtId="0" fontId="18" fillId="3" borderId="2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0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0" fillId="2" borderId="1" xfId="0" applyFont="1" applyFill="1" applyBorder="1" applyAlignment="1">
      <alignment horizontal="center"/>
    </xf>
    <xf numFmtId="164" fontId="0" fillId="0" borderId="2" xfId="0" applyNumberForma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164" fontId="23" fillId="0" borderId="1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164" fontId="24" fillId="0" borderId="2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4" xfId="0" applyFont="1" applyBorder="1"/>
    <xf numFmtId="164" fontId="23" fillId="0" borderId="4" xfId="0" applyNumberFormat="1" applyFont="1" applyBorder="1" applyAlignment="1">
      <alignment horizontal="center"/>
    </xf>
    <xf numFmtId="0" fontId="25" fillId="5" borderId="25" xfId="0" applyFont="1" applyFill="1" applyBorder="1" applyAlignment="1">
      <alignment horizontal="center" vertical="center" textRotation="90"/>
    </xf>
    <xf numFmtId="166" fontId="23" fillId="0" borderId="1" xfId="0" applyNumberFormat="1" applyFont="1" applyBorder="1" applyAlignment="1">
      <alignment horizontal="left"/>
    </xf>
    <xf numFmtId="0" fontId="26" fillId="0" borderId="25" xfId="0" applyFont="1" applyBorder="1" applyAlignment="1">
      <alignment horizontal="center" vertical="center" textRotation="90"/>
    </xf>
    <xf numFmtId="0" fontId="27" fillId="6" borderId="25" xfId="0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9" fillId="7" borderId="0" xfId="0" applyFont="1" applyFill="1" applyAlignment="1">
      <alignment horizontal="center"/>
    </xf>
    <xf numFmtId="0" fontId="23" fillId="0" borderId="2" xfId="0" applyFont="1" applyBorder="1" applyAlignment="1">
      <alignment horizontal="center"/>
    </xf>
    <xf numFmtId="0" fontId="25" fillId="5" borderId="2" xfId="0" applyFont="1" applyFill="1" applyBorder="1" applyAlignment="1">
      <alignment horizontal="center" vertical="center" textRotation="90"/>
    </xf>
    <xf numFmtId="0" fontId="26" fillId="5" borderId="2" xfId="0" applyFont="1" applyFill="1" applyBorder="1" applyAlignment="1">
      <alignment horizontal="center" vertical="center" textRotation="90"/>
    </xf>
    <xf numFmtId="0" fontId="27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D904-CAC8-45EA-924F-EBF0FF1A40E5}">
  <sheetPr>
    <pageSetUpPr fitToPage="1"/>
  </sheetPr>
  <dimension ref="A1:Q72"/>
  <sheetViews>
    <sheetView tabSelected="1" workbookViewId="0"/>
  </sheetViews>
  <sheetFormatPr defaultRowHeight="15" x14ac:dyDescent="0.25"/>
  <cols>
    <col min="1" max="1" width="15.7109375" customWidth="1"/>
    <col min="2" max="2" width="18.28515625" customWidth="1"/>
    <col min="3" max="4" width="10.7109375" customWidth="1"/>
    <col min="14" max="14" width="28" customWidth="1"/>
    <col min="15" max="15" width="9.140625" style="19"/>
    <col min="16" max="16" width="46.140625" customWidth="1"/>
  </cols>
  <sheetData>
    <row r="1" spans="1:16" ht="15.75" x14ac:dyDescent="0.25">
      <c r="A1" s="86" t="s">
        <v>668</v>
      </c>
    </row>
    <row r="3" spans="1:16" x14ac:dyDescent="0.25">
      <c r="A3" s="9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5" t="s">
        <v>205</v>
      </c>
      <c r="P3" s="37"/>
    </row>
    <row r="4" spans="1:16" x14ac:dyDescent="0.25">
      <c r="A4" s="3">
        <v>101</v>
      </c>
      <c r="B4" s="3" t="s">
        <v>14</v>
      </c>
      <c r="C4" s="4">
        <v>147.22499999999999</v>
      </c>
      <c r="D4" s="4">
        <v>147.82499999999999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15</v>
      </c>
      <c r="J4" s="3" t="s">
        <v>18</v>
      </c>
      <c r="K4" s="3">
        <v>25</v>
      </c>
      <c r="L4" s="3" t="s">
        <v>19</v>
      </c>
      <c r="M4" s="3" t="s">
        <v>20</v>
      </c>
      <c r="N4" s="3"/>
      <c r="O4" s="16"/>
      <c r="P4" s="5"/>
    </row>
    <row r="5" spans="1:16" x14ac:dyDescent="0.25">
      <c r="A5" s="5">
        <v>102</v>
      </c>
      <c r="B5" s="5" t="s">
        <v>21</v>
      </c>
      <c r="C5" s="6">
        <v>146.77500000000001</v>
      </c>
      <c r="D5" s="6">
        <v>146.17500000000001</v>
      </c>
      <c r="E5" s="5" t="s">
        <v>15</v>
      </c>
      <c r="F5" s="5" t="s">
        <v>15</v>
      </c>
      <c r="G5" s="5" t="s">
        <v>16</v>
      </c>
      <c r="H5" s="5" t="s">
        <v>17</v>
      </c>
      <c r="I5" s="5" t="s">
        <v>15</v>
      </c>
      <c r="J5" s="5" t="s">
        <v>18</v>
      </c>
      <c r="K5" s="5">
        <v>25</v>
      </c>
      <c r="L5" s="5" t="s">
        <v>19</v>
      </c>
      <c r="M5" s="5" t="s">
        <v>20</v>
      </c>
      <c r="N5" s="5"/>
      <c r="O5" s="21">
        <v>6666</v>
      </c>
      <c r="P5" s="12" t="s">
        <v>206</v>
      </c>
    </row>
    <row r="6" spans="1:16" x14ac:dyDescent="0.25">
      <c r="A6" s="5">
        <v>103</v>
      </c>
      <c r="B6" s="5" t="s">
        <v>22</v>
      </c>
      <c r="C6" s="6">
        <v>147.1</v>
      </c>
      <c r="D6" s="6">
        <v>147.69999999999999</v>
      </c>
      <c r="E6" s="5" t="s">
        <v>15</v>
      </c>
      <c r="F6" s="5" t="s">
        <v>15</v>
      </c>
      <c r="G6" s="5" t="s">
        <v>16</v>
      </c>
      <c r="H6" s="5" t="s">
        <v>17</v>
      </c>
      <c r="I6" s="5" t="s">
        <v>15</v>
      </c>
      <c r="J6" s="5" t="s">
        <v>18</v>
      </c>
      <c r="K6" s="5">
        <v>25</v>
      </c>
      <c r="L6" s="5" t="s">
        <v>19</v>
      </c>
      <c r="M6" s="5" t="s">
        <v>20</v>
      </c>
      <c r="N6" s="5"/>
      <c r="O6" s="17"/>
      <c r="P6" s="5"/>
    </row>
    <row r="7" spans="1:16" x14ac:dyDescent="0.25">
      <c r="A7" s="5">
        <v>104</v>
      </c>
      <c r="B7" s="5" t="s">
        <v>23</v>
      </c>
      <c r="C7" s="6">
        <v>146.75</v>
      </c>
      <c r="D7" s="6">
        <v>146.15</v>
      </c>
      <c r="E7" s="5" t="s">
        <v>15</v>
      </c>
      <c r="F7" s="5" t="s">
        <v>15</v>
      </c>
      <c r="G7" s="5" t="s">
        <v>16</v>
      </c>
      <c r="H7" s="5" t="s">
        <v>17</v>
      </c>
      <c r="I7" s="5" t="s">
        <v>15</v>
      </c>
      <c r="J7" s="5" t="s">
        <v>18</v>
      </c>
      <c r="K7" s="5">
        <v>25</v>
      </c>
      <c r="L7" s="5" t="s">
        <v>19</v>
      </c>
      <c r="M7" s="5" t="s">
        <v>20</v>
      </c>
      <c r="N7" s="5"/>
      <c r="O7" s="17"/>
      <c r="P7" s="5"/>
    </row>
    <row r="8" spans="1:16" x14ac:dyDescent="0.25">
      <c r="A8" s="5">
        <v>105</v>
      </c>
      <c r="B8" s="5" t="s">
        <v>24</v>
      </c>
      <c r="C8" s="6">
        <v>146.65</v>
      </c>
      <c r="D8" s="6">
        <v>146.05000000000001</v>
      </c>
      <c r="E8" s="5" t="s">
        <v>15</v>
      </c>
      <c r="F8" s="5" t="s">
        <v>15</v>
      </c>
      <c r="G8" s="5" t="s">
        <v>16</v>
      </c>
      <c r="H8" s="5" t="s">
        <v>17</v>
      </c>
      <c r="I8" s="5" t="s">
        <v>15</v>
      </c>
      <c r="J8" s="5" t="s">
        <v>18</v>
      </c>
      <c r="K8" s="5">
        <v>25</v>
      </c>
      <c r="L8" s="5" t="s">
        <v>19</v>
      </c>
      <c r="M8" s="5" t="s">
        <v>20</v>
      </c>
      <c r="N8" s="5"/>
      <c r="O8" s="17"/>
      <c r="P8" s="5"/>
    </row>
    <row r="9" spans="1:16" x14ac:dyDescent="0.25">
      <c r="A9" s="5">
        <v>106</v>
      </c>
      <c r="B9" s="12" t="s">
        <v>225</v>
      </c>
      <c r="C9" s="13">
        <v>145.42500000000001</v>
      </c>
      <c r="D9" s="13">
        <f>SUM(C9-0.6)</f>
        <v>144.82500000000002</v>
      </c>
      <c r="E9" s="12" t="s">
        <v>15</v>
      </c>
      <c r="F9" s="12" t="s">
        <v>15</v>
      </c>
      <c r="G9" s="12" t="s">
        <v>16</v>
      </c>
      <c r="H9" s="12" t="s">
        <v>87</v>
      </c>
      <c r="I9" s="14" t="s">
        <v>88</v>
      </c>
      <c r="J9" s="12" t="s">
        <v>18</v>
      </c>
      <c r="K9" s="12">
        <v>12.5</v>
      </c>
      <c r="L9" s="12" t="s">
        <v>19</v>
      </c>
      <c r="M9" s="12" t="s">
        <v>20</v>
      </c>
      <c r="N9" s="12" t="s">
        <v>226</v>
      </c>
      <c r="O9" s="17"/>
      <c r="P9" s="12" t="s">
        <v>204</v>
      </c>
    </row>
    <row r="10" spans="1:16" x14ac:dyDescent="0.25">
      <c r="A10" s="5">
        <v>107</v>
      </c>
      <c r="B10" s="12" t="s">
        <v>203</v>
      </c>
      <c r="C10" s="13">
        <v>145.42500000000001</v>
      </c>
      <c r="D10" s="13">
        <f>SUM(C10-0.6)</f>
        <v>144.82500000000002</v>
      </c>
      <c r="E10" s="12" t="s">
        <v>15</v>
      </c>
      <c r="F10" s="12" t="s">
        <v>15</v>
      </c>
      <c r="G10" s="12" t="s">
        <v>16</v>
      </c>
      <c r="H10" s="12" t="s">
        <v>87</v>
      </c>
      <c r="I10" s="14">
        <v>5301</v>
      </c>
      <c r="J10" s="12" t="s">
        <v>18</v>
      </c>
      <c r="K10" s="12">
        <v>12.5</v>
      </c>
      <c r="L10" s="12" t="s">
        <v>19</v>
      </c>
      <c r="M10" s="12" t="s">
        <v>20</v>
      </c>
      <c r="N10" s="12" t="s">
        <v>226</v>
      </c>
      <c r="O10" s="17"/>
      <c r="P10" s="12" t="s">
        <v>204</v>
      </c>
    </row>
    <row r="11" spans="1:16" x14ac:dyDescent="0.25">
      <c r="A11" s="5">
        <v>108</v>
      </c>
      <c r="B11" s="5" t="s">
        <v>25</v>
      </c>
      <c r="C11" s="6">
        <v>145.6</v>
      </c>
      <c r="D11" s="6">
        <v>145</v>
      </c>
      <c r="E11" s="5" t="s">
        <v>15</v>
      </c>
      <c r="F11" s="5" t="s">
        <v>15</v>
      </c>
      <c r="G11" s="5" t="s">
        <v>16</v>
      </c>
      <c r="H11" s="5" t="s">
        <v>17</v>
      </c>
      <c r="I11" s="5" t="s">
        <v>15</v>
      </c>
      <c r="J11" s="5" t="s">
        <v>18</v>
      </c>
      <c r="K11" s="5">
        <v>25</v>
      </c>
      <c r="L11" s="5" t="s">
        <v>19</v>
      </c>
      <c r="M11" s="5" t="s">
        <v>20</v>
      </c>
      <c r="N11" s="5"/>
      <c r="O11" s="17"/>
      <c r="P11" s="5"/>
    </row>
    <row r="12" spans="1:16" x14ac:dyDescent="0.25">
      <c r="A12" s="5">
        <v>109</v>
      </c>
      <c r="B12" s="5" t="s">
        <v>26</v>
      </c>
      <c r="C12" s="6">
        <v>147.32499999999999</v>
      </c>
      <c r="D12" s="6">
        <v>147.92500000000001</v>
      </c>
      <c r="E12" s="5" t="s">
        <v>15</v>
      </c>
      <c r="F12" s="5" t="s">
        <v>15</v>
      </c>
      <c r="G12" s="5" t="s">
        <v>16</v>
      </c>
      <c r="H12" s="5" t="s">
        <v>17</v>
      </c>
      <c r="I12" s="5" t="s">
        <v>15</v>
      </c>
      <c r="J12" s="5" t="s">
        <v>18</v>
      </c>
      <c r="K12" s="5">
        <v>25</v>
      </c>
      <c r="L12" s="5" t="s">
        <v>19</v>
      </c>
      <c r="M12" s="5" t="s">
        <v>20</v>
      </c>
      <c r="N12" s="5"/>
      <c r="O12" s="17"/>
      <c r="P12" s="5"/>
    </row>
    <row r="13" spans="1:16" x14ac:dyDescent="0.25">
      <c r="A13" s="5">
        <v>110</v>
      </c>
      <c r="B13" s="5" t="s">
        <v>27</v>
      </c>
      <c r="C13" s="6">
        <v>146.85</v>
      </c>
      <c r="D13" s="6">
        <v>146.25</v>
      </c>
      <c r="E13" s="5" t="s">
        <v>28</v>
      </c>
      <c r="F13" s="5" t="s">
        <v>28</v>
      </c>
      <c r="G13" s="5" t="s">
        <v>16</v>
      </c>
      <c r="H13" s="5" t="s">
        <v>17</v>
      </c>
      <c r="I13" s="5" t="s">
        <v>15</v>
      </c>
      <c r="J13" s="5" t="s">
        <v>18</v>
      </c>
      <c r="K13" s="5">
        <v>25</v>
      </c>
      <c r="L13" s="5" t="s">
        <v>19</v>
      </c>
      <c r="M13" s="5" t="s">
        <v>20</v>
      </c>
      <c r="N13" s="5"/>
      <c r="O13" s="17"/>
      <c r="P13" s="5"/>
    </row>
    <row r="14" spans="1:16" x14ac:dyDescent="0.25">
      <c r="A14" s="5">
        <v>111</v>
      </c>
      <c r="B14" s="5" t="s">
        <v>222</v>
      </c>
      <c r="C14" s="6">
        <v>146.85</v>
      </c>
      <c r="D14" s="6">
        <v>146.25</v>
      </c>
      <c r="E14" s="5" t="s">
        <v>15</v>
      </c>
      <c r="F14" s="5" t="s">
        <v>15</v>
      </c>
      <c r="G14" s="5" t="s">
        <v>16</v>
      </c>
      <c r="H14" s="5" t="s">
        <v>87</v>
      </c>
      <c r="I14" s="5" t="s">
        <v>30</v>
      </c>
      <c r="J14" s="5" t="s">
        <v>18</v>
      </c>
      <c r="K14" s="5">
        <v>12.5</v>
      </c>
      <c r="L14" s="5" t="s">
        <v>19</v>
      </c>
      <c r="M14" s="5" t="s">
        <v>20</v>
      </c>
      <c r="N14" s="5" t="s">
        <v>254</v>
      </c>
      <c r="O14" s="17"/>
      <c r="P14" s="5" t="s">
        <v>221</v>
      </c>
    </row>
    <row r="15" spans="1:16" x14ac:dyDescent="0.25">
      <c r="A15" s="5">
        <v>114</v>
      </c>
      <c r="B15" s="5" t="s">
        <v>31</v>
      </c>
      <c r="C15" s="6">
        <v>147.30000000000001</v>
      </c>
      <c r="D15" s="6">
        <v>147.9</v>
      </c>
      <c r="E15" s="5" t="s">
        <v>15</v>
      </c>
      <c r="F15" s="5" t="s">
        <v>15</v>
      </c>
      <c r="G15" s="5" t="s">
        <v>16</v>
      </c>
      <c r="H15" s="5" t="s">
        <v>17</v>
      </c>
      <c r="I15" s="5" t="s">
        <v>15</v>
      </c>
      <c r="J15" s="5" t="s">
        <v>18</v>
      </c>
      <c r="K15" s="5">
        <v>25</v>
      </c>
      <c r="L15" s="5" t="s">
        <v>19</v>
      </c>
      <c r="M15" s="5" t="s">
        <v>20</v>
      </c>
      <c r="N15" s="5"/>
      <c r="O15" s="17"/>
      <c r="P15" s="5"/>
    </row>
    <row r="16" spans="1:16" x14ac:dyDescent="0.25">
      <c r="A16" s="5">
        <v>115</v>
      </c>
      <c r="B16" s="5" t="s">
        <v>32</v>
      </c>
      <c r="C16" s="6">
        <v>146.69999999999999</v>
      </c>
      <c r="D16" s="6">
        <v>146.1</v>
      </c>
      <c r="E16" s="5" t="s">
        <v>15</v>
      </c>
      <c r="F16" s="5" t="s">
        <v>15</v>
      </c>
      <c r="G16" s="5" t="s">
        <v>16</v>
      </c>
      <c r="H16" s="5" t="s">
        <v>17</v>
      </c>
      <c r="I16" s="5" t="s">
        <v>15</v>
      </c>
      <c r="J16" s="5" t="s">
        <v>18</v>
      </c>
      <c r="K16" s="5">
        <v>25</v>
      </c>
      <c r="L16" s="5" t="s">
        <v>19</v>
      </c>
      <c r="M16" s="5" t="s">
        <v>20</v>
      </c>
      <c r="N16" s="5"/>
      <c r="O16" s="17"/>
      <c r="P16" s="5"/>
    </row>
    <row r="17" spans="1:16" x14ac:dyDescent="0.25">
      <c r="A17" s="5">
        <v>117</v>
      </c>
      <c r="B17" s="5" t="s">
        <v>33</v>
      </c>
      <c r="C17" s="6">
        <v>145.77500000000001</v>
      </c>
      <c r="D17" s="6">
        <v>145.17500000000001</v>
      </c>
      <c r="E17" s="5" t="s">
        <v>15</v>
      </c>
      <c r="F17" s="5" t="s">
        <v>15</v>
      </c>
      <c r="G17" s="5" t="s">
        <v>16</v>
      </c>
      <c r="H17" s="5" t="s">
        <v>17</v>
      </c>
      <c r="I17" s="5" t="s">
        <v>15</v>
      </c>
      <c r="J17" s="5" t="s">
        <v>18</v>
      </c>
      <c r="K17" s="5">
        <v>25</v>
      </c>
      <c r="L17" s="5" t="s">
        <v>19</v>
      </c>
      <c r="M17" s="5" t="s">
        <v>20</v>
      </c>
      <c r="N17" s="5"/>
      <c r="O17" s="17"/>
      <c r="P17" s="5"/>
    </row>
    <row r="18" spans="1:16" x14ac:dyDescent="0.25">
      <c r="A18" s="5">
        <v>118</v>
      </c>
      <c r="B18" s="5" t="s">
        <v>34</v>
      </c>
      <c r="C18" s="6">
        <v>146.9</v>
      </c>
      <c r="D18" s="6">
        <v>146.30000000000001</v>
      </c>
      <c r="E18" s="5" t="s">
        <v>15</v>
      </c>
      <c r="F18" s="5" t="s">
        <v>15</v>
      </c>
      <c r="G18" s="5" t="s">
        <v>16</v>
      </c>
      <c r="H18" s="5" t="s">
        <v>17</v>
      </c>
      <c r="I18" s="5" t="s">
        <v>15</v>
      </c>
      <c r="J18" s="5" t="s">
        <v>18</v>
      </c>
      <c r="K18" s="5">
        <v>25</v>
      </c>
      <c r="L18" s="5" t="s">
        <v>19</v>
      </c>
      <c r="M18" s="5" t="s">
        <v>20</v>
      </c>
      <c r="N18" s="5"/>
      <c r="O18" s="17"/>
      <c r="P18" s="5"/>
    </row>
    <row r="19" spans="1:16" x14ac:dyDescent="0.25">
      <c r="A19" s="5">
        <v>119</v>
      </c>
      <c r="B19" s="5" t="s">
        <v>35</v>
      </c>
      <c r="C19" s="6">
        <v>146.625</v>
      </c>
      <c r="D19" s="6">
        <v>146.02500000000001</v>
      </c>
      <c r="E19" s="5" t="s">
        <v>15</v>
      </c>
      <c r="F19" s="5" t="s">
        <v>15</v>
      </c>
      <c r="G19" s="5" t="s">
        <v>16</v>
      </c>
      <c r="H19" s="5" t="s">
        <v>17</v>
      </c>
      <c r="I19" s="5" t="s">
        <v>15</v>
      </c>
      <c r="J19" s="5" t="s">
        <v>18</v>
      </c>
      <c r="K19" s="5">
        <v>25</v>
      </c>
      <c r="L19" s="5" t="s">
        <v>19</v>
      </c>
      <c r="M19" s="5" t="s">
        <v>20</v>
      </c>
      <c r="N19" s="5"/>
      <c r="O19" s="17"/>
      <c r="P19" s="5"/>
    </row>
    <row r="20" spans="1:16" x14ac:dyDescent="0.25">
      <c r="A20" s="5">
        <v>120</v>
      </c>
      <c r="B20" s="5" t="s">
        <v>36</v>
      </c>
      <c r="C20" s="6">
        <v>145.57499999999999</v>
      </c>
      <c r="D20" s="6">
        <v>144.97499999999999</v>
      </c>
      <c r="E20" s="5" t="s">
        <v>15</v>
      </c>
      <c r="F20" s="5" t="s">
        <v>15</v>
      </c>
      <c r="G20" s="5" t="s">
        <v>16</v>
      </c>
      <c r="H20" s="5" t="s">
        <v>17</v>
      </c>
      <c r="I20" s="5" t="s">
        <v>15</v>
      </c>
      <c r="J20" s="5" t="s">
        <v>18</v>
      </c>
      <c r="K20" s="5">
        <v>25</v>
      </c>
      <c r="L20" s="5" t="s">
        <v>19</v>
      </c>
      <c r="M20" s="5" t="s">
        <v>20</v>
      </c>
      <c r="N20" s="5"/>
      <c r="O20" s="21">
        <v>6549</v>
      </c>
      <c r="P20" s="5"/>
    </row>
    <row r="21" spans="1:16" x14ac:dyDescent="0.25">
      <c r="A21" s="5">
        <v>121</v>
      </c>
      <c r="B21" s="5" t="s">
        <v>37</v>
      </c>
      <c r="C21" s="6">
        <v>147.07499999999999</v>
      </c>
      <c r="D21" s="6">
        <v>147.67500000000001</v>
      </c>
      <c r="E21" s="5" t="s">
        <v>15</v>
      </c>
      <c r="F21" s="5" t="s">
        <v>15</v>
      </c>
      <c r="G21" s="5" t="s">
        <v>16</v>
      </c>
      <c r="H21" s="5" t="s">
        <v>17</v>
      </c>
      <c r="I21" s="5" t="s">
        <v>15</v>
      </c>
      <c r="J21" s="5" t="s">
        <v>18</v>
      </c>
      <c r="K21" s="5">
        <v>25</v>
      </c>
      <c r="L21" s="5" t="s">
        <v>19</v>
      </c>
      <c r="M21" s="5" t="s">
        <v>20</v>
      </c>
      <c r="N21" s="5"/>
      <c r="O21" s="21"/>
      <c r="P21" s="5"/>
    </row>
    <row r="22" spans="1:16" x14ac:dyDescent="0.25">
      <c r="A22" s="5">
        <v>122</v>
      </c>
      <c r="B22" s="5" t="s">
        <v>38</v>
      </c>
      <c r="C22" s="6">
        <v>145.35</v>
      </c>
      <c r="D22" s="6">
        <v>144.75</v>
      </c>
      <c r="E22" s="5" t="s">
        <v>28</v>
      </c>
      <c r="F22" s="5" t="s">
        <v>28</v>
      </c>
      <c r="G22" s="5" t="s">
        <v>16</v>
      </c>
      <c r="H22" s="5" t="s">
        <v>17</v>
      </c>
      <c r="I22" s="5" t="s">
        <v>15</v>
      </c>
      <c r="J22" s="5" t="s">
        <v>18</v>
      </c>
      <c r="K22" s="5">
        <v>25</v>
      </c>
      <c r="L22" s="5" t="s">
        <v>19</v>
      </c>
      <c r="M22" s="5" t="s">
        <v>20</v>
      </c>
      <c r="N22" s="5"/>
      <c r="O22" s="21"/>
      <c r="P22" s="5"/>
    </row>
    <row r="23" spans="1:16" x14ac:dyDescent="0.25">
      <c r="A23" s="5">
        <v>123</v>
      </c>
      <c r="B23" s="5" t="s">
        <v>39</v>
      </c>
      <c r="C23" s="6">
        <v>147.125</v>
      </c>
      <c r="D23" s="6">
        <v>147.72499999999999</v>
      </c>
      <c r="E23" s="5" t="s">
        <v>15</v>
      </c>
      <c r="F23" s="5" t="s">
        <v>40</v>
      </c>
      <c r="G23" s="5" t="s">
        <v>16</v>
      </c>
      <c r="H23" s="5" t="s">
        <v>17</v>
      </c>
      <c r="I23" s="5" t="s">
        <v>15</v>
      </c>
      <c r="J23" s="5" t="s">
        <v>18</v>
      </c>
      <c r="K23" s="5">
        <v>25</v>
      </c>
      <c r="L23" s="5" t="s">
        <v>19</v>
      </c>
      <c r="M23" s="5" t="s">
        <v>20</v>
      </c>
      <c r="N23" s="5"/>
      <c r="O23" s="21"/>
      <c r="P23" s="5"/>
    </row>
    <row r="24" spans="1:16" x14ac:dyDescent="0.25">
      <c r="A24" s="5">
        <v>124</v>
      </c>
      <c r="B24" s="5" t="s">
        <v>41</v>
      </c>
      <c r="C24" s="6">
        <v>145.32499999999999</v>
      </c>
      <c r="D24" s="6">
        <v>144.72499999999999</v>
      </c>
      <c r="E24" s="5" t="s">
        <v>15</v>
      </c>
      <c r="F24" s="5" t="s">
        <v>15</v>
      </c>
      <c r="G24" s="5" t="s">
        <v>16</v>
      </c>
      <c r="H24" s="5" t="s">
        <v>17</v>
      </c>
      <c r="I24" s="5" t="s">
        <v>15</v>
      </c>
      <c r="J24" s="5" t="s">
        <v>18</v>
      </c>
      <c r="K24" s="5">
        <v>25</v>
      </c>
      <c r="L24" s="5" t="s">
        <v>19</v>
      </c>
      <c r="M24" s="5" t="s">
        <v>20</v>
      </c>
      <c r="N24" s="5"/>
      <c r="O24" s="21"/>
      <c r="P24" s="5"/>
    </row>
    <row r="25" spans="1:16" x14ac:dyDescent="0.25">
      <c r="A25" s="5">
        <v>125</v>
      </c>
      <c r="B25" s="5" t="s">
        <v>42</v>
      </c>
      <c r="C25" s="6">
        <v>145.67500000000001</v>
      </c>
      <c r="D25" s="6">
        <v>145.07499999999999</v>
      </c>
      <c r="E25" s="5" t="s">
        <v>15</v>
      </c>
      <c r="F25" s="5" t="s">
        <v>15</v>
      </c>
      <c r="G25" s="5" t="s">
        <v>16</v>
      </c>
      <c r="H25" s="5" t="s">
        <v>17</v>
      </c>
      <c r="I25" s="5" t="s">
        <v>15</v>
      </c>
      <c r="J25" s="5" t="s">
        <v>18</v>
      </c>
      <c r="K25" s="5">
        <v>25</v>
      </c>
      <c r="L25" s="5" t="s">
        <v>19</v>
      </c>
      <c r="M25" s="5" t="s">
        <v>20</v>
      </c>
      <c r="N25" s="5"/>
      <c r="O25" s="21">
        <v>6549</v>
      </c>
      <c r="P25" s="5"/>
    </row>
    <row r="26" spans="1:16" x14ac:dyDescent="0.25">
      <c r="A26" s="5">
        <v>126</v>
      </c>
      <c r="B26" s="5" t="s">
        <v>43</v>
      </c>
      <c r="C26" s="6">
        <v>146.97499999999999</v>
      </c>
      <c r="D26" s="6">
        <v>146.375</v>
      </c>
      <c r="E26" s="5" t="s">
        <v>15</v>
      </c>
      <c r="F26" s="5" t="s">
        <v>15</v>
      </c>
      <c r="G26" s="5" t="s">
        <v>16</v>
      </c>
      <c r="H26" s="5" t="s">
        <v>17</v>
      </c>
      <c r="I26" s="5" t="s">
        <v>15</v>
      </c>
      <c r="J26" s="5" t="s">
        <v>18</v>
      </c>
      <c r="K26" s="5">
        <v>25</v>
      </c>
      <c r="L26" s="5" t="s">
        <v>19</v>
      </c>
      <c r="M26" s="5" t="s">
        <v>20</v>
      </c>
      <c r="N26" s="5"/>
      <c r="O26" s="21"/>
      <c r="P26" s="5"/>
    </row>
    <row r="27" spans="1:16" x14ac:dyDescent="0.25">
      <c r="A27" s="5">
        <v>127</v>
      </c>
      <c r="B27" s="5" t="s">
        <v>44</v>
      </c>
      <c r="C27" s="6">
        <v>146.94999999999999</v>
      </c>
      <c r="D27" s="6">
        <v>146.35</v>
      </c>
      <c r="E27" s="5" t="s">
        <v>15</v>
      </c>
      <c r="F27" s="5" t="s">
        <v>15</v>
      </c>
      <c r="G27" s="5" t="s">
        <v>16</v>
      </c>
      <c r="H27" s="5" t="s">
        <v>17</v>
      </c>
      <c r="I27" s="5" t="s">
        <v>15</v>
      </c>
      <c r="J27" s="5" t="s">
        <v>18</v>
      </c>
      <c r="K27" s="5">
        <v>25</v>
      </c>
      <c r="L27" s="5" t="s">
        <v>19</v>
      </c>
      <c r="M27" s="5" t="s">
        <v>20</v>
      </c>
      <c r="N27" s="5"/>
      <c r="O27" s="21">
        <v>6549</v>
      </c>
      <c r="P27" s="5"/>
    </row>
    <row r="28" spans="1:16" x14ac:dyDescent="0.25">
      <c r="A28" s="5">
        <v>128</v>
      </c>
      <c r="B28" s="5" t="s">
        <v>45</v>
      </c>
      <c r="C28" s="6">
        <v>145.47499999999999</v>
      </c>
      <c r="D28" s="6">
        <v>144.875</v>
      </c>
      <c r="E28" s="5" t="s">
        <v>15</v>
      </c>
      <c r="F28" s="5" t="s">
        <v>15</v>
      </c>
      <c r="G28" s="5" t="s">
        <v>16</v>
      </c>
      <c r="H28" s="5" t="s">
        <v>17</v>
      </c>
      <c r="I28" s="5" t="s">
        <v>15</v>
      </c>
      <c r="J28" s="5" t="s">
        <v>18</v>
      </c>
      <c r="K28" s="5">
        <v>25</v>
      </c>
      <c r="L28" s="5" t="s">
        <v>19</v>
      </c>
      <c r="M28" s="5" t="s">
        <v>20</v>
      </c>
      <c r="N28" s="5"/>
      <c r="O28" s="21">
        <v>6549</v>
      </c>
      <c r="P28" s="5"/>
    </row>
    <row r="29" spans="1:16" x14ac:dyDescent="0.25">
      <c r="A29" s="5">
        <v>130</v>
      </c>
      <c r="B29" s="5" t="s">
        <v>46</v>
      </c>
      <c r="C29" s="6">
        <v>146.80000000000001</v>
      </c>
      <c r="D29" s="6">
        <v>146.19999999999999</v>
      </c>
      <c r="E29" s="5" t="s">
        <v>15</v>
      </c>
      <c r="F29" s="5" t="s">
        <v>15</v>
      </c>
      <c r="G29" s="5" t="s">
        <v>16</v>
      </c>
      <c r="H29" s="5" t="s">
        <v>17</v>
      </c>
      <c r="I29" s="5" t="s">
        <v>15</v>
      </c>
      <c r="J29" s="5" t="s">
        <v>18</v>
      </c>
      <c r="K29" s="5">
        <v>25</v>
      </c>
      <c r="L29" s="5" t="s">
        <v>19</v>
      </c>
      <c r="M29" s="5" t="s">
        <v>20</v>
      </c>
      <c r="N29" s="5"/>
      <c r="O29" s="17"/>
      <c r="P29" s="12" t="s">
        <v>207</v>
      </c>
    </row>
    <row r="30" spans="1:16" x14ac:dyDescent="0.25">
      <c r="A30" s="5">
        <v>131</v>
      </c>
      <c r="B30" s="5" t="s">
        <v>47</v>
      </c>
      <c r="C30" s="6">
        <v>147.22499999999999</v>
      </c>
      <c r="D30" s="6">
        <v>147.82499999999999</v>
      </c>
      <c r="E30" s="5" t="s">
        <v>15</v>
      </c>
      <c r="F30" s="5" t="s">
        <v>15</v>
      </c>
      <c r="G30" s="5" t="s">
        <v>16</v>
      </c>
      <c r="H30" s="5" t="s">
        <v>17</v>
      </c>
      <c r="I30" s="5" t="s">
        <v>15</v>
      </c>
      <c r="J30" s="5" t="s">
        <v>18</v>
      </c>
      <c r="K30" s="5">
        <v>25</v>
      </c>
      <c r="L30" s="5" t="s">
        <v>19</v>
      </c>
      <c r="M30" s="5" t="s">
        <v>20</v>
      </c>
      <c r="N30" s="5"/>
      <c r="O30" s="17"/>
      <c r="P30" s="5"/>
    </row>
    <row r="31" spans="1:16" x14ac:dyDescent="0.25">
      <c r="A31" s="5">
        <v>132</v>
      </c>
      <c r="B31" s="5" t="s">
        <v>48</v>
      </c>
      <c r="C31" s="6">
        <v>147.02500000000001</v>
      </c>
      <c r="D31" s="6">
        <v>147.625</v>
      </c>
      <c r="E31" s="5" t="s">
        <v>15</v>
      </c>
      <c r="F31" s="5" t="s">
        <v>15</v>
      </c>
      <c r="G31" s="5" t="s">
        <v>16</v>
      </c>
      <c r="H31" s="5" t="s">
        <v>17</v>
      </c>
      <c r="I31" s="5" t="s">
        <v>15</v>
      </c>
      <c r="J31" s="5" t="s">
        <v>18</v>
      </c>
      <c r="K31" s="5">
        <v>25</v>
      </c>
      <c r="L31" s="5" t="s">
        <v>19</v>
      </c>
      <c r="M31" s="5" t="s">
        <v>20</v>
      </c>
      <c r="N31" s="5"/>
      <c r="O31" s="17"/>
      <c r="P31" s="5"/>
    </row>
    <row r="32" spans="1:16" x14ac:dyDescent="0.25">
      <c r="A32" s="5">
        <v>134</v>
      </c>
      <c r="B32" s="5" t="s">
        <v>49</v>
      </c>
      <c r="C32" s="6">
        <v>147.17500000000001</v>
      </c>
      <c r="D32" s="6">
        <v>147.77500000000001</v>
      </c>
      <c r="E32" s="5" t="s">
        <v>15</v>
      </c>
      <c r="F32" s="5" t="s">
        <v>15</v>
      </c>
      <c r="G32" s="5" t="s">
        <v>16</v>
      </c>
      <c r="H32" s="5" t="s">
        <v>17</v>
      </c>
      <c r="I32" s="5" t="s">
        <v>15</v>
      </c>
      <c r="J32" s="5" t="s">
        <v>18</v>
      </c>
      <c r="K32" s="5">
        <v>25</v>
      </c>
      <c r="L32" s="5" t="s">
        <v>19</v>
      </c>
      <c r="M32" s="5" t="s">
        <v>20</v>
      </c>
      <c r="N32" s="5"/>
      <c r="O32" s="17"/>
      <c r="P32" s="12" t="s">
        <v>207</v>
      </c>
    </row>
    <row r="33" spans="1:16" x14ac:dyDescent="0.25">
      <c r="A33" s="5">
        <v>135</v>
      </c>
      <c r="B33" s="5" t="s">
        <v>50</v>
      </c>
      <c r="C33" s="6">
        <v>147.35</v>
      </c>
      <c r="D33" s="6">
        <v>147.94999999999999</v>
      </c>
      <c r="E33" s="5" t="s">
        <v>15</v>
      </c>
      <c r="F33" s="5" t="s">
        <v>15</v>
      </c>
      <c r="G33" s="5" t="s">
        <v>16</v>
      </c>
      <c r="H33" s="5" t="s">
        <v>17</v>
      </c>
      <c r="I33" s="5" t="s">
        <v>15</v>
      </c>
      <c r="J33" s="5" t="s">
        <v>18</v>
      </c>
      <c r="K33" s="5">
        <v>25</v>
      </c>
      <c r="L33" s="5" t="s">
        <v>19</v>
      </c>
      <c r="M33" s="5" t="s">
        <v>20</v>
      </c>
      <c r="N33" s="5"/>
      <c r="O33" s="17"/>
      <c r="P33" s="5"/>
    </row>
    <row r="34" spans="1:16" x14ac:dyDescent="0.25">
      <c r="A34" s="5">
        <v>136</v>
      </c>
      <c r="B34" s="5" t="s">
        <v>51</v>
      </c>
      <c r="C34" s="6">
        <v>144.35</v>
      </c>
      <c r="D34" s="6">
        <v>144.94999999999999</v>
      </c>
      <c r="E34" s="5" t="s">
        <v>15</v>
      </c>
      <c r="F34" s="5" t="s">
        <v>15</v>
      </c>
      <c r="G34" s="5" t="s">
        <v>16</v>
      </c>
      <c r="H34" s="5" t="s">
        <v>17</v>
      </c>
      <c r="I34" s="5" t="s">
        <v>15</v>
      </c>
      <c r="J34" s="5" t="s">
        <v>18</v>
      </c>
      <c r="K34" s="5">
        <v>25</v>
      </c>
      <c r="L34" s="5" t="s">
        <v>19</v>
      </c>
      <c r="M34" s="5" t="s">
        <v>20</v>
      </c>
      <c r="N34" s="5"/>
      <c r="O34" s="17"/>
      <c r="P34" s="5"/>
    </row>
    <row r="35" spans="1:16" x14ac:dyDescent="0.25">
      <c r="A35" s="5">
        <v>137</v>
      </c>
      <c r="B35" s="5" t="s">
        <v>52</v>
      </c>
      <c r="C35" s="6">
        <v>147</v>
      </c>
      <c r="D35" s="6">
        <v>146.4</v>
      </c>
      <c r="E35" s="5" t="s">
        <v>15</v>
      </c>
      <c r="F35" s="5" t="s">
        <v>15</v>
      </c>
      <c r="G35" s="5" t="s">
        <v>16</v>
      </c>
      <c r="H35" s="5" t="s">
        <v>17</v>
      </c>
      <c r="I35" s="5" t="s">
        <v>15</v>
      </c>
      <c r="J35" s="5" t="s">
        <v>18</v>
      </c>
      <c r="K35" s="5">
        <v>25</v>
      </c>
      <c r="L35" s="5" t="s">
        <v>19</v>
      </c>
      <c r="M35" s="5" t="s">
        <v>20</v>
      </c>
      <c r="N35" s="5"/>
      <c r="O35" s="17"/>
      <c r="P35" s="5"/>
    </row>
    <row r="36" spans="1:16" x14ac:dyDescent="0.25">
      <c r="A36" s="5">
        <v>138</v>
      </c>
      <c r="B36" s="5" t="s">
        <v>53</v>
      </c>
      <c r="C36" s="6">
        <v>147.30000000000001</v>
      </c>
      <c r="D36" s="6">
        <v>147.9</v>
      </c>
      <c r="E36" s="5" t="s">
        <v>28</v>
      </c>
      <c r="F36" s="5" t="s">
        <v>28</v>
      </c>
      <c r="G36" s="5" t="s">
        <v>16</v>
      </c>
      <c r="H36" s="5" t="s">
        <v>17</v>
      </c>
      <c r="I36" s="5" t="s">
        <v>15</v>
      </c>
      <c r="J36" s="5" t="s">
        <v>18</v>
      </c>
      <c r="K36" s="5">
        <v>25</v>
      </c>
      <c r="L36" s="5" t="s">
        <v>19</v>
      </c>
      <c r="M36" s="5" t="s">
        <v>20</v>
      </c>
      <c r="N36" s="5"/>
      <c r="O36" s="17"/>
      <c r="P36" s="5"/>
    </row>
    <row r="37" spans="1:16" x14ac:dyDescent="0.25">
      <c r="A37" s="5">
        <v>139</v>
      </c>
      <c r="B37" s="5" t="s">
        <v>54</v>
      </c>
      <c r="C37" s="6">
        <v>147.30000000000001</v>
      </c>
      <c r="D37" s="6">
        <v>147.9</v>
      </c>
      <c r="E37" s="5" t="s">
        <v>15</v>
      </c>
      <c r="F37" s="5" t="s">
        <v>15</v>
      </c>
      <c r="G37" s="5" t="s">
        <v>16</v>
      </c>
      <c r="H37" s="5" t="s">
        <v>87</v>
      </c>
      <c r="I37" s="11">
        <v>530051</v>
      </c>
      <c r="J37" s="5" t="s">
        <v>18</v>
      </c>
      <c r="K37" s="5">
        <v>12.5</v>
      </c>
      <c r="L37" s="5" t="s">
        <v>19</v>
      </c>
      <c r="M37" s="5" t="s">
        <v>20</v>
      </c>
      <c r="N37" s="5"/>
      <c r="O37" s="17"/>
      <c r="P37" s="5"/>
    </row>
    <row r="38" spans="1:16" x14ac:dyDescent="0.25">
      <c r="A38" s="5">
        <v>140</v>
      </c>
      <c r="B38" s="5" t="s">
        <v>55</v>
      </c>
      <c r="C38" s="6">
        <v>146.85</v>
      </c>
      <c r="D38" s="6">
        <v>146.25</v>
      </c>
      <c r="E38" s="5" t="s">
        <v>15</v>
      </c>
      <c r="F38" s="5" t="s">
        <v>15</v>
      </c>
      <c r="G38" s="5" t="s">
        <v>16</v>
      </c>
      <c r="H38" s="5" t="s">
        <v>87</v>
      </c>
      <c r="I38" s="5" t="s">
        <v>88</v>
      </c>
      <c r="J38" s="5" t="s">
        <v>18</v>
      </c>
      <c r="K38" s="5">
        <v>12.5</v>
      </c>
      <c r="L38" s="5" t="s">
        <v>19</v>
      </c>
      <c r="M38" s="5" t="s">
        <v>20</v>
      </c>
      <c r="N38" s="5"/>
      <c r="O38" s="17"/>
      <c r="P38" s="5"/>
    </row>
    <row r="39" spans="1:16" x14ac:dyDescent="0.25">
      <c r="A39" s="95">
        <v>143</v>
      </c>
      <c r="B39" s="95" t="s">
        <v>616</v>
      </c>
      <c r="C39" s="96">
        <v>147.1</v>
      </c>
      <c r="D39" s="96">
        <v>147.69999999999999</v>
      </c>
      <c r="E39" s="95" t="s">
        <v>15</v>
      </c>
      <c r="F39" s="95" t="s">
        <v>28</v>
      </c>
      <c r="G39" s="95" t="s">
        <v>16</v>
      </c>
      <c r="H39" s="31" t="s">
        <v>17</v>
      </c>
      <c r="I39" s="95" t="s">
        <v>15</v>
      </c>
      <c r="J39" s="95" t="s">
        <v>18</v>
      </c>
      <c r="K39" s="95">
        <v>12.5</v>
      </c>
      <c r="L39" s="95" t="s">
        <v>19</v>
      </c>
      <c r="M39" s="95" t="s">
        <v>20</v>
      </c>
      <c r="N39" s="5" t="s">
        <v>617</v>
      </c>
      <c r="O39" s="17"/>
      <c r="P39" s="5"/>
    </row>
    <row r="40" spans="1:16" x14ac:dyDescent="0.25">
      <c r="A40" s="5">
        <v>144</v>
      </c>
      <c r="B40" s="5" t="s">
        <v>57</v>
      </c>
      <c r="C40" s="6">
        <v>146.85</v>
      </c>
      <c r="D40" s="6">
        <v>146.25</v>
      </c>
      <c r="E40" s="5" t="s">
        <v>15</v>
      </c>
      <c r="F40" s="31" t="s">
        <v>28</v>
      </c>
      <c r="G40" s="5" t="s">
        <v>16</v>
      </c>
      <c r="H40" s="5" t="s">
        <v>17</v>
      </c>
      <c r="I40" s="5" t="s">
        <v>15</v>
      </c>
      <c r="J40" s="5" t="s">
        <v>18</v>
      </c>
      <c r="K40" s="5">
        <v>25</v>
      </c>
      <c r="L40" s="5" t="s">
        <v>19</v>
      </c>
      <c r="M40" s="5" t="s">
        <v>20</v>
      </c>
      <c r="N40" s="93" t="s">
        <v>500</v>
      </c>
      <c r="O40" s="17"/>
      <c r="P40" s="5"/>
    </row>
    <row r="41" spans="1:16" x14ac:dyDescent="0.25">
      <c r="A41" s="5">
        <v>145</v>
      </c>
      <c r="B41" s="5" t="s">
        <v>58</v>
      </c>
      <c r="C41" s="6">
        <v>146.80000000000001</v>
      </c>
      <c r="D41" s="6">
        <v>146.19999999999999</v>
      </c>
      <c r="E41" s="5" t="s">
        <v>15</v>
      </c>
      <c r="F41" s="31" t="s">
        <v>28</v>
      </c>
      <c r="G41" s="5" t="s">
        <v>16</v>
      </c>
      <c r="H41" s="5" t="s">
        <v>17</v>
      </c>
      <c r="I41" s="5" t="s">
        <v>15</v>
      </c>
      <c r="J41" s="5" t="s">
        <v>18</v>
      </c>
      <c r="K41" s="5">
        <v>25</v>
      </c>
      <c r="L41" s="5" t="s">
        <v>19</v>
      </c>
      <c r="M41" s="5" t="s">
        <v>20</v>
      </c>
      <c r="N41" s="93" t="s">
        <v>500</v>
      </c>
      <c r="O41" s="21">
        <v>6105</v>
      </c>
      <c r="P41" s="5"/>
    </row>
    <row r="42" spans="1:16" x14ac:dyDescent="0.25">
      <c r="A42" s="5">
        <v>146</v>
      </c>
      <c r="B42" s="5" t="s">
        <v>59</v>
      </c>
      <c r="C42" s="6">
        <v>146.9</v>
      </c>
      <c r="D42" s="6">
        <v>146.30000000000001</v>
      </c>
      <c r="E42" s="5" t="s">
        <v>15</v>
      </c>
      <c r="F42" s="31" t="s">
        <v>28</v>
      </c>
      <c r="G42" s="5" t="s">
        <v>16</v>
      </c>
      <c r="H42" s="5" t="s">
        <v>17</v>
      </c>
      <c r="I42" s="5" t="s">
        <v>15</v>
      </c>
      <c r="J42" s="5" t="s">
        <v>18</v>
      </c>
      <c r="K42" s="5">
        <v>25</v>
      </c>
      <c r="L42" s="5" t="s">
        <v>19</v>
      </c>
      <c r="M42" s="5" t="s">
        <v>20</v>
      </c>
      <c r="N42" s="93" t="s">
        <v>500</v>
      </c>
      <c r="O42" s="17"/>
      <c r="P42" s="5"/>
    </row>
    <row r="43" spans="1:16" x14ac:dyDescent="0.25">
      <c r="A43" s="5">
        <v>147</v>
      </c>
      <c r="B43" s="5" t="s">
        <v>60</v>
      </c>
      <c r="C43" s="6">
        <v>147.25</v>
      </c>
      <c r="D43" s="6">
        <v>147.85</v>
      </c>
      <c r="E43" s="5" t="s">
        <v>15</v>
      </c>
      <c r="F43" s="5" t="s">
        <v>61</v>
      </c>
      <c r="G43" s="5" t="s">
        <v>16</v>
      </c>
      <c r="H43" s="5" t="s">
        <v>17</v>
      </c>
      <c r="I43" s="5" t="s">
        <v>15</v>
      </c>
      <c r="J43" s="5" t="s">
        <v>18</v>
      </c>
      <c r="K43" s="5">
        <v>25</v>
      </c>
      <c r="L43" s="5" t="s">
        <v>19</v>
      </c>
      <c r="M43" s="5" t="s">
        <v>20</v>
      </c>
      <c r="N43" s="5"/>
      <c r="O43" s="21">
        <v>6793</v>
      </c>
      <c r="P43" s="12" t="s">
        <v>208</v>
      </c>
    </row>
    <row r="44" spans="1:16" x14ac:dyDescent="0.25">
      <c r="A44" s="5">
        <v>148</v>
      </c>
      <c r="B44" s="5" t="s">
        <v>62</v>
      </c>
      <c r="C44" s="6">
        <v>146.69999999999999</v>
      </c>
      <c r="D44" s="6">
        <v>146.1</v>
      </c>
      <c r="E44" s="5" t="s">
        <v>15</v>
      </c>
      <c r="F44" s="5" t="s">
        <v>15</v>
      </c>
      <c r="G44" s="5" t="s">
        <v>16</v>
      </c>
      <c r="H44" s="5" t="s">
        <v>17</v>
      </c>
      <c r="I44" s="5" t="s">
        <v>15</v>
      </c>
      <c r="J44" s="5" t="s">
        <v>18</v>
      </c>
      <c r="K44" s="5">
        <v>25</v>
      </c>
      <c r="L44" s="5" t="s">
        <v>19</v>
      </c>
      <c r="M44" s="5" t="s">
        <v>20</v>
      </c>
      <c r="N44" s="5"/>
      <c r="O44" s="17"/>
      <c r="P44" s="5"/>
    </row>
    <row r="45" spans="1:16" x14ac:dyDescent="0.25">
      <c r="A45" s="5">
        <v>149</v>
      </c>
      <c r="B45" s="5" t="s">
        <v>63</v>
      </c>
      <c r="C45" s="6">
        <v>146.65</v>
      </c>
      <c r="D45" s="6">
        <v>146.05000000000001</v>
      </c>
      <c r="E45" s="5" t="s">
        <v>15</v>
      </c>
      <c r="F45" s="5" t="s">
        <v>15</v>
      </c>
      <c r="G45" s="5" t="s">
        <v>16</v>
      </c>
      <c r="H45" s="5" t="s">
        <v>17</v>
      </c>
      <c r="I45" s="5" t="s">
        <v>15</v>
      </c>
      <c r="J45" s="5" t="s">
        <v>18</v>
      </c>
      <c r="K45" s="5">
        <v>25</v>
      </c>
      <c r="L45" s="5" t="s">
        <v>19</v>
      </c>
      <c r="M45" s="5" t="s">
        <v>20</v>
      </c>
      <c r="N45" s="5"/>
      <c r="O45" s="17"/>
      <c r="P45" s="5"/>
    </row>
    <row r="46" spans="1:16" x14ac:dyDescent="0.25">
      <c r="A46" s="5">
        <v>150</v>
      </c>
      <c r="B46" s="5" t="s">
        <v>64</v>
      </c>
      <c r="C46" s="6">
        <v>145.625</v>
      </c>
      <c r="D46" s="6">
        <v>145.02500000000001</v>
      </c>
      <c r="E46" s="5" t="s">
        <v>15</v>
      </c>
      <c r="F46" s="5" t="s">
        <v>15</v>
      </c>
      <c r="G46" s="5" t="s">
        <v>16</v>
      </c>
      <c r="H46" s="5" t="s">
        <v>17</v>
      </c>
      <c r="I46" s="5" t="s">
        <v>15</v>
      </c>
      <c r="J46" s="5" t="s">
        <v>18</v>
      </c>
      <c r="K46" s="5">
        <v>25</v>
      </c>
      <c r="L46" s="5" t="s">
        <v>19</v>
      </c>
      <c r="M46" s="5" t="s">
        <v>20</v>
      </c>
      <c r="N46" s="5"/>
      <c r="O46" s="17"/>
      <c r="P46" s="5"/>
    </row>
    <row r="47" spans="1:16" x14ac:dyDescent="0.25">
      <c r="A47" s="5">
        <v>151</v>
      </c>
      <c r="B47" s="5" t="s">
        <v>65</v>
      </c>
      <c r="C47" s="6">
        <v>147.375</v>
      </c>
      <c r="D47" s="6">
        <v>147.97499999999999</v>
      </c>
      <c r="E47" s="5" t="s">
        <v>15</v>
      </c>
      <c r="F47" s="5" t="s">
        <v>15</v>
      </c>
      <c r="G47" s="5" t="s">
        <v>16</v>
      </c>
      <c r="H47" s="5" t="s">
        <v>17</v>
      </c>
      <c r="I47" s="5" t="s">
        <v>15</v>
      </c>
      <c r="J47" s="5" t="s">
        <v>18</v>
      </c>
      <c r="K47" s="5">
        <v>25</v>
      </c>
      <c r="L47" s="5" t="s">
        <v>19</v>
      </c>
      <c r="M47" s="5" t="s">
        <v>20</v>
      </c>
      <c r="N47" s="5"/>
      <c r="O47" s="17"/>
      <c r="P47" s="5"/>
    </row>
    <row r="48" spans="1:16" x14ac:dyDescent="0.25">
      <c r="A48" s="5">
        <v>152</v>
      </c>
      <c r="B48" s="5" t="s">
        <v>66</v>
      </c>
      <c r="C48" s="6">
        <v>146.75</v>
      </c>
      <c r="D48" s="6">
        <v>146.15</v>
      </c>
      <c r="E48" s="5" t="s">
        <v>15</v>
      </c>
      <c r="F48" s="5" t="s">
        <v>15</v>
      </c>
      <c r="G48" s="5" t="s">
        <v>16</v>
      </c>
      <c r="H48" s="5" t="s">
        <v>17</v>
      </c>
      <c r="I48" s="5" t="s">
        <v>15</v>
      </c>
      <c r="J48" s="5" t="s">
        <v>18</v>
      </c>
      <c r="K48" s="5">
        <v>25</v>
      </c>
      <c r="L48" s="5" t="s">
        <v>19</v>
      </c>
      <c r="M48" s="5" t="s">
        <v>20</v>
      </c>
      <c r="N48" s="5"/>
      <c r="O48" s="17"/>
      <c r="P48" s="12" t="s">
        <v>208</v>
      </c>
    </row>
    <row r="49" spans="1:16" x14ac:dyDescent="0.25">
      <c r="A49" s="5">
        <v>153</v>
      </c>
      <c r="B49" s="5" t="s">
        <v>67</v>
      </c>
      <c r="C49" s="6">
        <v>147.15</v>
      </c>
      <c r="D49" s="6">
        <v>147.75</v>
      </c>
      <c r="E49" s="5" t="s">
        <v>15</v>
      </c>
      <c r="F49" s="5" t="s">
        <v>15</v>
      </c>
      <c r="G49" s="5" t="s">
        <v>16</v>
      </c>
      <c r="H49" s="5" t="s">
        <v>17</v>
      </c>
      <c r="I49" s="5" t="s">
        <v>15</v>
      </c>
      <c r="J49" s="5" t="s">
        <v>18</v>
      </c>
      <c r="K49" s="5">
        <v>25</v>
      </c>
      <c r="L49" s="5" t="s">
        <v>19</v>
      </c>
      <c r="M49" s="5" t="s">
        <v>20</v>
      </c>
      <c r="N49" s="5"/>
      <c r="O49" s="17"/>
      <c r="P49" s="5"/>
    </row>
    <row r="50" spans="1:16" x14ac:dyDescent="0.25">
      <c r="A50" s="5">
        <v>154</v>
      </c>
      <c r="B50" s="5" t="s">
        <v>68</v>
      </c>
      <c r="C50" s="6">
        <v>147.32499999999999</v>
      </c>
      <c r="D50" s="6">
        <v>147.92500000000001</v>
      </c>
      <c r="E50" s="5" t="s">
        <v>15</v>
      </c>
      <c r="F50" s="5" t="s">
        <v>15</v>
      </c>
      <c r="G50" s="5" t="s">
        <v>16</v>
      </c>
      <c r="H50" s="5" t="s">
        <v>17</v>
      </c>
      <c r="I50" s="5" t="s">
        <v>15</v>
      </c>
      <c r="J50" s="5" t="s">
        <v>18</v>
      </c>
      <c r="K50" s="5">
        <v>25</v>
      </c>
      <c r="L50" s="5" t="s">
        <v>19</v>
      </c>
      <c r="M50" s="5" t="s">
        <v>20</v>
      </c>
      <c r="N50" s="5"/>
      <c r="O50" s="17"/>
      <c r="P50" s="5"/>
    </row>
    <row r="51" spans="1:16" x14ac:dyDescent="0.25">
      <c r="A51" s="5">
        <v>155</v>
      </c>
      <c r="B51" s="5" t="s">
        <v>69</v>
      </c>
      <c r="C51" s="6">
        <v>147.27500000000001</v>
      </c>
      <c r="D51" s="6">
        <v>147.875</v>
      </c>
      <c r="E51" s="5" t="s">
        <v>15</v>
      </c>
      <c r="F51" s="5" t="s">
        <v>15</v>
      </c>
      <c r="G51" s="5" t="s">
        <v>16</v>
      </c>
      <c r="H51" s="5" t="s">
        <v>17</v>
      </c>
      <c r="I51" s="5" t="s">
        <v>15</v>
      </c>
      <c r="J51" s="5" t="s">
        <v>18</v>
      </c>
      <c r="K51" s="5">
        <v>25</v>
      </c>
      <c r="L51" s="5" t="s">
        <v>19</v>
      </c>
      <c r="M51" s="5" t="s">
        <v>20</v>
      </c>
      <c r="N51" s="5"/>
      <c r="O51" s="17"/>
      <c r="P51" s="5"/>
    </row>
    <row r="52" spans="1:16" x14ac:dyDescent="0.25">
      <c r="A52" s="5">
        <v>156</v>
      </c>
      <c r="B52" s="5" t="s">
        <v>70</v>
      </c>
      <c r="C52" s="6">
        <v>147.19999999999999</v>
      </c>
      <c r="D52" s="6">
        <v>147.80000000000001</v>
      </c>
      <c r="E52" s="5" t="s">
        <v>15</v>
      </c>
      <c r="F52" s="5" t="s">
        <v>15</v>
      </c>
      <c r="G52" s="5" t="s">
        <v>16</v>
      </c>
      <c r="H52" s="5" t="s">
        <v>17</v>
      </c>
      <c r="I52" s="5" t="s">
        <v>15</v>
      </c>
      <c r="J52" s="5" t="s">
        <v>18</v>
      </c>
      <c r="K52" s="5">
        <v>25</v>
      </c>
      <c r="L52" s="5" t="s">
        <v>19</v>
      </c>
      <c r="M52" s="5" t="s">
        <v>20</v>
      </c>
      <c r="N52" s="5"/>
      <c r="O52" s="17"/>
      <c r="P52" s="12" t="s">
        <v>213</v>
      </c>
    </row>
    <row r="53" spans="1:16" x14ac:dyDescent="0.25">
      <c r="A53" s="5">
        <v>157</v>
      </c>
      <c r="B53" s="5" t="s">
        <v>211</v>
      </c>
      <c r="C53" s="6">
        <v>147.05000000000001</v>
      </c>
      <c r="D53" s="6">
        <v>147.65</v>
      </c>
      <c r="E53" s="5" t="s">
        <v>15</v>
      </c>
      <c r="F53" s="5" t="s">
        <v>15</v>
      </c>
      <c r="G53" s="5" t="s">
        <v>16</v>
      </c>
      <c r="H53" s="5" t="s">
        <v>17</v>
      </c>
      <c r="I53" s="5" t="s">
        <v>15</v>
      </c>
      <c r="J53" s="5" t="s">
        <v>18</v>
      </c>
      <c r="K53" s="5">
        <v>25</v>
      </c>
      <c r="L53" s="5" t="s">
        <v>19</v>
      </c>
      <c r="M53" s="5" t="s">
        <v>20</v>
      </c>
      <c r="N53" s="5"/>
      <c r="O53" s="17"/>
      <c r="P53" s="12" t="s">
        <v>213</v>
      </c>
    </row>
    <row r="54" spans="1:16" x14ac:dyDescent="0.25">
      <c r="A54" s="5">
        <v>158</v>
      </c>
      <c r="B54" s="5" t="s">
        <v>71</v>
      </c>
      <c r="C54" s="6">
        <v>145.4</v>
      </c>
      <c r="D54" s="6">
        <v>144.80000000000001</v>
      </c>
      <c r="E54" s="5" t="s">
        <v>15</v>
      </c>
      <c r="F54" s="5" t="s">
        <v>15</v>
      </c>
      <c r="G54" s="5" t="s">
        <v>16</v>
      </c>
      <c r="H54" s="5" t="s">
        <v>17</v>
      </c>
      <c r="I54" s="5" t="s">
        <v>15</v>
      </c>
      <c r="J54" s="5" t="s">
        <v>18</v>
      </c>
      <c r="K54" s="5">
        <v>25</v>
      </c>
      <c r="L54" s="5" t="s">
        <v>19</v>
      </c>
      <c r="M54" s="5" t="s">
        <v>20</v>
      </c>
      <c r="N54" s="5"/>
      <c r="O54" s="17"/>
      <c r="P54" s="12" t="s">
        <v>213</v>
      </c>
    </row>
    <row r="55" spans="1:16" x14ac:dyDescent="0.25">
      <c r="A55" s="5">
        <v>159</v>
      </c>
      <c r="B55" s="5" t="s">
        <v>212</v>
      </c>
      <c r="C55" s="6">
        <v>146.9</v>
      </c>
      <c r="D55" s="6">
        <v>146.30000000000001</v>
      </c>
      <c r="E55" s="5" t="s">
        <v>15</v>
      </c>
      <c r="F55" s="5" t="s">
        <v>15</v>
      </c>
      <c r="G55" s="5" t="s">
        <v>16</v>
      </c>
      <c r="H55" s="5" t="s">
        <v>17</v>
      </c>
      <c r="I55" s="5" t="s">
        <v>15</v>
      </c>
      <c r="J55" s="5" t="s">
        <v>18</v>
      </c>
      <c r="K55" s="5">
        <v>25</v>
      </c>
      <c r="L55" s="5" t="s">
        <v>19</v>
      </c>
      <c r="M55" s="5" t="s">
        <v>20</v>
      </c>
      <c r="N55" s="5"/>
      <c r="O55" s="17"/>
      <c r="P55" s="12" t="s">
        <v>213</v>
      </c>
    </row>
    <row r="56" spans="1:16" x14ac:dyDescent="0.25">
      <c r="A56" s="5">
        <v>160</v>
      </c>
      <c r="B56" s="5" t="s">
        <v>72</v>
      </c>
      <c r="C56" s="6">
        <v>146.77500000000001</v>
      </c>
      <c r="D56" s="6">
        <v>146.17500000000001</v>
      </c>
      <c r="E56" s="5" t="s">
        <v>15</v>
      </c>
      <c r="F56" s="5" t="s">
        <v>15</v>
      </c>
      <c r="G56" s="5" t="s">
        <v>16</v>
      </c>
      <c r="H56" s="5" t="s">
        <v>17</v>
      </c>
      <c r="I56" s="5" t="s">
        <v>15</v>
      </c>
      <c r="J56" s="5" t="s">
        <v>18</v>
      </c>
      <c r="K56" s="5">
        <v>25</v>
      </c>
      <c r="L56" s="5" t="s">
        <v>19</v>
      </c>
      <c r="M56" s="5" t="s">
        <v>20</v>
      </c>
      <c r="N56" s="5"/>
      <c r="O56" s="17"/>
      <c r="P56" s="5"/>
    </row>
    <row r="57" spans="1:16" x14ac:dyDescent="0.25">
      <c r="A57" s="5">
        <v>162</v>
      </c>
      <c r="B57" s="5" t="s">
        <v>73</v>
      </c>
      <c r="C57" s="6">
        <v>145.72499999999999</v>
      </c>
      <c r="D57" s="6">
        <v>145.125</v>
      </c>
      <c r="E57" s="5" t="s">
        <v>15</v>
      </c>
      <c r="F57" s="5" t="s">
        <v>15</v>
      </c>
      <c r="G57" s="5" t="s">
        <v>16</v>
      </c>
      <c r="H57" s="5" t="s">
        <v>17</v>
      </c>
      <c r="I57" s="5" t="s">
        <v>15</v>
      </c>
      <c r="J57" s="5" t="s">
        <v>18</v>
      </c>
      <c r="K57" s="5">
        <v>25</v>
      </c>
      <c r="L57" s="5" t="s">
        <v>19</v>
      </c>
      <c r="M57" s="5" t="s">
        <v>20</v>
      </c>
      <c r="N57" s="5"/>
      <c r="O57" s="17"/>
      <c r="P57" s="5"/>
    </row>
    <row r="58" spans="1:16" x14ac:dyDescent="0.25">
      <c r="A58" s="5">
        <v>163</v>
      </c>
      <c r="B58" s="5" t="s">
        <v>74</v>
      </c>
      <c r="C58" s="6">
        <v>147.125</v>
      </c>
      <c r="D58" s="6">
        <v>147.72499999999999</v>
      </c>
      <c r="E58" s="5" t="s">
        <v>15</v>
      </c>
      <c r="F58" s="5" t="s">
        <v>15</v>
      </c>
      <c r="G58" s="5" t="s">
        <v>16</v>
      </c>
      <c r="H58" s="5" t="s">
        <v>17</v>
      </c>
      <c r="I58" s="5" t="s">
        <v>15</v>
      </c>
      <c r="J58" s="5" t="s">
        <v>18</v>
      </c>
      <c r="K58" s="5">
        <v>25</v>
      </c>
      <c r="L58" s="5" t="s">
        <v>19</v>
      </c>
      <c r="M58" s="5" t="s">
        <v>20</v>
      </c>
      <c r="N58" s="5"/>
      <c r="O58" s="17"/>
      <c r="P58" s="5"/>
    </row>
    <row r="59" spans="1:16" x14ac:dyDescent="0.25">
      <c r="A59" s="5">
        <v>165</v>
      </c>
      <c r="B59" s="12" t="s">
        <v>210</v>
      </c>
      <c r="C59" s="13">
        <v>147.17500000000001</v>
      </c>
      <c r="D59" s="13">
        <v>147.77500000000001</v>
      </c>
      <c r="E59" s="12" t="s">
        <v>15</v>
      </c>
      <c r="F59" s="12" t="s">
        <v>15</v>
      </c>
      <c r="G59" s="12" t="s">
        <v>16</v>
      </c>
      <c r="H59" s="12" t="s">
        <v>17</v>
      </c>
      <c r="I59" s="12" t="s">
        <v>15</v>
      </c>
      <c r="J59" s="12" t="s">
        <v>18</v>
      </c>
      <c r="K59" s="12">
        <v>25</v>
      </c>
      <c r="L59" s="12" t="s">
        <v>19</v>
      </c>
      <c r="M59" s="12" t="s">
        <v>20</v>
      </c>
      <c r="N59" s="5"/>
      <c r="O59" s="21">
        <v>6910</v>
      </c>
      <c r="P59" s="5"/>
    </row>
    <row r="60" spans="1:16" x14ac:dyDescent="0.25">
      <c r="A60" s="5">
        <v>168</v>
      </c>
      <c r="B60" s="5" t="s">
        <v>75</v>
      </c>
      <c r="C60" s="6">
        <v>146.80000000000001</v>
      </c>
      <c r="D60" s="6">
        <v>146.19999999999999</v>
      </c>
      <c r="E60" s="5" t="s">
        <v>15</v>
      </c>
      <c r="F60" s="5" t="s">
        <v>15</v>
      </c>
      <c r="G60" s="5" t="s">
        <v>16</v>
      </c>
      <c r="H60" s="5" t="s">
        <v>17</v>
      </c>
      <c r="I60" s="5" t="s">
        <v>15</v>
      </c>
      <c r="J60" s="5" t="s">
        <v>18</v>
      </c>
      <c r="K60" s="5">
        <v>25</v>
      </c>
      <c r="L60" s="5" t="s">
        <v>19</v>
      </c>
      <c r="M60" s="5" t="s">
        <v>20</v>
      </c>
      <c r="N60" s="5"/>
      <c r="O60" s="17"/>
      <c r="P60" s="5"/>
    </row>
    <row r="61" spans="1:16" x14ac:dyDescent="0.25">
      <c r="A61" s="5">
        <v>169</v>
      </c>
      <c r="B61" s="5" t="s">
        <v>76</v>
      </c>
      <c r="C61" s="6">
        <v>147.35</v>
      </c>
      <c r="D61" s="6">
        <v>147.94999999999999</v>
      </c>
      <c r="E61" s="5" t="s">
        <v>15</v>
      </c>
      <c r="F61" s="5" t="s">
        <v>15</v>
      </c>
      <c r="G61" s="5" t="s">
        <v>16</v>
      </c>
      <c r="H61" s="5" t="s">
        <v>17</v>
      </c>
      <c r="I61" s="5" t="s">
        <v>15</v>
      </c>
      <c r="J61" s="5" t="s">
        <v>18</v>
      </c>
      <c r="K61" s="5">
        <v>25</v>
      </c>
      <c r="L61" s="5" t="s">
        <v>19</v>
      </c>
      <c r="M61" s="5" t="s">
        <v>20</v>
      </c>
      <c r="N61" s="5"/>
      <c r="O61" s="17"/>
      <c r="P61" s="5"/>
    </row>
    <row r="62" spans="1:16" x14ac:dyDescent="0.25">
      <c r="A62" s="5">
        <v>171</v>
      </c>
      <c r="B62" s="5" t="s">
        <v>77</v>
      </c>
      <c r="C62" s="6">
        <v>147.15</v>
      </c>
      <c r="D62" s="6">
        <v>147.75</v>
      </c>
      <c r="E62" s="5" t="s">
        <v>15</v>
      </c>
      <c r="F62" s="5" t="s">
        <v>15</v>
      </c>
      <c r="G62" s="5" t="s">
        <v>16</v>
      </c>
      <c r="H62" s="5" t="s">
        <v>17</v>
      </c>
      <c r="I62" s="5" t="s">
        <v>15</v>
      </c>
      <c r="J62" s="5" t="s">
        <v>18</v>
      </c>
      <c r="K62" s="5">
        <v>25</v>
      </c>
      <c r="L62" s="5" t="s">
        <v>19</v>
      </c>
      <c r="M62" s="5" t="s">
        <v>20</v>
      </c>
      <c r="N62" s="5"/>
      <c r="O62" s="17"/>
      <c r="P62" s="5"/>
    </row>
    <row r="63" spans="1:16" x14ac:dyDescent="0.25">
      <c r="A63" s="5">
        <v>172</v>
      </c>
      <c r="B63" s="5" t="s">
        <v>78</v>
      </c>
      <c r="C63" s="6">
        <v>145.35</v>
      </c>
      <c r="D63" s="6">
        <v>144.75</v>
      </c>
      <c r="E63" s="5" t="s">
        <v>15</v>
      </c>
      <c r="F63" s="5" t="s">
        <v>15</v>
      </c>
      <c r="G63" s="5" t="s">
        <v>16</v>
      </c>
      <c r="H63" s="5" t="s">
        <v>17</v>
      </c>
      <c r="I63" s="5" t="s">
        <v>15</v>
      </c>
      <c r="J63" s="5" t="s">
        <v>18</v>
      </c>
      <c r="K63" s="5">
        <v>25</v>
      </c>
      <c r="L63" s="5" t="s">
        <v>19</v>
      </c>
      <c r="M63" s="5" t="s">
        <v>20</v>
      </c>
      <c r="N63" s="5"/>
      <c r="O63" s="17"/>
      <c r="P63" s="5"/>
    </row>
    <row r="64" spans="1:16" x14ac:dyDescent="0.25">
      <c r="A64" s="5">
        <v>173</v>
      </c>
      <c r="B64" s="5" t="s">
        <v>79</v>
      </c>
      <c r="C64" s="6">
        <v>146.85</v>
      </c>
      <c r="D64" s="6">
        <v>146.25</v>
      </c>
      <c r="E64" s="5" t="s">
        <v>15</v>
      </c>
      <c r="F64" s="5" t="s">
        <v>15</v>
      </c>
      <c r="G64" s="5" t="s">
        <v>16</v>
      </c>
      <c r="H64" s="5" t="s">
        <v>17</v>
      </c>
      <c r="I64" s="5" t="s">
        <v>15</v>
      </c>
      <c r="J64" s="5" t="s">
        <v>18</v>
      </c>
      <c r="K64" s="5">
        <v>25</v>
      </c>
      <c r="L64" s="5" t="s">
        <v>19</v>
      </c>
      <c r="M64" s="5" t="s">
        <v>20</v>
      </c>
      <c r="N64" s="5"/>
      <c r="O64" s="17"/>
      <c r="P64" s="5"/>
    </row>
    <row r="65" spans="1:17" x14ac:dyDescent="0.25">
      <c r="A65" s="5">
        <v>174</v>
      </c>
      <c r="B65" s="5" t="s">
        <v>80</v>
      </c>
      <c r="C65" s="6">
        <v>146.75</v>
      </c>
      <c r="D65" s="6">
        <v>146.15</v>
      </c>
      <c r="E65" s="5" t="s">
        <v>15</v>
      </c>
      <c r="F65" s="5" t="s">
        <v>15</v>
      </c>
      <c r="G65" s="5" t="s">
        <v>16</v>
      </c>
      <c r="H65" s="5" t="s">
        <v>17</v>
      </c>
      <c r="I65" s="5" t="s">
        <v>15</v>
      </c>
      <c r="J65" s="5" t="s">
        <v>18</v>
      </c>
      <c r="K65" s="5">
        <v>25</v>
      </c>
      <c r="L65" s="5" t="s">
        <v>19</v>
      </c>
      <c r="M65" s="5" t="s">
        <v>20</v>
      </c>
      <c r="N65" s="5"/>
      <c r="O65" s="17"/>
      <c r="P65" s="5"/>
    </row>
    <row r="66" spans="1:17" x14ac:dyDescent="0.25">
      <c r="A66" s="5">
        <v>175</v>
      </c>
      <c r="B66" s="5" t="s">
        <v>81</v>
      </c>
      <c r="C66" s="6">
        <v>147.30000000000001</v>
      </c>
      <c r="D66" s="6">
        <v>147.9</v>
      </c>
      <c r="E66" s="5" t="s">
        <v>15</v>
      </c>
      <c r="F66" s="5" t="s">
        <v>15</v>
      </c>
      <c r="G66" s="5" t="s">
        <v>16</v>
      </c>
      <c r="H66" s="5" t="s">
        <v>17</v>
      </c>
      <c r="I66" s="5" t="s">
        <v>15</v>
      </c>
      <c r="J66" s="5" t="s">
        <v>18</v>
      </c>
      <c r="K66" s="5">
        <v>25</v>
      </c>
      <c r="L66" s="5" t="s">
        <v>19</v>
      </c>
      <c r="M66" s="5" t="s">
        <v>20</v>
      </c>
      <c r="N66" s="5"/>
      <c r="O66" s="17"/>
      <c r="P66" s="5"/>
    </row>
    <row r="67" spans="1:17" x14ac:dyDescent="0.25">
      <c r="A67" s="5">
        <v>176</v>
      </c>
      <c r="B67" s="5" t="s">
        <v>82</v>
      </c>
      <c r="C67" s="6">
        <v>147.07499999999999</v>
      </c>
      <c r="D67" s="6">
        <v>147.67500000000001</v>
      </c>
      <c r="E67" s="5" t="s">
        <v>28</v>
      </c>
      <c r="F67" s="22" t="s">
        <v>15</v>
      </c>
      <c r="G67" s="5" t="s">
        <v>16</v>
      </c>
      <c r="H67" s="5" t="s">
        <v>17</v>
      </c>
      <c r="I67" s="5" t="s">
        <v>15</v>
      </c>
      <c r="J67" s="5" t="s">
        <v>18</v>
      </c>
      <c r="K67" s="5">
        <v>25</v>
      </c>
      <c r="L67" s="5" t="s">
        <v>19</v>
      </c>
      <c r="M67" s="5" t="s">
        <v>20</v>
      </c>
      <c r="N67" s="5"/>
      <c r="O67" s="17"/>
      <c r="P67" s="5"/>
    </row>
    <row r="68" spans="1:17" x14ac:dyDescent="0.25">
      <c r="A68" s="5">
        <v>177</v>
      </c>
      <c r="B68" s="5" t="s">
        <v>83</v>
      </c>
      <c r="C68" s="6">
        <v>147.1</v>
      </c>
      <c r="D68" s="6">
        <v>147.69999999999999</v>
      </c>
      <c r="E68" s="5" t="s">
        <v>15</v>
      </c>
      <c r="F68" s="5" t="s">
        <v>15</v>
      </c>
      <c r="G68" s="5" t="s">
        <v>16</v>
      </c>
      <c r="H68" s="5" t="s">
        <v>17</v>
      </c>
      <c r="I68" s="5" t="s">
        <v>15</v>
      </c>
      <c r="J68" s="5" t="s">
        <v>18</v>
      </c>
      <c r="K68" s="5">
        <v>25</v>
      </c>
      <c r="L68" s="5" t="s">
        <v>19</v>
      </c>
      <c r="M68" s="5" t="s">
        <v>20</v>
      </c>
      <c r="N68" s="5"/>
      <c r="O68" s="17"/>
      <c r="P68" s="5"/>
    </row>
    <row r="69" spans="1:17" x14ac:dyDescent="0.25">
      <c r="A69" s="32">
        <v>178</v>
      </c>
      <c r="B69" s="32" t="s">
        <v>250</v>
      </c>
      <c r="C69" s="33">
        <v>145.42500000000001</v>
      </c>
      <c r="D69" s="34">
        <v>144.82499999999999</v>
      </c>
      <c r="E69" s="32" t="s">
        <v>247</v>
      </c>
      <c r="F69" s="32" t="s">
        <v>247</v>
      </c>
      <c r="G69" s="32" t="s">
        <v>16</v>
      </c>
      <c r="H69" s="32" t="s">
        <v>17</v>
      </c>
      <c r="I69" s="32" t="s">
        <v>15</v>
      </c>
      <c r="J69" s="32" t="s">
        <v>18</v>
      </c>
      <c r="K69" s="32">
        <v>25</v>
      </c>
      <c r="L69" s="32" t="s">
        <v>19</v>
      </c>
      <c r="M69" s="32" t="s">
        <v>20</v>
      </c>
      <c r="N69" s="32" t="s">
        <v>252</v>
      </c>
      <c r="O69" s="35"/>
      <c r="P69" s="33" t="s">
        <v>248</v>
      </c>
      <c r="Q69" s="33"/>
    </row>
    <row r="70" spans="1:17" x14ac:dyDescent="0.25">
      <c r="A70" s="5">
        <v>179</v>
      </c>
      <c r="B70" s="5" t="s">
        <v>84</v>
      </c>
      <c r="C70" s="6">
        <v>147</v>
      </c>
      <c r="D70" s="6">
        <v>146.4</v>
      </c>
      <c r="E70" s="5" t="s">
        <v>15</v>
      </c>
      <c r="F70" s="5" t="s">
        <v>15</v>
      </c>
      <c r="G70" s="5" t="s">
        <v>16</v>
      </c>
      <c r="H70" s="5" t="s">
        <v>17</v>
      </c>
      <c r="I70" s="5" t="s">
        <v>15</v>
      </c>
      <c r="J70" s="5" t="s">
        <v>18</v>
      </c>
      <c r="K70" s="5">
        <v>25</v>
      </c>
      <c r="L70" s="5" t="s">
        <v>19</v>
      </c>
      <c r="M70" s="5" t="s">
        <v>20</v>
      </c>
      <c r="N70" s="5"/>
      <c r="O70" s="17"/>
      <c r="P70" s="5"/>
    </row>
    <row r="71" spans="1:17" x14ac:dyDescent="0.25">
      <c r="A71" s="5">
        <v>180</v>
      </c>
      <c r="B71" s="5" t="s">
        <v>85</v>
      </c>
      <c r="C71" s="6">
        <v>146.625</v>
      </c>
      <c r="D71" s="6">
        <v>146.02500000000001</v>
      </c>
      <c r="E71" s="5" t="s">
        <v>15</v>
      </c>
      <c r="F71" s="5" t="s">
        <v>15</v>
      </c>
      <c r="G71" s="5" t="s">
        <v>16</v>
      </c>
      <c r="H71" s="5" t="s">
        <v>17</v>
      </c>
      <c r="I71" s="5" t="s">
        <v>15</v>
      </c>
      <c r="J71" s="5" t="s">
        <v>18</v>
      </c>
      <c r="K71" s="5">
        <v>25</v>
      </c>
      <c r="L71" s="5" t="s">
        <v>19</v>
      </c>
      <c r="M71" s="5" t="s">
        <v>20</v>
      </c>
      <c r="N71" s="5"/>
      <c r="O71" s="17"/>
      <c r="P71" s="5"/>
    </row>
    <row r="72" spans="1:17" x14ac:dyDescent="0.25">
      <c r="A72" s="7">
        <v>181</v>
      </c>
      <c r="B72" s="7" t="s">
        <v>86</v>
      </c>
      <c r="C72" s="8">
        <v>147.32499999999999</v>
      </c>
      <c r="D72" s="8">
        <v>147.92500000000001</v>
      </c>
      <c r="E72" s="7" t="s">
        <v>15</v>
      </c>
      <c r="F72" s="7" t="s">
        <v>15</v>
      </c>
      <c r="G72" s="7" t="s">
        <v>16</v>
      </c>
      <c r="H72" s="7" t="s">
        <v>17</v>
      </c>
      <c r="I72" s="7" t="s">
        <v>15</v>
      </c>
      <c r="J72" s="7" t="s">
        <v>18</v>
      </c>
      <c r="K72" s="7">
        <v>25</v>
      </c>
      <c r="L72" s="7" t="s">
        <v>19</v>
      </c>
      <c r="M72" s="7" t="s">
        <v>20</v>
      </c>
      <c r="N72" s="7"/>
      <c r="O72" s="18"/>
      <c r="P72" s="7"/>
    </row>
  </sheetData>
  <pageMargins left="0.70866141732283472" right="0.70866141732283472" top="0.74803149606299213" bottom="0.74803149606299213" header="0.31496062992125984" footer="0.31496062992125984"/>
  <pageSetup paperSize="9" scale="54" fitToHeight="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77E0-CB56-4A29-A143-627FACD5C907}">
  <sheetPr>
    <pageSetUpPr fitToPage="1"/>
  </sheetPr>
  <dimension ref="A1:N40"/>
  <sheetViews>
    <sheetView workbookViewId="0"/>
  </sheetViews>
  <sheetFormatPr defaultRowHeight="15" x14ac:dyDescent="0.25"/>
  <cols>
    <col min="1" max="1" width="15.7109375" customWidth="1"/>
    <col min="2" max="2" width="18.28515625" customWidth="1"/>
    <col min="3" max="4" width="10.7109375" customWidth="1"/>
    <col min="14" max="14" width="28" customWidth="1"/>
  </cols>
  <sheetData>
    <row r="1" spans="1:14" ht="15.75" x14ac:dyDescent="0.25">
      <c r="A1" s="86" t="s">
        <v>669</v>
      </c>
    </row>
    <row r="3" spans="1:14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 x14ac:dyDescent="0.25">
      <c r="A4" s="3">
        <v>201</v>
      </c>
      <c r="B4" s="3" t="s">
        <v>137</v>
      </c>
      <c r="C4" s="4">
        <v>147.22499999999999</v>
      </c>
      <c r="D4" s="4">
        <v>147.82499999999999</v>
      </c>
      <c r="E4" s="3" t="s">
        <v>15</v>
      </c>
      <c r="F4" s="3" t="s">
        <v>15</v>
      </c>
      <c r="G4" s="3" t="s">
        <v>16</v>
      </c>
      <c r="H4" s="3" t="s">
        <v>138</v>
      </c>
      <c r="I4" s="3" t="s">
        <v>15</v>
      </c>
      <c r="J4" s="3" t="s">
        <v>18</v>
      </c>
      <c r="K4" s="3">
        <v>25</v>
      </c>
      <c r="L4" s="3" t="s">
        <v>19</v>
      </c>
      <c r="M4" s="3" t="s">
        <v>20</v>
      </c>
      <c r="N4" s="3"/>
    </row>
    <row r="5" spans="1:14" x14ac:dyDescent="0.25">
      <c r="A5" s="5">
        <v>202</v>
      </c>
      <c r="B5" s="5" t="s">
        <v>139</v>
      </c>
      <c r="C5" s="6">
        <v>147.19999999999999</v>
      </c>
      <c r="D5" s="6">
        <v>147.80000000000001</v>
      </c>
      <c r="E5" s="5" t="s">
        <v>15</v>
      </c>
      <c r="F5" s="5" t="s">
        <v>15</v>
      </c>
      <c r="G5" s="5" t="s">
        <v>16</v>
      </c>
      <c r="H5" s="5" t="s">
        <v>138</v>
      </c>
      <c r="I5" s="5" t="s">
        <v>15</v>
      </c>
      <c r="J5" s="5" t="s">
        <v>18</v>
      </c>
      <c r="K5" s="5">
        <v>25</v>
      </c>
      <c r="L5" s="5" t="s">
        <v>19</v>
      </c>
      <c r="M5" s="5" t="s">
        <v>20</v>
      </c>
      <c r="N5" s="5"/>
    </row>
    <row r="6" spans="1:14" x14ac:dyDescent="0.25">
      <c r="A6" s="5">
        <v>203</v>
      </c>
      <c r="B6" s="5" t="s">
        <v>140</v>
      </c>
      <c r="C6" s="6">
        <v>147.02500000000001</v>
      </c>
      <c r="D6" s="6">
        <v>147.625</v>
      </c>
      <c r="E6" s="5" t="s">
        <v>15</v>
      </c>
      <c r="F6" s="5" t="s">
        <v>15</v>
      </c>
      <c r="G6" s="5" t="s">
        <v>16</v>
      </c>
      <c r="H6" s="5" t="s">
        <v>138</v>
      </c>
      <c r="I6" s="5" t="s">
        <v>15</v>
      </c>
      <c r="J6" s="5" t="s">
        <v>18</v>
      </c>
      <c r="K6" s="5">
        <v>25</v>
      </c>
      <c r="L6" s="5" t="s">
        <v>19</v>
      </c>
      <c r="M6" s="5" t="s">
        <v>20</v>
      </c>
      <c r="N6" s="5"/>
    </row>
    <row r="7" spans="1:14" x14ac:dyDescent="0.25">
      <c r="A7" s="5">
        <v>204</v>
      </c>
      <c r="B7" s="5" t="s">
        <v>141</v>
      </c>
      <c r="C7" s="6">
        <v>147.375</v>
      </c>
      <c r="D7" s="6">
        <v>147.97499999999999</v>
      </c>
      <c r="E7" s="5" t="s">
        <v>15</v>
      </c>
      <c r="F7" s="5" t="s">
        <v>15</v>
      </c>
      <c r="G7" s="5" t="s">
        <v>16</v>
      </c>
      <c r="H7" s="5" t="s">
        <v>138</v>
      </c>
      <c r="I7" s="5" t="s">
        <v>15</v>
      </c>
      <c r="J7" s="5" t="s">
        <v>18</v>
      </c>
      <c r="K7" s="5">
        <v>25</v>
      </c>
      <c r="L7" s="5" t="s">
        <v>19</v>
      </c>
      <c r="M7" s="5" t="s">
        <v>20</v>
      </c>
      <c r="N7" s="5"/>
    </row>
    <row r="8" spans="1:14" x14ac:dyDescent="0.25">
      <c r="A8" s="5">
        <v>205</v>
      </c>
      <c r="B8" s="5" t="s">
        <v>142</v>
      </c>
      <c r="C8" s="6">
        <v>146.69999999999999</v>
      </c>
      <c r="D8" s="6">
        <v>146.1</v>
      </c>
      <c r="E8" s="5" t="s">
        <v>15</v>
      </c>
      <c r="F8" s="5" t="s">
        <v>15</v>
      </c>
      <c r="G8" s="5" t="s">
        <v>16</v>
      </c>
      <c r="H8" s="5" t="s">
        <v>138</v>
      </c>
      <c r="I8" s="5" t="s">
        <v>15</v>
      </c>
      <c r="J8" s="5" t="s">
        <v>18</v>
      </c>
      <c r="K8" s="5">
        <v>25</v>
      </c>
      <c r="L8" s="5" t="s">
        <v>19</v>
      </c>
      <c r="M8" s="5" t="s">
        <v>20</v>
      </c>
      <c r="N8" s="5"/>
    </row>
    <row r="9" spans="1:14" x14ac:dyDescent="0.25">
      <c r="A9" s="5">
        <v>206</v>
      </c>
      <c r="B9" s="5" t="s">
        <v>143</v>
      </c>
      <c r="C9" s="6">
        <v>146.94999999999999</v>
      </c>
      <c r="D9" s="6">
        <v>146.35</v>
      </c>
      <c r="E9" s="5" t="s">
        <v>15</v>
      </c>
      <c r="F9" s="5" t="s">
        <v>15</v>
      </c>
      <c r="G9" s="5" t="s">
        <v>16</v>
      </c>
      <c r="H9" s="5" t="s">
        <v>138</v>
      </c>
      <c r="I9" s="5" t="s">
        <v>15</v>
      </c>
      <c r="J9" s="5" t="s">
        <v>18</v>
      </c>
      <c r="K9" s="5">
        <v>25</v>
      </c>
      <c r="L9" s="5" t="s">
        <v>19</v>
      </c>
      <c r="M9" s="5" t="s">
        <v>20</v>
      </c>
      <c r="N9" s="5"/>
    </row>
    <row r="10" spans="1:14" x14ac:dyDescent="0.25">
      <c r="A10" s="5">
        <v>207</v>
      </c>
      <c r="B10" s="5" t="s">
        <v>144</v>
      </c>
      <c r="C10" s="6">
        <v>145.6</v>
      </c>
      <c r="D10" s="6">
        <v>145</v>
      </c>
      <c r="E10" s="5" t="s">
        <v>15</v>
      </c>
      <c r="F10" s="5" t="s">
        <v>15</v>
      </c>
      <c r="G10" s="5" t="s">
        <v>16</v>
      </c>
      <c r="H10" s="5" t="s">
        <v>138</v>
      </c>
      <c r="I10" s="5" t="s">
        <v>15</v>
      </c>
      <c r="J10" s="5" t="s">
        <v>18</v>
      </c>
      <c r="K10" s="5">
        <v>25</v>
      </c>
      <c r="L10" s="5" t="s">
        <v>19</v>
      </c>
      <c r="M10" s="5" t="s">
        <v>20</v>
      </c>
      <c r="N10" s="5"/>
    </row>
    <row r="11" spans="1:14" x14ac:dyDescent="0.25">
      <c r="A11" s="5">
        <v>208</v>
      </c>
      <c r="B11" s="5" t="s">
        <v>145</v>
      </c>
      <c r="C11" s="6">
        <v>146.9</v>
      </c>
      <c r="D11" s="6">
        <v>146.30000000000001</v>
      </c>
      <c r="E11" s="5" t="s">
        <v>15</v>
      </c>
      <c r="F11" s="5" t="s">
        <v>15</v>
      </c>
      <c r="G11" s="5" t="s">
        <v>16</v>
      </c>
      <c r="H11" s="5" t="s">
        <v>138</v>
      </c>
      <c r="I11" s="5" t="s">
        <v>15</v>
      </c>
      <c r="J11" s="5" t="s">
        <v>18</v>
      </c>
      <c r="K11" s="5">
        <v>25</v>
      </c>
      <c r="L11" s="5" t="s">
        <v>19</v>
      </c>
      <c r="M11" s="5" t="s">
        <v>20</v>
      </c>
      <c r="N11" s="5"/>
    </row>
    <row r="12" spans="1:14" x14ac:dyDescent="0.25">
      <c r="A12" s="5">
        <v>209</v>
      </c>
      <c r="B12" s="5" t="s">
        <v>146</v>
      </c>
      <c r="C12" s="6">
        <v>146.80000000000001</v>
      </c>
      <c r="D12" s="6">
        <v>146.19999999999999</v>
      </c>
      <c r="E12" s="5" t="s">
        <v>15</v>
      </c>
      <c r="F12" s="5" t="s">
        <v>15</v>
      </c>
      <c r="G12" s="5" t="s">
        <v>16</v>
      </c>
      <c r="H12" s="5" t="s">
        <v>138</v>
      </c>
      <c r="I12" s="5" t="s">
        <v>15</v>
      </c>
      <c r="J12" s="5" t="s">
        <v>18</v>
      </c>
      <c r="K12" s="5">
        <v>25</v>
      </c>
      <c r="L12" s="5" t="s">
        <v>19</v>
      </c>
      <c r="M12" s="5" t="s">
        <v>20</v>
      </c>
      <c r="N12" s="5"/>
    </row>
    <row r="13" spans="1:14" x14ac:dyDescent="0.25">
      <c r="A13" s="5">
        <v>210</v>
      </c>
      <c r="B13" s="5" t="s">
        <v>147</v>
      </c>
      <c r="C13" s="6">
        <v>146.75</v>
      </c>
      <c r="D13" s="6">
        <v>146.15</v>
      </c>
      <c r="E13" s="5" t="s">
        <v>15</v>
      </c>
      <c r="F13" s="5" t="s">
        <v>15</v>
      </c>
      <c r="G13" s="5" t="s">
        <v>16</v>
      </c>
      <c r="H13" s="5" t="s">
        <v>138</v>
      </c>
      <c r="I13" s="5" t="s">
        <v>15</v>
      </c>
      <c r="J13" s="5" t="s">
        <v>18</v>
      </c>
      <c r="K13" s="5">
        <v>25</v>
      </c>
      <c r="L13" s="5" t="s">
        <v>19</v>
      </c>
      <c r="M13" s="5" t="s">
        <v>20</v>
      </c>
      <c r="N13" s="5"/>
    </row>
    <row r="14" spans="1:14" x14ac:dyDescent="0.25">
      <c r="A14" s="5">
        <v>211</v>
      </c>
      <c r="B14" s="5" t="s">
        <v>148</v>
      </c>
      <c r="C14" s="6">
        <v>146.94999999999999</v>
      </c>
      <c r="D14" s="6">
        <v>146.35</v>
      </c>
      <c r="E14" s="47" t="s">
        <v>184</v>
      </c>
      <c r="F14" s="47" t="s">
        <v>184</v>
      </c>
      <c r="G14" s="5" t="s">
        <v>16</v>
      </c>
      <c r="H14" s="5" t="s">
        <v>138</v>
      </c>
      <c r="I14" s="5" t="s">
        <v>15</v>
      </c>
      <c r="J14" s="5" t="s">
        <v>18</v>
      </c>
      <c r="K14" s="5">
        <v>25</v>
      </c>
      <c r="L14" s="5" t="s">
        <v>19</v>
      </c>
      <c r="M14" s="5" t="s">
        <v>20</v>
      </c>
      <c r="N14" s="12" t="s">
        <v>224</v>
      </c>
    </row>
    <row r="15" spans="1:14" x14ac:dyDescent="0.25">
      <c r="A15" s="5">
        <v>212</v>
      </c>
      <c r="B15" s="5" t="s">
        <v>149</v>
      </c>
      <c r="C15" s="6">
        <v>146.97499999999999</v>
      </c>
      <c r="D15" s="6">
        <v>146.375</v>
      </c>
      <c r="E15" s="5" t="s">
        <v>15</v>
      </c>
      <c r="F15" s="5" t="s">
        <v>15</v>
      </c>
      <c r="G15" s="5" t="s">
        <v>16</v>
      </c>
      <c r="H15" s="5" t="s">
        <v>138</v>
      </c>
      <c r="I15" s="5" t="s">
        <v>15</v>
      </c>
      <c r="J15" s="5" t="s">
        <v>18</v>
      </c>
      <c r="K15" s="5">
        <v>25</v>
      </c>
      <c r="L15" s="5" t="s">
        <v>19</v>
      </c>
      <c r="M15" s="5" t="s">
        <v>20</v>
      </c>
      <c r="N15" s="5"/>
    </row>
    <row r="16" spans="1:14" x14ac:dyDescent="0.25">
      <c r="A16" s="5">
        <v>213</v>
      </c>
      <c r="B16" s="31" t="s">
        <v>245</v>
      </c>
      <c r="C16" s="36">
        <v>147.375</v>
      </c>
      <c r="D16" s="36">
        <v>147.97499999999999</v>
      </c>
      <c r="E16" s="31" t="s">
        <v>15</v>
      </c>
      <c r="F16" s="31" t="s">
        <v>15</v>
      </c>
      <c r="G16" s="31" t="s">
        <v>16</v>
      </c>
      <c r="H16" s="31" t="s">
        <v>138</v>
      </c>
      <c r="I16" s="31" t="s">
        <v>15</v>
      </c>
      <c r="J16" s="31" t="s">
        <v>18</v>
      </c>
      <c r="K16" s="31">
        <v>25</v>
      </c>
      <c r="L16" s="31" t="s">
        <v>19</v>
      </c>
      <c r="M16" s="31" t="s">
        <v>20</v>
      </c>
      <c r="N16" s="31" t="s">
        <v>246</v>
      </c>
    </row>
    <row r="17" spans="1:14" x14ac:dyDescent="0.25">
      <c r="A17" s="5">
        <v>214</v>
      </c>
      <c r="B17" s="5" t="s">
        <v>150</v>
      </c>
      <c r="C17" s="6">
        <v>146.75</v>
      </c>
      <c r="D17" s="6">
        <v>146.15</v>
      </c>
      <c r="E17" s="5" t="s">
        <v>28</v>
      </c>
      <c r="F17" s="5" t="s">
        <v>28</v>
      </c>
      <c r="G17" s="5" t="s">
        <v>16</v>
      </c>
      <c r="H17" s="5" t="s">
        <v>138</v>
      </c>
      <c r="I17" s="5" t="s">
        <v>15</v>
      </c>
      <c r="J17" s="5" t="s">
        <v>18</v>
      </c>
      <c r="K17" s="5">
        <v>25</v>
      </c>
      <c r="L17" s="5" t="s">
        <v>19</v>
      </c>
      <c r="M17" s="5" t="s">
        <v>20</v>
      </c>
      <c r="N17" s="5"/>
    </row>
    <row r="18" spans="1:14" x14ac:dyDescent="0.25">
      <c r="A18" s="5">
        <v>215</v>
      </c>
      <c r="B18" s="5" t="s">
        <v>151</v>
      </c>
      <c r="C18" s="6">
        <v>145.77500000000001</v>
      </c>
      <c r="D18" s="6">
        <v>145.17500000000001</v>
      </c>
      <c r="E18" s="5" t="s">
        <v>15</v>
      </c>
      <c r="F18" s="5" t="s">
        <v>91</v>
      </c>
      <c r="G18" s="5" t="s">
        <v>16</v>
      </c>
      <c r="H18" s="5" t="s">
        <v>138</v>
      </c>
      <c r="I18" s="5" t="s">
        <v>15</v>
      </c>
      <c r="J18" s="5" t="s">
        <v>18</v>
      </c>
      <c r="K18" s="5">
        <v>25</v>
      </c>
      <c r="L18" s="5" t="s">
        <v>19</v>
      </c>
      <c r="M18" s="5" t="s">
        <v>20</v>
      </c>
      <c r="N18" s="5"/>
    </row>
    <row r="19" spans="1:14" x14ac:dyDescent="0.25">
      <c r="A19" s="5">
        <v>217</v>
      </c>
      <c r="B19" s="5" t="s">
        <v>152</v>
      </c>
      <c r="C19" s="6">
        <v>145.625</v>
      </c>
      <c r="D19" s="6">
        <v>145.02500000000001</v>
      </c>
      <c r="E19" s="5" t="s">
        <v>15</v>
      </c>
      <c r="F19" s="5" t="s">
        <v>91</v>
      </c>
      <c r="G19" s="5" t="s">
        <v>16</v>
      </c>
      <c r="H19" s="5" t="s">
        <v>138</v>
      </c>
      <c r="I19" s="5" t="s">
        <v>15</v>
      </c>
      <c r="J19" s="5" t="s">
        <v>18</v>
      </c>
      <c r="K19" s="5">
        <v>25</v>
      </c>
      <c r="L19" s="5" t="s">
        <v>19</v>
      </c>
      <c r="M19" s="5" t="s">
        <v>20</v>
      </c>
      <c r="N19" s="5"/>
    </row>
    <row r="20" spans="1:14" x14ac:dyDescent="0.25">
      <c r="A20" s="5">
        <v>218</v>
      </c>
      <c r="B20" s="5" t="s">
        <v>153</v>
      </c>
      <c r="C20" s="6">
        <v>147.05000000000001</v>
      </c>
      <c r="D20" s="6">
        <v>147.65</v>
      </c>
      <c r="E20" s="5" t="s">
        <v>15</v>
      </c>
      <c r="F20" s="5" t="s">
        <v>28</v>
      </c>
      <c r="G20" s="5" t="s">
        <v>16</v>
      </c>
      <c r="H20" s="5" t="s">
        <v>138</v>
      </c>
      <c r="I20" s="5" t="s">
        <v>15</v>
      </c>
      <c r="J20" s="5" t="s">
        <v>18</v>
      </c>
      <c r="K20" s="5">
        <v>25</v>
      </c>
      <c r="L20" s="5" t="s">
        <v>19</v>
      </c>
      <c r="M20" s="5" t="s">
        <v>20</v>
      </c>
      <c r="N20" s="5"/>
    </row>
    <row r="21" spans="1:14" x14ac:dyDescent="0.25">
      <c r="A21" s="5">
        <v>219</v>
      </c>
      <c r="B21" s="5" t="s">
        <v>154</v>
      </c>
      <c r="C21" s="6">
        <v>147.25</v>
      </c>
      <c r="D21" s="6">
        <v>147.85</v>
      </c>
      <c r="E21" s="5" t="s">
        <v>15</v>
      </c>
      <c r="F21" s="5" t="s">
        <v>28</v>
      </c>
      <c r="G21" s="5" t="s">
        <v>16</v>
      </c>
      <c r="H21" s="5" t="s">
        <v>138</v>
      </c>
      <c r="I21" s="5" t="s">
        <v>15</v>
      </c>
      <c r="J21" s="5" t="s">
        <v>18</v>
      </c>
      <c r="K21" s="5">
        <v>25</v>
      </c>
      <c r="L21" s="5" t="s">
        <v>19</v>
      </c>
      <c r="M21" s="5" t="s">
        <v>20</v>
      </c>
      <c r="N21" s="5"/>
    </row>
    <row r="22" spans="1:14" x14ac:dyDescent="0.25">
      <c r="A22" s="5">
        <v>220</v>
      </c>
      <c r="B22" s="5" t="s">
        <v>155</v>
      </c>
      <c r="C22" s="6">
        <v>147.27500000000001</v>
      </c>
      <c r="D22" s="6">
        <v>147.875</v>
      </c>
      <c r="E22" s="5" t="s">
        <v>15</v>
      </c>
      <c r="F22" s="5" t="s">
        <v>15</v>
      </c>
      <c r="G22" s="5" t="s">
        <v>16</v>
      </c>
      <c r="H22" s="5" t="s">
        <v>138</v>
      </c>
      <c r="I22" s="5" t="s">
        <v>15</v>
      </c>
      <c r="J22" s="5" t="s">
        <v>18</v>
      </c>
      <c r="K22" s="5">
        <v>25</v>
      </c>
      <c r="L22" s="5" t="s">
        <v>19</v>
      </c>
      <c r="M22" s="5" t="s">
        <v>20</v>
      </c>
      <c r="N22" s="5"/>
    </row>
    <row r="23" spans="1:14" x14ac:dyDescent="0.25">
      <c r="A23" s="5">
        <v>221</v>
      </c>
      <c r="B23" s="5" t="s">
        <v>156</v>
      </c>
      <c r="C23" s="6">
        <v>146.80000000000001</v>
      </c>
      <c r="D23" s="6">
        <v>146.19999999999999</v>
      </c>
      <c r="E23" s="5" t="s">
        <v>15</v>
      </c>
      <c r="F23" s="5" t="s">
        <v>15</v>
      </c>
      <c r="G23" s="5" t="s">
        <v>16</v>
      </c>
      <c r="H23" s="5" t="s">
        <v>138</v>
      </c>
      <c r="I23" s="5" t="s">
        <v>15</v>
      </c>
      <c r="J23" s="5" t="s">
        <v>18</v>
      </c>
      <c r="K23" s="5">
        <v>25</v>
      </c>
      <c r="L23" s="5" t="s">
        <v>19</v>
      </c>
      <c r="M23" s="5" t="s">
        <v>20</v>
      </c>
      <c r="N23" s="5"/>
    </row>
    <row r="24" spans="1:14" x14ac:dyDescent="0.25">
      <c r="A24" s="5">
        <v>222</v>
      </c>
      <c r="B24" s="5" t="s">
        <v>157</v>
      </c>
      <c r="C24" s="6">
        <v>146.625</v>
      </c>
      <c r="D24" s="6">
        <v>146.02500000000001</v>
      </c>
      <c r="E24" s="5" t="s">
        <v>15</v>
      </c>
      <c r="F24" s="5" t="s">
        <v>15</v>
      </c>
      <c r="G24" s="5" t="s">
        <v>16</v>
      </c>
      <c r="H24" s="5" t="s">
        <v>138</v>
      </c>
      <c r="I24" s="5" t="s">
        <v>15</v>
      </c>
      <c r="J24" s="5" t="s">
        <v>18</v>
      </c>
      <c r="K24" s="5">
        <v>25</v>
      </c>
      <c r="L24" s="5" t="s">
        <v>19</v>
      </c>
      <c r="M24" s="5" t="s">
        <v>20</v>
      </c>
      <c r="N24" s="5"/>
    </row>
    <row r="25" spans="1:14" x14ac:dyDescent="0.25">
      <c r="A25" s="5">
        <v>223</v>
      </c>
      <c r="B25" s="5" t="s">
        <v>158</v>
      </c>
      <c r="C25" s="6">
        <v>146.94999999999999</v>
      </c>
      <c r="D25" s="6">
        <v>146.35</v>
      </c>
      <c r="E25" s="5" t="s">
        <v>15</v>
      </c>
      <c r="F25" s="5" t="s">
        <v>15</v>
      </c>
      <c r="G25" s="5" t="s">
        <v>16</v>
      </c>
      <c r="H25" s="5" t="s">
        <v>138</v>
      </c>
      <c r="I25" s="5" t="s">
        <v>15</v>
      </c>
      <c r="J25" s="5" t="s">
        <v>18</v>
      </c>
      <c r="K25" s="5">
        <v>25</v>
      </c>
      <c r="L25" s="5" t="s">
        <v>19</v>
      </c>
      <c r="M25" s="5" t="s">
        <v>20</v>
      </c>
      <c r="N25" s="5"/>
    </row>
    <row r="26" spans="1:14" x14ac:dyDescent="0.25">
      <c r="A26" s="5">
        <v>224</v>
      </c>
      <c r="B26" s="5" t="s">
        <v>159</v>
      </c>
      <c r="C26" s="6">
        <v>146.77500000000001</v>
      </c>
      <c r="D26" s="6">
        <v>146.17500000000001</v>
      </c>
      <c r="E26" s="5" t="s">
        <v>15</v>
      </c>
      <c r="F26" s="5" t="s">
        <v>91</v>
      </c>
      <c r="G26" s="5" t="s">
        <v>16</v>
      </c>
      <c r="H26" s="5" t="s">
        <v>138</v>
      </c>
      <c r="I26" s="5" t="s">
        <v>15</v>
      </c>
      <c r="J26" s="5" t="s">
        <v>18</v>
      </c>
      <c r="K26" s="5">
        <v>25</v>
      </c>
      <c r="L26" s="5" t="s">
        <v>19</v>
      </c>
      <c r="M26" s="5" t="s">
        <v>20</v>
      </c>
      <c r="N26" s="5"/>
    </row>
    <row r="27" spans="1:14" x14ac:dyDescent="0.25">
      <c r="A27" s="5">
        <v>225</v>
      </c>
      <c r="B27" s="5" t="s">
        <v>160</v>
      </c>
      <c r="C27" s="6">
        <v>146.69999999999999</v>
      </c>
      <c r="D27" s="6">
        <v>146.1</v>
      </c>
      <c r="E27" s="5" t="s">
        <v>15</v>
      </c>
      <c r="F27" s="5" t="s">
        <v>15</v>
      </c>
      <c r="G27" s="5" t="s">
        <v>16</v>
      </c>
      <c r="H27" s="5" t="s">
        <v>138</v>
      </c>
      <c r="I27" s="5" t="s">
        <v>15</v>
      </c>
      <c r="J27" s="5" t="s">
        <v>18</v>
      </c>
      <c r="K27" s="5">
        <v>25</v>
      </c>
      <c r="L27" s="5" t="s">
        <v>19</v>
      </c>
      <c r="M27" s="5" t="s">
        <v>20</v>
      </c>
      <c r="N27" s="5"/>
    </row>
    <row r="28" spans="1:14" x14ac:dyDescent="0.25">
      <c r="A28" s="5">
        <v>226</v>
      </c>
      <c r="B28" s="5" t="s">
        <v>161</v>
      </c>
      <c r="C28" s="6">
        <v>146.85</v>
      </c>
      <c r="D28" s="6">
        <v>146.25</v>
      </c>
      <c r="E28" s="5" t="s">
        <v>15</v>
      </c>
      <c r="F28" s="5" t="s">
        <v>91</v>
      </c>
      <c r="G28" s="5" t="s">
        <v>16</v>
      </c>
      <c r="H28" s="5" t="s">
        <v>138</v>
      </c>
      <c r="I28" s="5" t="s">
        <v>15</v>
      </c>
      <c r="J28" s="5" t="s">
        <v>18</v>
      </c>
      <c r="K28" s="5">
        <v>25</v>
      </c>
      <c r="L28" s="5" t="s">
        <v>19</v>
      </c>
      <c r="M28" s="5" t="s">
        <v>20</v>
      </c>
      <c r="N28" s="5"/>
    </row>
    <row r="29" spans="1:14" x14ac:dyDescent="0.25">
      <c r="A29" s="5">
        <v>227</v>
      </c>
      <c r="B29" s="5" t="s">
        <v>162</v>
      </c>
      <c r="C29" s="6">
        <v>147</v>
      </c>
      <c r="D29" s="6">
        <v>146.4</v>
      </c>
      <c r="E29" s="5" t="s">
        <v>15</v>
      </c>
      <c r="F29" s="5" t="s">
        <v>15</v>
      </c>
      <c r="G29" s="5" t="s">
        <v>16</v>
      </c>
      <c r="H29" s="5" t="s">
        <v>138</v>
      </c>
      <c r="I29" s="5" t="s">
        <v>15</v>
      </c>
      <c r="J29" s="5" t="s">
        <v>18</v>
      </c>
      <c r="K29" s="5">
        <v>25</v>
      </c>
      <c r="L29" s="5" t="s">
        <v>19</v>
      </c>
      <c r="M29" s="5" t="s">
        <v>20</v>
      </c>
      <c r="N29" s="5"/>
    </row>
    <row r="30" spans="1:14" x14ac:dyDescent="0.25">
      <c r="A30" s="5">
        <v>228</v>
      </c>
      <c r="B30" s="5" t="s">
        <v>163</v>
      </c>
      <c r="C30" s="6">
        <v>146.9</v>
      </c>
      <c r="D30" s="6">
        <v>146.30000000000001</v>
      </c>
      <c r="E30" s="5" t="s">
        <v>15</v>
      </c>
      <c r="F30" s="5" t="s">
        <v>15</v>
      </c>
      <c r="G30" s="5" t="s">
        <v>16</v>
      </c>
      <c r="H30" s="5" t="s">
        <v>138</v>
      </c>
      <c r="I30" s="5" t="s">
        <v>15</v>
      </c>
      <c r="J30" s="5" t="s">
        <v>18</v>
      </c>
      <c r="K30" s="5">
        <v>25</v>
      </c>
      <c r="L30" s="5" t="s">
        <v>19</v>
      </c>
      <c r="M30" s="5" t="s">
        <v>20</v>
      </c>
      <c r="N30" s="5"/>
    </row>
    <row r="31" spans="1:14" x14ac:dyDescent="0.25">
      <c r="A31" s="5">
        <v>229</v>
      </c>
      <c r="B31" s="5" t="s">
        <v>164</v>
      </c>
      <c r="C31" s="6">
        <v>146.65</v>
      </c>
      <c r="D31" s="6">
        <v>146.05000000000001</v>
      </c>
      <c r="E31" s="5" t="s">
        <v>15</v>
      </c>
      <c r="F31" s="5" t="s">
        <v>15</v>
      </c>
      <c r="G31" s="5" t="s">
        <v>16</v>
      </c>
      <c r="H31" s="5" t="s">
        <v>138</v>
      </c>
      <c r="I31" s="5" t="s">
        <v>15</v>
      </c>
      <c r="J31" s="5" t="s">
        <v>18</v>
      </c>
      <c r="K31" s="5">
        <v>25</v>
      </c>
      <c r="L31" s="5" t="s">
        <v>19</v>
      </c>
      <c r="M31" s="5" t="s">
        <v>20</v>
      </c>
      <c r="N31" s="5"/>
    </row>
    <row r="32" spans="1:14" x14ac:dyDescent="0.25">
      <c r="A32" s="5">
        <v>230</v>
      </c>
      <c r="B32" s="5" t="s">
        <v>165</v>
      </c>
      <c r="C32" s="6">
        <v>146.94999999999999</v>
      </c>
      <c r="D32" s="6">
        <v>146.35</v>
      </c>
      <c r="E32" s="5" t="s">
        <v>15</v>
      </c>
      <c r="F32" s="5" t="s">
        <v>15</v>
      </c>
      <c r="G32" s="5" t="s">
        <v>16</v>
      </c>
      <c r="H32" s="5" t="s">
        <v>138</v>
      </c>
      <c r="I32" s="5" t="s">
        <v>15</v>
      </c>
      <c r="J32" s="5" t="s">
        <v>18</v>
      </c>
      <c r="K32" s="5">
        <v>25</v>
      </c>
      <c r="L32" s="5" t="s">
        <v>19</v>
      </c>
      <c r="M32" s="5" t="s">
        <v>20</v>
      </c>
      <c r="N32" s="5"/>
    </row>
    <row r="33" spans="1:14" x14ac:dyDescent="0.25">
      <c r="A33" s="5">
        <v>233</v>
      </c>
      <c r="B33" s="5" t="s">
        <v>166</v>
      </c>
      <c r="C33" s="6">
        <v>146.75</v>
      </c>
      <c r="D33" s="6">
        <v>146.15</v>
      </c>
      <c r="E33" s="5" t="s">
        <v>15</v>
      </c>
      <c r="F33" s="5" t="s">
        <v>15</v>
      </c>
      <c r="G33" s="5" t="s">
        <v>16</v>
      </c>
      <c r="H33" s="5" t="s">
        <v>138</v>
      </c>
      <c r="I33" s="5" t="s">
        <v>15</v>
      </c>
      <c r="J33" s="5" t="s">
        <v>18</v>
      </c>
      <c r="K33" s="5">
        <v>25</v>
      </c>
      <c r="L33" s="5" t="s">
        <v>19</v>
      </c>
      <c r="M33" s="5" t="s">
        <v>20</v>
      </c>
      <c r="N33" s="5"/>
    </row>
    <row r="34" spans="1:14" x14ac:dyDescent="0.25">
      <c r="A34" s="5">
        <v>234</v>
      </c>
      <c r="B34" s="5" t="s">
        <v>167</v>
      </c>
      <c r="C34" s="6">
        <v>146.80000000000001</v>
      </c>
      <c r="D34" s="6">
        <v>146.19999999999999</v>
      </c>
      <c r="E34" s="5" t="s">
        <v>15</v>
      </c>
      <c r="F34" s="5" t="s">
        <v>91</v>
      </c>
      <c r="G34" s="5" t="s">
        <v>16</v>
      </c>
      <c r="H34" s="5" t="s">
        <v>138</v>
      </c>
      <c r="I34" s="5" t="s">
        <v>15</v>
      </c>
      <c r="J34" s="5" t="s">
        <v>18</v>
      </c>
      <c r="K34" s="5">
        <v>25</v>
      </c>
      <c r="L34" s="5" t="s">
        <v>19</v>
      </c>
      <c r="M34" s="5" t="s">
        <v>20</v>
      </c>
      <c r="N34" s="5"/>
    </row>
    <row r="35" spans="1:14" x14ac:dyDescent="0.25">
      <c r="A35" s="5">
        <v>235</v>
      </c>
      <c r="B35" s="5" t="s">
        <v>168</v>
      </c>
      <c r="C35" s="6">
        <v>145.77500000000001</v>
      </c>
      <c r="D35" s="6">
        <v>145.17500000000001</v>
      </c>
      <c r="E35" s="5" t="s">
        <v>91</v>
      </c>
      <c r="F35" s="5" t="s">
        <v>91</v>
      </c>
      <c r="G35" s="5" t="s">
        <v>16</v>
      </c>
      <c r="H35" s="5" t="s">
        <v>138</v>
      </c>
      <c r="I35" s="5" t="s">
        <v>15</v>
      </c>
      <c r="J35" s="5" t="s">
        <v>18</v>
      </c>
      <c r="K35" s="5">
        <v>12.5</v>
      </c>
      <c r="L35" s="5" t="s">
        <v>19</v>
      </c>
      <c r="M35" s="5" t="s">
        <v>20</v>
      </c>
      <c r="N35" s="5" t="s">
        <v>253</v>
      </c>
    </row>
    <row r="36" spans="1:14" x14ac:dyDescent="0.25">
      <c r="A36" s="5">
        <v>236</v>
      </c>
      <c r="B36" s="5" t="s">
        <v>169</v>
      </c>
      <c r="C36" s="6">
        <v>145.77500000000001</v>
      </c>
      <c r="D36" s="6">
        <v>145.17500000000001</v>
      </c>
      <c r="E36" s="5" t="s">
        <v>15</v>
      </c>
      <c r="F36" s="5" t="s">
        <v>15</v>
      </c>
      <c r="G36" s="5" t="s">
        <v>16</v>
      </c>
      <c r="H36" s="5" t="s">
        <v>87</v>
      </c>
      <c r="I36" s="5" t="s">
        <v>56</v>
      </c>
      <c r="J36" s="5" t="s">
        <v>18</v>
      </c>
      <c r="K36" s="5">
        <v>12.5</v>
      </c>
      <c r="L36" s="5" t="s">
        <v>19</v>
      </c>
      <c r="M36" s="5" t="s">
        <v>20</v>
      </c>
      <c r="N36" s="5" t="s">
        <v>227</v>
      </c>
    </row>
    <row r="37" spans="1:14" x14ac:dyDescent="0.25">
      <c r="A37" s="5">
        <v>237</v>
      </c>
      <c r="B37" s="5" t="s">
        <v>170</v>
      </c>
      <c r="C37" s="6">
        <v>145.77500000000001</v>
      </c>
      <c r="D37" s="6">
        <v>145.17500000000001</v>
      </c>
      <c r="E37" s="5" t="s">
        <v>15</v>
      </c>
      <c r="F37" s="5" t="s">
        <v>15</v>
      </c>
      <c r="G37" s="5" t="s">
        <v>16</v>
      </c>
      <c r="H37" s="5" t="s">
        <v>87</v>
      </c>
      <c r="I37" s="5" t="s">
        <v>171</v>
      </c>
      <c r="J37" s="5" t="s">
        <v>18</v>
      </c>
      <c r="K37" s="5">
        <v>12.5</v>
      </c>
      <c r="L37" s="5" t="s">
        <v>19</v>
      </c>
      <c r="M37" s="5" t="s">
        <v>20</v>
      </c>
      <c r="N37" s="5" t="s">
        <v>227</v>
      </c>
    </row>
    <row r="38" spans="1:14" x14ac:dyDescent="0.25">
      <c r="A38" s="5">
        <v>238</v>
      </c>
      <c r="B38" s="5" t="s">
        <v>172</v>
      </c>
      <c r="C38" s="6">
        <v>145.77500000000001</v>
      </c>
      <c r="D38" s="6">
        <v>145.17500000000001</v>
      </c>
      <c r="E38" s="5" t="s">
        <v>15</v>
      </c>
      <c r="F38" s="5" t="s">
        <v>15</v>
      </c>
      <c r="G38" s="5" t="s">
        <v>16</v>
      </c>
      <c r="H38" s="5" t="s">
        <v>87</v>
      </c>
      <c r="I38" s="5" t="s">
        <v>56</v>
      </c>
      <c r="J38" s="5" t="s">
        <v>18</v>
      </c>
      <c r="K38" s="5">
        <v>12.5</v>
      </c>
      <c r="L38" s="5" t="s">
        <v>19</v>
      </c>
      <c r="M38" s="5" t="s">
        <v>20</v>
      </c>
      <c r="N38" s="5" t="s">
        <v>223</v>
      </c>
    </row>
    <row r="39" spans="1:14" x14ac:dyDescent="0.25">
      <c r="A39" s="5">
        <v>239</v>
      </c>
      <c r="B39" s="5" t="s">
        <v>173</v>
      </c>
      <c r="C39" s="6">
        <v>145.77500000000001</v>
      </c>
      <c r="D39" s="6">
        <v>145.17500000000001</v>
      </c>
      <c r="E39" s="5" t="s">
        <v>15</v>
      </c>
      <c r="F39" s="5" t="s">
        <v>15</v>
      </c>
      <c r="G39" s="5" t="s">
        <v>16</v>
      </c>
      <c r="H39" s="5" t="s">
        <v>87</v>
      </c>
      <c r="I39" s="5" t="s">
        <v>174</v>
      </c>
      <c r="J39" s="5" t="s">
        <v>18</v>
      </c>
      <c r="K39" s="5">
        <v>12.5</v>
      </c>
      <c r="L39" s="5" t="s">
        <v>19</v>
      </c>
      <c r="M39" s="5" t="s">
        <v>20</v>
      </c>
      <c r="N39" s="5" t="s">
        <v>223</v>
      </c>
    </row>
    <row r="40" spans="1:14" x14ac:dyDescent="0.25">
      <c r="A40" s="7">
        <v>240</v>
      </c>
      <c r="B40" s="7" t="s">
        <v>175</v>
      </c>
      <c r="C40" s="8">
        <v>145.77500000000001</v>
      </c>
      <c r="D40" s="8">
        <v>145.17500000000001</v>
      </c>
      <c r="E40" s="7" t="s">
        <v>15</v>
      </c>
      <c r="F40" s="7" t="s">
        <v>15</v>
      </c>
      <c r="G40" s="7" t="s">
        <v>16</v>
      </c>
      <c r="H40" s="7" t="s">
        <v>87</v>
      </c>
      <c r="I40" s="7" t="s">
        <v>30</v>
      </c>
      <c r="J40" s="7" t="s">
        <v>18</v>
      </c>
      <c r="K40" s="7">
        <v>12.5</v>
      </c>
      <c r="L40" s="7" t="s">
        <v>19</v>
      </c>
      <c r="M40" s="7" t="s">
        <v>20</v>
      </c>
      <c r="N40" s="7" t="s">
        <v>223</v>
      </c>
    </row>
  </sheetData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2408-E0BA-47E1-9C6C-10BDE09968BF}">
  <dimension ref="B1:K44"/>
  <sheetViews>
    <sheetView workbookViewId="0">
      <selection activeCell="B2" sqref="B2"/>
    </sheetView>
  </sheetViews>
  <sheetFormatPr defaultRowHeight="15" x14ac:dyDescent="0.25"/>
  <cols>
    <col min="4" max="4" width="15.85546875" customWidth="1"/>
    <col min="5" max="6" width="10.7109375" customWidth="1"/>
  </cols>
  <sheetData>
    <row r="1" spans="2:11" ht="15.75" x14ac:dyDescent="0.25">
      <c r="B1" s="86" t="s">
        <v>659</v>
      </c>
    </row>
    <row r="3" spans="2:11" x14ac:dyDescent="0.25">
      <c r="B3" s="129"/>
      <c r="C3" s="118" t="s">
        <v>0</v>
      </c>
      <c r="D3" s="118" t="s">
        <v>1</v>
      </c>
      <c r="E3" s="119" t="s">
        <v>2</v>
      </c>
      <c r="F3" s="119" t="s">
        <v>3</v>
      </c>
      <c r="G3" s="118" t="s">
        <v>4</v>
      </c>
      <c r="H3" s="118" t="s">
        <v>5</v>
      </c>
      <c r="I3" s="118" t="s">
        <v>6</v>
      </c>
      <c r="J3" s="118" t="s">
        <v>629</v>
      </c>
      <c r="K3" s="118" t="s">
        <v>11</v>
      </c>
    </row>
    <row r="4" spans="2:11" x14ac:dyDescent="0.25">
      <c r="B4" s="123" t="s">
        <v>650</v>
      </c>
      <c r="C4" s="115">
        <v>400</v>
      </c>
      <c r="D4" s="124">
        <v>144.30000000000001</v>
      </c>
      <c r="E4" s="117">
        <v>144.30000000000001</v>
      </c>
      <c r="F4" s="117">
        <v>144.30000000000001</v>
      </c>
      <c r="G4" s="115" t="s">
        <v>15</v>
      </c>
      <c r="H4" s="115" t="s">
        <v>15</v>
      </c>
      <c r="I4" s="115" t="s">
        <v>16</v>
      </c>
      <c r="J4" s="115">
        <v>25</v>
      </c>
      <c r="K4" s="115" t="s">
        <v>19</v>
      </c>
    </row>
    <row r="5" spans="2:11" x14ac:dyDescent="0.25">
      <c r="B5" s="125"/>
      <c r="C5" s="115">
        <v>401</v>
      </c>
      <c r="D5" s="124">
        <v>144.32499999999999</v>
      </c>
      <c r="E5" s="117">
        <v>144.32499999999999</v>
      </c>
      <c r="F5" s="117">
        <v>144.32499999999999</v>
      </c>
      <c r="G5" s="115" t="s">
        <v>15</v>
      </c>
      <c r="H5" s="115" t="s">
        <v>15</v>
      </c>
      <c r="I5" s="115" t="s">
        <v>16</v>
      </c>
      <c r="J5" s="115">
        <v>25</v>
      </c>
      <c r="K5" s="115" t="s">
        <v>19</v>
      </c>
    </row>
    <row r="6" spans="2:11" x14ac:dyDescent="0.25">
      <c r="B6" s="125"/>
      <c r="C6" s="115">
        <v>402</v>
      </c>
      <c r="D6" s="124">
        <v>144.35</v>
      </c>
      <c r="E6" s="117">
        <v>144.35</v>
      </c>
      <c r="F6" s="117">
        <v>144.35</v>
      </c>
      <c r="G6" s="115" t="s">
        <v>15</v>
      </c>
      <c r="H6" s="115" t="s">
        <v>15</v>
      </c>
      <c r="I6" s="115" t="s">
        <v>16</v>
      </c>
      <c r="J6" s="115">
        <v>25</v>
      </c>
      <c r="K6" s="115" t="s">
        <v>19</v>
      </c>
    </row>
    <row r="7" spans="2:11" x14ac:dyDescent="0.25">
      <c r="B7" s="125"/>
      <c r="C7" s="115">
        <v>403</v>
      </c>
      <c r="D7" s="124">
        <v>144.375</v>
      </c>
      <c r="E7" s="117">
        <v>144.375</v>
      </c>
      <c r="F7" s="117">
        <v>144.375</v>
      </c>
      <c r="G7" s="115" t="s">
        <v>15</v>
      </c>
      <c r="H7" s="115" t="s">
        <v>15</v>
      </c>
      <c r="I7" s="115" t="s">
        <v>16</v>
      </c>
      <c r="J7" s="115">
        <v>25</v>
      </c>
      <c r="K7" s="115" t="s">
        <v>19</v>
      </c>
    </row>
    <row r="8" spans="2:11" x14ac:dyDescent="0.25">
      <c r="B8" s="125"/>
      <c r="C8" s="115">
        <v>404</v>
      </c>
      <c r="D8" s="124">
        <v>144.4</v>
      </c>
      <c r="E8" s="117">
        <v>144.4</v>
      </c>
      <c r="F8" s="117">
        <v>144.4</v>
      </c>
      <c r="G8" s="115" t="s">
        <v>15</v>
      </c>
      <c r="H8" s="115" t="s">
        <v>15</v>
      </c>
      <c r="I8" s="115" t="s">
        <v>16</v>
      </c>
      <c r="J8" s="115">
        <v>25</v>
      </c>
      <c r="K8" s="115" t="s">
        <v>19</v>
      </c>
    </row>
    <row r="9" spans="2:11" x14ac:dyDescent="0.25">
      <c r="B9" s="125"/>
      <c r="C9" s="115">
        <v>405</v>
      </c>
      <c r="D9" s="124">
        <v>144.42500000000001</v>
      </c>
      <c r="E9" s="117">
        <v>144.42500000000001</v>
      </c>
      <c r="F9" s="117">
        <v>144.42500000000001</v>
      </c>
      <c r="G9" s="115" t="s">
        <v>15</v>
      </c>
      <c r="H9" s="115" t="s">
        <v>15</v>
      </c>
      <c r="I9" s="115" t="s">
        <v>16</v>
      </c>
      <c r="J9" s="115">
        <v>25</v>
      </c>
      <c r="K9" s="115" t="s">
        <v>19</v>
      </c>
    </row>
    <row r="10" spans="2:11" x14ac:dyDescent="0.25">
      <c r="B10" s="125"/>
      <c r="C10" s="115">
        <v>406</v>
      </c>
      <c r="D10" s="124">
        <v>144.44999999999999</v>
      </c>
      <c r="E10" s="117">
        <v>144.44999999999999</v>
      </c>
      <c r="F10" s="117">
        <v>144.44999999999999</v>
      </c>
      <c r="G10" s="115" t="s">
        <v>15</v>
      </c>
      <c r="H10" s="115" t="s">
        <v>15</v>
      </c>
      <c r="I10" s="115" t="s">
        <v>16</v>
      </c>
      <c r="J10" s="115">
        <v>25</v>
      </c>
      <c r="K10" s="115" t="s">
        <v>19</v>
      </c>
    </row>
    <row r="11" spans="2:11" x14ac:dyDescent="0.25">
      <c r="B11" s="125"/>
      <c r="C11" s="115">
        <v>407</v>
      </c>
      <c r="D11" s="124">
        <v>144.47499999999999</v>
      </c>
      <c r="E11" s="117">
        <v>144.47499999999999</v>
      </c>
      <c r="F11" s="117">
        <v>144.47499999999999</v>
      </c>
      <c r="G11" s="115" t="s">
        <v>15</v>
      </c>
      <c r="H11" s="115" t="s">
        <v>15</v>
      </c>
      <c r="I11" s="115" t="s">
        <v>16</v>
      </c>
      <c r="J11" s="115">
        <v>25</v>
      </c>
      <c r="K11" s="115" t="s">
        <v>19</v>
      </c>
    </row>
    <row r="12" spans="2:11" x14ac:dyDescent="0.25">
      <c r="B12" s="125"/>
      <c r="C12" s="115">
        <v>408</v>
      </c>
      <c r="D12" s="116" t="s">
        <v>658</v>
      </c>
      <c r="E12" s="117">
        <v>144.5</v>
      </c>
      <c r="F12" s="117">
        <v>144.5</v>
      </c>
      <c r="G12" s="115" t="s">
        <v>15</v>
      </c>
      <c r="H12" s="115" t="s">
        <v>15</v>
      </c>
      <c r="I12" s="115" t="s">
        <v>16</v>
      </c>
      <c r="J12" s="115">
        <v>25</v>
      </c>
      <c r="K12" s="115" t="s">
        <v>19</v>
      </c>
    </row>
    <row r="13" spans="2:11" x14ac:dyDescent="0.25">
      <c r="B13" s="125"/>
      <c r="C13" s="115">
        <v>409</v>
      </c>
      <c r="D13" s="124">
        <v>144.52500000000001</v>
      </c>
      <c r="E13" s="117">
        <v>144.52500000000001</v>
      </c>
      <c r="F13" s="117">
        <v>144.52500000000001</v>
      </c>
      <c r="G13" s="115" t="s">
        <v>15</v>
      </c>
      <c r="H13" s="115" t="s">
        <v>15</v>
      </c>
      <c r="I13" s="115" t="s">
        <v>16</v>
      </c>
      <c r="J13" s="115">
        <v>25</v>
      </c>
      <c r="K13" s="115" t="s">
        <v>19</v>
      </c>
    </row>
    <row r="14" spans="2:11" x14ac:dyDescent="0.25">
      <c r="B14" s="125"/>
      <c r="C14" s="115">
        <v>410</v>
      </c>
      <c r="D14" s="124">
        <v>144.55000000000001</v>
      </c>
      <c r="E14" s="117">
        <v>144.55000000000001</v>
      </c>
      <c r="F14" s="117">
        <v>144.55000000000001</v>
      </c>
      <c r="G14" s="115" t="s">
        <v>15</v>
      </c>
      <c r="H14" s="115" t="s">
        <v>15</v>
      </c>
      <c r="I14" s="115" t="s">
        <v>16</v>
      </c>
      <c r="J14" s="115">
        <v>25</v>
      </c>
      <c r="K14" s="115" t="s">
        <v>19</v>
      </c>
    </row>
    <row r="15" spans="2:11" x14ac:dyDescent="0.25">
      <c r="B15" s="125"/>
      <c r="C15" s="115">
        <v>411</v>
      </c>
      <c r="D15" s="116" t="s">
        <v>651</v>
      </c>
      <c r="E15" s="117">
        <v>144.57499999999999</v>
      </c>
      <c r="F15" s="117">
        <v>144.57499999999999</v>
      </c>
      <c r="G15" s="115" t="s">
        <v>15</v>
      </c>
      <c r="H15" s="115" t="s">
        <v>15</v>
      </c>
      <c r="I15" s="115" t="s">
        <v>16</v>
      </c>
      <c r="J15" s="115">
        <v>25</v>
      </c>
      <c r="K15" s="115" t="s">
        <v>19</v>
      </c>
    </row>
    <row r="16" spans="2:11" x14ac:dyDescent="0.25">
      <c r="B16" s="125"/>
      <c r="C16" s="115">
        <v>412</v>
      </c>
      <c r="D16" s="124">
        <v>144.6</v>
      </c>
      <c r="E16" s="117">
        <v>144.6</v>
      </c>
      <c r="F16" s="117">
        <v>144.6</v>
      </c>
      <c r="G16" s="115" t="s">
        <v>15</v>
      </c>
      <c r="H16" s="115" t="s">
        <v>15</v>
      </c>
      <c r="I16" s="115" t="s">
        <v>16</v>
      </c>
      <c r="J16" s="115">
        <v>25</v>
      </c>
      <c r="K16" s="115" t="s">
        <v>19</v>
      </c>
    </row>
    <row r="17" spans="2:11" x14ac:dyDescent="0.25">
      <c r="B17" s="125"/>
      <c r="C17" s="115">
        <v>419</v>
      </c>
      <c r="D17" s="124">
        <v>145.125</v>
      </c>
      <c r="E17" s="117">
        <v>145.125</v>
      </c>
      <c r="F17" s="117">
        <v>145.125</v>
      </c>
      <c r="G17" s="115" t="s">
        <v>15</v>
      </c>
      <c r="H17" s="115" t="s">
        <v>15</v>
      </c>
      <c r="I17" s="115" t="s">
        <v>16</v>
      </c>
      <c r="J17" s="115">
        <v>25</v>
      </c>
      <c r="K17" s="115" t="s">
        <v>19</v>
      </c>
    </row>
    <row r="18" spans="2:11" x14ac:dyDescent="0.25">
      <c r="B18" s="125"/>
      <c r="C18" s="115">
        <v>420</v>
      </c>
      <c r="D18" s="124">
        <v>145.52500000000001</v>
      </c>
      <c r="E18" s="117">
        <v>145.52500000000001</v>
      </c>
      <c r="F18" s="117">
        <v>145.52500000000001</v>
      </c>
      <c r="G18" s="115" t="s">
        <v>15</v>
      </c>
      <c r="H18" s="115" t="s">
        <v>15</v>
      </c>
      <c r="I18" s="115" t="s">
        <v>16</v>
      </c>
      <c r="J18" s="115">
        <v>25</v>
      </c>
      <c r="K18" s="115" t="s">
        <v>19</v>
      </c>
    </row>
    <row r="19" spans="2:11" x14ac:dyDescent="0.25">
      <c r="B19" s="125"/>
      <c r="C19" s="115">
        <v>421</v>
      </c>
      <c r="D19" s="124">
        <v>145.85</v>
      </c>
      <c r="E19" s="117">
        <v>145.85</v>
      </c>
      <c r="F19" s="117">
        <v>145.85</v>
      </c>
      <c r="G19" s="115" t="s">
        <v>15</v>
      </c>
      <c r="H19" s="115" t="s">
        <v>15</v>
      </c>
      <c r="I19" s="115" t="s">
        <v>16</v>
      </c>
      <c r="J19" s="115">
        <v>25</v>
      </c>
      <c r="K19" s="115" t="s">
        <v>19</v>
      </c>
    </row>
    <row r="20" spans="2:11" x14ac:dyDescent="0.25">
      <c r="B20" s="125"/>
      <c r="C20" s="115">
        <v>423</v>
      </c>
      <c r="D20" s="124">
        <v>146.42500000000001</v>
      </c>
      <c r="E20" s="117">
        <v>146.42500000000001</v>
      </c>
      <c r="F20" s="117">
        <v>146.42500000000001</v>
      </c>
      <c r="G20" s="115" t="s">
        <v>15</v>
      </c>
      <c r="H20" s="115" t="s">
        <v>15</v>
      </c>
      <c r="I20" s="115" t="s">
        <v>16</v>
      </c>
      <c r="J20" s="115">
        <v>25</v>
      </c>
      <c r="K20" s="115" t="s">
        <v>19</v>
      </c>
    </row>
    <row r="21" spans="2:11" x14ac:dyDescent="0.25">
      <c r="B21" s="125"/>
      <c r="C21" s="115">
        <v>424</v>
      </c>
      <c r="D21" s="124">
        <v>146.44999999999999</v>
      </c>
      <c r="E21" s="117">
        <v>146.44999999999999</v>
      </c>
      <c r="F21" s="117">
        <v>146.44999999999999</v>
      </c>
      <c r="G21" s="115" t="s">
        <v>15</v>
      </c>
      <c r="H21" s="115" t="s">
        <v>15</v>
      </c>
      <c r="I21" s="115" t="s">
        <v>16</v>
      </c>
      <c r="J21" s="115">
        <v>25</v>
      </c>
      <c r="K21" s="115" t="s">
        <v>19</v>
      </c>
    </row>
    <row r="22" spans="2:11" x14ac:dyDescent="0.25">
      <c r="B22" s="125"/>
      <c r="C22" s="115">
        <v>425</v>
      </c>
      <c r="D22" s="116" t="s">
        <v>652</v>
      </c>
      <c r="E22" s="117">
        <v>146.47499999999999</v>
      </c>
      <c r="F22" s="117">
        <v>146.47499999999999</v>
      </c>
      <c r="G22" s="115" t="s">
        <v>15</v>
      </c>
      <c r="H22" s="115" t="s">
        <v>15</v>
      </c>
      <c r="I22" s="115" t="s">
        <v>16</v>
      </c>
      <c r="J22" s="115">
        <v>25</v>
      </c>
      <c r="K22" s="115" t="s">
        <v>19</v>
      </c>
    </row>
    <row r="23" spans="2:11" x14ac:dyDescent="0.25">
      <c r="B23" s="125"/>
      <c r="C23" s="115">
        <v>426</v>
      </c>
      <c r="D23" s="124">
        <v>146.5</v>
      </c>
      <c r="E23" s="117">
        <v>146.5</v>
      </c>
      <c r="F23" s="117">
        <v>146.5</v>
      </c>
      <c r="G23" s="115" t="s">
        <v>15</v>
      </c>
      <c r="H23" s="115" t="s">
        <v>15</v>
      </c>
      <c r="I23" s="115" t="s">
        <v>16</v>
      </c>
      <c r="J23" s="115">
        <v>25</v>
      </c>
      <c r="K23" s="115" t="s">
        <v>19</v>
      </c>
    </row>
    <row r="24" spans="2:11" x14ac:dyDescent="0.25">
      <c r="B24" s="125"/>
      <c r="C24" s="115">
        <v>427</v>
      </c>
      <c r="D24" s="124">
        <v>146.52500000000001</v>
      </c>
      <c r="E24" s="117">
        <v>146.52500000000001</v>
      </c>
      <c r="F24" s="117">
        <v>146.52500000000001</v>
      </c>
      <c r="G24" s="115" t="s">
        <v>15</v>
      </c>
      <c r="H24" s="115" t="s">
        <v>15</v>
      </c>
      <c r="I24" s="115" t="s">
        <v>16</v>
      </c>
      <c r="J24" s="115">
        <v>25</v>
      </c>
      <c r="K24" s="115" t="s">
        <v>19</v>
      </c>
    </row>
    <row r="25" spans="2:11" x14ac:dyDescent="0.25">
      <c r="B25" s="125"/>
      <c r="C25" s="115">
        <v>428</v>
      </c>
      <c r="D25" s="124">
        <v>146.55000000000001</v>
      </c>
      <c r="E25" s="117">
        <v>146.55000000000001</v>
      </c>
      <c r="F25" s="117">
        <v>146.55000000000001</v>
      </c>
      <c r="G25" s="115" t="s">
        <v>15</v>
      </c>
      <c r="H25" s="115" t="s">
        <v>15</v>
      </c>
      <c r="I25" s="115" t="s">
        <v>16</v>
      </c>
      <c r="J25" s="115">
        <v>25</v>
      </c>
      <c r="K25" s="115" t="s">
        <v>19</v>
      </c>
    </row>
    <row r="26" spans="2:11" x14ac:dyDescent="0.25">
      <c r="B26" s="125"/>
      <c r="C26" s="115">
        <v>429</v>
      </c>
      <c r="D26" s="124">
        <v>146.57499999999999</v>
      </c>
      <c r="E26" s="117">
        <v>146.57499999999999</v>
      </c>
      <c r="F26" s="117">
        <v>146.57499999999999</v>
      </c>
      <c r="G26" s="115" t="s">
        <v>15</v>
      </c>
      <c r="H26" s="115" t="s">
        <v>15</v>
      </c>
      <c r="I26" s="115" t="s">
        <v>16</v>
      </c>
      <c r="J26" s="115">
        <v>25</v>
      </c>
      <c r="K26" s="115" t="s">
        <v>19</v>
      </c>
    </row>
    <row r="27" spans="2:11" x14ac:dyDescent="0.25">
      <c r="B27" s="125"/>
      <c r="C27" s="115">
        <v>431</v>
      </c>
      <c r="D27" s="124">
        <v>146.6</v>
      </c>
      <c r="E27" s="117">
        <v>146.6</v>
      </c>
      <c r="F27" s="117">
        <v>146.6</v>
      </c>
      <c r="G27" s="115" t="s">
        <v>15</v>
      </c>
      <c r="H27" s="115" t="s">
        <v>15</v>
      </c>
      <c r="I27" s="115" t="s">
        <v>16</v>
      </c>
      <c r="J27" s="115">
        <v>25</v>
      </c>
      <c r="K27" s="115" t="s">
        <v>19</v>
      </c>
    </row>
    <row r="28" spans="2:11" x14ac:dyDescent="0.25">
      <c r="B28" s="125"/>
      <c r="C28" s="115">
        <v>434</v>
      </c>
      <c r="D28" s="124">
        <v>146.66</v>
      </c>
      <c r="E28" s="117">
        <v>146.66</v>
      </c>
      <c r="F28" s="117">
        <v>146.66</v>
      </c>
      <c r="G28" s="115" t="s">
        <v>15</v>
      </c>
      <c r="H28" s="115" t="s">
        <v>15</v>
      </c>
      <c r="I28" s="115" t="s">
        <v>16</v>
      </c>
      <c r="J28" s="115">
        <v>25</v>
      </c>
      <c r="K28" s="115" t="s">
        <v>19</v>
      </c>
    </row>
    <row r="29" spans="2:11" x14ac:dyDescent="0.25">
      <c r="B29" s="125"/>
      <c r="C29" s="115">
        <v>436</v>
      </c>
      <c r="D29" s="124">
        <v>146.875</v>
      </c>
      <c r="E29" s="117">
        <v>146.875</v>
      </c>
      <c r="F29" s="117">
        <v>146.875</v>
      </c>
      <c r="G29" s="115" t="s">
        <v>15</v>
      </c>
      <c r="H29" s="115" t="s">
        <v>15</v>
      </c>
      <c r="I29" s="115" t="s">
        <v>16</v>
      </c>
      <c r="J29" s="115">
        <v>25</v>
      </c>
      <c r="K29" s="115" t="s">
        <v>19</v>
      </c>
    </row>
    <row r="30" spans="2:11" x14ac:dyDescent="0.25">
      <c r="B30" s="125"/>
      <c r="C30" s="115">
        <v>437</v>
      </c>
      <c r="D30" s="124">
        <v>147.27500000000001</v>
      </c>
      <c r="E30" s="117">
        <v>147.27500000000001</v>
      </c>
      <c r="F30" s="117">
        <v>147.27500000000001</v>
      </c>
      <c r="G30" s="115" t="s">
        <v>15</v>
      </c>
      <c r="H30" s="115" t="s">
        <v>15</v>
      </c>
      <c r="I30" s="115" t="s">
        <v>16</v>
      </c>
      <c r="J30" s="115">
        <v>25</v>
      </c>
      <c r="K30" s="115" t="s">
        <v>19</v>
      </c>
    </row>
    <row r="31" spans="2:11" x14ac:dyDescent="0.25">
      <c r="B31" s="125"/>
      <c r="C31" s="115">
        <v>438</v>
      </c>
      <c r="D31" s="124">
        <v>147.375</v>
      </c>
      <c r="E31" s="117">
        <v>147.375</v>
      </c>
      <c r="F31" s="117">
        <v>147.375</v>
      </c>
      <c r="G31" s="115" t="s">
        <v>15</v>
      </c>
      <c r="H31" s="115" t="s">
        <v>15</v>
      </c>
      <c r="I31" s="115" t="s">
        <v>16</v>
      </c>
      <c r="J31" s="115">
        <v>25</v>
      </c>
      <c r="K31" s="115" t="s">
        <v>19</v>
      </c>
    </row>
    <row r="32" spans="2:11" x14ac:dyDescent="0.25">
      <c r="B32" s="125"/>
      <c r="C32" s="115">
        <v>439</v>
      </c>
      <c r="D32" s="124">
        <v>147.4</v>
      </c>
      <c r="E32" s="117">
        <v>147.4</v>
      </c>
      <c r="F32" s="117">
        <v>147.4</v>
      </c>
      <c r="G32" s="115" t="s">
        <v>15</v>
      </c>
      <c r="H32" s="115" t="s">
        <v>15</v>
      </c>
      <c r="I32" s="115" t="s">
        <v>16</v>
      </c>
      <c r="J32" s="115">
        <v>25</v>
      </c>
      <c r="K32" s="115" t="s">
        <v>19</v>
      </c>
    </row>
    <row r="33" spans="2:11" x14ac:dyDescent="0.25">
      <c r="B33" s="125"/>
      <c r="C33" s="115">
        <v>440</v>
      </c>
      <c r="D33" s="124">
        <v>147.42500000000001</v>
      </c>
      <c r="E33" s="117">
        <v>147.42500000000001</v>
      </c>
      <c r="F33" s="117">
        <v>147.42500000000001</v>
      </c>
      <c r="G33" s="115" t="s">
        <v>15</v>
      </c>
      <c r="H33" s="115" t="s">
        <v>15</v>
      </c>
      <c r="I33" s="115" t="s">
        <v>16</v>
      </c>
      <c r="J33" s="115">
        <v>25</v>
      </c>
      <c r="K33" s="115" t="s">
        <v>19</v>
      </c>
    </row>
    <row r="34" spans="2:11" x14ac:dyDescent="0.25">
      <c r="B34" s="125"/>
      <c r="C34" s="115">
        <v>441</v>
      </c>
      <c r="D34" s="124">
        <v>147.44999999999999</v>
      </c>
      <c r="E34" s="117">
        <v>147.44999999999999</v>
      </c>
      <c r="F34" s="117">
        <v>147.44999999999999</v>
      </c>
      <c r="G34" s="115" t="s">
        <v>15</v>
      </c>
      <c r="H34" s="115" t="s">
        <v>15</v>
      </c>
      <c r="I34" s="115" t="s">
        <v>16</v>
      </c>
      <c r="J34" s="115">
        <v>25</v>
      </c>
      <c r="K34" s="115" t="s">
        <v>19</v>
      </c>
    </row>
    <row r="35" spans="2:11" x14ac:dyDescent="0.25">
      <c r="B35" s="125"/>
      <c r="C35" s="115">
        <v>442</v>
      </c>
      <c r="D35" s="124">
        <v>147.47499999999999</v>
      </c>
      <c r="E35" s="117">
        <v>147.47499999999999</v>
      </c>
      <c r="F35" s="117">
        <v>147.47499999999999</v>
      </c>
      <c r="G35" s="115" t="s">
        <v>15</v>
      </c>
      <c r="H35" s="115" t="s">
        <v>15</v>
      </c>
      <c r="I35" s="115" t="s">
        <v>16</v>
      </c>
      <c r="J35" s="115">
        <v>25</v>
      </c>
      <c r="K35" s="115" t="s">
        <v>19</v>
      </c>
    </row>
    <row r="36" spans="2:11" x14ac:dyDescent="0.25">
      <c r="B36" s="125"/>
      <c r="C36" s="115">
        <v>443</v>
      </c>
      <c r="D36" s="124">
        <v>147.5</v>
      </c>
      <c r="E36" s="117">
        <v>147.5</v>
      </c>
      <c r="F36" s="117">
        <v>147.5</v>
      </c>
      <c r="G36" s="115" t="s">
        <v>15</v>
      </c>
      <c r="H36" s="115" t="s">
        <v>15</v>
      </c>
      <c r="I36" s="115" t="s">
        <v>16</v>
      </c>
      <c r="J36" s="115">
        <v>25</v>
      </c>
      <c r="K36" s="115" t="s">
        <v>19</v>
      </c>
    </row>
    <row r="37" spans="2:11" x14ac:dyDescent="0.25">
      <c r="B37" s="125"/>
      <c r="C37" s="115">
        <v>444</v>
      </c>
      <c r="D37" s="124">
        <v>147.52500000000001</v>
      </c>
      <c r="E37" s="117">
        <v>147.52500000000001</v>
      </c>
      <c r="F37" s="117">
        <v>147.52500000000001</v>
      </c>
      <c r="G37" s="115" t="s">
        <v>15</v>
      </c>
      <c r="H37" s="115" t="s">
        <v>15</v>
      </c>
      <c r="I37" s="115" t="s">
        <v>16</v>
      </c>
      <c r="J37" s="115">
        <v>25</v>
      </c>
      <c r="K37" s="115" t="s">
        <v>19</v>
      </c>
    </row>
    <row r="38" spans="2:11" x14ac:dyDescent="0.25">
      <c r="B38" s="125"/>
      <c r="C38" s="115">
        <v>445</v>
      </c>
      <c r="D38" s="124">
        <v>147.55000000000001</v>
      </c>
      <c r="E38" s="117">
        <v>147.55000000000001</v>
      </c>
      <c r="F38" s="117">
        <v>147.55000000000001</v>
      </c>
      <c r="G38" s="115" t="s">
        <v>15</v>
      </c>
      <c r="H38" s="115" t="s">
        <v>15</v>
      </c>
      <c r="I38" s="115" t="s">
        <v>16</v>
      </c>
      <c r="J38" s="115">
        <v>25</v>
      </c>
      <c r="K38" s="115" t="s">
        <v>19</v>
      </c>
    </row>
    <row r="39" spans="2:11" x14ac:dyDescent="0.25">
      <c r="B39" s="125"/>
      <c r="C39" s="115">
        <v>448</v>
      </c>
      <c r="D39" s="124">
        <v>147.57499999999999</v>
      </c>
      <c r="E39" s="117">
        <v>147.57499999999999</v>
      </c>
      <c r="F39" s="117">
        <v>147.57499999999999</v>
      </c>
      <c r="G39" s="115" t="s">
        <v>15</v>
      </c>
      <c r="H39" s="115" t="s">
        <v>15</v>
      </c>
      <c r="I39" s="115" t="s">
        <v>16</v>
      </c>
      <c r="J39" s="115">
        <v>25</v>
      </c>
      <c r="K39" s="115" t="s">
        <v>19</v>
      </c>
    </row>
    <row r="40" spans="2:11" x14ac:dyDescent="0.25">
      <c r="B40" s="125"/>
      <c r="C40" s="115">
        <v>450</v>
      </c>
      <c r="D40" s="124">
        <v>147.6</v>
      </c>
      <c r="E40" s="117">
        <v>147.6</v>
      </c>
      <c r="F40" s="117">
        <v>147.6</v>
      </c>
      <c r="G40" s="115" t="s">
        <v>15</v>
      </c>
      <c r="H40" s="115" t="s">
        <v>15</v>
      </c>
      <c r="I40" s="115" t="s">
        <v>16</v>
      </c>
      <c r="J40" s="115">
        <v>25</v>
      </c>
      <c r="K40" s="115" t="s">
        <v>19</v>
      </c>
    </row>
    <row r="41" spans="2:11" x14ac:dyDescent="0.25">
      <c r="B41" s="125"/>
      <c r="C41" s="115">
        <v>452</v>
      </c>
      <c r="D41" s="124">
        <v>147.72499999999999</v>
      </c>
      <c r="E41" s="117">
        <v>147.72499999999999</v>
      </c>
      <c r="F41" s="117">
        <v>147.72499999999999</v>
      </c>
      <c r="G41" s="115" t="s">
        <v>15</v>
      </c>
      <c r="H41" s="115" t="s">
        <v>15</v>
      </c>
      <c r="I41" s="115" t="s">
        <v>16</v>
      </c>
      <c r="J41" s="115">
        <v>25</v>
      </c>
      <c r="K41" s="115" t="s">
        <v>19</v>
      </c>
    </row>
    <row r="42" spans="2:11" x14ac:dyDescent="0.25">
      <c r="B42" s="126" t="s">
        <v>653</v>
      </c>
      <c r="C42" s="115">
        <v>480</v>
      </c>
      <c r="D42" s="116" t="s">
        <v>654</v>
      </c>
      <c r="E42" s="117">
        <v>144.65</v>
      </c>
      <c r="F42" s="117">
        <v>144.65</v>
      </c>
      <c r="G42" s="115" t="s">
        <v>15</v>
      </c>
      <c r="H42" s="115" t="s">
        <v>15</v>
      </c>
      <c r="I42" s="115" t="s">
        <v>16</v>
      </c>
      <c r="J42" s="115">
        <v>25</v>
      </c>
      <c r="K42" s="115" t="s">
        <v>19</v>
      </c>
    </row>
    <row r="43" spans="2:11" x14ac:dyDescent="0.25">
      <c r="B43" s="127"/>
      <c r="C43" s="115">
        <v>481</v>
      </c>
      <c r="D43" s="116" t="s">
        <v>655</v>
      </c>
      <c r="E43" s="117">
        <v>144.67500000000001</v>
      </c>
      <c r="F43" s="117">
        <v>144.67500000000001</v>
      </c>
      <c r="G43" s="115" t="s">
        <v>15</v>
      </c>
      <c r="H43" s="115" t="s">
        <v>15</v>
      </c>
      <c r="I43" s="115" t="s">
        <v>16</v>
      </c>
      <c r="J43" s="115">
        <v>25</v>
      </c>
      <c r="K43" s="115" t="s">
        <v>19</v>
      </c>
    </row>
    <row r="44" spans="2:11" x14ac:dyDescent="0.25">
      <c r="B44" s="128" t="s">
        <v>656</v>
      </c>
      <c r="C44" s="120">
        <v>499</v>
      </c>
      <c r="D44" s="121" t="s">
        <v>657</v>
      </c>
      <c r="E44" s="122">
        <v>145.99</v>
      </c>
      <c r="F44" s="122">
        <v>145.99</v>
      </c>
      <c r="G44" s="120" t="s">
        <v>15</v>
      </c>
      <c r="H44" s="120" t="s">
        <v>190</v>
      </c>
      <c r="I44" s="120" t="s">
        <v>16</v>
      </c>
      <c r="J44" s="120">
        <v>25</v>
      </c>
      <c r="K44" s="120" t="s">
        <v>19</v>
      </c>
    </row>
  </sheetData>
  <mergeCells count="2">
    <mergeCell ref="B4:B41"/>
    <mergeCell ref="B42:B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FF47-893C-4424-9F03-C5178D4314C7}">
  <sheetPr>
    <pageSetUpPr fitToPage="1"/>
  </sheetPr>
  <dimension ref="A1:P58"/>
  <sheetViews>
    <sheetView workbookViewId="0">
      <selection activeCell="A2" sqref="A2"/>
    </sheetView>
  </sheetViews>
  <sheetFormatPr defaultRowHeight="15" x14ac:dyDescent="0.25"/>
  <cols>
    <col min="1" max="1" width="15.7109375" customWidth="1"/>
    <col min="2" max="2" width="18.28515625" customWidth="1"/>
    <col min="3" max="4" width="10.7109375" customWidth="1"/>
    <col min="14" max="14" width="37.42578125" customWidth="1"/>
    <col min="15" max="15" width="9.140625" style="19" customWidth="1"/>
    <col min="16" max="16" width="45.28515625" customWidth="1"/>
  </cols>
  <sheetData>
    <row r="1" spans="1:16" ht="15.75" x14ac:dyDescent="0.25">
      <c r="A1" s="86" t="s">
        <v>670</v>
      </c>
    </row>
    <row r="3" spans="1:16" x14ac:dyDescent="0.25">
      <c r="A3" s="9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5" t="s">
        <v>205</v>
      </c>
      <c r="P3" s="37"/>
    </row>
    <row r="4" spans="1:16" x14ac:dyDescent="0.25">
      <c r="A4" s="3">
        <v>1101</v>
      </c>
      <c r="B4" s="3" t="s">
        <v>89</v>
      </c>
      <c r="C4" s="4">
        <v>434.9</v>
      </c>
      <c r="D4" s="4">
        <v>439.9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15</v>
      </c>
      <c r="J4" s="3" t="s">
        <v>18</v>
      </c>
      <c r="K4" s="3">
        <v>25</v>
      </c>
      <c r="L4" s="3" t="s">
        <v>19</v>
      </c>
      <c r="M4" s="3" t="s">
        <v>20</v>
      </c>
      <c r="N4" s="38"/>
      <c r="O4" s="16"/>
      <c r="P4" s="3"/>
    </row>
    <row r="5" spans="1:16" x14ac:dyDescent="0.25">
      <c r="A5" s="5">
        <v>1102</v>
      </c>
      <c r="B5" s="5" t="s">
        <v>90</v>
      </c>
      <c r="C5" s="6">
        <v>439.97500000000002</v>
      </c>
      <c r="D5" s="6">
        <v>434.97500000000002</v>
      </c>
      <c r="E5" s="5" t="s">
        <v>15</v>
      </c>
      <c r="F5" s="5" t="s">
        <v>91</v>
      </c>
      <c r="G5" s="5" t="s">
        <v>16</v>
      </c>
      <c r="H5" s="5" t="s">
        <v>17</v>
      </c>
      <c r="I5" s="5" t="s">
        <v>15</v>
      </c>
      <c r="J5" s="5" t="s">
        <v>18</v>
      </c>
      <c r="K5" s="5">
        <v>25</v>
      </c>
      <c r="L5" s="5" t="s">
        <v>19</v>
      </c>
      <c r="M5" s="5" t="s">
        <v>20</v>
      </c>
      <c r="N5" s="39"/>
      <c r="O5" s="17"/>
      <c r="P5" s="5"/>
    </row>
    <row r="6" spans="1:16" x14ac:dyDescent="0.25">
      <c r="A6" s="5">
        <v>1103</v>
      </c>
      <c r="B6" s="5" t="s">
        <v>92</v>
      </c>
      <c r="C6" s="6">
        <v>438.7</v>
      </c>
      <c r="D6" s="6">
        <v>433.7</v>
      </c>
      <c r="E6" s="5" t="s">
        <v>15</v>
      </c>
      <c r="F6" s="5" t="s">
        <v>28</v>
      </c>
      <c r="G6" s="5" t="s">
        <v>16</v>
      </c>
      <c r="H6" s="5" t="s">
        <v>17</v>
      </c>
      <c r="I6" s="5" t="s">
        <v>15</v>
      </c>
      <c r="J6" s="5" t="s">
        <v>18</v>
      </c>
      <c r="K6" s="5">
        <v>25</v>
      </c>
      <c r="L6" s="5" t="s">
        <v>19</v>
      </c>
      <c r="M6" s="5" t="s">
        <v>20</v>
      </c>
      <c r="N6" s="39"/>
      <c r="O6" s="17">
        <v>6095</v>
      </c>
      <c r="P6" s="5"/>
    </row>
    <row r="7" spans="1:16" x14ac:dyDescent="0.25">
      <c r="A7" s="5">
        <v>1104</v>
      </c>
      <c r="B7" s="5" t="s">
        <v>93</v>
      </c>
      <c r="C7" s="6">
        <v>439.92500000000001</v>
      </c>
      <c r="D7" s="6">
        <v>434.92500000000001</v>
      </c>
      <c r="E7" s="5" t="s">
        <v>15</v>
      </c>
      <c r="F7" s="5" t="s">
        <v>15</v>
      </c>
      <c r="G7" s="5" t="s">
        <v>16</v>
      </c>
      <c r="H7" s="5" t="s">
        <v>17</v>
      </c>
      <c r="I7" s="5" t="s">
        <v>15</v>
      </c>
      <c r="J7" s="5" t="s">
        <v>18</v>
      </c>
      <c r="K7" s="5">
        <v>25</v>
      </c>
      <c r="L7" s="5" t="s">
        <v>19</v>
      </c>
      <c r="M7" s="5" t="s">
        <v>20</v>
      </c>
      <c r="N7" s="39"/>
      <c r="O7" s="17"/>
      <c r="P7" s="5"/>
    </row>
    <row r="8" spans="1:16" x14ac:dyDescent="0.25">
      <c r="A8" s="5">
        <v>1105</v>
      </c>
      <c r="B8" s="5" t="s">
        <v>94</v>
      </c>
      <c r="C8" s="6">
        <v>434.95</v>
      </c>
      <c r="D8" s="6">
        <v>439.95</v>
      </c>
      <c r="E8" s="5" t="s">
        <v>15</v>
      </c>
      <c r="F8" s="5" t="s">
        <v>15</v>
      </c>
      <c r="G8" s="5" t="s">
        <v>16</v>
      </c>
      <c r="H8" s="5" t="s">
        <v>17</v>
      </c>
      <c r="I8" s="5" t="s">
        <v>15</v>
      </c>
      <c r="J8" s="5" t="s">
        <v>18</v>
      </c>
      <c r="K8" s="5">
        <v>25</v>
      </c>
      <c r="L8" s="5" t="s">
        <v>19</v>
      </c>
      <c r="M8" s="5" t="s">
        <v>20</v>
      </c>
      <c r="N8" s="39"/>
      <c r="O8" s="17"/>
      <c r="P8" s="5"/>
    </row>
    <row r="9" spans="1:16" x14ac:dyDescent="0.25">
      <c r="A9" s="5">
        <v>1106</v>
      </c>
      <c r="B9" s="5" t="s">
        <v>95</v>
      </c>
      <c r="C9" s="6">
        <v>438.25</v>
      </c>
      <c r="D9" s="6">
        <v>433.25</v>
      </c>
      <c r="E9" s="5" t="s">
        <v>15</v>
      </c>
      <c r="F9" s="5" t="s">
        <v>91</v>
      </c>
      <c r="G9" s="5" t="s">
        <v>16</v>
      </c>
      <c r="H9" s="5" t="s">
        <v>17</v>
      </c>
      <c r="I9" s="5" t="s">
        <v>15</v>
      </c>
      <c r="J9" s="5" t="s">
        <v>18</v>
      </c>
      <c r="K9" s="5">
        <v>25</v>
      </c>
      <c r="L9" s="5" t="s">
        <v>19</v>
      </c>
      <c r="M9" s="5" t="s">
        <v>20</v>
      </c>
      <c r="N9" s="39"/>
      <c r="O9" s="17"/>
      <c r="P9" s="5"/>
    </row>
    <row r="10" spans="1:16" x14ac:dyDescent="0.25">
      <c r="A10" s="5">
        <v>1107</v>
      </c>
      <c r="B10" s="5" t="s">
        <v>96</v>
      </c>
      <c r="C10" s="6">
        <v>438.5</v>
      </c>
      <c r="D10" s="6">
        <v>433.5</v>
      </c>
      <c r="E10" s="5" t="s">
        <v>15</v>
      </c>
      <c r="F10" s="5" t="s">
        <v>91</v>
      </c>
      <c r="G10" s="5" t="s">
        <v>16</v>
      </c>
      <c r="H10" s="5" t="s">
        <v>17</v>
      </c>
      <c r="I10" s="5" t="s">
        <v>15</v>
      </c>
      <c r="J10" s="5" t="s">
        <v>18</v>
      </c>
      <c r="K10" s="5">
        <v>25</v>
      </c>
      <c r="L10" s="5" t="s">
        <v>19</v>
      </c>
      <c r="M10" s="5" t="s">
        <v>20</v>
      </c>
      <c r="N10" s="39"/>
      <c r="O10" s="17"/>
      <c r="P10" s="5"/>
    </row>
    <row r="11" spans="1:16" x14ac:dyDescent="0.25">
      <c r="A11" s="5">
        <v>1108</v>
      </c>
      <c r="B11" s="5" t="s">
        <v>97</v>
      </c>
      <c r="C11" s="6">
        <v>439.47500000000002</v>
      </c>
      <c r="D11" s="6">
        <v>434.47500000000002</v>
      </c>
      <c r="E11" s="5" t="s">
        <v>15</v>
      </c>
      <c r="F11" s="5" t="s">
        <v>98</v>
      </c>
      <c r="G11" s="5" t="s">
        <v>16</v>
      </c>
      <c r="H11" s="5" t="s">
        <v>17</v>
      </c>
      <c r="I11" s="5" t="s">
        <v>15</v>
      </c>
      <c r="J11" s="5" t="s">
        <v>18</v>
      </c>
      <c r="K11" s="5">
        <v>25</v>
      </c>
      <c r="L11" s="5" t="s">
        <v>19</v>
      </c>
      <c r="M11" s="5" t="s">
        <v>20</v>
      </c>
      <c r="N11" s="39"/>
      <c r="O11" s="17"/>
      <c r="P11" s="5"/>
    </row>
    <row r="12" spans="1:16" x14ac:dyDescent="0.25">
      <c r="A12" s="12">
        <v>1109</v>
      </c>
      <c r="B12" s="12" t="s">
        <v>99</v>
      </c>
      <c r="C12" s="13">
        <v>438.57499999999999</v>
      </c>
      <c r="D12" s="13">
        <v>433.57499999999999</v>
      </c>
      <c r="E12" s="12" t="s">
        <v>15</v>
      </c>
      <c r="F12" s="12" t="s">
        <v>15</v>
      </c>
      <c r="G12" s="12" t="s">
        <v>16</v>
      </c>
      <c r="H12" s="12" t="s">
        <v>87</v>
      </c>
      <c r="I12" s="12" t="s">
        <v>100</v>
      </c>
      <c r="J12" s="12" t="s">
        <v>18</v>
      </c>
      <c r="K12" s="12">
        <v>12.5</v>
      </c>
      <c r="L12" s="12" t="s">
        <v>19</v>
      </c>
      <c r="M12" s="12" t="s">
        <v>20</v>
      </c>
      <c r="N12" s="40" t="s">
        <v>216</v>
      </c>
      <c r="O12" s="17"/>
      <c r="P12" s="5"/>
    </row>
    <row r="13" spans="1:16" x14ac:dyDescent="0.25">
      <c r="A13" s="12">
        <v>1110</v>
      </c>
      <c r="B13" s="12" t="s">
        <v>219</v>
      </c>
      <c r="C13" s="13">
        <v>438.57499999999999</v>
      </c>
      <c r="D13" s="13">
        <v>433.57499999999999</v>
      </c>
      <c r="E13" s="12" t="s">
        <v>15</v>
      </c>
      <c r="F13" s="12" t="s">
        <v>15</v>
      </c>
      <c r="G13" s="12" t="s">
        <v>16</v>
      </c>
      <c r="H13" s="12" t="s">
        <v>87</v>
      </c>
      <c r="I13" s="12" t="s">
        <v>88</v>
      </c>
      <c r="J13" s="12" t="s">
        <v>18</v>
      </c>
      <c r="K13" s="12">
        <v>12.5</v>
      </c>
      <c r="L13" s="12" t="s">
        <v>19</v>
      </c>
      <c r="M13" s="12" t="s">
        <v>20</v>
      </c>
      <c r="N13" s="40" t="s">
        <v>216</v>
      </c>
      <c r="O13" s="17"/>
      <c r="P13" s="5"/>
    </row>
    <row r="14" spans="1:16" x14ac:dyDescent="0.25">
      <c r="A14" s="12">
        <v>1111</v>
      </c>
      <c r="B14" s="12" t="s">
        <v>220</v>
      </c>
      <c r="C14" s="13">
        <v>438.57499999999999</v>
      </c>
      <c r="D14" s="13">
        <v>433.57499999999999</v>
      </c>
      <c r="E14" s="12" t="s">
        <v>15</v>
      </c>
      <c r="F14" s="12" t="s">
        <v>15</v>
      </c>
      <c r="G14" s="12" t="s">
        <v>16</v>
      </c>
      <c r="H14" s="12" t="s">
        <v>87</v>
      </c>
      <c r="I14" s="12" t="s">
        <v>88</v>
      </c>
      <c r="J14" s="12" t="s">
        <v>18</v>
      </c>
      <c r="K14" s="12">
        <v>12.5</v>
      </c>
      <c r="L14" s="12" t="s">
        <v>19</v>
      </c>
      <c r="M14" s="12" t="s">
        <v>20</v>
      </c>
      <c r="N14" s="40" t="s">
        <v>217</v>
      </c>
      <c r="O14" s="17"/>
      <c r="P14" s="5"/>
    </row>
    <row r="15" spans="1:16" x14ac:dyDescent="0.25">
      <c r="A15" s="12">
        <v>1112</v>
      </c>
      <c r="B15" s="12" t="s">
        <v>101</v>
      </c>
      <c r="C15" s="13">
        <v>438.57499999999999</v>
      </c>
      <c r="D15" s="13">
        <v>433.57499999999999</v>
      </c>
      <c r="E15" s="12" t="s">
        <v>28</v>
      </c>
      <c r="F15" s="12" t="s">
        <v>28</v>
      </c>
      <c r="G15" s="12" t="s">
        <v>16</v>
      </c>
      <c r="H15" s="12" t="s">
        <v>17</v>
      </c>
      <c r="I15" s="12" t="s">
        <v>15</v>
      </c>
      <c r="J15" s="12" t="s">
        <v>18</v>
      </c>
      <c r="K15" s="12">
        <v>25</v>
      </c>
      <c r="L15" s="12" t="s">
        <v>19</v>
      </c>
      <c r="M15" s="12" t="s">
        <v>20</v>
      </c>
      <c r="N15" s="40" t="s">
        <v>618</v>
      </c>
      <c r="O15" s="17"/>
      <c r="P15" s="5"/>
    </row>
    <row r="16" spans="1:16" x14ac:dyDescent="0.25">
      <c r="A16" s="5">
        <v>1113</v>
      </c>
      <c r="B16" s="5" t="s">
        <v>102</v>
      </c>
      <c r="C16" s="6">
        <v>439.875</v>
      </c>
      <c r="D16" s="6">
        <v>434.875</v>
      </c>
      <c r="E16" s="5" t="s">
        <v>15</v>
      </c>
      <c r="F16" s="5" t="s">
        <v>15</v>
      </c>
      <c r="G16" s="5" t="s">
        <v>16</v>
      </c>
      <c r="H16" s="5" t="s">
        <v>17</v>
      </c>
      <c r="I16" s="5" t="s">
        <v>15</v>
      </c>
      <c r="J16" s="5" t="s">
        <v>18</v>
      </c>
      <c r="K16" s="5">
        <v>25</v>
      </c>
      <c r="L16" s="5" t="s">
        <v>19</v>
      </c>
      <c r="M16" s="5" t="s">
        <v>20</v>
      </c>
      <c r="N16" s="39"/>
      <c r="O16" s="17"/>
      <c r="P16" s="5"/>
    </row>
    <row r="17" spans="1:16" x14ac:dyDescent="0.25">
      <c r="A17" s="5">
        <v>1114</v>
      </c>
      <c r="B17" s="5" t="s">
        <v>103</v>
      </c>
      <c r="C17" s="6">
        <v>434.8</v>
      </c>
      <c r="D17" s="6">
        <v>439.8</v>
      </c>
      <c r="E17" s="5" t="s">
        <v>15</v>
      </c>
      <c r="F17" s="5" t="s">
        <v>15</v>
      </c>
      <c r="G17" s="5" t="s">
        <v>16</v>
      </c>
      <c r="H17" s="5" t="s">
        <v>17</v>
      </c>
      <c r="I17" s="5" t="s">
        <v>15</v>
      </c>
      <c r="J17" s="5" t="s">
        <v>18</v>
      </c>
      <c r="K17" s="5">
        <v>25</v>
      </c>
      <c r="L17" s="5" t="s">
        <v>19</v>
      </c>
      <c r="M17" s="5" t="s">
        <v>20</v>
      </c>
      <c r="N17" s="39"/>
      <c r="O17" s="17"/>
      <c r="P17" s="5"/>
    </row>
    <row r="18" spans="1:16" x14ac:dyDescent="0.25">
      <c r="A18" s="5">
        <v>1115</v>
      </c>
      <c r="B18" s="5" t="s">
        <v>104</v>
      </c>
      <c r="C18" s="6">
        <v>433.875</v>
      </c>
      <c r="D18" s="6">
        <v>438.875</v>
      </c>
      <c r="E18" s="5" t="s">
        <v>15</v>
      </c>
      <c r="F18" s="5" t="s">
        <v>15</v>
      </c>
      <c r="G18" s="5" t="s">
        <v>16</v>
      </c>
      <c r="H18" s="5" t="s">
        <v>17</v>
      </c>
      <c r="I18" s="5" t="s">
        <v>15</v>
      </c>
      <c r="J18" s="5" t="s">
        <v>18</v>
      </c>
      <c r="K18" s="5">
        <v>25</v>
      </c>
      <c r="L18" s="5" t="s">
        <v>19</v>
      </c>
      <c r="M18" s="5" t="s">
        <v>20</v>
      </c>
      <c r="N18" s="39"/>
      <c r="O18" s="17"/>
      <c r="P18" s="5"/>
    </row>
    <row r="19" spans="1:16" x14ac:dyDescent="0.25">
      <c r="A19" s="5">
        <v>1116</v>
      </c>
      <c r="B19" s="5" t="s">
        <v>105</v>
      </c>
      <c r="C19" s="6">
        <v>439.97500000000002</v>
      </c>
      <c r="D19" s="6">
        <v>434.97500000000002</v>
      </c>
      <c r="E19" s="5" t="s">
        <v>15</v>
      </c>
      <c r="F19" s="5" t="s">
        <v>15</v>
      </c>
      <c r="G19" s="5" t="s">
        <v>16</v>
      </c>
      <c r="H19" s="5" t="s">
        <v>17</v>
      </c>
      <c r="I19" s="5" t="s">
        <v>15</v>
      </c>
      <c r="J19" s="5" t="s">
        <v>18</v>
      </c>
      <c r="K19" s="5">
        <v>25</v>
      </c>
      <c r="L19" s="5" t="s">
        <v>19</v>
      </c>
      <c r="M19" s="5" t="s">
        <v>20</v>
      </c>
      <c r="N19" s="39"/>
      <c r="O19" s="17"/>
      <c r="P19" s="5"/>
    </row>
    <row r="20" spans="1:16" x14ac:dyDescent="0.25">
      <c r="A20" s="5">
        <v>1117</v>
      </c>
      <c r="B20" s="5" t="s">
        <v>106</v>
      </c>
      <c r="C20" s="6">
        <v>439.42500000000001</v>
      </c>
      <c r="D20" s="6">
        <v>434.42500000000001</v>
      </c>
      <c r="E20" s="5" t="s">
        <v>28</v>
      </c>
      <c r="F20" s="5" t="s">
        <v>28</v>
      </c>
      <c r="G20" s="5" t="s">
        <v>16</v>
      </c>
      <c r="H20" s="5" t="s">
        <v>17</v>
      </c>
      <c r="I20" s="5" t="s">
        <v>15</v>
      </c>
      <c r="J20" s="5" t="s">
        <v>18</v>
      </c>
      <c r="K20" s="5">
        <v>25</v>
      </c>
      <c r="L20" s="5" t="s">
        <v>19</v>
      </c>
      <c r="M20" s="5" t="s">
        <v>20</v>
      </c>
      <c r="N20" s="39"/>
      <c r="O20" s="17"/>
      <c r="P20" s="5"/>
    </row>
    <row r="21" spans="1:16" x14ac:dyDescent="0.25">
      <c r="A21" s="5">
        <v>1118</v>
      </c>
      <c r="B21" s="5" t="s">
        <v>107</v>
      </c>
      <c r="C21" s="6">
        <v>434.85</v>
      </c>
      <c r="D21" s="6">
        <v>439.85</v>
      </c>
      <c r="E21" s="5" t="s">
        <v>15</v>
      </c>
      <c r="F21" s="5" t="s">
        <v>15</v>
      </c>
      <c r="G21" s="5" t="s">
        <v>16</v>
      </c>
      <c r="H21" s="5" t="s">
        <v>17</v>
      </c>
      <c r="I21" s="5" t="s">
        <v>15</v>
      </c>
      <c r="J21" s="5" t="s">
        <v>18</v>
      </c>
      <c r="K21" s="5">
        <v>25</v>
      </c>
      <c r="L21" s="5" t="s">
        <v>19</v>
      </c>
      <c r="M21" s="5" t="s">
        <v>20</v>
      </c>
      <c r="N21" s="39"/>
      <c r="O21" s="17"/>
      <c r="P21" s="5"/>
    </row>
    <row r="22" spans="1:16" x14ac:dyDescent="0.25">
      <c r="A22" s="5">
        <v>1119</v>
      </c>
      <c r="B22" s="5" t="s">
        <v>108</v>
      </c>
      <c r="C22" s="6">
        <v>433.02499999999998</v>
      </c>
      <c r="D22" s="6">
        <v>438.02499999999998</v>
      </c>
      <c r="E22" s="5" t="s">
        <v>15</v>
      </c>
      <c r="F22" s="5" t="s">
        <v>15</v>
      </c>
      <c r="G22" s="5" t="s">
        <v>16</v>
      </c>
      <c r="H22" s="5" t="s">
        <v>17</v>
      </c>
      <c r="I22" s="5" t="s">
        <v>15</v>
      </c>
      <c r="J22" s="5" t="s">
        <v>18</v>
      </c>
      <c r="K22" s="5">
        <v>25</v>
      </c>
      <c r="L22" s="5" t="s">
        <v>19</v>
      </c>
      <c r="M22" s="5" t="s">
        <v>20</v>
      </c>
      <c r="N22" s="39"/>
      <c r="O22" s="17"/>
      <c r="P22" s="5"/>
    </row>
    <row r="23" spans="1:16" x14ac:dyDescent="0.25">
      <c r="A23" s="5">
        <v>1120</v>
      </c>
      <c r="B23" s="5" t="s">
        <v>109</v>
      </c>
      <c r="C23" s="6">
        <v>438.55</v>
      </c>
      <c r="D23" s="6">
        <v>433.55</v>
      </c>
      <c r="E23" s="5" t="s">
        <v>15</v>
      </c>
      <c r="F23" s="5" t="s">
        <v>15</v>
      </c>
      <c r="G23" s="5" t="s">
        <v>16</v>
      </c>
      <c r="H23" s="5" t="s">
        <v>17</v>
      </c>
      <c r="I23" s="5" t="s">
        <v>15</v>
      </c>
      <c r="J23" s="5" t="s">
        <v>18</v>
      </c>
      <c r="K23" s="5">
        <v>25</v>
      </c>
      <c r="L23" s="5" t="s">
        <v>19</v>
      </c>
      <c r="M23" s="5" t="s">
        <v>20</v>
      </c>
      <c r="N23" s="39"/>
      <c r="O23" s="17"/>
      <c r="P23" s="12" t="s">
        <v>207</v>
      </c>
    </row>
    <row r="24" spans="1:16" x14ac:dyDescent="0.25">
      <c r="A24" s="5">
        <v>1121</v>
      </c>
      <c r="B24" s="5" t="s">
        <v>110</v>
      </c>
      <c r="C24" s="6">
        <v>438.4</v>
      </c>
      <c r="D24" s="6">
        <v>433.4</v>
      </c>
      <c r="E24" s="5" t="s">
        <v>15</v>
      </c>
      <c r="F24" s="5" t="s">
        <v>15</v>
      </c>
      <c r="G24" s="5" t="s">
        <v>16</v>
      </c>
      <c r="H24" s="5" t="s">
        <v>17</v>
      </c>
      <c r="I24" s="5" t="s">
        <v>15</v>
      </c>
      <c r="J24" s="5" t="s">
        <v>18</v>
      </c>
      <c r="K24" s="5">
        <v>25</v>
      </c>
      <c r="L24" s="5" t="s">
        <v>19</v>
      </c>
      <c r="M24" s="5" t="s">
        <v>20</v>
      </c>
      <c r="N24" s="39"/>
      <c r="O24" s="17"/>
      <c r="P24" s="5"/>
    </row>
    <row r="25" spans="1:16" x14ac:dyDescent="0.25">
      <c r="A25" s="5">
        <v>1122</v>
      </c>
      <c r="B25" s="5" t="s">
        <v>111</v>
      </c>
      <c r="C25" s="6">
        <v>439.97500000000002</v>
      </c>
      <c r="D25" s="6">
        <v>434.97500000000002</v>
      </c>
      <c r="E25" s="5" t="s">
        <v>15</v>
      </c>
      <c r="F25" s="5" t="s">
        <v>15</v>
      </c>
      <c r="G25" s="5" t="s">
        <v>16</v>
      </c>
      <c r="H25" s="5" t="s">
        <v>17</v>
      </c>
      <c r="I25" s="5" t="s">
        <v>15</v>
      </c>
      <c r="J25" s="5" t="s">
        <v>18</v>
      </c>
      <c r="K25" s="5">
        <v>25</v>
      </c>
      <c r="L25" s="5" t="s">
        <v>19</v>
      </c>
      <c r="M25" s="5" t="s">
        <v>20</v>
      </c>
      <c r="N25" s="39"/>
      <c r="O25" s="17"/>
      <c r="P25" s="5"/>
    </row>
    <row r="26" spans="1:16" x14ac:dyDescent="0.25">
      <c r="A26" s="5">
        <v>1123</v>
      </c>
      <c r="B26" s="5" t="s">
        <v>112</v>
      </c>
      <c r="C26" s="6">
        <v>438.7</v>
      </c>
      <c r="D26" s="6">
        <v>433.7</v>
      </c>
      <c r="E26" s="5" t="s">
        <v>15</v>
      </c>
      <c r="F26" s="5" t="s">
        <v>15</v>
      </c>
      <c r="G26" s="5" t="s">
        <v>16</v>
      </c>
      <c r="H26" s="5" t="s">
        <v>17</v>
      </c>
      <c r="I26" s="5" t="s">
        <v>15</v>
      </c>
      <c r="J26" s="5" t="s">
        <v>18</v>
      </c>
      <c r="K26" s="5">
        <v>25</v>
      </c>
      <c r="L26" s="5" t="s">
        <v>19</v>
      </c>
      <c r="M26" s="5" t="s">
        <v>20</v>
      </c>
      <c r="N26" s="39"/>
      <c r="O26" s="17"/>
      <c r="P26" s="5"/>
    </row>
    <row r="27" spans="1:16" x14ac:dyDescent="0.25">
      <c r="A27" s="5">
        <v>1124</v>
      </c>
      <c r="B27" s="5" t="s">
        <v>113</v>
      </c>
      <c r="C27" s="6">
        <v>439.92500000000001</v>
      </c>
      <c r="D27" s="6">
        <v>434.92500000000001</v>
      </c>
      <c r="E27" s="5" t="s">
        <v>15</v>
      </c>
      <c r="F27" s="5" t="s">
        <v>15</v>
      </c>
      <c r="G27" s="5" t="s">
        <v>16</v>
      </c>
      <c r="H27" s="5" t="s">
        <v>17</v>
      </c>
      <c r="I27" s="5" t="s">
        <v>15</v>
      </c>
      <c r="J27" s="5" t="s">
        <v>18</v>
      </c>
      <c r="K27" s="5">
        <v>25</v>
      </c>
      <c r="L27" s="5" t="s">
        <v>19</v>
      </c>
      <c r="M27" s="5" t="s">
        <v>20</v>
      </c>
      <c r="N27" s="39"/>
      <c r="O27" s="17"/>
      <c r="P27" s="5"/>
    </row>
    <row r="28" spans="1:16" x14ac:dyDescent="0.25">
      <c r="A28" s="5">
        <v>1125</v>
      </c>
      <c r="B28" s="5" t="s">
        <v>114</v>
      </c>
      <c r="C28" s="6">
        <v>439.92500000000001</v>
      </c>
      <c r="D28" s="6">
        <v>434.92500000000001</v>
      </c>
      <c r="E28" s="5" t="s">
        <v>15</v>
      </c>
      <c r="F28" s="5" t="s">
        <v>15</v>
      </c>
      <c r="G28" s="5" t="s">
        <v>16</v>
      </c>
      <c r="H28" s="5" t="s">
        <v>17</v>
      </c>
      <c r="I28" s="5" t="s">
        <v>15</v>
      </c>
      <c r="J28" s="5" t="s">
        <v>18</v>
      </c>
      <c r="K28" s="5">
        <v>25</v>
      </c>
      <c r="L28" s="5" t="s">
        <v>19</v>
      </c>
      <c r="M28" s="5" t="s">
        <v>20</v>
      </c>
      <c r="N28" s="39"/>
      <c r="O28" s="17"/>
      <c r="P28" s="5"/>
    </row>
    <row r="29" spans="1:16" x14ac:dyDescent="0.25">
      <c r="A29" s="5">
        <v>1126</v>
      </c>
      <c r="B29" s="5" t="s">
        <v>115</v>
      </c>
      <c r="C29" s="6">
        <v>439.82499999999999</v>
      </c>
      <c r="D29" s="6">
        <v>434.82499999999999</v>
      </c>
      <c r="E29" s="5" t="s">
        <v>15</v>
      </c>
      <c r="F29" s="5" t="s">
        <v>15</v>
      </c>
      <c r="G29" s="5" t="s">
        <v>16</v>
      </c>
      <c r="H29" s="5" t="s">
        <v>17</v>
      </c>
      <c r="I29" s="5" t="s">
        <v>15</v>
      </c>
      <c r="J29" s="5" t="s">
        <v>18</v>
      </c>
      <c r="K29" s="5">
        <v>25</v>
      </c>
      <c r="L29" s="5" t="s">
        <v>19</v>
      </c>
      <c r="M29" s="5" t="s">
        <v>20</v>
      </c>
      <c r="N29" s="39"/>
      <c r="O29" s="17"/>
      <c r="P29" s="5"/>
    </row>
    <row r="30" spans="1:16" x14ac:dyDescent="0.25">
      <c r="A30" s="12">
        <v>1127</v>
      </c>
      <c r="B30" s="12" t="s">
        <v>218</v>
      </c>
      <c r="C30" s="13">
        <v>439.92500000000001</v>
      </c>
      <c r="D30" s="13">
        <v>434.92500000000001</v>
      </c>
      <c r="E30" s="12" t="s">
        <v>15</v>
      </c>
      <c r="F30" s="12" t="s">
        <v>15</v>
      </c>
      <c r="G30" s="12" t="s">
        <v>16</v>
      </c>
      <c r="H30" s="12" t="s">
        <v>138</v>
      </c>
      <c r="I30" s="12" t="s">
        <v>15</v>
      </c>
      <c r="J30" s="12" t="s">
        <v>18</v>
      </c>
      <c r="K30" s="12">
        <v>25</v>
      </c>
      <c r="L30" s="12" t="s">
        <v>19</v>
      </c>
      <c r="M30" s="12" t="s">
        <v>29</v>
      </c>
      <c r="N30" s="39"/>
      <c r="O30" s="17"/>
      <c r="P30" s="5"/>
    </row>
    <row r="31" spans="1:16" x14ac:dyDescent="0.25">
      <c r="A31" s="32">
        <v>1128</v>
      </c>
      <c r="B31" s="32" t="s">
        <v>234</v>
      </c>
      <c r="C31" s="34">
        <v>439.875</v>
      </c>
      <c r="D31" s="34">
        <v>434.875</v>
      </c>
      <c r="E31" s="32" t="s">
        <v>15</v>
      </c>
      <c r="F31" s="32" t="s">
        <v>15</v>
      </c>
      <c r="G31" s="32" t="s">
        <v>16</v>
      </c>
      <c r="H31" s="32" t="s">
        <v>17</v>
      </c>
      <c r="I31" s="32" t="s">
        <v>15</v>
      </c>
      <c r="J31" s="32" t="s">
        <v>18</v>
      </c>
      <c r="K31" s="32">
        <v>25</v>
      </c>
      <c r="L31" s="32" t="s">
        <v>19</v>
      </c>
      <c r="M31" s="32" t="s">
        <v>20</v>
      </c>
      <c r="N31" s="41" t="s">
        <v>235</v>
      </c>
      <c r="O31" s="17"/>
      <c r="P31" s="5"/>
    </row>
    <row r="32" spans="1:16" x14ac:dyDescent="0.25">
      <c r="A32" s="5">
        <v>1129</v>
      </c>
      <c r="B32" s="5" t="s">
        <v>116</v>
      </c>
      <c r="C32" s="6">
        <v>438.47500000000002</v>
      </c>
      <c r="D32" s="6">
        <v>433.47500000000002</v>
      </c>
      <c r="E32" s="5" t="s">
        <v>15</v>
      </c>
      <c r="F32" s="5" t="s">
        <v>15</v>
      </c>
      <c r="G32" s="5" t="s">
        <v>16</v>
      </c>
      <c r="H32" s="5" t="s">
        <v>17</v>
      </c>
      <c r="I32" s="5" t="s">
        <v>15</v>
      </c>
      <c r="J32" s="5" t="s">
        <v>18</v>
      </c>
      <c r="K32" s="5">
        <v>25</v>
      </c>
      <c r="L32" s="5" t="s">
        <v>19</v>
      </c>
      <c r="M32" s="5" t="s">
        <v>20</v>
      </c>
      <c r="N32" s="39"/>
      <c r="O32" s="17"/>
      <c r="P32" s="5"/>
    </row>
    <row r="33" spans="1:16" x14ac:dyDescent="0.25">
      <c r="A33" s="23">
        <v>1130</v>
      </c>
      <c r="B33" s="5" t="s">
        <v>117</v>
      </c>
      <c r="C33" s="6">
        <v>438.8</v>
      </c>
      <c r="D33" s="6">
        <v>433.8</v>
      </c>
      <c r="E33" s="5" t="s">
        <v>15</v>
      </c>
      <c r="F33" s="5" t="s">
        <v>15</v>
      </c>
      <c r="G33" s="5" t="s">
        <v>16</v>
      </c>
      <c r="H33" s="5" t="s">
        <v>17</v>
      </c>
      <c r="I33" s="5" t="s">
        <v>15</v>
      </c>
      <c r="J33" s="5" t="s">
        <v>18</v>
      </c>
      <c r="K33" s="5">
        <v>25</v>
      </c>
      <c r="L33" s="5" t="s">
        <v>19</v>
      </c>
      <c r="M33" s="5" t="s">
        <v>20</v>
      </c>
      <c r="N33" s="39"/>
      <c r="O33" s="17"/>
      <c r="P33" s="5"/>
    </row>
    <row r="34" spans="1:16" x14ac:dyDescent="0.25">
      <c r="A34" s="23">
        <v>1131</v>
      </c>
      <c r="B34" s="5" t="s">
        <v>118</v>
      </c>
      <c r="C34" s="6">
        <v>434.9</v>
      </c>
      <c r="D34" s="6">
        <v>439.9</v>
      </c>
      <c r="E34" s="5" t="s">
        <v>15</v>
      </c>
      <c r="F34" s="5" t="s">
        <v>15</v>
      </c>
      <c r="G34" s="5" t="s">
        <v>16</v>
      </c>
      <c r="H34" s="5" t="s">
        <v>17</v>
      </c>
      <c r="I34" s="5" t="s">
        <v>15</v>
      </c>
      <c r="J34" s="5" t="s">
        <v>18</v>
      </c>
      <c r="K34" s="5">
        <v>25</v>
      </c>
      <c r="L34" s="5" t="s">
        <v>19</v>
      </c>
      <c r="M34" s="5" t="s">
        <v>20</v>
      </c>
      <c r="N34" s="39"/>
      <c r="O34" s="17"/>
      <c r="P34" s="5"/>
    </row>
    <row r="35" spans="1:16" x14ac:dyDescent="0.25">
      <c r="A35" s="23">
        <v>1132</v>
      </c>
      <c r="B35" s="5" t="s">
        <v>119</v>
      </c>
      <c r="C35" s="6">
        <v>439.875</v>
      </c>
      <c r="D35" s="6">
        <v>434.875</v>
      </c>
      <c r="E35" s="5" t="s">
        <v>15</v>
      </c>
      <c r="F35" s="5" t="s">
        <v>15</v>
      </c>
      <c r="G35" s="5" t="s">
        <v>16</v>
      </c>
      <c r="H35" s="5" t="s">
        <v>17</v>
      </c>
      <c r="I35" s="5" t="s">
        <v>15</v>
      </c>
      <c r="J35" s="5" t="s">
        <v>18</v>
      </c>
      <c r="K35" s="5">
        <v>25</v>
      </c>
      <c r="L35" s="5" t="s">
        <v>19</v>
      </c>
      <c r="M35" s="5" t="s">
        <v>20</v>
      </c>
      <c r="N35" s="39"/>
      <c r="O35" s="17"/>
      <c r="P35" s="5"/>
    </row>
    <row r="36" spans="1:16" x14ac:dyDescent="0.25">
      <c r="A36" s="23">
        <v>1133</v>
      </c>
      <c r="B36" s="5" t="s">
        <v>120</v>
      </c>
      <c r="C36" s="6">
        <v>439.5</v>
      </c>
      <c r="D36" s="6">
        <v>434.5</v>
      </c>
      <c r="E36" s="12" t="s">
        <v>28</v>
      </c>
      <c r="F36" s="12" t="s">
        <v>28</v>
      </c>
      <c r="G36" s="5" t="s">
        <v>16</v>
      </c>
      <c r="H36" s="5" t="s">
        <v>17</v>
      </c>
      <c r="I36" s="5" t="s">
        <v>15</v>
      </c>
      <c r="J36" s="5" t="s">
        <v>18</v>
      </c>
      <c r="K36" s="5">
        <v>25</v>
      </c>
      <c r="L36" s="5" t="s">
        <v>19</v>
      </c>
      <c r="M36" s="5" t="s">
        <v>20</v>
      </c>
      <c r="N36" s="12" t="s">
        <v>500</v>
      </c>
      <c r="O36" s="42"/>
      <c r="P36" s="5"/>
    </row>
    <row r="37" spans="1:16" x14ac:dyDescent="0.25">
      <c r="A37" s="23">
        <v>1134</v>
      </c>
      <c r="B37" s="5" t="s">
        <v>121</v>
      </c>
      <c r="C37" s="6">
        <v>439.875</v>
      </c>
      <c r="D37" s="6">
        <v>434.875</v>
      </c>
      <c r="E37" s="12" t="s">
        <v>28</v>
      </c>
      <c r="F37" s="12" t="s">
        <v>28</v>
      </c>
      <c r="G37" s="5" t="s">
        <v>16</v>
      </c>
      <c r="H37" s="5" t="s">
        <v>17</v>
      </c>
      <c r="I37" s="5" t="s">
        <v>15</v>
      </c>
      <c r="J37" s="5" t="s">
        <v>18</v>
      </c>
      <c r="K37" s="5">
        <v>25</v>
      </c>
      <c r="L37" s="5" t="s">
        <v>19</v>
      </c>
      <c r="M37" s="5" t="s">
        <v>20</v>
      </c>
      <c r="N37" s="12" t="s">
        <v>500</v>
      </c>
      <c r="O37" s="17"/>
      <c r="P37" s="5"/>
    </row>
    <row r="38" spans="1:16" x14ac:dyDescent="0.25">
      <c r="A38" s="23">
        <v>1135</v>
      </c>
      <c r="B38" s="5" t="s">
        <v>122</v>
      </c>
      <c r="C38" s="6">
        <v>434.85</v>
      </c>
      <c r="D38" s="6">
        <v>439.85</v>
      </c>
      <c r="E38" s="5" t="s">
        <v>15</v>
      </c>
      <c r="F38" s="5" t="s">
        <v>15</v>
      </c>
      <c r="G38" s="5" t="s">
        <v>16</v>
      </c>
      <c r="H38" s="5" t="s">
        <v>17</v>
      </c>
      <c r="I38" s="5" t="s">
        <v>15</v>
      </c>
      <c r="J38" s="5" t="s">
        <v>18</v>
      </c>
      <c r="K38" s="5">
        <v>25</v>
      </c>
      <c r="L38" s="5" t="s">
        <v>19</v>
      </c>
      <c r="M38" s="5" t="s">
        <v>20</v>
      </c>
      <c r="N38" s="39"/>
      <c r="O38" s="17"/>
      <c r="P38" s="5"/>
    </row>
    <row r="39" spans="1:16" x14ac:dyDescent="0.25">
      <c r="A39" s="23">
        <v>1136</v>
      </c>
      <c r="B39" s="5" t="s">
        <v>123</v>
      </c>
      <c r="C39" s="6">
        <v>434.05</v>
      </c>
      <c r="D39" s="6">
        <v>439.05</v>
      </c>
      <c r="E39" s="5" t="s">
        <v>15</v>
      </c>
      <c r="F39" s="5" t="s">
        <v>15</v>
      </c>
      <c r="G39" s="5" t="s">
        <v>16</v>
      </c>
      <c r="H39" s="5" t="s">
        <v>17</v>
      </c>
      <c r="I39" s="5" t="s">
        <v>15</v>
      </c>
      <c r="J39" s="5" t="s">
        <v>18</v>
      </c>
      <c r="K39" s="5">
        <v>25</v>
      </c>
      <c r="L39" s="5" t="s">
        <v>19</v>
      </c>
      <c r="M39" s="5" t="s">
        <v>20</v>
      </c>
      <c r="N39" s="39"/>
      <c r="O39" s="17"/>
      <c r="P39" s="5"/>
    </row>
    <row r="40" spans="1:16" x14ac:dyDescent="0.25">
      <c r="A40" s="23">
        <v>1137</v>
      </c>
      <c r="B40" s="5" t="s">
        <v>124</v>
      </c>
      <c r="C40" s="6">
        <v>439.17500000000001</v>
      </c>
      <c r="D40" s="6">
        <v>434.17500000000001</v>
      </c>
      <c r="E40" s="5" t="s">
        <v>15</v>
      </c>
      <c r="F40" s="5" t="s">
        <v>28</v>
      </c>
      <c r="G40" s="5" t="s">
        <v>16</v>
      </c>
      <c r="H40" s="5" t="s">
        <v>17</v>
      </c>
      <c r="I40" s="5" t="s">
        <v>15</v>
      </c>
      <c r="J40" s="5" t="s">
        <v>18</v>
      </c>
      <c r="K40" s="5">
        <v>25</v>
      </c>
      <c r="L40" s="5" t="s">
        <v>19</v>
      </c>
      <c r="M40" s="5" t="s">
        <v>20</v>
      </c>
      <c r="N40" s="39"/>
      <c r="O40" s="17"/>
      <c r="P40" s="5"/>
    </row>
    <row r="41" spans="1:16" x14ac:dyDescent="0.25">
      <c r="A41" s="23">
        <v>1138</v>
      </c>
      <c r="B41" s="5" t="s">
        <v>125</v>
      </c>
      <c r="C41" s="6">
        <v>438.7</v>
      </c>
      <c r="D41" s="6">
        <v>433.7</v>
      </c>
      <c r="E41" s="5" t="s">
        <v>15</v>
      </c>
      <c r="F41" s="5" t="s">
        <v>15</v>
      </c>
      <c r="G41" s="5" t="s">
        <v>16</v>
      </c>
      <c r="H41" s="5" t="s">
        <v>17</v>
      </c>
      <c r="I41" s="5" t="s">
        <v>15</v>
      </c>
      <c r="J41" s="5" t="s">
        <v>18</v>
      </c>
      <c r="K41" s="5">
        <v>25</v>
      </c>
      <c r="L41" s="5" t="s">
        <v>19</v>
      </c>
      <c r="M41" s="5" t="s">
        <v>20</v>
      </c>
      <c r="N41" s="39"/>
      <c r="O41" s="17"/>
      <c r="P41" s="5"/>
    </row>
    <row r="42" spans="1:16" x14ac:dyDescent="0.25">
      <c r="A42" s="23">
        <v>1139</v>
      </c>
      <c r="B42" s="5" t="s">
        <v>126</v>
      </c>
      <c r="C42" s="6">
        <v>438.65</v>
      </c>
      <c r="D42" s="6">
        <v>433.65</v>
      </c>
      <c r="E42" s="5" t="s">
        <v>15</v>
      </c>
      <c r="F42" s="5" t="s">
        <v>15</v>
      </c>
      <c r="G42" s="5" t="s">
        <v>16</v>
      </c>
      <c r="H42" s="5" t="s">
        <v>17</v>
      </c>
      <c r="I42" s="5" t="s">
        <v>15</v>
      </c>
      <c r="J42" s="5" t="s">
        <v>18</v>
      </c>
      <c r="K42" s="5">
        <v>25</v>
      </c>
      <c r="L42" s="5" t="s">
        <v>19</v>
      </c>
      <c r="M42" s="5" t="s">
        <v>20</v>
      </c>
      <c r="N42" s="39"/>
      <c r="O42" s="17"/>
      <c r="P42" s="5"/>
    </row>
    <row r="43" spans="1:16" x14ac:dyDescent="0.25">
      <c r="A43" s="23">
        <v>1140</v>
      </c>
      <c r="B43" s="5" t="s">
        <v>127</v>
      </c>
      <c r="C43" s="6">
        <v>439.6</v>
      </c>
      <c r="D43" s="6">
        <v>434.6</v>
      </c>
      <c r="E43" s="5" t="s">
        <v>15</v>
      </c>
      <c r="F43" s="5" t="s">
        <v>15</v>
      </c>
      <c r="G43" s="5" t="s">
        <v>16</v>
      </c>
      <c r="H43" s="5" t="s">
        <v>17</v>
      </c>
      <c r="I43" s="5" t="s">
        <v>15</v>
      </c>
      <c r="J43" s="5" t="s">
        <v>18</v>
      </c>
      <c r="K43" s="5">
        <v>25</v>
      </c>
      <c r="L43" s="5" t="s">
        <v>19</v>
      </c>
      <c r="M43" s="5" t="s">
        <v>20</v>
      </c>
      <c r="N43" s="39"/>
      <c r="O43" s="17"/>
      <c r="P43" s="5"/>
    </row>
    <row r="44" spans="1:16" x14ac:dyDescent="0.25">
      <c r="A44" s="23">
        <v>1141</v>
      </c>
      <c r="B44" s="5" t="s">
        <v>128</v>
      </c>
      <c r="C44" s="6">
        <v>439.97500000000002</v>
      </c>
      <c r="D44" s="6">
        <v>434.97500000000002</v>
      </c>
      <c r="E44" s="5" t="s">
        <v>15</v>
      </c>
      <c r="F44" s="5" t="s">
        <v>15</v>
      </c>
      <c r="G44" s="5" t="s">
        <v>16</v>
      </c>
      <c r="H44" s="5" t="s">
        <v>17</v>
      </c>
      <c r="I44" s="5" t="s">
        <v>15</v>
      </c>
      <c r="J44" s="5" t="s">
        <v>18</v>
      </c>
      <c r="K44" s="5">
        <v>25</v>
      </c>
      <c r="L44" s="5" t="s">
        <v>19</v>
      </c>
      <c r="M44" s="5" t="s">
        <v>20</v>
      </c>
      <c r="N44" s="39"/>
      <c r="O44" s="17"/>
      <c r="P44" s="5"/>
    </row>
    <row r="45" spans="1:16" x14ac:dyDescent="0.25">
      <c r="A45" s="23">
        <v>1142</v>
      </c>
      <c r="B45" s="5" t="s">
        <v>129</v>
      </c>
      <c r="C45" s="6">
        <v>438.52499999999998</v>
      </c>
      <c r="D45" s="6">
        <v>433.52499999999998</v>
      </c>
      <c r="E45" s="5" t="s">
        <v>15</v>
      </c>
      <c r="F45" s="5" t="s">
        <v>28</v>
      </c>
      <c r="G45" s="5" t="s">
        <v>16</v>
      </c>
      <c r="H45" s="5" t="s">
        <v>17</v>
      </c>
      <c r="I45" s="5" t="s">
        <v>15</v>
      </c>
      <c r="J45" s="5" t="s">
        <v>18</v>
      </c>
      <c r="K45" s="5">
        <v>25</v>
      </c>
      <c r="L45" s="5" t="s">
        <v>19</v>
      </c>
      <c r="M45" s="5" t="s">
        <v>20</v>
      </c>
      <c r="N45" s="39"/>
      <c r="O45" s="17"/>
      <c r="P45" s="5"/>
    </row>
    <row r="46" spans="1:16" x14ac:dyDescent="0.25">
      <c r="A46" s="23">
        <v>1143</v>
      </c>
      <c r="B46" s="5" t="s">
        <v>130</v>
      </c>
      <c r="C46" s="6">
        <v>434.95</v>
      </c>
      <c r="D46" s="6">
        <v>439.95</v>
      </c>
      <c r="E46" s="5" t="s">
        <v>15</v>
      </c>
      <c r="F46" s="5" t="s">
        <v>15</v>
      </c>
      <c r="G46" s="5" t="s">
        <v>16</v>
      </c>
      <c r="H46" s="5" t="s">
        <v>17</v>
      </c>
      <c r="I46" s="5" t="s">
        <v>15</v>
      </c>
      <c r="J46" s="5" t="s">
        <v>18</v>
      </c>
      <c r="K46" s="5">
        <v>25</v>
      </c>
      <c r="L46" s="5" t="s">
        <v>19</v>
      </c>
      <c r="M46" s="5" t="s">
        <v>20</v>
      </c>
      <c r="N46" s="39"/>
      <c r="O46" s="17"/>
      <c r="P46" s="5"/>
    </row>
    <row r="47" spans="1:16" x14ac:dyDescent="0.25">
      <c r="A47" s="5">
        <v>1144</v>
      </c>
      <c r="B47" s="12" t="s">
        <v>209</v>
      </c>
      <c r="C47" s="13">
        <v>439.77499999999998</v>
      </c>
      <c r="D47" s="13">
        <v>434.77499999999998</v>
      </c>
      <c r="E47" s="12" t="s">
        <v>91</v>
      </c>
      <c r="F47" s="12" t="s">
        <v>91</v>
      </c>
      <c r="G47" s="12" t="s">
        <v>16</v>
      </c>
      <c r="H47" s="12" t="s">
        <v>17</v>
      </c>
      <c r="I47" s="12" t="s">
        <v>15</v>
      </c>
      <c r="J47" s="12" t="s">
        <v>18</v>
      </c>
      <c r="K47" s="12">
        <v>25</v>
      </c>
      <c r="L47" s="12" t="s">
        <v>19</v>
      </c>
      <c r="M47" s="12" t="s">
        <v>20</v>
      </c>
      <c r="N47" s="39"/>
      <c r="O47" s="17"/>
      <c r="P47" s="5"/>
    </row>
    <row r="48" spans="1:16" x14ac:dyDescent="0.25">
      <c r="A48" s="23">
        <v>1145</v>
      </c>
      <c r="B48" s="5" t="s">
        <v>131</v>
      </c>
      <c r="C48" s="6">
        <v>438.42500000000001</v>
      </c>
      <c r="D48" s="6">
        <v>433.42500000000001</v>
      </c>
      <c r="E48" s="5" t="s">
        <v>15</v>
      </c>
      <c r="F48" s="5" t="s">
        <v>15</v>
      </c>
      <c r="G48" s="5" t="s">
        <v>16</v>
      </c>
      <c r="H48" s="5" t="s">
        <v>17</v>
      </c>
      <c r="I48" s="5" t="s">
        <v>15</v>
      </c>
      <c r="J48" s="5" t="s">
        <v>18</v>
      </c>
      <c r="K48" s="5">
        <v>25</v>
      </c>
      <c r="L48" s="5" t="s">
        <v>19</v>
      </c>
      <c r="M48" s="5" t="s">
        <v>20</v>
      </c>
      <c r="N48" s="39"/>
      <c r="O48" s="17"/>
      <c r="P48" s="5"/>
    </row>
    <row r="49" spans="1:16" x14ac:dyDescent="0.25">
      <c r="A49" s="23">
        <v>1146</v>
      </c>
      <c r="B49" s="5" t="s">
        <v>132</v>
      </c>
      <c r="C49" s="6">
        <v>439.92500000000001</v>
      </c>
      <c r="D49" s="6">
        <v>434.92500000000001</v>
      </c>
      <c r="E49" s="5" t="s">
        <v>15</v>
      </c>
      <c r="F49" s="5" t="s">
        <v>15</v>
      </c>
      <c r="G49" s="5" t="s">
        <v>16</v>
      </c>
      <c r="H49" s="5" t="s">
        <v>17</v>
      </c>
      <c r="I49" s="5" t="s">
        <v>15</v>
      </c>
      <c r="J49" s="5" t="s">
        <v>18</v>
      </c>
      <c r="K49" s="5">
        <v>25</v>
      </c>
      <c r="L49" s="5" t="s">
        <v>19</v>
      </c>
      <c r="M49" s="5" t="s">
        <v>20</v>
      </c>
      <c r="N49" s="39"/>
      <c r="O49" s="17"/>
      <c r="P49" s="5"/>
    </row>
    <row r="50" spans="1:16" x14ac:dyDescent="0.25">
      <c r="A50" s="23">
        <v>1147</v>
      </c>
      <c r="B50" s="5" t="s">
        <v>133</v>
      </c>
      <c r="C50" s="6">
        <v>439.875</v>
      </c>
      <c r="D50" s="6">
        <v>434.875</v>
      </c>
      <c r="E50" s="5" t="s">
        <v>15</v>
      </c>
      <c r="F50" s="5" t="s">
        <v>15</v>
      </c>
      <c r="G50" s="5" t="s">
        <v>16</v>
      </c>
      <c r="H50" s="5" t="s">
        <v>17</v>
      </c>
      <c r="I50" s="5" t="s">
        <v>15</v>
      </c>
      <c r="J50" s="5" t="s">
        <v>18</v>
      </c>
      <c r="K50" s="5">
        <v>25</v>
      </c>
      <c r="L50" s="5" t="s">
        <v>19</v>
      </c>
      <c r="M50" s="5" t="s">
        <v>20</v>
      </c>
      <c r="N50" s="39"/>
      <c r="O50" s="17"/>
      <c r="P50" s="5"/>
    </row>
    <row r="51" spans="1:16" x14ac:dyDescent="0.25">
      <c r="A51" s="23">
        <v>1148</v>
      </c>
      <c r="B51" s="5" t="s">
        <v>134</v>
      </c>
      <c r="C51" s="6">
        <v>439.25</v>
      </c>
      <c r="D51" s="6">
        <v>434.25</v>
      </c>
      <c r="E51" s="5" t="s">
        <v>28</v>
      </c>
      <c r="F51" s="5" t="s">
        <v>28</v>
      </c>
      <c r="G51" s="5" t="s">
        <v>16</v>
      </c>
      <c r="H51" s="5" t="s">
        <v>17</v>
      </c>
      <c r="I51" s="5" t="s">
        <v>15</v>
      </c>
      <c r="J51" s="5" t="s">
        <v>18</v>
      </c>
      <c r="K51" s="5">
        <v>25</v>
      </c>
      <c r="L51" s="5" t="s">
        <v>19</v>
      </c>
      <c r="M51" s="5" t="s">
        <v>20</v>
      </c>
      <c r="N51" s="39"/>
      <c r="O51" s="17"/>
      <c r="P51" s="5"/>
    </row>
    <row r="52" spans="1:16" x14ac:dyDescent="0.25">
      <c r="A52" s="23">
        <v>1149</v>
      </c>
      <c r="B52" s="5" t="s">
        <v>135</v>
      </c>
      <c r="C52" s="6">
        <v>434.55</v>
      </c>
      <c r="D52" s="6">
        <v>439.55</v>
      </c>
      <c r="E52" s="5" t="s">
        <v>15</v>
      </c>
      <c r="F52" s="5" t="s">
        <v>15</v>
      </c>
      <c r="G52" s="5" t="s">
        <v>16</v>
      </c>
      <c r="H52" s="5" t="s">
        <v>17</v>
      </c>
      <c r="I52" s="5" t="s">
        <v>15</v>
      </c>
      <c r="J52" s="5" t="s">
        <v>18</v>
      </c>
      <c r="K52" s="5">
        <v>25</v>
      </c>
      <c r="L52" s="5" t="s">
        <v>19</v>
      </c>
      <c r="M52" s="5" t="s">
        <v>20</v>
      </c>
      <c r="N52" s="39"/>
      <c r="O52" s="17"/>
      <c r="P52" s="5"/>
    </row>
    <row r="53" spans="1:16" x14ac:dyDescent="0.25">
      <c r="A53" s="23">
        <v>1150</v>
      </c>
      <c r="B53" s="12" t="s">
        <v>214</v>
      </c>
      <c r="C53" s="13">
        <v>439.15</v>
      </c>
      <c r="D53" s="13">
        <v>434.15</v>
      </c>
      <c r="E53" s="12" t="s">
        <v>15</v>
      </c>
      <c r="F53" s="12" t="s">
        <v>15</v>
      </c>
      <c r="G53" s="12" t="s">
        <v>16</v>
      </c>
      <c r="H53" s="12" t="s">
        <v>228</v>
      </c>
      <c r="I53" s="12" t="s">
        <v>229</v>
      </c>
      <c r="J53" s="12" t="s">
        <v>18</v>
      </c>
      <c r="K53" s="12">
        <v>12.5</v>
      </c>
      <c r="L53" s="12" t="s">
        <v>19</v>
      </c>
      <c r="M53" s="12" t="s">
        <v>20</v>
      </c>
      <c r="N53" s="40" t="s">
        <v>227</v>
      </c>
      <c r="O53" s="17"/>
      <c r="P53" s="5"/>
    </row>
    <row r="54" spans="1:16" x14ac:dyDescent="0.25">
      <c r="A54" s="23">
        <v>1151</v>
      </c>
      <c r="B54" s="12" t="s">
        <v>215</v>
      </c>
      <c r="C54" s="13">
        <v>439.15</v>
      </c>
      <c r="D54" s="13">
        <v>434.15</v>
      </c>
      <c r="E54" s="12" t="s">
        <v>15</v>
      </c>
      <c r="F54" s="12" t="s">
        <v>15</v>
      </c>
      <c r="G54" s="12" t="s">
        <v>16</v>
      </c>
      <c r="H54" s="12" t="s">
        <v>228</v>
      </c>
      <c r="I54" s="12" t="s">
        <v>230</v>
      </c>
      <c r="J54" s="12" t="s">
        <v>18</v>
      </c>
      <c r="K54" s="12">
        <v>12.5</v>
      </c>
      <c r="L54" s="12" t="s">
        <v>19</v>
      </c>
      <c r="M54" s="12" t="s">
        <v>20</v>
      </c>
      <c r="N54" s="40" t="s">
        <v>227</v>
      </c>
      <c r="O54" s="17"/>
      <c r="P54" s="5"/>
    </row>
    <row r="55" spans="1:16" x14ac:dyDescent="0.25">
      <c r="A55" s="23">
        <v>1152</v>
      </c>
      <c r="B55" s="12" t="s">
        <v>231</v>
      </c>
      <c r="C55" s="13">
        <v>439.15</v>
      </c>
      <c r="D55" s="13">
        <v>434.15</v>
      </c>
      <c r="E55" s="12" t="s">
        <v>15</v>
      </c>
      <c r="F55" s="12" t="s">
        <v>15</v>
      </c>
      <c r="G55" s="12" t="s">
        <v>16</v>
      </c>
      <c r="H55" s="12" t="s">
        <v>228</v>
      </c>
      <c r="I55" s="12" t="s">
        <v>56</v>
      </c>
      <c r="J55" s="12" t="s">
        <v>18</v>
      </c>
      <c r="K55" s="12">
        <v>12.5</v>
      </c>
      <c r="L55" s="12" t="s">
        <v>19</v>
      </c>
      <c r="M55" s="12" t="s">
        <v>20</v>
      </c>
      <c r="N55" s="40" t="s">
        <v>227</v>
      </c>
      <c r="O55" s="17"/>
      <c r="P55" s="5"/>
    </row>
    <row r="56" spans="1:16" x14ac:dyDescent="0.25">
      <c r="A56" s="23">
        <v>1153</v>
      </c>
      <c r="B56" s="12" t="s">
        <v>232</v>
      </c>
      <c r="C56" s="13">
        <v>439.15</v>
      </c>
      <c r="D56" s="13">
        <v>434.15</v>
      </c>
      <c r="E56" s="12" t="s">
        <v>15</v>
      </c>
      <c r="F56" s="12" t="s">
        <v>15</v>
      </c>
      <c r="G56" s="12" t="s">
        <v>16</v>
      </c>
      <c r="H56" s="12" t="s">
        <v>228</v>
      </c>
      <c r="I56" s="12" t="s">
        <v>233</v>
      </c>
      <c r="J56" s="12" t="s">
        <v>18</v>
      </c>
      <c r="K56" s="12">
        <v>12.5</v>
      </c>
      <c r="L56" s="12" t="s">
        <v>19</v>
      </c>
      <c r="M56" s="12" t="s">
        <v>20</v>
      </c>
      <c r="N56" s="40" t="s">
        <v>223</v>
      </c>
      <c r="O56" s="17"/>
      <c r="P56" s="5"/>
    </row>
    <row r="57" spans="1:16" x14ac:dyDescent="0.25">
      <c r="A57" s="23">
        <v>1154</v>
      </c>
      <c r="B57" s="5" t="s">
        <v>136</v>
      </c>
      <c r="C57" s="6">
        <v>439.5</v>
      </c>
      <c r="D57" s="6">
        <v>434.5</v>
      </c>
      <c r="E57" s="5" t="s">
        <v>15</v>
      </c>
      <c r="F57" s="5" t="s">
        <v>91</v>
      </c>
      <c r="G57" s="5" t="s">
        <v>16</v>
      </c>
      <c r="H57" s="5" t="s">
        <v>17</v>
      </c>
      <c r="I57" s="5" t="s">
        <v>15</v>
      </c>
      <c r="J57" s="5" t="s">
        <v>18</v>
      </c>
      <c r="K57" s="5">
        <v>25</v>
      </c>
      <c r="L57" s="5" t="s">
        <v>19</v>
      </c>
      <c r="M57" s="5" t="s">
        <v>20</v>
      </c>
      <c r="N57" s="39"/>
      <c r="O57" s="17"/>
      <c r="P57" s="5"/>
    </row>
    <row r="58" spans="1:16" x14ac:dyDescent="0.25">
      <c r="A58" s="28">
        <v>1155</v>
      </c>
      <c r="B58" s="43" t="s">
        <v>249</v>
      </c>
      <c r="C58" s="44">
        <v>438.6</v>
      </c>
      <c r="D58" s="44">
        <v>433.6</v>
      </c>
      <c r="E58" s="43" t="s">
        <v>247</v>
      </c>
      <c r="F58" s="43" t="s">
        <v>247</v>
      </c>
      <c r="G58" s="43" t="s">
        <v>16</v>
      </c>
      <c r="H58" s="43" t="s">
        <v>17</v>
      </c>
      <c r="I58" s="43" t="s">
        <v>15</v>
      </c>
      <c r="J58" s="43" t="s">
        <v>18</v>
      </c>
      <c r="K58" s="43">
        <v>25</v>
      </c>
      <c r="L58" s="43" t="s">
        <v>19</v>
      </c>
      <c r="M58" s="43" t="s">
        <v>20</v>
      </c>
      <c r="N58" s="45" t="s">
        <v>252</v>
      </c>
      <c r="O58" s="18"/>
      <c r="P58" s="46" t="s">
        <v>248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5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75D8-B9C9-4A9B-9F49-12835145E886}">
  <sheetPr>
    <pageSetUpPr fitToPage="1"/>
  </sheetPr>
  <dimension ref="A1:N28"/>
  <sheetViews>
    <sheetView workbookViewId="0">
      <selection activeCell="A11" sqref="A11"/>
    </sheetView>
  </sheetViews>
  <sheetFormatPr defaultRowHeight="15" x14ac:dyDescent="0.25"/>
  <cols>
    <col min="1" max="1" width="15.7109375" customWidth="1"/>
    <col min="2" max="2" width="18.28515625" customWidth="1"/>
    <col min="3" max="4" width="10.7109375" customWidth="1"/>
    <col min="14" max="14" width="28" customWidth="1"/>
  </cols>
  <sheetData>
    <row r="1" spans="1:14" ht="15.75" x14ac:dyDescent="0.25">
      <c r="A1" s="86" t="s">
        <v>671</v>
      </c>
    </row>
    <row r="3" spans="1:14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 x14ac:dyDescent="0.25">
      <c r="A4" s="3">
        <v>1201</v>
      </c>
      <c r="B4" s="3" t="s">
        <v>176</v>
      </c>
      <c r="C4" s="4">
        <v>434.8</v>
      </c>
      <c r="D4" s="4">
        <v>439.8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15</v>
      </c>
      <c r="J4" s="3" t="s">
        <v>18</v>
      </c>
      <c r="K4" s="3">
        <v>25</v>
      </c>
      <c r="L4" s="3" t="s">
        <v>19</v>
      </c>
      <c r="M4" s="3" t="s">
        <v>20</v>
      </c>
      <c r="N4" s="3"/>
    </row>
    <row r="5" spans="1:14" x14ac:dyDescent="0.25">
      <c r="A5" s="5">
        <v>1202</v>
      </c>
      <c r="B5" s="5" t="s">
        <v>177</v>
      </c>
      <c r="C5" s="6">
        <v>438.9</v>
      </c>
      <c r="D5" s="6">
        <v>433.9</v>
      </c>
      <c r="E5" s="5" t="s">
        <v>15</v>
      </c>
      <c r="F5" s="5" t="s">
        <v>15</v>
      </c>
      <c r="G5" s="5" t="s">
        <v>16</v>
      </c>
      <c r="H5" s="5" t="s">
        <v>17</v>
      </c>
      <c r="I5" s="5" t="s">
        <v>15</v>
      </c>
      <c r="J5" s="5" t="s">
        <v>18</v>
      </c>
      <c r="K5" s="5">
        <v>25</v>
      </c>
      <c r="L5" s="5" t="s">
        <v>19</v>
      </c>
      <c r="M5" s="5" t="s">
        <v>20</v>
      </c>
      <c r="N5" s="5"/>
    </row>
    <row r="6" spans="1:14" x14ac:dyDescent="0.25">
      <c r="A6" s="5">
        <v>1203</v>
      </c>
      <c r="B6" s="5" t="s">
        <v>178</v>
      </c>
      <c r="C6" s="6">
        <v>439.92500000000001</v>
      </c>
      <c r="D6" s="6">
        <v>434.92500000000001</v>
      </c>
      <c r="E6" s="5" t="s">
        <v>15</v>
      </c>
      <c r="F6" s="5" t="s">
        <v>15</v>
      </c>
      <c r="G6" s="5" t="s">
        <v>16</v>
      </c>
      <c r="H6" s="5" t="s">
        <v>17</v>
      </c>
      <c r="I6" s="5" t="s">
        <v>15</v>
      </c>
      <c r="J6" s="5" t="s">
        <v>18</v>
      </c>
      <c r="K6" s="5">
        <v>25</v>
      </c>
      <c r="L6" s="5" t="s">
        <v>19</v>
      </c>
      <c r="M6" s="5" t="s">
        <v>20</v>
      </c>
      <c r="N6" s="5"/>
    </row>
    <row r="7" spans="1:14" x14ac:dyDescent="0.25">
      <c r="A7" s="5">
        <v>1204</v>
      </c>
      <c r="B7" s="5" t="s">
        <v>179</v>
      </c>
      <c r="C7" s="6">
        <v>438.45</v>
      </c>
      <c r="D7" s="6">
        <v>433.45</v>
      </c>
      <c r="E7" s="5" t="s">
        <v>15</v>
      </c>
      <c r="F7" s="5" t="s">
        <v>15</v>
      </c>
      <c r="G7" s="5" t="s">
        <v>16</v>
      </c>
      <c r="H7" s="5" t="s">
        <v>17</v>
      </c>
      <c r="I7" s="5" t="s">
        <v>15</v>
      </c>
      <c r="J7" s="5" t="s">
        <v>18</v>
      </c>
      <c r="K7" s="5">
        <v>25</v>
      </c>
      <c r="L7" s="5" t="s">
        <v>19</v>
      </c>
      <c r="M7" s="5" t="s">
        <v>20</v>
      </c>
      <c r="N7" s="5"/>
    </row>
    <row r="8" spans="1:14" x14ac:dyDescent="0.25">
      <c r="A8" s="5">
        <v>1205</v>
      </c>
      <c r="B8" s="5" t="s">
        <v>180</v>
      </c>
      <c r="C8" s="6">
        <v>434.85</v>
      </c>
      <c r="D8" s="6">
        <v>439.85</v>
      </c>
      <c r="E8" s="5" t="s">
        <v>15</v>
      </c>
      <c r="F8" s="5" t="s">
        <v>15</v>
      </c>
      <c r="G8" s="5" t="s">
        <v>16</v>
      </c>
      <c r="H8" s="5" t="s">
        <v>17</v>
      </c>
      <c r="I8" s="5" t="s">
        <v>15</v>
      </c>
      <c r="J8" s="5" t="s">
        <v>18</v>
      </c>
      <c r="K8" s="5">
        <v>25</v>
      </c>
      <c r="L8" s="5" t="s">
        <v>19</v>
      </c>
      <c r="M8" s="5" t="s">
        <v>20</v>
      </c>
      <c r="N8" s="5"/>
    </row>
    <row r="9" spans="1:14" x14ac:dyDescent="0.25">
      <c r="A9" s="5">
        <v>1206</v>
      </c>
      <c r="B9" s="5" t="s">
        <v>181</v>
      </c>
      <c r="C9" s="6">
        <v>434.95</v>
      </c>
      <c r="D9" s="6">
        <v>439.95</v>
      </c>
      <c r="E9" s="5" t="s">
        <v>15</v>
      </c>
      <c r="F9" s="5" t="s">
        <v>15</v>
      </c>
      <c r="G9" s="5" t="s">
        <v>16</v>
      </c>
      <c r="H9" s="5" t="s">
        <v>17</v>
      </c>
      <c r="I9" s="5" t="s">
        <v>15</v>
      </c>
      <c r="J9" s="5" t="s">
        <v>18</v>
      </c>
      <c r="K9" s="5">
        <v>25</v>
      </c>
      <c r="L9" s="5" t="s">
        <v>19</v>
      </c>
      <c r="M9" s="5" t="s">
        <v>20</v>
      </c>
      <c r="N9" s="5"/>
    </row>
    <row r="10" spans="1:14" x14ac:dyDescent="0.25">
      <c r="A10" s="5">
        <v>1207</v>
      </c>
      <c r="B10" s="5" t="s">
        <v>182</v>
      </c>
      <c r="C10" s="6">
        <v>439.97500000000002</v>
      </c>
      <c r="D10" s="6">
        <v>434.97500000000002</v>
      </c>
      <c r="E10" s="5" t="s">
        <v>15</v>
      </c>
      <c r="F10" s="5" t="s">
        <v>15</v>
      </c>
      <c r="G10" s="5" t="s">
        <v>16</v>
      </c>
      <c r="H10" s="5" t="s">
        <v>17</v>
      </c>
      <c r="I10" s="5" t="s">
        <v>15</v>
      </c>
      <c r="J10" s="5" t="s">
        <v>18</v>
      </c>
      <c r="K10" s="5">
        <v>25</v>
      </c>
      <c r="L10" s="5" t="s">
        <v>19</v>
      </c>
      <c r="M10" s="5" t="s">
        <v>20</v>
      </c>
      <c r="N10" s="5"/>
    </row>
    <row r="11" spans="1:14" x14ac:dyDescent="0.25">
      <c r="A11" s="5">
        <v>1208</v>
      </c>
      <c r="B11" s="5" t="s">
        <v>183</v>
      </c>
      <c r="C11" s="6">
        <v>438.57499999999999</v>
      </c>
      <c r="D11" s="6">
        <v>433.57499999999999</v>
      </c>
      <c r="E11" s="47" t="s">
        <v>184</v>
      </c>
      <c r="F11" s="47" t="s">
        <v>184</v>
      </c>
      <c r="G11" s="5" t="s">
        <v>16</v>
      </c>
      <c r="H11" s="5" t="s">
        <v>17</v>
      </c>
      <c r="I11" s="5" t="s">
        <v>15</v>
      </c>
      <c r="J11" s="5" t="s">
        <v>18</v>
      </c>
      <c r="K11" s="5">
        <v>25</v>
      </c>
      <c r="L11" s="5" t="s">
        <v>19</v>
      </c>
      <c r="M11" s="5" t="s">
        <v>20</v>
      </c>
      <c r="N11" s="12" t="s">
        <v>224</v>
      </c>
    </row>
    <row r="12" spans="1:14" x14ac:dyDescent="0.25">
      <c r="A12" s="32">
        <v>1209</v>
      </c>
      <c r="B12" s="32" t="s">
        <v>251</v>
      </c>
      <c r="C12" s="34">
        <v>439.3</v>
      </c>
      <c r="D12" s="34">
        <v>434.3</v>
      </c>
      <c r="E12" s="32" t="s">
        <v>15</v>
      </c>
      <c r="F12" s="32" t="s">
        <v>15</v>
      </c>
      <c r="G12" s="32" t="s">
        <v>16</v>
      </c>
      <c r="H12" s="32" t="s">
        <v>17</v>
      </c>
      <c r="I12" s="32" t="s">
        <v>15</v>
      </c>
      <c r="J12" s="32" t="s">
        <v>18</v>
      </c>
      <c r="K12" s="32">
        <v>25</v>
      </c>
      <c r="L12" s="32" t="s">
        <v>19</v>
      </c>
      <c r="M12" s="32" t="s">
        <v>20</v>
      </c>
      <c r="N12" s="31" t="s">
        <v>246</v>
      </c>
    </row>
    <row r="13" spans="1:14" x14ac:dyDescent="0.25">
      <c r="A13" s="5">
        <v>1210</v>
      </c>
      <c r="B13" s="5" t="s">
        <v>185</v>
      </c>
      <c r="C13" s="6">
        <v>438.4</v>
      </c>
      <c r="D13" s="6">
        <v>433.4</v>
      </c>
      <c r="E13" s="5" t="s">
        <v>15</v>
      </c>
      <c r="F13" s="5" t="s">
        <v>91</v>
      </c>
      <c r="G13" s="5" t="s">
        <v>16</v>
      </c>
      <c r="H13" s="5" t="s">
        <v>17</v>
      </c>
      <c r="I13" s="5" t="s">
        <v>15</v>
      </c>
      <c r="J13" s="5" t="s">
        <v>18</v>
      </c>
      <c r="K13" s="5">
        <v>25</v>
      </c>
      <c r="L13" s="5" t="s">
        <v>19</v>
      </c>
      <c r="M13" s="5" t="s">
        <v>20</v>
      </c>
      <c r="N13" s="5"/>
    </row>
    <row r="14" spans="1:14" x14ac:dyDescent="0.25">
      <c r="A14" s="5">
        <v>1212</v>
      </c>
      <c r="B14" s="5" t="s">
        <v>186</v>
      </c>
      <c r="C14" s="6">
        <v>439.875</v>
      </c>
      <c r="D14" s="6">
        <v>434.875</v>
      </c>
      <c r="E14" s="5" t="s">
        <v>15</v>
      </c>
      <c r="F14" s="5" t="s">
        <v>15</v>
      </c>
      <c r="G14" s="5" t="s">
        <v>16</v>
      </c>
      <c r="H14" s="5" t="s">
        <v>17</v>
      </c>
      <c r="I14" s="5" t="s">
        <v>15</v>
      </c>
      <c r="J14" s="5" t="s">
        <v>18</v>
      </c>
      <c r="K14" s="5">
        <v>25</v>
      </c>
      <c r="L14" s="5" t="s">
        <v>19</v>
      </c>
      <c r="M14" s="5" t="s">
        <v>20</v>
      </c>
      <c r="N14" s="5"/>
    </row>
    <row r="15" spans="1:14" x14ac:dyDescent="0.25">
      <c r="A15" s="5">
        <v>1213</v>
      </c>
      <c r="B15" s="5" t="s">
        <v>187</v>
      </c>
      <c r="C15" s="6">
        <v>439.875</v>
      </c>
      <c r="D15" s="6">
        <v>434.875</v>
      </c>
      <c r="E15" s="5" t="s">
        <v>15</v>
      </c>
      <c r="F15" s="5" t="s">
        <v>28</v>
      </c>
      <c r="G15" s="5" t="s">
        <v>16</v>
      </c>
      <c r="H15" s="5" t="s">
        <v>17</v>
      </c>
      <c r="I15" s="5" t="s">
        <v>15</v>
      </c>
      <c r="J15" s="5" t="s">
        <v>18</v>
      </c>
      <c r="K15" s="5">
        <v>25</v>
      </c>
      <c r="L15" s="5" t="s">
        <v>19</v>
      </c>
      <c r="M15" s="5" t="s">
        <v>20</v>
      </c>
      <c r="N15" s="5"/>
    </row>
    <row r="16" spans="1:14" x14ac:dyDescent="0.25">
      <c r="A16" s="5">
        <v>1214</v>
      </c>
      <c r="B16" s="5" t="s">
        <v>188</v>
      </c>
      <c r="C16" s="6">
        <v>438.5</v>
      </c>
      <c r="D16" s="6">
        <v>433.5</v>
      </c>
      <c r="E16" s="5" t="s">
        <v>91</v>
      </c>
      <c r="F16" s="5" t="s">
        <v>91</v>
      </c>
      <c r="G16" s="5" t="s">
        <v>16</v>
      </c>
      <c r="H16" s="5" t="s">
        <v>17</v>
      </c>
      <c r="I16" s="5" t="s">
        <v>15</v>
      </c>
      <c r="J16" s="5" t="s">
        <v>18</v>
      </c>
      <c r="K16" s="5">
        <v>25</v>
      </c>
      <c r="L16" s="5" t="s">
        <v>19</v>
      </c>
      <c r="M16" s="5" t="s">
        <v>20</v>
      </c>
      <c r="N16" s="5"/>
    </row>
    <row r="17" spans="1:14" x14ac:dyDescent="0.25">
      <c r="A17" s="5">
        <v>1215</v>
      </c>
      <c r="B17" s="5" t="s">
        <v>189</v>
      </c>
      <c r="C17" s="6">
        <v>438.9</v>
      </c>
      <c r="D17" s="6">
        <v>433.9</v>
      </c>
      <c r="E17" s="5" t="s">
        <v>190</v>
      </c>
      <c r="F17" s="5" t="s">
        <v>190</v>
      </c>
      <c r="G17" s="5" t="s">
        <v>16</v>
      </c>
      <c r="H17" s="5" t="s">
        <v>17</v>
      </c>
      <c r="I17" s="5" t="s">
        <v>15</v>
      </c>
      <c r="J17" s="5" t="s">
        <v>18</v>
      </c>
      <c r="K17" s="5">
        <v>25</v>
      </c>
      <c r="L17" s="5" t="s">
        <v>19</v>
      </c>
      <c r="M17" s="5" t="s">
        <v>20</v>
      </c>
      <c r="N17" s="5"/>
    </row>
    <row r="18" spans="1:14" x14ac:dyDescent="0.25">
      <c r="A18" s="5">
        <v>1216</v>
      </c>
      <c r="B18" s="5" t="s">
        <v>191</v>
      </c>
      <c r="C18" s="6">
        <v>434.9</v>
      </c>
      <c r="D18" s="6">
        <v>439.9</v>
      </c>
      <c r="E18" s="5" t="s">
        <v>15</v>
      </c>
      <c r="F18" s="5" t="s">
        <v>15</v>
      </c>
      <c r="G18" s="5" t="s">
        <v>16</v>
      </c>
      <c r="H18" s="5" t="s">
        <v>17</v>
      </c>
      <c r="I18" s="5" t="s">
        <v>15</v>
      </c>
      <c r="J18" s="5" t="s">
        <v>18</v>
      </c>
      <c r="K18" s="5">
        <v>25</v>
      </c>
      <c r="L18" s="5" t="s">
        <v>19</v>
      </c>
      <c r="M18" s="5" t="s">
        <v>20</v>
      </c>
      <c r="N18" s="5"/>
    </row>
    <row r="19" spans="1:14" x14ac:dyDescent="0.25">
      <c r="A19" s="5">
        <v>1217</v>
      </c>
      <c r="B19" s="5" t="s">
        <v>192</v>
      </c>
      <c r="C19" s="6">
        <v>438.85</v>
      </c>
      <c r="D19" s="6">
        <v>433.85</v>
      </c>
      <c r="E19" s="5" t="s">
        <v>15</v>
      </c>
      <c r="F19" s="5" t="s">
        <v>15</v>
      </c>
      <c r="G19" s="5" t="s">
        <v>16</v>
      </c>
      <c r="H19" s="5" t="s">
        <v>17</v>
      </c>
      <c r="I19" s="5" t="s">
        <v>15</v>
      </c>
      <c r="J19" s="5" t="s">
        <v>18</v>
      </c>
      <c r="K19" s="5">
        <v>25</v>
      </c>
      <c r="L19" s="5" t="s">
        <v>19</v>
      </c>
      <c r="M19" s="5" t="s">
        <v>20</v>
      </c>
      <c r="N19" s="5"/>
    </row>
    <row r="20" spans="1:14" x14ac:dyDescent="0.25">
      <c r="A20" s="5">
        <v>1218</v>
      </c>
      <c r="B20" s="5" t="s">
        <v>193</v>
      </c>
      <c r="C20" s="6">
        <v>438.65</v>
      </c>
      <c r="D20" s="6">
        <v>433.65</v>
      </c>
      <c r="E20" s="5" t="s">
        <v>15</v>
      </c>
      <c r="F20" s="5" t="s">
        <v>15</v>
      </c>
      <c r="G20" s="5" t="s">
        <v>16</v>
      </c>
      <c r="H20" s="5" t="s">
        <v>17</v>
      </c>
      <c r="I20" s="5" t="s">
        <v>15</v>
      </c>
      <c r="J20" s="5" t="s">
        <v>18</v>
      </c>
      <c r="K20" s="5">
        <v>25</v>
      </c>
      <c r="L20" s="5" t="s">
        <v>19</v>
      </c>
      <c r="M20" s="5" t="s">
        <v>20</v>
      </c>
      <c r="N20" s="5"/>
    </row>
    <row r="21" spans="1:14" x14ac:dyDescent="0.25">
      <c r="A21" s="5">
        <v>1219</v>
      </c>
      <c r="B21" s="5" t="s">
        <v>194</v>
      </c>
      <c r="C21" s="6">
        <v>439.15</v>
      </c>
      <c r="D21" s="6">
        <v>434.15</v>
      </c>
      <c r="E21" s="5" t="s">
        <v>15</v>
      </c>
      <c r="F21" s="5" t="s">
        <v>91</v>
      </c>
      <c r="G21" s="5" t="s">
        <v>16</v>
      </c>
      <c r="H21" s="5" t="s">
        <v>17</v>
      </c>
      <c r="I21" s="5" t="s">
        <v>15</v>
      </c>
      <c r="J21" s="5" t="s">
        <v>18</v>
      </c>
      <c r="K21" s="5">
        <v>25</v>
      </c>
      <c r="L21" s="5" t="s">
        <v>19</v>
      </c>
      <c r="M21" s="5" t="s">
        <v>20</v>
      </c>
      <c r="N21" s="5"/>
    </row>
    <row r="22" spans="1:14" x14ac:dyDescent="0.25">
      <c r="A22" s="5">
        <v>1220</v>
      </c>
      <c r="B22" s="5" t="s">
        <v>195</v>
      </c>
      <c r="C22" s="6">
        <v>439.92500000000001</v>
      </c>
      <c r="D22" s="6">
        <v>434.92500000000001</v>
      </c>
      <c r="E22" s="5" t="s">
        <v>15</v>
      </c>
      <c r="F22" s="5" t="s">
        <v>15</v>
      </c>
      <c r="G22" s="5" t="s">
        <v>16</v>
      </c>
      <c r="H22" s="5" t="s">
        <v>17</v>
      </c>
      <c r="I22" s="5" t="s">
        <v>15</v>
      </c>
      <c r="J22" s="5" t="s">
        <v>18</v>
      </c>
      <c r="K22" s="5">
        <v>25</v>
      </c>
      <c r="L22" s="5" t="s">
        <v>19</v>
      </c>
      <c r="M22" s="5" t="s">
        <v>20</v>
      </c>
      <c r="N22" s="5"/>
    </row>
    <row r="23" spans="1:14" x14ac:dyDescent="0.25">
      <c r="A23" s="5">
        <v>1221</v>
      </c>
      <c r="B23" s="5" t="s">
        <v>196</v>
      </c>
      <c r="C23" s="6">
        <v>438.3</v>
      </c>
      <c r="D23" s="6">
        <v>433.8</v>
      </c>
      <c r="E23" s="5" t="s">
        <v>15</v>
      </c>
      <c r="F23" s="5" t="s">
        <v>91</v>
      </c>
      <c r="G23" s="5" t="s">
        <v>16</v>
      </c>
      <c r="H23" s="5" t="s">
        <v>17</v>
      </c>
      <c r="I23" s="5" t="s">
        <v>15</v>
      </c>
      <c r="J23" s="5" t="s">
        <v>18</v>
      </c>
      <c r="K23" s="5">
        <v>25</v>
      </c>
      <c r="L23" s="5" t="s">
        <v>19</v>
      </c>
      <c r="M23" s="5" t="s">
        <v>20</v>
      </c>
      <c r="N23" s="5"/>
    </row>
    <row r="24" spans="1:14" x14ac:dyDescent="0.25">
      <c r="A24" s="5">
        <v>1222</v>
      </c>
      <c r="B24" s="5" t="s">
        <v>197</v>
      </c>
      <c r="C24" s="6">
        <v>438.2</v>
      </c>
      <c r="D24" s="6">
        <v>433.2</v>
      </c>
      <c r="E24" s="5" t="s">
        <v>15</v>
      </c>
      <c r="F24" s="5" t="s">
        <v>91</v>
      </c>
      <c r="G24" s="5" t="s">
        <v>16</v>
      </c>
      <c r="H24" s="5" t="s">
        <v>17</v>
      </c>
      <c r="I24" s="5" t="s">
        <v>15</v>
      </c>
      <c r="J24" s="5" t="s">
        <v>18</v>
      </c>
      <c r="K24" s="5">
        <v>25</v>
      </c>
      <c r="L24" s="5" t="s">
        <v>19</v>
      </c>
      <c r="M24" s="5" t="s">
        <v>20</v>
      </c>
      <c r="N24" s="5"/>
    </row>
    <row r="25" spans="1:14" x14ac:dyDescent="0.25">
      <c r="A25" s="5">
        <v>1223</v>
      </c>
      <c r="B25" s="5" t="s">
        <v>198</v>
      </c>
      <c r="C25" s="6">
        <v>434.85</v>
      </c>
      <c r="D25" s="6">
        <v>439.85</v>
      </c>
      <c r="E25" s="5" t="s">
        <v>15</v>
      </c>
      <c r="F25" s="5" t="s">
        <v>15</v>
      </c>
      <c r="G25" s="5" t="s">
        <v>16</v>
      </c>
      <c r="H25" s="5" t="s">
        <v>17</v>
      </c>
      <c r="I25" s="5" t="s">
        <v>15</v>
      </c>
      <c r="J25" s="5" t="s">
        <v>18</v>
      </c>
      <c r="K25" s="5">
        <v>25</v>
      </c>
      <c r="L25" s="5" t="s">
        <v>19</v>
      </c>
      <c r="M25" s="5" t="s">
        <v>20</v>
      </c>
      <c r="N25" s="5"/>
    </row>
    <row r="26" spans="1:14" x14ac:dyDescent="0.25">
      <c r="A26" s="5">
        <v>1224</v>
      </c>
      <c r="B26" s="5" t="s">
        <v>199</v>
      </c>
      <c r="C26" s="6">
        <v>439.875</v>
      </c>
      <c r="D26" s="6">
        <v>434.875</v>
      </c>
      <c r="E26" s="5" t="s">
        <v>15</v>
      </c>
      <c r="F26" s="5" t="s">
        <v>15</v>
      </c>
      <c r="G26" s="5" t="s">
        <v>16</v>
      </c>
      <c r="H26" s="5" t="s">
        <v>17</v>
      </c>
      <c r="I26" s="5" t="s">
        <v>15</v>
      </c>
      <c r="J26" s="5" t="s">
        <v>18</v>
      </c>
      <c r="K26" s="5">
        <v>25</v>
      </c>
      <c r="L26" s="5" t="s">
        <v>19</v>
      </c>
      <c r="M26" s="5" t="s">
        <v>20</v>
      </c>
      <c r="N26" s="5"/>
    </row>
    <row r="27" spans="1:14" x14ac:dyDescent="0.25">
      <c r="A27" s="5">
        <v>1226</v>
      </c>
      <c r="B27" s="5" t="s">
        <v>201</v>
      </c>
      <c r="C27" s="6">
        <v>439.65</v>
      </c>
      <c r="D27" s="6">
        <v>434.65</v>
      </c>
      <c r="E27" s="5" t="s">
        <v>28</v>
      </c>
      <c r="F27" s="5" t="s">
        <v>28</v>
      </c>
      <c r="G27" s="5" t="s">
        <v>16</v>
      </c>
      <c r="H27" s="5" t="s">
        <v>17</v>
      </c>
      <c r="I27" s="5" t="s">
        <v>15</v>
      </c>
      <c r="J27" s="5" t="s">
        <v>18</v>
      </c>
      <c r="K27" s="5">
        <v>25</v>
      </c>
      <c r="L27" s="5" t="s">
        <v>19</v>
      </c>
      <c r="M27" s="5" t="s">
        <v>20</v>
      </c>
      <c r="N27" s="5" t="s">
        <v>253</v>
      </c>
    </row>
    <row r="28" spans="1:14" x14ac:dyDescent="0.25">
      <c r="A28" s="7">
        <v>1227</v>
      </c>
      <c r="B28" s="7" t="s">
        <v>202</v>
      </c>
      <c r="C28" s="8">
        <v>438.7</v>
      </c>
      <c r="D28" s="8">
        <v>433.7</v>
      </c>
      <c r="E28" s="7" t="s">
        <v>91</v>
      </c>
      <c r="F28" s="7" t="s">
        <v>91</v>
      </c>
      <c r="G28" s="7" t="s">
        <v>16</v>
      </c>
      <c r="H28" s="7" t="s">
        <v>17</v>
      </c>
      <c r="I28" s="7" t="s">
        <v>15</v>
      </c>
      <c r="J28" s="7" t="s">
        <v>18</v>
      </c>
      <c r="K28" s="7">
        <v>25</v>
      </c>
      <c r="L28" s="7" t="s">
        <v>19</v>
      </c>
      <c r="M28" s="7" t="s">
        <v>20</v>
      </c>
      <c r="N28" s="7" t="s">
        <v>253</v>
      </c>
    </row>
  </sheetData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B437-AA44-427B-B9F9-2BDC55C2F192}">
  <dimension ref="B2:K22"/>
  <sheetViews>
    <sheetView workbookViewId="0">
      <selection activeCell="G28" sqref="G28"/>
    </sheetView>
  </sheetViews>
  <sheetFormatPr defaultRowHeight="15" x14ac:dyDescent="0.25"/>
  <cols>
    <col min="4" max="4" width="15.85546875" customWidth="1"/>
    <col min="5" max="6" width="10.7109375" customWidth="1"/>
  </cols>
  <sheetData>
    <row r="2" spans="2:11" ht="15.75" x14ac:dyDescent="0.25">
      <c r="B2" s="86" t="s">
        <v>667</v>
      </c>
    </row>
    <row r="3" spans="2:11" ht="15.75" x14ac:dyDescent="0.25">
      <c r="B3" s="86"/>
    </row>
    <row r="4" spans="2:11" x14ac:dyDescent="0.25">
      <c r="C4" s="118" t="s">
        <v>0</v>
      </c>
      <c r="D4" s="118" t="s">
        <v>1</v>
      </c>
      <c r="E4" s="119" t="s">
        <v>2</v>
      </c>
      <c r="F4" s="119" t="s">
        <v>3</v>
      </c>
      <c r="G4" s="118" t="s">
        <v>4</v>
      </c>
      <c r="H4" s="118" t="s">
        <v>5</v>
      </c>
      <c r="I4" s="118" t="s">
        <v>6</v>
      </c>
      <c r="J4" s="118" t="s">
        <v>629</v>
      </c>
      <c r="K4" s="118" t="s">
        <v>11</v>
      </c>
    </row>
    <row r="5" spans="2:11" x14ac:dyDescent="0.25">
      <c r="B5" s="130" t="s">
        <v>650</v>
      </c>
      <c r="C5" s="115">
        <v>401</v>
      </c>
      <c r="D5" s="124">
        <v>432.32499999999999</v>
      </c>
      <c r="E5" s="117">
        <v>432.32499999999999</v>
      </c>
      <c r="F5" s="117">
        <v>432.32499999999999</v>
      </c>
      <c r="G5" s="115" t="s">
        <v>15</v>
      </c>
      <c r="H5" s="115" t="s">
        <v>15</v>
      </c>
      <c r="I5" s="115" t="s">
        <v>16</v>
      </c>
      <c r="J5" s="115">
        <v>25</v>
      </c>
      <c r="K5" s="115" t="s">
        <v>19</v>
      </c>
    </row>
    <row r="6" spans="2:11" x14ac:dyDescent="0.25">
      <c r="B6" s="131"/>
      <c r="C6" s="115">
        <v>402</v>
      </c>
      <c r="D6" s="124">
        <v>432.35</v>
      </c>
      <c r="E6" s="117">
        <v>432.35</v>
      </c>
      <c r="F6" s="117">
        <v>432.35</v>
      </c>
      <c r="G6" s="115" t="s">
        <v>15</v>
      </c>
      <c r="H6" s="115" t="s">
        <v>15</v>
      </c>
      <c r="I6" s="115" t="s">
        <v>16</v>
      </c>
      <c r="J6" s="115">
        <v>25</v>
      </c>
      <c r="K6" s="115" t="s">
        <v>19</v>
      </c>
    </row>
    <row r="7" spans="2:11" x14ac:dyDescent="0.25">
      <c r="B7" s="131"/>
      <c r="C7" s="115">
        <v>403</v>
      </c>
      <c r="D7" s="124">
        <v>432.375</v>
      </c>
      <c r="E7" s="117">
        <v>432.375</v>
      </c>
      <c r="F7" s="117">
        <v>432.375</v>
      </c>
      <c r="G7" s="115" t="s">
        <v>15</v>
      </c>
      <c r="H7" s="115" t="s">
        <v>15</v>
      </c>
      <c r="I7" s="115" t="s">
        <v>16</v>
      </c>
      <c r="J7" s="115">
        <v>25</v>
      </c>
      <c r="K7" s="115" t="s">
        <v>19</v>
      </c>
    </row>
    <row r="8" spans="2:11" x14ac:dyDescent="0.25">
      <c r="B8" s="131"/>
      <c r="C8" s="115">
        <v>404</v>
      </c>
      <c r="D8" s="116" t="s">
        <v>660</v>
      </c>
      <c r="E8" s="117">
        <v>432.5</v>
      </c>
      <c r="F8" s="117">
        <v>432.5</v>
      </c>
      <c r="G8" s="115" t="s">
        <v>15</v>
      </c>
      <c r="H8" s="115" t="s">
        <v>15</v>
      </c>
      <c r="I8" s="115" t="s">
        <v>16</v>
      </c>
      <c r="J8" s="115">
        <v>25</v>
      </c>
      <c r="K8" s="115" t="s">
        <v>19</v>
      </c>
    </row>
    <row r="9" spans="2:11" x14ac:dyDescent="0.25">
      <c r="B9" s="131"/>
      <c r="C9" s="115">
        <v>405</v>
      </c>
      <c r="D9" s="116" t="s">
        <v>661</v>
      </c>
      <c r="E9" s="117">
        <v>432.7</v>
      </c>
      <c r="F9" s="117">
        <v>432.7</v>
      </c>
      <c r="G9" s="115" t="s">
        <v>15</v>
      </c>
      <c r="H9" s="115" t="s">
        <v>15</v>
      </c>
      <c r="I9" s="115" t="s">
        <v>16</v>
      </c>
      <c r="J9" s="115">
        <v>25</v>
      </c>
      <c r="K9" s="115" t="s">
        <v>19</v>
      </c>
    </row>
    <row r="10" spans="2:11" x14ac:dyDescent="0.25">
      <c r="B10" s="131"/>
      <c r="C10" s="115">
        <v>408</v>
      </c>
      <c r="D10" s="116" t="s">
        <v>662</v>
      </c>
      <c r="E10" s="117">
        <v>432.72500000000002</v>
      </c>
      <c r="F10" s="117">
        <v>432.72500000000002</v>
      </c>
      <c r="G10" s="115" t="s">
        <v>15</v>
      </c>
      <c r="H10" s="115" t="s">
        <v>15</v>
      </c>
      <c r="I10" s="115" t="s">
        <v>16</v>
      </c>
      <c r="J10" s="115">
        <v>25</v>
      </c>
      <c r="K10" s="115" t="s">
        <v>19</v>
      </c>
    </row>
    <row r="11" spans="2:11" x14ac:dyDescent="0.25">
      <c r="B11" s="131"/>
      <c r="C11" s="115">
        <v>415</v>
      </c>
      <c r="D11" s="124">
        <v>432.8</v>
      </c>
      <c r="E11" s="117">
        <v>432.8</v>
      </c>
      <c r="F11" s="117">
        <v>432.8</v>
      </c>
      <c r="G11" s="115" t="s">
        <v>15</v>
      </c>
      <c r="H11" s="115" t="s">
        <v>15</v>
      </c>
      <c r="I11" s="115" t="s">
        <v>16</v>
      </c>
      <c r="J11" s="115">
        <v>25</v>
      </c>
      <c r="K11" s="115" t="s">
        <v>19</v>
      </c>
    </row>
    <row r="12" spans="2:11" x14ac:dyDescent="0.25">
      <c r="B12" s="131"/>
      <c r="C12" s="115">
        <v>418</v>
      </c>
      <c r="D12" s="124">
        <v>432.82499999999999</v>
      </c>
      <c r="E12" s="117">
        <v>432.82499999999999</v>
      </c>
      <c r="F12" s="117">
        <v>432.82499999999999</v>
      </c>
      <c r="G12" s="115" t="s">
        <v>15</v>
      </c>
      <c r="H12" s="115" t="s">
        <v>15</v>
      </c>
      <c r="I12" s="115" t="s">
        <v>16</v>
      </c>
      <c r="J12" s="115">
        <v>25</v>
      </c>
      <c r="K12" s="115" t="s">
        <v>19</v>
      </c>
    </row>
    <row r="13" spans="2:11" x14ac:dyDescent="0.25">
      <c r="B13" s="131"/>
      <c r="C13" s="115">
        <v>419</v>
      </c>
      <c r="D13" s="124">
        <v>432.85</v>
      </c>
      <c r="E13" s="117">
        <v>432.85</v>
      </c>
      <c r="F13" s="117">
        <v>432.85</v>
      </c>
      <c r="G13" s="115" t="s">
        <v>15</v>
      </c>
      <c r="H13" s="115" t="s">
        <v>15</v>
      </c>
      <c r="I13" s="115" t="s">
        <v>16</v>
      </c>
      <c r="J13" s="115">
        <v>25</v>
      </c>
      <c r="K13" s="115" t="s">
        <v>19</v>
      </c>
    </row>
    <row r="14" spans="2:11" x14ac:dyDescent="0.25">
      <c r="B14" s="131"/>
      <c r="C14" s="115">
        <v>420</v>
      </c>
      <c r="D14" s="124">
        <v>432.875</v>
      </c>
      <c r="E14" s="117">
        <v>432.875</v>
      </c>
      <c r="F14" s="117">
        <v>432.875</v>
      </c>
      <c r="G14" s="115" t="s">
        <v>15</v>
      </c>
      <c r="H14" s="115" t="s">
        <v>15</v>
      </c>
      <c r="I14" s="115" t="s">
        <v>16</v>
      </c>
      <c r="J14" s="115">
        <v>25</v>
      </c>
      <c r="K14" s="115" t="s">
        <v>19</v>
      </c>
    </row>
    <row r="15" spans="2:11" x14ac:dyDescent="0.25">
      <c r="B15" s="131"/>
      <c r="C15" s="115">
        <v>421</v>
      </c>
      <c r="D15" s="124">
        <v>432.9</v>
      </c>
      <c r="E15" s="117">
        <v>432.9</v>
      </c>
      <c r="F15" s="117">
        <v>432.9</v>
      </c>
      <c r="G15" s="115" t="s">
        <v>15</v>
      </c>
      <c r="H15" s="115" t="s">
        <v>15</v>
      </c>
      <c r="I15" s="115" t="s">
        <v>16</v>
      </c>
      <c r="J15" s="115">
        <v>25</v>
      </c>
      <c r="K15" s="115" t="s">
        <v>19</v>
      </c>
    </row>
    <row r="16" spans="2:11" x14ac:dyDescent="0.25">
      <c r="B16" s="131"/>
      <c r="C16" s="115">
        <v>422</v>
      </c>
      <c r="D16" s="124">
        <v>432.92500000000001</v>
      </c>
      <c r="E16" s="117">
        <v>432.92500000000001</v>
      </c>
      <c r="F16" s="117">
        <v>432.92500000000001</v>
      </c>
      <c r="G16" s="115" t="s">
        <v>15</v>
      </c>
      <c r="H16" s="115" t="s">
        <v>15</v>
      </c>
      <c r="I16" s="115" t="s">
        <v>16</v>
      </c>
      <c r="J16" s="115">
        <v>25</v>
      </c>
      <c r="K16" s="115" t="s">
        <v>19</v>
      </c>
    </row>
    <row r="17" spans="2:11" x14ac:dyDescent="0.25">
      <c r="B17" s="131"/>
      <c r="C17" s="115">
        <v>423</v>
      </c>
      <c r="D17" s="124">
        <v>432.95</v>
      </c>
      <c r="E17" s="117">
        <v>432.95</v>
      </c>
      <c r="F17" s="117">
        <v>432.95</v>
      </c>
      <c r="G17" s="115" t="s">
        <v>15</v>
      </c>
      <c r="H17" s="115" t="s">
        <v>15</v>
      </c>
      <c r="I17" s="115" t="s">
        <v>16</v>
      </c>
      <c r="J17" s="115">
        <v>25</v>
      </c>
      <c r="K17" s="115" t="s">
        <v>19</v>
      </c>
    </row>
    <row r="18" spans="2:11" x14ac:dyDescent="0.25">
      <c r="B18" s="131"/>
      <c r="C18" s="115">
        <v>424</v>
      </c>
      <c r="D18" s="124">
        <v>432.97500000000002</v>
      </c>
      <c r="E18" s="117">
        <v>432.97500000000002</v>
      </c>
      <c r="F18" s="117">
        <v>432.97500000000002</v>
      </c>
      <c r="G18" s="115" t="s">
        <v>15</v>
      </c>
      <c r="H18" s="115" t="s">
        <v>15</v>
      </c>
      <c r="I18" s="115" t="s">
        <v>16</v>
      </c>
      <c r="J18" s="115">
        <v>25</v>
      </c>
      <c r="K18" s="115" t="s">
        <v>19</v>
      </c>
    </row>
    <row r="19" spans="2:11" x14ac:dyDescent="0.25">
      <c r="B19" s="131"/>
      <c r="C19" s="115">
        <v>425</v>
      </c>
      <c r="D19" s="124">
        <v>433.3</v>
      </c>
      <c r="E19" s="117">
        <v>433.3</v>
      </c>
      <c r="F19" s="117">
        <v>433.3</v>
      </c>
      <c r="G19" s="115" t="s">
        <v>15</v>
      </c>
      <c r="H19" s="115" t="s">
        <v>15</v>
      </c>
      <c r="I19" s="115" t="s">
        <v>16</v>
      </c>
      <c r="J19" s="115">
        <v>25</v>
      </c>
      <c r="K19" s="115" t="s">
        <v>19</v>
      </c>
    </row>
    <row r="20" spans="2:11" x14ac:dyDescent="0.25">
      <c r="B20" s="132" t="s">
        <v>653</v>
      </c>
      <c r="C20" s="115">
        <v>480</v>
      </c>
      <c r="D20" s="116" t="s">
        <v>663</v>
      </c>
      <c r="E20" s="117">
        <v>432.65</v>
      </c>
      <c r="F20" s="117">
        <v>432.65</v>
      </c>
      <c r="G20" s="115" t="s">
        <v>15</v>
      </c>
      <c r="H20" s="115" t="s">
        <v>15</v>
      </c>
      <c r="I20" s="115" t="s">
        <v>16</v>
      </c>
      <c r="J20" s="115">
        <v>25</v>
      </c>
      <c r="K20" s="115" t="s">
        <v>19</v>
      </c>
    </row>
    <row r="21" spans="2:11" x14ac:dyDescent="0.25">
      <c r="B21" s="133"/>
      <c r="C21" s="115">
        <v>481</v>
      </c>
      <c r="D21" s="116" t="s">
        <v>664</v>
      </c>
      <c r="E21" s="117">
        <v>432.67500000000001</v>
      </c>
      <c r="F21" s="117">
        <v>432.67500000000001</v>
      </c>
      <c r="G21" s="115" t="s">
        <v>15</v>
      </c>
      <c r="H21" s="115" t="s">
        <v>15</v>
      </c>
      <c r="I21" s="115" t="s">
        <v>16</v>
      </c>
      <c r="J21" s="115">
        <v>25</v>
      </c>
      <c r="K21" s="115" t="s">
        <v>19</v>
      </c>
    </row>
    <row r="22" spans="2:11" x14ac:dyDescent="0.25">
      <c r="B22" s="134" t="s">
        <v>656</v>
      </c>
      <c r="C22" s="120">
        <v>499</v>
      </c>
      <c r="D22" s="121" t="s">
        <v>665</v>
      </c>
      <c r="E22" s="122">
        <v>437.8</v>
      </c>
      <c r="F22" s="122">
        <v>437.8</v>
      </c>
      <c r="G22" s="120" t="s">
        <v>15</v>
      </c>
      <c r="H22" s="120" t="s">
        <v>15</v>
      </c>
      <c r="I22" s="120" t="s">
        <v>666</v>
      </c>
      <c r="J22" s="120">
        <v>25</v>
      </c>
      <c r="K22" s="120" t="s">
        <v>19</v>
      </c>
    </row>
  </sheetData>
  <mergeCells count="2">
    <mergeCell ref="B5:B19"/>
    <mergeCell ref="B20:B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ADF0-CCD5-42C1-A442-CFA908AC7E05}">
  <dimension ref="B1:J25"/>
  <sheetViews>
    <sheetView workbookViewId="0">
      <selection activeCell="B1" sqref="B1"/>
    </sheetView>
  </sheetViews>
  <sheetFormatPr defaultRowHeight="15" x14ac:dyDescent="0.25"/>
  <cols>
    <col min="3" max="3" width="14.28515625" customWidth="1"/>
    <col min="4" max="5" width="10.7109375" customWidth="1"/>
  </cols>
  <sheetData>
    <row r="1" spans="2:10" ht="15.75" x14ac:dyDescent="0.25">
      <c r="B1" s="86" t="s">
        <v>672</v>
      </c>
    </row>
    <row r="3" spans="2:10" x14ac:dyDescent="0.25">
      <c r="B3" s="118" t="s">
        <v>0</v>
      </c>
      <c r="C3" s="118" t="s">
        <v>1</v>
      </c>
      <c r="D3" s="119" t="s">
        <v>2</v>
      </c>
      <c r="E3" s="119" t="s">
        <v>3</v>
      </c>
      <c r="F3" s="118" t="s">
        <v>4</v>
      </c>
      <c r="G3" s="118" t="s">
        <v>5</v>
      </c>
      <c r="H3" s="118" t="s">
        <v>6</v>
      </c>
      <c r="I3" s="118" t="s">
        <v>629</v>
      </c>
      <c r="J3" s="118" t="s">
        <v>11</v>
      </c>
    </row>
    <row r="4" spans="2:10" x14ac:dyDescent="0.25">
      <c r="B4" s="115">
        <v>301</v>
      </c>
      <c r="C4" s="116" t="s">
        <v>640</v>
      </c>
      <c r="D4" s="117">
        <v>146.67500000000001</v>
      </c>
      <c r="E4" s="117">
        <v>146.07499999999999</v>
      </c>
      <c r="F4" s="115" t="s">
        <v>15</v>
      </c>
      <c r="G4" s="115" t="s">
        <v>15</v>
      </c>
      <c r="H4" s="115" t="s">
        <v>16</v>
      </c>
      <c r="I4" s="115">
        <v>25</v>
      </c>
      <c r="J4" s="115" t="s">
        <v>19</v>
      </c>
    </row>
    <row r="5" spans="2:10" x14ac:dyDescent="0.25">
      <c r="B5" s="115">
        <v>302</v>
      </c>
      <c r="C5" s="116" t="s">
        <v>641</v>
      </c>
      <c r="D5" s="117">
        <v>146.67500000000001</v>
      </c>
      <c r="E5" s="117">
        <v>146.67500000000001</v>
      </c>
      <c r="F5" s="115" t="s">
        <v>15</v>
      </c>
      <c r="G5" s="115" t="s">
        <v>15</v>
      </c>
      <c r="H5" s="115" t="s">
        <v>16</v>
      </c>
      <c r="I5" s="115">
        <v>25</v>
      </c>
      <c r="J5" s="115" t="s">
        <v>19</v>
      </c>
    </row>
    <row r="6" spans="2:10" x14ac:dyDescent="0.25">
      <c r="B6" s="115">
        <v>303</v>
      </c>
      <c r="C6" s="116" t="s">
        <v>642</v>
      </c>
      <c r="D6" s="117">
        <v>146.72499999999999</v>
      </c>
      <c r="E6" s="117">
        <v>146.125</v>
      </c>
      <c r="F6" s="115" t="s">
        <v>15</v>
      </c>
      <c r="G6" s="115" t="s">
        <v>15</v>
      </c>
      <c r="H6" s="115" t="s">
        <v>16</v>
      </c>
      <c r="I6" s="115">
        <v>25</v>
      </c>
      <c r="J6" s="115" t="s">
        <v>19</v>
      </c>
    </row>
    <row r="7" spans="2:10" x14ac:dyDescent="0.25">
      <c r="B7" s="115">
        <v>304</v>
      </c>
      <c r="C7" s="116" t="s">
        <v>643</v>
      </c>
      <c r="D7" s="117">
        <v>146.72499999999999</v>
      </c>
      <c r="E7" s="117">
        <v>146.72499999999999</v>
      </c>
      <c r="F7" s="115" t="s">
        <v>15</v>
      </c>
      <c r="G7" s="115" t="s">
        <v>15</v>
      </c>
      <c r="H7" s="115" t="s">
        <v>16</v>
      </c>
      <c r="I7" s="115">
        <v>25</v>
      </c>
      <c r="J7" s="115" t="s">
        <v>19</v>
      </c>
    </row>
    <row r="8" spans="2:10" x14ac:dyDescent="0.25">
      <c r="B8" s="115">
        <v>305</v>
      </c>
      <c r="C8" s="116" t="s">
        <v>644</v>
      </c>
      <c r="D8" s="117">
        <v>146.82499999999999</v>
      </c>
      <c r="E8" s="117">
        <v>146.22499999999999</v>
      </c>
      <c r="F8" s="115" t="s">
        <v>15</v>
      </c>
      <c r="G8" s="115" t="s">
        <v>15</v>
      </c>
      <c r="H8" s="115" t="s">
        <v>16</v>
      </c>
      <c r="I8" s="115">
        <v>25</v>
      </c>
      <c r="J8" s="115" t="s">
        <v>19</v>
      </c>
    </row>
    <row r="9" spans="2:10" x14ac:dyDescent="0.25">
      <c r="B9" s="115">
        <v>306</v>
      </c>
      <c r="C9" s="116" t="s">
        <v>645</v>
      </c>
      <c r="D9" s="117">
        <v>146.82499999999999</v>
      </c>
      <c r="E9" s="117">
        <v>146.82499999999999</v>
      </c>
      <c r="F9" s="115" t="s">
        <v>15</v>
      </c>
      <c r="G9" s="115" t="s">
        <v>15</v>
      </c>
      <c r="H9" s="115" t="s">
        <v>16</v>
      </c>
      <c r="I9" s="115">
        <v>25</v>
      </c>
      <c r="J9" s="115" t="s">
        <v>19</v>
      </c>
    </row>
    <row r="10" spans="2:10" x14ac:dyDescent="0.25">
      <c r="B10" s="115">
        <v>307</v>
      </c>
      <c r="C10" s="116" t="s">
        <v>646</v>
      </c>
      <c r="D10" s="117">
        <v>146.875</v>
      </c>
      <c r="E10" s="117">
        <v>146.27500000000001</v>
      </c>
      <c r="F10" s="115" t="s">
        <v>15</v>
      </c>
      <c r="G10" s="115" t="s">
        <v>15</v>
      </c>
      <c r="H10" s="115" t="s">
        <v>16</v>
      </c>
      <c r="I10" s="115">
        <v>25</v>
      </c>
      <c r="J10" s="115" t="s">
        <v>19</v>
      </c>
    </row>
    <row r="11" spans="2:10" x14ac:dyDescent="0.25">
      <c r="B11" s="115">
        <v>308</v>
      </c>
      <c r="C11" s="116" t="s">
        <v>647</v>
      </c>
      <c r="D11" s="117">
        <v>146.875</v>
      </c>
      <c r="E11" s="117">
        <v>146.875</v>
      </c>
      <c r="F11" s="115" t="s">
        <v>15</v>
      </c>
      <c r="G11" s="115" t="s">
        <v>15</v>
      </c>
      <c r="H11" s="115" t="s">
        <v>16</v>
      </c>
      <c r="I11" s="115">
        <v>25</v>
      </c>
      <c r="J11" s="115" t="s">
        <v>19</v>
      </c>
    </row>
    <row r="12" spans="2:10" x14ac:dyDescent="0.25">
      <c r="B12" s="115">
        <v>309</v>
      </c>
      <c r="C12" s="116" t="s">
        <v>648</v>
      </c>
      <c r="D12" s="117">
        <v>146.92500000000001</v>
      </c>
      <c r="E12" s="117">
        <v>146.32499999999999</v>
      </c>
      <c r="F12" s="115" t="s">
        <v>15</v>
      </c>
      <c r="G12" s="115" t="s">
        <v>15</v>
      </c>
      <c r="H12" s="115" t="s">
        <v>16</v>
      </c>
      <c r="I12" s="115">
        <v>25</v>
      </c>
      <c r="J12" s="115" t="s">
        <v>19</v>
      </c>
    </row>
    <row r="13" spans="2:10" x14ac:dyDescent="0.25">
      <c r="B13" s="120">
        <v>310</v>
      </c>
      <c r="C13" s="121" t="s">
        <v>649</v>
      </c>
      <c r="D13" s="122">
        <v>146.92500000000001</v>
      </c>
      <c r="E13" s="122">
        <v>146.92500000000001</v>
      </c>
      <c r="F13" s="120" t="s">
        <v>15</v>
      </c>
      <c r="G13" s="120" t="s">
        <v>15</v>
      </c>
      <c r="H13" s="120" t="s">
        <v>16</v>
      </c>
      <c r="I13" s="120">
        <v>25</v>
      </c>
      <c r="J13" s="120" t="s">
        <v>19</v>
      </c>
    </row>
    <row r="15" spans="2:10" x14ac:dyDescent="0.25">
      <c r="B15" s="118" t="s">
        <v>0</v>
      </c>
      <c r="C15" s="118" t="s">
        <v>1</v>
      </c>
      <c r="D15" s="119" t="s">
        <v>2</v>
      </c>
      <c r="E15" s="119" t="s">
        <v>3</v>
      </c>
      <c r="F15" s="118" t="s">
        <v>4</v>
      </c>
      <c r="G15" s="118" t="s">
        <v>5</v>
      </c>
      <c r="H15" s="118" t="s">
        <v>6</v>
      </c>
      <c r="I15" s="118" t="s">
        <v>629</v>
      </c>
      <c r="J15" s="118" t="s">
        <v>11</v>
      </c>
    </row>
    <row r="16" spans="2:10" x14ac:dyDescent="0.25">
      <c r="B16" s="115">
        <v>301</v>
      </c>
      <c r="C16" s="116" t="s">
        <v>630</v>
      </c>
      <c r="D16" s="117">
        <v>438.625</v>
      </c>
      <c r="E16" s="117">
        <v>433.625</v>
      </c>
      <c r="F16" s="115" t="s">
        <v>15</v>
      </c>
      <c r="G16" s="115" t="s">
        <v>15</v>
      </c>
      <c r="H16" s="115" t="s">
        <v>16</v>
      </c>
      <c r="I16" s="115">
        <v>25</v>
      </c>
      <c r="J16" s="115" t="s">
        <v>19</v>
      </c>
    </row>
    <row r="17" spans="2:10" x14ac:dyDescent="0.25">
      <c r="B17" s="115">
        <v>302</v>
      </c>
      <c r="C17" s="116" t="s">
        <v>631</v>
      </c>
      <c r="D17" s="117">
        <v>438.625</v>
      </c>
      <c r="E17" s="117">
        <v>438.625</v>
      </c>
      <c r="F17" s="115" t="s">
        <v>15</v>
      </c>
      <c r="G17" s="115" t="s">
        <v>15</v>
      </c>
      <c r="H17" s="115" t="s">
        <v>16</v>
      </c>
      <c r="I17" s="115">
        <v>25</v>
      </c>
      <c r="J17" s="115" t="s">
        <v>19</v>
      </c>
    </row>
    <row r="18" spans="2:10" x14ac:dyDescent="0.25">
      <c r="B18" s="115">
        <v>303</v>
      </c>
      <c r="C18" s="116" t="s">
        <v>632</v>
      </c>
      <c r="D18" s="117">
        <v>438.67500000000001</v>
      </c>
      <c r="E18" s="117">
        <v>433.67500000000001</v>
      </c>
      <c r="F18" s="115" t="s">
        <v>15</v>
      </c>
      <c r="G18" s="115" t="s">
        <v>15</v>
      </c>
      <c r="H18" s="115" t="s">
        <v>16</v>
      </c>
      <c r="I18" s="115">
        <v>25</v>
      </c>
      <c r="J18" s="115" t="s">
        <v>19</v>
      </c>
    </row>
    <row r="19" spans="2:10" x14ac:dyDescent="0.25">
      <c r="B19" s="115">
        <v>304</v>
      </c>
      <c r="C19" s="116" t="s">
        <v>633</v>
      </c>
      <c r="D19" s="117">
        <v>438.67500000000001</v>
      </c>
      <c r="E19" s="117">
        <v>438.67500000000001</v>
      </c>
      <c r="F19" s="115" t="s">
        <v>15</v>
      </c>
      <c r="G19" s="115" t="s">
        <v>15</v>
      </c>
      <c r="H19" s="115" t="s">
        <v>16</v>
      </c>
      <c r="I19" s="115">
        <v>25</v>
      </c>
      <c r="J19" s="115" t="s">
        <v>19</v>
      </c>
    </row>
    <row r="20" spans="2:10" x14ac:dyDescent="0.25">
      <c r="B20" s="115">
        <v>305</v>
      </c>
      <c r="C20" s="116" t="s">
        <v>634</v>
      </c>
      <c r="D20" s="117">
        <v>438.72500000000002</v>
      </c>
      <c r="E20" s="117">
        <v>433.72500000000002</v>
      </c>
      <c r="F20" s="115" t="s">
        <v>15</v>
      </c>
      <c r="G20" s="115" t="s">
        <v>15</v>
      </c>
      <c r="H20" s="115" t="s">
        <v>16</v>
      </c>
      <c r="I20" s="115">
        <v>25</v>
      </c>
      <c r="J20" s="115" t="s">
        <v>19</v>
      </c>
    </row>
    <row r="21" spans="2:10" x14ac:dyDescent="0.25">
      <c r="B21" s="115">
        <v>306</v>
      </c>
      <c r="C21" s="116" t="s">
        <v>635</v>
      </c>
      <c r="D21" s="117">
        <v>438.72500000000002</v>
      </c>
      <c r="E21" s="117">
        <v>438.72500000000002</v>
      </c>
      <c r="F21" s="115" t="s">
        <v>15</v>
      </c>
      <c r="G21" s="115" t="s">
        <v>15</v>
      </c>
      <c r="H21" s="115" t="s">
        <v>16</v>
      </c>
      <c r="I21" s="115">
        <v>25</v>
      </c>
      <c r="J21" s="115" t="s">
        <v>19</v>
      </c>
    </row>
    <row r="22" spans="2:10" x14ac:dyDescent="0.25">
      <c r="B22" s="115">
        <v>307</v>
      </c>
      <c r="C22" s="116" t="s">
        <v>636</v>
      </c>
      <c r="D22" s="117">
        <v>438.75</v>
      </c>
      <c r="E22" s="117">
        <v>433.75</v>
      </c>
      <c r="F22" s="115" t="s">
        <v>15</v>
      </c>
      <c r="G22" s="115" t="s">
        <v>15</v>
      </c>
      <c r="H22" s="115" t="s">
        <v>16</v>
      </c>
      <c r="I22" s="115">
        <v>25</v>
      </c>
      <c r="J22" s="115" t="s">
        <v>19</v>
      </c>
    </row>
    <row r="23" spans="2:10" x14ac:dyDescent="0.25">
      <c r="B23" s="115">
        <v>308</v>
      </c>
      <c r="C23" s="116" t="s">
        <v>637</v>
      </c>
      <c r="D23" s="117">
        <v>438.75</v>
      </c>
      <c r="E23" s="117">
        <v>438.75</v>
      </c>
      <c r="F23" s="115" t="s">
        <v>15</v>
      </c>
      <c r="G23" s="115" t="s">
        <v>15</v>
      </c>
      <c r="H23" s="115" t="s">
        <v>16</v>
      </c>
      <c r="I23" s="115">
        <v>25</v>
      </c>
      <c r="J23" s="115" t="s">
        <v>19</v>
      </c>
    </row>
    <row r="24" spans="2:10" x14ac:dyDescent="0.25">
      <c r="B24" s="115">
        <v>309</v>
      </c>
      <c r="C24" s="116" t="s">
        <v>638</v>
      </c>
      <c r="D24" s="117">
        <v>438.77499999999998</v>
      </c>
      <c r="E24" s="117">
        <v>433.77499999999998</v>
      </c>
      <c r="F24" s="115" t="s">
        <v>15</v>
      </c>
      <c r="G24" s="115" t="s">
        <v>15</v>
      </c>
      <c r="H24" s="115" t="s">
        <v>16</v>
      </c>
      <c r="I24" s="115">
        <v>25</v>
      </c>
      <c r="J24" s="115" t="s">
        <v>19</v>
      </c>
    </row>
    <row r="25" spans="2:10" x14ac:dyDescent="0.25">
      <c r="B25" s="120">
        <v>310</v>
      </c>
      <c r="C25" s="121" t="s">
        <v>639</v>
      </c>
      <c r="D25" s="122">
        <v>438.77499999999998</v>
      </c>
      <c r="E25" s="122">
        <v>438.77499999999998</v>
      </c>
      <c r="F25" s="120" t="s">
        <v>15</v>
      </c>
      <c r="G25" s="120" t="s">
        <v>15</v>
      </c>
      <c r="H25" s="120" t="s">
        <v>16</v>
      </c>
      <c r="I25" s="120">
        <v>25</v>
      </c>
      <c r="J25" s="120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0044-5C72-4EA6-99B8-6A16F4B7F372}">
  <dimension ref="A1:S159"/>
  <sheetViews>
    <sheetView workbookViewId="0">
      <selection activeCell="A2" sqref="A2"/>
    </sheetView>
  </sheetViews>
  <sheetFormatPr defaultRowHeight="15" x14ac:dyDescent="0.25"/>
  <cols>
    <col min="2" max="2" width="18.140625" customWidth="1"/>
    <col min="3" max="4" width="9.5703125" bestFit="1" customWidth="1"/>
    <col min="8" max="8" width="11.7109375" customWidth="1"/>
    <col min="9" max="11" width="8.7109375" customWidth="1"/>
    <col min="12" max="12" width="15.28515625" customWidth="1"/>
    <col min="17" max="17" width="31.42578125" customWidth="1"/>
  </cols>
  <sheetData>
    <row r="1" spans="1:19" ht="15.75" x14ac:dyDescent="0.25">
      <c r="A1" s="86" t="s">
        <v>673</v>
      </c>
    </row>
    <row r="3" spans="1:19" ht="15.75" x14ac:dyDescent="0.25">
      <c r="A3" s="92" t="s">
        <v>493</v>
      </c>
    </row>
    <row r="4" spans="1:19" s="19" customFormat="1" x14ac:dyDescent="0.2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238</v>
      </c>
      <c r="J4" s="15" t="s">
        <v>239</v>
      </c>
      <c r="K4" s="15" t="s">
        <v>240</v>
      </c>
      <c r="L4" s="15" t="s">
        <v>8</v>
      </c>
      <c r="M4" s="15" t="s">
        <v>9</v>
      </c>
      <c r="N4" s="15" t="s">
        <v>10</v>
      </c>
      <c r="O4" s="15" t="s">
        <v>11</v>
      </c>
      <c r="P4" s="15" t="s">
        <v>12</v>
      </c>
      <c r="Q4" s="15"/>
      <c r="R4" s="15"/>
      <c r="S4" s="20"/>
    </row>
    <row r="5" spans="1:19" x14ac:dyDescent="0.25">
      <c r="A5" s="3">
        <v>1601</v>
      </c>
      <c r="B5" s="3" t="s">
        <v>255</v>
      </c>
      <c r="C5" s="4">
        <v>439.7</v>
      </c>
      <c r="D5" s="4">
        <v>434.7</v>
      </c>
      <c r="E5" s="3" t="s">
        <v>15</v>
      </c>
      <c r="F5" s="3" t="s">
        <v>15</v>
      </c>
      <c r="G5" s="3" t="s">
        <v>16</v>
      </c>
      <c r="H5" s="3" t="s">
        <v>228</v>
      </c>
      <c r="I5" s="16">
        <v>2</v>
      </c>
      <c r="J5" s="16">
        <v>1</v>
      </c>
      <c r="K5" s="16">
        <v>530</v>
      </c>
      <c r="L5" s="3" t="s">
        <v>56</v>
      </c>
      <c r="M5" s="3" t="s">
        <v>18</v>
      </c>
      <c r="N5" s="3">
        <v>12.5</v>
      </c>
      <c r="O5" s="3" t="s">
        <v>19</v>
      </c>
      <c r="P5" s="3" t="s">
        <v>20</v>
      </c>
      <c r="Q5" s="3"/>
      <c r="R5" s="3"/>
    </row>
    <row r="6" spans="1:19" x14ac:dyDescent="0.25">
      <c r="A6" s="5">
        <v>1602</v>
      </c>
      <c r="B6" s="5" t="s">
        <v>256</v>
      </c>
      <c r="C6" s="6">
        <v>439.7</v>
      </c>
      <c r="D6" s="6">
        <v>434.7</v>
      </c>
      <c r="E6" s="5" t="s">
        <v>15</v>
      </c>
      <c r="F6" s="5" t="s">
        <v>15</v>
      </c>
      <c r="G6" s="5" t="s">
        <v>16</v>
      </c>
      <c r="H6" s="5" t="s">
        <v>228</v>
      </c>
      <c r="I6" s="17">
        <v>1</v>
      </c>
      <c r="J6" s="17">
        <v>1</v>
      </c>
      <c r="K6" s="17">
        <v>8</v>
      </c>
      <c r="L6" s="5" t="s">
        <v>257</v>
      </c>
      <c r="M6" s="5" t="s">
        <v>18</v>
      </c>
      <c r="N6" s="5">
        <v>12.5</v>
      </c>
      <c r="O6" s="5" t="s">
        <v>19</v>
      </c>
      <c r="P6" s="5" t="s">
        <v>20</v>
      </c>
      <c r="Q6" s="5"/>
      <c r="R6" s="5"/>
    </row>
    <row r="7" spans="1:19" x14ac:dyDescent="0.25">
      <c r="A7" s="5">
        <v>1603</v>
      </c>
      <c r="B7" s="5" t="s">
        <v>258</v>
      </c>
      <c r="C7" s="6">
        <v>439.7</v>
      </c>
      <c r="D7" s="6">
        <v>434.7</v>
      </c>
      <c r="E7" s="5" t="s">
        <v>15</v>
      </c>
      <c r="F7" s="5" t="s">
        <v>15</v>
      </c>
      <c r="G7" s="5" t="s">
        <v>16</v>
      </c>
      <c r="H7" s="5" t="s">
        <v>228</v>
      </c>
      <c r="I7" s="17">
        <v>2</v>
      </c>
      <c r="J7" s="17">
        <v>1</v>
      </c>
      <c r="K7" s="17">
        <v>9</v>
      </c>
      <c r="L7" s="5" t="s">
        <v>259</v>
      </c>
      <c r="M7" s="5" t="s">
        <v>18</v>
      </c>
      <c r="N7" s="5">
        <v>12.5</v>
      </c>
      <c r="O7" s="5" t="s">
        <v>19</v>
      </c>
      <c r="P7" s="5" t="s">
        <v>20</v>
      </c>
      <c r="Q7" s="5"/>
      <c r="R7" s="5"/>
    </row>
    <row r="8" spans="1:19" x14ac:dyDescent="0.25">
      <c r="A8" s="5">
        <v>1604</v>
      </c>
      <c r="B8" s="5" t="s">
        <v>260</v>
      </c>
      <c r="C8" s="6">
        <v>439.7</v>
      </c>
      <c r="D8" s="6">
        <v>434.7</v>
      </c>
      <c r="E8" s="5" t="s">
        <v>15</v>
      </c>
      <c r="F8" s="5" t="s">
        <v>15</v>
      </c>
      <c r="G8" s="5" t="s">
        <v>16</v>
      </c>
      <c r="H8" s="5" t="s">
        <v>228</v>
      </c>
      <c r="I8" s="17">
        <v>1</v>
      </c>
      <c r="J8" s="17">
        <v>1</v>
      </c>
      <c r="K8" s="17">
        <v>1</v>
      </c>
      <c r="L8" s="5" t="s">
        <v>200</v>
      </c>
      <c r="M8" s="5" t="s">
        <v>18</v>
      </c>
      <c r="N8" s="5">
        <v>12.5</v>
      </c>
      <c r="O8" s="5" t="s">
        <v>19</v>
      </c>
      <c r="P8" s="5" t="s">
        <v>20</v>
      </c>
      <c r="Q8" s="5"/>
      <c r="R8" s="5"/>
    </row>
    <row r="9" spans="1:19" x14ac:dyDescent="0.25">
      <c r="A9" s="5">
        <v>1605</v>
      </c>
      <c r="B9" s="5" t="s">
        <v>261</v>
      </c>
      <c r="C9" s="6">
        <v>439.7</v>
      </c>
      <c r="D9" s="6">
        <v>434.7</v>
      </c>
      <c r="E9" s="5" t="s">
        <v>15</v>
      </c>
      <c r="F9" s="5" t="s">
        <v>15</v>
      </c>
      <c r="G9" s="5" t="s">
        <v>16</v>
      </c>
      <c r="H9" s="5" t="s">
        <v>228</v>
      </c>
      <c r="I9" s="17">
        <v>1</v>
      </c>
      <c r="J9" s="17">
        <v>1</v>
      </c>
      <c r="K9" s="17">
        <v>13</v>
      </c>
      <c r="L9" s="5" t="s">
        <v>262</v>
      </c>
      <c r="M9" s="5" t="s">
        <v>18</v>
      </c>
      <c r="N9" s="5">
        <v>12.5</v>
      </c>
      <c r="O9" s="5" t="s">
        <v>19</v>
      </c>
      <c r="P9" s="5" t="s">
        <v>20</v>
      </c>
      <c r="Q9" s="5"/>
      <c r="R9" s="5"/>
    </row>
    <row r="10" spans="1:19" x14ac:dyDescent="0.25">
      <c r="A10" s="5">
        <v>1606</v>
      </c>
      <c r="B10" s="5" t="s">
        <v>263</v>
      </c>
      <c r="C10" s="6">
        <v>439.7</v>
      </c>
      <c r="D10" s="6">
        <v>434.7</v>
      </c>
      <c r="E10" s="5" t="s">
        <v>15</v>
      </c>
      <c r="F10" s="5" t="s">
        <v>15</v>
      </c>
      <c r="G10" s="5" t="s">
        <v>16</v>
      </c>
      <c r="H10" s="5" t="s">
        <v>228</v>
      </c>
      <c r="I10" s="17">
        <v>1</v>
      </c>
      <c r="J10" s="17">
        <v>1</v>
      </c>
      <c r="K10" s="17">
        <v>123</v>
      </c>
      <c r="L10" s="5" t="s">
        <v>264</v>
      </c>
      <c r="M10" s="5" t="s">
        <v>18</v>
      </c>
      <c r="N10" s="5">
        <v>12.5</v>
      </c>
      <c r="O10" s="5" t="s">
        <v>19</v>
      </c>
      <c r="P10" s="5" t="s">
        <v>20</v>
      </c>
      <c r="Q10" s="5"/>
      <c r="R10" s="5"/>
    </row>
    <row r="11" spans="1:19" x14ac:dyDescent="0.25">
      <c r="A11" s="5">
        <v>1607</v>
      </c>
      <c r="B11" s="5" t="s">
        <v>265</v>
      </c>
      <c r="C11" s="6">
        <v>439.7</v>
      </c>
      <c r="D11" s="6">
        <v>434.7</v>
      </c>
      <c r="E11" s="5" t="s">
        <v>15</v>
      </c>
      <c r="F11" s="5" t="s">
        <v>15</v>
      </c>
      <c r="G11" s="5" t="s">
        <v>16</v>
      </c>
      <c r="H11" s="5" t="s">
        <v>228</v>
      </c>
      <c r="I11" s="17">
        <v>1</v>
      </c>
      <c r="J11" s="17">
        <v>1</v>
      </c>
      <c r="K11" s="17">
        <v>119</v>
      </c>
      <c r="L11" s="5" t="s">
        <v>266</v>
      </c>
      <c r="M11" s="5" t="s">
        <v>18</v>
      </c>
      <c r="N11" s="5">
        <v>12.5</v>
      </c>
      <c r="O11" s="5" t="s">
        <v>19</v>
      </c>
      <c r="P11" s="5" t="s">
        <v>20</v>
      </c>
      <c r="Q11" s="5"/>
      <c r="R11" s="5"/>
    </row>
    <row r="12" spans="1:19" x14ac:dyDescent="0.25">
      <c r="A12" s="5">
        <v>1610</v>
      </c>
      <c r="B12" s="5" t="s">
        <v>267</v>
      </c>
      <c r="C12" s="6">
        <v>439.7</v>
      </c>
      <c r="D12" s="6">
        <v>434.7</v>
      </c>
      <c r="E12" s="5" t="s">
        <v>15</v>
      </c>
      <c r="F12" s="5" t="s">
        <v>15</v>
      </c>
      <c r="G12" s="5" t="s">
        <v>16</v>
      </c>
      <c r="H12" s="5" t="s">
        <v>228</v>
      </c>
      <c r="I12" s="17">
        <v>1</v>
      </c>
      <c r="J12" s="17">
        <v>1</v>
      </c>
      <c r="K12" s="17">
        <v>153</v>
      </c>
      <c r="L12" s="5" t="s">
        <v>268</v>
      </c>
      <c r="M12" s="5" t="s">
        <v>18</v>
      </c>
      <c r="N12" s="5">
        <v>12.5</v>
      </c>
      <c r="O12" s="5" t="s">
        <v>19</v>
      </c>
      <c r="P12" s="5" t="s">
        <v>20</v>
      </c>
      <c r="Q12" s="5"/>
      <c r="R12" s="5"/>
    </row>
    <row r="13" spans="1:19" hidden="1" x14ac:dyDescent="0.25">
      <c r="A13" s="89">
        <v>1611</v>
      </c>
      <c r="B13" s="89" t="s">
        <v>269</v>
      </c>
      <c r="C13" s="90">
        <v>439.21249999999998</v>
      </c>
      <c r="D13" s="90">
        <v>434.21249999999998</v>
      </c>
      <c r="E13" s="89" t="s">
        <v>15</v>
      </c>
      <c r="F13" s="89" t="s">
        <v>15</v>
      </c>
      <c r="G13" s="89" t="s">
        <v>16</v>
      </c>
      <c r="H13" s="89" t="s">
        <v>228</v>
      </c>
      <c r="I13" s="91">
        <v>2</v>
      </c>
      <c r="J13" s="91">
        <v>1</v>
      </c>
      <c r="K13" s="91">
        <v>530</v>
      </c>
      <c r="L13" s="89" t="s">
        <v>56</v>
      </c>
      <c r="M13" s="89" t="s">
        <v>18</v>
      </c>
      <c r="N13" s="89">
        <v>12.5</v>
      </c>
      <c r="O13" s="89" t="s">
        <v>19</v>
      </c>
      <c r="P13" s="89" t="s">
        <v>20</v>
      </c>
      <c r="Q13" s="89" t="s">
        <v>483</v>
      </c>
      <c r="R13" s="88"/>
    </row>
    <row r="14" spans="1:19" hidden="1" x14ac:dyDescent="0.25">
      <c r="A14" s="89">
        <v>1612</v>
      </c>
      <c r="B14" s="89" t="s">
        <v>270</v>
      </c>
      <c r="C14" s="90">
        <v>439.21249999999998</v>
      </c>
      <c r="D14" s="90">
        <v>434.21249999999998</v>
      </c>
      <c r="E14" s="89" t="s">
        <v>15</v>
      </c>
      <c r="F14" s="89" t="s">
        <v>15</v>
      </c>
      <c r="G14" s="89" t="s">
        <v>16</v>
      </c>
      <c r="H14" s="89" t="s">
        <v>228</v>
      </c>
      <c r="I14" s="91">
        <v>1</v>
      </c>
      <c r="J14" s="91">
        <v>1</v>
      </c>
      <c r="K14" s="91">
        <v>8</v>
      </c>
      <c r="L14" s="89" t="s">
        <v>257</v>
      </c>
      <c r="M14" s="89" t="s">
        <v>18</v>
      </c>
      <c r="N14" s="89">
        <v>12.5</v>
      </c>
      <c r="O14" s="89" t="s">
        <v>19</v>
      </c>
      <c r="P14" s="89" t="s">
        <v>20</v>
      </c>
      <c r="Q14" s="89" t="s">
        <v>483</v>
      </c>
      <c r="R14" s="88"/>
    </row>
    <row r="15" spans="1:19" hidden="1" x14ac:dyDescent="0.25">
      <c r="A15" s="89">
        <v>1613</v>
      </c>
      <c r="B15" s="89" t="s">
        <v>271</v>
      </c>
      <c r="C15" s="90">
        <v>439.21249999999998</v>
      </c>
      <c r="D15" s="90">
        <v>434.21249999999998</v>
      </c>
      <c r="E15" s="89" t="s">
        <v>15</v>
      </c>
      <c r="F15" s="89" t="s">
        <v>15</v>
      </c>
      <c r="G15" s="89" t="s">
        <v>16</v>
      </c>
      <c r="H15" s="89" t="s">
        <v>228</v>
      </c>
      <c r="I15" s="91">
        <v>2</v>
      </c>
      <c r="J15" s="91">
        <v>1</v>
      </c>
      <c r="K15" s="91">
        <v>9</v>
      </c>
      <c r="L15" s="89" t="s">
        <v>259</v>
      </c>
      <c r="M15" s="89" t="s">
        <v>18</v>
      </c>
      <c r="N15" s="89">
        <v>12.5</v>
      </c>
      <c r="O15" s="89" t="s">
        <v>19</v>
      </c>
      <c r="P15" s="89" t="s">
        <v>20</v>
      </c>
      <c r="Q15" s="89" t="s">
        <v>483</v>
      </c>
      <c r="R15" s="88"/>
    </row>
    <row r="16" spans="1:19" hidden="1" x14ac:dyDescent="0.25">
      <c r="A16" s="89">
        <v>1614</v>
      </c>
      <c r="B16" s="89" t="s">
        <v>272</v>
      </c>
      <c r="C16" s="90">
        <v>439.21249999999998</v>
      </c>
      <c r="D16" s="90">
        <v>434.21249999999998</v>
      </c>
      <c r="E16" s="89" t="s">
        <v>15</v>
      </c>
      <c r="F16" s="89" t="s">
        <v>15</v>
      </c>
      <c r="G16" s="89" t="s">
        <v>16</v>
      </c>
      <c r="H16" s="89" t="s">
        <v>228</v>
      </c>
      <c r="I16" s="91">
        <v>1</v>
      </c>
      <c r="J16" s="91">
        <v>1</v>
      </c>
      <c r="K16" s="91">
        <v>1</v>
      </c>
      <c r="L16" s="89" t="s">
        <v>200</v>
      </c>
      <c r="M16" s="89" t="s">
        <v>18</v>
      </c>
      <c r="N16" s="89">
        <v>12.5</v>
      </c>
      <c r="O16" s="89" t="s">
        <v>19</v>
      </c>
      <c r="P16" s="89" t="s">
        <v>20</v>
      </c>
      <c r="Q16" s="89" t="s">
        <v>483</v>
      </c>
      <c r="R16" s="88"/>
    </row>
    <row r="17" spans="1:18" hidden="1" x14ac:dyDescent="0.25">
      <c r="A17" s="89">
        <v>1615</v>
      </c>
      <c r="B17" s="89" t="s">
        <v>273</v>
      </c>
      <c r="C17" s="90">
        <v>439.21249999999998</v>
      </c>
      <c r="D17" s="90">
        <v>434.21249999999998</v>
      </c>
      <c r="E17" s="89" t="s">
        <v>15</v>
      </c>
      <c r="F17" s="89" t="s">
        <v>15</v>
      </c>
      <c r="G17" s="89" t="s">
        <v>16</v>
      </c>
      <c r="H17" s="89" t="s">
        <v>228</v>
      </c>
      <c r="I17" s="91">
        <v>1</v>
      </c>
      <c r="J17" s="91">
        <v>1</v>
      </c>
      <c r="K17" s="91">
        <v>13</v>
      </c>
      <c r="L17" s="89" t="s">
        <v>262</v>
      </c>
      <c r="M17" s="89" t="s">
        <v>18</v>
      </c>
      <c r="N17" s="89">
        <v>12.5</v>
      </c>
      <c r="O17" s="89" t="s">
        <v>19</v>
      </c>
      <c r="P17" s="89" t="s">
        <v>20</v>
      </c>
      <c r="Q17" s="89" t="s">
        <v>483</v>
      </c>
      <c r="R17" s="88"/>
    </row>
    <row r="18" spans="1:18" hidden="1" x14ac:dyDescent="0.25">
      <c r="A18" s="89">
        <v>1616</v>
      </c>
      <c r="B18" s="89" t="s">
        <v>274</v>
      </c>
      <c r="C18" s="90">
        <v>439.21249999999998</v>
      </c>
      <c r="D18" s="90">
        <v>434.21249999999998</v>
      </c>
      <c r="E18" s="89" t="s">
        <v>15</v>
      </c>
      <c r="F18" s="89" t="s">
        <v>15</v>
      </c>
      <c r="G18" s="89" t="s">
        <v>16</v>
      </c>
      <c r="H18" s="89" t="s">
        <v>228</v>
      </c>
      <c r="I18" s="91">
        <v>1</v>
      </c>
      <c r="J18" s="91">
        <v>1</v>
      </c>
      <c r="K18" s="91">
        <v>123</v>
      </c>
      <c r="L18" s="89" t="s">
        <v>264</v>
      </c>
      <c r="M18" s="89" t="s">
        <v>18</v>
      </c>
      <c r="N18" s="89">
        <v>12.5</v>
      </c>
      <c r="O18" s="89" t="s">
        <v>19</v>
      </c>
      <c r="P18" s="89" t="s">
        <v>20</v>
      </c>
      <c r="Q18" s="89" t="s">
        <v>483</v>
      </c>
      <c r="R18" s="88"/>
    </row>
    <row r="19" spans="1:18" hidden="1" x14ac:dyDescent="0.25">
      <c r="A19" s="89">
        <v>1617</v>
      </c>
      <c r="B19" s="89" t="s">
        <v>275</v>
      </c>
      <c r="C19" s="90">
        <v>439.21249999999998</v>
      </c>
      <c r="D19" s="90">
        <v>434.21249999999998</v>
      </c>
      <c r="E19" s="89" t="s">
        <v>15</v>
      </c>
      <c r="F19" s="89" t="s">
        <v>15</v>
      </c>
      <c r="G19" s="89" t="s">
        <v>16</v>
      </c>
      <c r="H19" s="89" t="s">
        <v>228</v>
      </c>
      <c r="I19" s="91">
        <v>1</v>
      </c>
      <c r="J19" s="91">
        <v>1</v>
      </c>
      <c r="K19" s="91">
        <v>119</v>
      </c>
      <c r="L19" s="89" t="s">
        <v>266</v>
      </c>
      <c r="M19" s="89" t="s">
        <v>18</v>
      </c>
      <c r="N19" s="89">
        <v>12.5</v>
      </c>
      <c r="O19" s="89" t="s">
        <v>19</v>
      </c>
      <c r="P19" s="89" t="s">
        <v>20</v>
      </c>
      <c r="Q19" s="89" t="s">
        <v>483</v>
      </c>
      <c r="R19" s="88"/>
    </row>
    <row r="20" spans="1:18" hidden="1" x14ac:dyDescent="0.25">
      <c r="A20" s="89">
        <v>1620</v>
      </c>
      <c r="B20" s="89" t="s">
        <v>276</v>
      </c>
      <c r="C20" s="90">
        <v>439.21249999999998</v>
      </c>
      <c r="D20" s="90">
        <v>434.21249999999998</v>
      </c>
      <c r="E20" s="89" t="s">
        <v>15</v>
      </c>
      <c r="F20" s="89" t="s">
        <v>15</v>
      </c>
      <c r="G20" s="89" t="s">
        <v>16</v>
      </c>
      <c r="H20" s="89" t="s">
        <v>228</v>
      </c>
      <c r="I20" s="91">
        <v>1</v>
      </c>
      <c r="J20" s="91">
        <v>1</v>
      </c>
      <c r="K20" s="91">
        <v>153</v>
      </c>
      <c r="L20" s="89" t="s">
        <v>268</v>
      </c>
      <c r="M20" s="89" t="s">
        <v>18</v>
      </c>
      <c r="N20" s="89">
        <v>12.5</v>
      </c>
      <c r="O20" s="89" t="s">
        <v>19</v>
      </c>
      <c r="P20" s="89" t="s">
        <v>20</v>
      </c>
      <c r="Q20" s="89" t="s">
        <v>483</v>
      </c>
      <c r="R20" s="88"/>
    </row>
    <row r="21" spans="1:18" x14ac:dyDescent="0.25">
      <c r="A21" s="107">
        <v>1621</v>
      </c>
      <c r="B21" s="108" t="s">
        <v>620</v>
      </c>
      <c r="C21" s="109">
        <v>439.6875</v>
      </c>
      <c r="D21" s="109">
        <v>434.6875</v>
      </c>
      <c r="E21" s="108" t="s">
        <v>15</v>
      </c>
      <c r="F21" s="108" t="s">
        <v>15</v>
      </c>
      <c r="G21" s="108" t="s">
        <v>16</v>
      </c>
      <c r="H21" s="108" t="s">
        <v>228</v>
      </c>
      <c r="I21" s="110">
        <v>2</v>
      </c>
      <c r="J21" s="110">
        <v>1</v>
      </c>
      <c r="K21" s="110">
        <v>530</v>
      </c>
      <c r="L21" s="108" t="s">
        <v>56</v>
      </c>
      <c r="M21" s="108" t="s">
        <v>18</v>
      </c>
      <c r="N21" s="108">
        <v>12.5</v>
      </c>
      <c r="O21" s="108" t="s">
        <v>19</v>
      </c>
      <c r="P21" s="108" t="s">
        <v>20</v>
      </c>
      <c r="Q21" s="113" t="s">
        <v>619</v>
      </c>
      <c r="R21" s="112"/>
    </row>
    <row r="22" spans="1:18" x14ac:dyDescent="0.25">
      <c r="A22" s="107">
        <v>1622</v>
      </c>
      <c r="B22" s="108" t="s">
        <v>621</v>
      </c>
      <c r="C22" s="109">
        <v>439.6875</v>
      </c>
      <c r="D22" s="109">
        <v>434.6875</v>
      </c>
      <c r="E22" s="108" t="s">
        <v>15</v>
      </c>
      <c r="F22" s="108" t="s">
        <v>15</v>
      </c>
      <c r="G22" s="108" t="s">
        <v>16</v>
      </c>
      <c r="H22" s="108" t="s">
        <v>228</v>
      </c>
      <c r="I22" s="110">
        <v>1</v>
      </c>
      <c r="J22" s="110">
        <v>1</v>
      </c>
      <c r="K22" s="110">
        <v>8</v>
      </c>
      <c r="L22" s="108" t="s">
        <v>257</v>
      </c>
      <c r="M22" s="108" t="s">
        <v>18</v>
      </c>
      <c r="N22" s="108">
        <v>12.5</v>
      </c>
      <c r="O22" s="108" t="s">
        <v>19</v>
      </c>
      <c r="P22" s="108" t="s">
        <v>20</v>
      </c>
      <c r="Q22" s="113" t="s">
        <v>628</v>
      </c>
      <c r="R22" s="112"/>
    </row>
    <row r="23" spans="1:18" x14ac:dyDescent="0.25">
      <c r="A23" s="107">
        <v>1623</v>
      </c>
      <c r="B23" s="108" t="s">
        <v>622</v>
      </c>
      <c r="C23" s="109">
        <v>439.6875</v>
      </c>
      <c r="D23" s="109">
        <v>434.6875</v>
      </c>
      <c r="E23" s="108" t="s">
        <v>15</v>
      </c>
      <c r="F23" s="108" t="s">
        <v>15</v>
      </c>
      <c r="G23" s="108" t="s">
        <v>16</v>
      </c>
      <c r="H23" s="108" t="s">
        <v>228</v>
      </c>
      <c r="I23" s="110">
        <v>2</v>
      </c>
      <c r="J23" s="110">
        <v>1</v>
      </c>
      <c r="K23" s="110">
        <v>9</v>
      </c>
      <c r="L23" s="108" t="s">
        <v>259</v>
      </c>
      <c r="M23" s="108" t="s">
        <v>18</v>
      </c>
      <c r="N23" s="108">
        <v>12.5</v>
      </c>
      <c r="O23" s="108" t="s">
        <v>19</v>
      </c>
      <c r="P23" s="108" t="s">
        <v>20</v>
      </c>
      <c r="Q23" s="110"/>
      <c r="R23" s="112"/>
    </row>
    <row r="24" spans="1:18" x14ac:dyDescent="0.25">
      <c r="A24" s="107">
        <v>1624</v>
      </c>
      <c r="B24" s="108" t="s">
        <v>623</v>
      </c>
      <c r="C24" s="109">
        <v>439.6875</v>
      </c>
      <c r="D24" s="109">
        <v>434.6875</v>
      </c>
      <c r="E24" s="108" t="s">
        <v>15</v>
      </c>
      <c r="F24" s="108" t="s">
        <v>15</v>
      </c>
      <c r="G24" s="108" t="s">
        <v>16</v>
      </c>
      <c r="H24" s="108" t="s">
        <v>228</v>
      </c>
      <c r="I24" s="110">
        <v>1</v>
      </c>
      <c r="J24" s="110">
        <v>1</v>
      </c>
      <c r="K24" s="110">
        <v>1</v>
      </c>
      <c r="L24" s="108" t="s">
        <v>200</v>
      </c>
      <c r="M24" s="108" t="s">
        <v>18</v>
      </c>
      <c r="N24" s="108">
        <v>12.5</v>
      </c>
      <c r="O24" s="108" t="s">
        <v>19</v>
      </c>
      <c r="P24" s="108" t="s">
        <v>20</v>
      </c>
      <c r="Q24" s="110"/>
      <c r="R24" s="112"/>
    </row>
    <row r="25" spans="1:18" x14ac:dyDescent="0.25">
      <c r="A25" s="107">
        <v>1625</v>
      </c>
      <c r="B25" s="108" t="s">
        <v>624</v>
      </c>
      <c r="C25" s="109">
        <v>439.6875</v>
      </c>
      <c r="D25" s="109">
        <v>434.6875</v>
      </c>
      <c r="E25" s="108" t="s">
        <v>15</v>
      </c>
      <c r="F25" s="108" t="s">
        <v>15</v>
      </c>
      <c r="G25" s="108" t="s">
        <v>16</v>
      </c>
      <c r="H25" s="108" t="s">
        <v>228</v>
      </c>
      <c r="I25" s="110">
        <v>1</v>
      </c>
      <c r="J25" s="110">
        <v>1</v>
      </c>
      <c r="K25" s="110">
        <v>13</v>
      </c>
      <c r="L25" s="108" t="s">
        <v>262</v>
      </c>
      <c r="M25" s="108" t="s">
        <v>18</v>
      </c>
      <c r="N25" s="108">
        <v>12.5</v>
      </c>
      <c r="O25" s="108" t="s">
        <v>19</v>
      </c>
      <c r="P25" s="108" t="s">
        <v>20</v>
      </c>
      <c r="Q25" s="110"/>
      <c r="R25" s="112"/>
    </row>
    <row r="26" spans="1:18" x14ac:dyDescent="0.25">
      <c r="A26" s="107">
        <v>1626</v>
      </c>
      <c r="B26" s="108" t="s">
        <v>625</v>
      </c>
      <c r="C26" s="109">
        <v>439.6875</v>
      </c>
      <c r="D26" s="109">
        <v>434.6875</v>
      </c>
      <c r="E26" s="108" t="s">
        <v>15</v>
      </c>
      <c r="F26" s="108" t="s">
        <v>15</v>
      </c>
      <c r="G26" s="108" t="s">
        <v>16</v>
      </c>
      <c r="H26" s="108" t="s">
        <v>228</v>
      </c>
      <c r="I26" s="110">
        <v>1</v>
      </c>
      <c r="J26" s="110">
        <v>1</v>
      </c>
      <c r="K26" s="110">
        <v>123</v>
      </c>
      <c r="L26" s="108" t="s">
        <v>264</v>
      </c>
      <c r="M26" s="108" t="s">
        <v>18</v>
      </c>
      <c r="N26" s="108">
        <v>12.5</v>
      </c>
      <c r="O26" s="108" t="s">
        <v>19</v>
      </c>
      <c r="P26" s="108" t="s">
        <v>20</v>
      </c>
      <c r="Q26" s="110"/>
      <c r="R26" s="112"/>
    </row>
    <row r="27" spans="1:18" x14ac:dyDescent="0.25">
      <c r="A27" s="107">
        <v>1627</v>
      </c>
      <c r="B27" s="108" t="s">
        <v>626</v>
      </c>
      <c r="C27" s="109">
        <v>439.6875</v>
      </c>
      <c r="D27" s="109">
        <v>434.6875</v>
      </c>
      <c r="E27" s="108" t="s">
        <v>15</v>
      </c>
      <c r="F27" s="108" t="s">
        <v>15</v>
      </c>
      <c r="G27" s="108" t="s">
        <v>16</v>
      </c>
      <c r="H27" s="108" t="s">
        <v>228</v>
      </c>
      <c r="I27" s="110">
        <v>1</v>
      </c>
      <c r="J27" s="110">
        <v>1</v>
      </c>
      <c r="K27" s="110">
        <v>119</v>
      </c>
      <c r="L27" s="108" t="s">
        <v>266</v>
      </c>
      <c r="M27" s="108" t="s">
        <v>18</v>
      </c>
      <c r="N27" s="108">
        <v>12.5</v>
      </c>
      <c r="O27" s="108" t="s">
        <v>19</v>
      </c>
      <c r="P27" s="108" t="s">
        <v>20</v>
      </c>
      <c r="Q27" s="110"/>
      <c r="R27" s="112"/>
    </row>
    <row r="28" spans="1:18" x14ac:dyDescent="0.25">
      <c r="A28" s="107">
        <v>1630</v>
      </c>
      <c r="B28" s="108" t="s">
        <v>627</v>
      </c>
      <c r="C28" s="109">
        <v>439.6875</v>
      </c>
      <c r="D28" s="109">
        <v>434.6875</v>
      </c>
      <c r="E28" s="108" t="s">
        <v>15</v>
      </c>
      <c r="F28" s="108" t="s">
        <v>15</v>
      </c>
      <c r="G28" s="108" t="s">
        <v>16</v>
      </c>
      <c r="H28" s="108" t="s">
        <v>228</v>
      </c>
      <c r="I28" s="110">
        <v>1</v>
      </c>
      <c r="J28" s="110">
        <v>1</v>
      </c>
      <c r="K28" s="110">
        <v>153</v>
      </c>
      <c r="L28" s="108" t="s">
        <v>268</v>
      </c>
      <c r="M28" s="108" t="s">
        <v>18</v>
      </c>
      <c r="N28" s="108">
        <v>12.5</v>
      </c>
      <c r="O28" s="108" t="s">
        <v>19</v>
      </c>
      <c r="P28" s="108" t="s">
        <v>20</v>
      </c>
      <c r="Q28" s="110"/>
      <c r="R28" s="112"/>
    </row>
    <row r="29" spans="1:18" x14ac:dyDescent="0.25">
      <c r="A29" s="5">
        <v>1631</v>
      </c>
      <c r="B29" s="5" t="s">
        <v>277</v>
      </c>
      <c r="C29" s="6">
        <v>439.72500000000002</v>
      </c>
      <c r="D29" s="6">
        <v>434.72500000000002</v>
      </c>
      <c r="E29" s="5" t="s">
        <v>15</v>
      </c>
      <c r="F29" s="5" t="s">
        <v>15</v>
      </c>
      <c r="G29" s="5" t="s">
        <v>16</v>
      </c>
      <c r="H29" s="5" t="s">
        <v>228</v>
      </c>
      <c r="I29" s="17">
        <v>2</v>
      </c>
      <c r="J29" s="17">
        <v>1</v>
      </c>
      <c r="K29" s="17">
        <v>530</v>
      </c>
      <c r="L29" s="5" t="s">
        <v>56</v>
      </c>
      <c r="M29" s="5" t="s">
        <v>18</v>
      </c>
      <c r="N29" s="5">
        <v>12.5</v>
      </c>
      <c r="O29" s="5" t="s">
        <v>19</v>
      </c>
      <c r="P29" s="5" t="s">
        <v>20</v>
      </c>
      <c r="Q29" s="5"/>
      <c r="R29" s="5"/>
    </row>
    <row r="30" spans="1:18" x14ac:dyDescent="0.25">
      <c r="A30" s="5">
        <v>1632</v>
      </c>
      <c r="B30" s="5" t="s">
        <v>278</v>
      </c>
      <c r="C30" s="6">
        <v>439.72500000000002</v>
      </c>
      <c r="D30" s="6">
        <v>434.72500000000002</v>
      </c>
      <c r="E30" s="5" t="s">
        <v>15</v>
      </c>
      <c r="F30" s="5" t="s">
        <v>15</v>
      </c>
      <c r="G30" s="5" t="s">
        <v>16</v>
      </c>
      <c r="H30" s="5" t="s">
        <v>228</v>
      </c>
      <c r="I30" s="17">
        <v>1</v>
      </c>
      <c r="J30" s="17">
        <v>1</v>
      </c>
      <c r="K30" s="17">
        <v>8</v>
      </c>
      <c r="L30" s="5" t="s">
        <v>257</v>
      </c>
      <c r="M30" s="5" t="s">
        <v>18</v>
      </c>
      <c r="N30" s="5">
        <v>12.5</v>
      </c>
      <c r="O30" s="5" t="s">
        <v>19</v>
      </c>
      <c r="P30" s="5" t="s">
        <v>20</v>
      </c>
      <c r="Q30" s="5"/>
      <c r="R30" s="5"/>
    </row>
    <row r="31" spans="1:18" x14ac:dyDescent="0.25">
      <c r="A31" s="5">
        <v>1633</v>
      </c>
      <c r="B31" s="5" t="s">
        <v>279</v>
      </c>
      <c r="C31" s="6">
        <v>439.72500000000002</v>
      </c>
      <c r="D31" s="6">
        <v>434.72500000000002</v>
      </c>
      <c r="E31" s="5" t="s">
        <v>15</v>
      </c>
      <c r="F31" s="5" t="s">
        <v>15</v>
      </c>
      <c r="G31" s="5" t="s">
        <v>16</v>
      </c>
      <c r="H31" s="5" t="s">
        <v>228</v>
      </c>
      <c r="I31" s="17">
        <v>2</v>
      </c>
      <c r="J31" s="17">
        <v>1</v>
      </c>
      <c r="K31" s="17">
        <v>9</v>
      </c>
      <c r="L31" s="5" t="s">
        <v>259</v>
      </c>
      <c r="M31" s="5" t="s">
        <v>18</v>
      </c>
      <c r="N31" s="5">
        <v>12.5</v>
      </c>
      <c r="O31" s="5" t="s">
        <v>19</v>
      </c>
      <c r="P31" s="5" t="s">
        <v>20</v>
      </c>
      <c r="Q31" s="5"/>
      <c r="R31" s="5"/>
    </row>
    <row r="32" spans="1:18" x14ac:dyDescent="0.25">
      <c r="A32" s="5">
        <v>1634</v>
      </c>
      <c r="B32" s="5" t="s">
        <v>280</v>
      </c>
      <c r="C32" s="6">
        <v>439.72500000000002</v>
      </c>
      <c r="D32" s="6">
        <v>434.72500000000002</v>
      </c>
      <c r="E32" s="5" t="s">
        <v>15</v>
      </c>
      <c r="F32" s="5" t="s">
        <v>15</v>
      </c>
      <c r="G32" s="5" t="s">
        <v>16</v>
      </c>
      <c r="H32" s="5" t="s">
        <v>228</v>
      </c>
      <c r="I32" s="17">
        <v>1</v>
      </c>
      <c r="J32" s="17">
        <v>1</v>
      </c>
      <c r="K32" s="17">
        <v>1</v>
      </c>
      <c r="L32" s="5" t="s">
        <v>200</v>
      </c>
      <c r="M32" s="5" t="s">
        <v>18</v>
      </c>
      <c r="N32" s="5">
        <v>12.5</v>
      </c>
      <c r="O32" s="5" t="s">
        <v>19</v>
      </c>
      <c r="P32" s="5" t="s">
        <v>20</v>
      </c>
      <c r="Q32" s="5"/>
      <c r="R32" s="5"/>
    </row>
    <row r="33" spans="1:18" x14ac:dyDescent="0.25">
      <c r="A33" s="5">
        <v>1635</v>
      </c>
      <c r="B33" s="5" t="s">
        <v>281</v>
      </c>
      <c r="C33" s="6">
        <v>439.72500000000002</v>
      </c>
      <c r="D33" s="6">
        <v>434.72500000000002</v>
      </c>
      <c r="E33" s="5" t="s">
        <v>15</v>
      </c>
      <c r="F33" s="5" t="s">
        <v>15</v>
      </c>
      <c r="G33" s="5" t="s">
        <v>16</v>
      </c>
      <c r="H33" s="5" t="s">
        <v>228</v>
      </c>
      <c r="I33" s="17">
        <v>1</v>
      </c>
      <c r="J33" s="17">
        <v>1</v>
      </c>
      <c r="K33" s="17">
        <v>13</v>
      </c>
      <c r="L33" s="5" t="s">
        <v>262</v>
      </c>
      <c r="M33" s="5" t="s">
        <v>18</v>
      </c>
      <c r="N33" s="5">
        <v>12.5</v>
      </c>
      <c r="O33" s="5" t="s">
        <v>19</v>
      </c>
      <c r="P33" s="5" t="s">
        <v>20</v>
      </c>
      <c r="Q33" s="5"/>
      <c r="R33" s="5"/>
    </row>
    <row r="34" spans="1:18" x14ac:dyDescent="0.25">
      <c r="A34" s="5">
        <v>1636</v>
      </c>
      <c r="B34" s="5" t="s">
        <v>282</v>
      </c>
      <c r="C34" s="6">
        <v>439.72500000000002</v>
      </c>
      <c r="D34" s="6">
        <v>434.72500000000002</v>
      </c>
      <c r="E34" s="5" t="s">
        <v>15</v>
      </c>
      <c r="F34" s="5" t="s">
        <v>15</v>
      </c>
      <c r="G34" s="5" t="s">
        <v>16</v>
      </c>
      <c r="H34" s="5" t="s">
        <v>228</v>
      </c>
      <c r="I34" s="17">
        <v>1</v>
      </c>
      <c r="J34" s="17">
        <v>1</v>
      </c>
      <c r="K34" s="17">
        <v>123</v>
      </c>
      <c r="L34" s="5" t="s">
        <v>264</v>
      </c>
      <c r="M34" s="5" t="s">
        <v>18</v>
      </c>
      <c r="N34" s="5">
        <v>12.5</v>
      </c>
      <c r="O34" s="5" t="s">
        <v>19</v>
      </c>
      <c r="P34" s="5" t="s">
        <v>20</v>
      </c>
      <c r="Q34" s="5"/>
      <c r="R34" s="5"/>
    </row>
    <row r="35" spans="1:18" x14ac:dyDescent="0.25">
      <c r="A35" s="5">
        <v>1637</v>
      </c>
      <c r="B35" s="5" t="s">
        <v>283</v>
      </c>
      <c r="C35" s="6">
        <v>439.72500000000002</v>
      </c>
      <c r="D35" s="6">
        <v>434.72500000000002</v>
      </c>
      <c r="E35" s="5" t="s">
        <v>15</v>
      </c>
      <c r="F35" s="5" t="s">
        <v>15</v>
      </c>
      <c r="G35" s="5" t="s">
        <v>16</v>
      </c>
      <c r="H35" s="5" t="s">
        <v>228</v>
      </c>
      <c r="I35" s="17">
        <v>1</v>
      </c>
      <c r="J35" s="17">
        <v>1</v>
      </c>
      <c r="K35" s="17">
        <v>119</v>
      </c>
      <c r="L35" s="5" t="s">
        <v>266</v>
      </c>
      <c r="M35" s="5" t="s">
        <v>18</v>
      </c>
      <c r="N35" s="5">
        <v>12.5</v>
      </c>
      <c r="O35" s="5" t="s">
        <v>19</v>
      </c>
      <c r="P35" s="5" t="s">
        <v>20</v>
      </c>
      <c r="Q35" s="5"/>
      <c r="R35" s="5"/>
    </row>
    <row r="36" spans="1:18" x14ac:dyDescent="0.25">
      <c r="A36" s="5">
        <v>1640</v>
      </c>
      <c r="B36" s="5" t="s">
        <v>284</v>
      </c>
      <c r="C36" s="6">
        <v>439.72500000000002</v>
      </c>
      <c r="D36" s="6">
        <v>434.72500000000002</v>
      </c>
      <c r="E36" s="5" t="s">
        <v>15</v>
      </c>
      <c r="F36" s="5" t="s">
        <v>15</v>
      </c>
      <c r="G36" s="5" t="s">
        <v>16</v>
      </c>
      <c r="H36" s="5" t="s">
        <v>228</v>
      </c>
      <c r="I36" s="17">
        <v>1</v>
      </c>
      <c r="J36" s="17">
        <v>1</v>
      </c>
      <c r="K36" s="17">
        <v>153</v>
      </c>
      <c r="L36" s="5" t="s">
        <v>268</v>
      </c>
      <c r="M36" s="5" t="s">
        <v>18</v>
      </c>
      <c r="N36" s="5">
        <v>12.5</v>
      </c>
      <c r="O36" s="5" t="s">
        <v>19</v>
      </c>
      <c r="P36" s="5" t="s">
        <v>20</v>
      </c>
      <c r="Q36" s="5"/>
      <c r="R36" s="5"/>
    </row>
    <row r="37" spans="1:18" x14ac:dyDescent="0.25">
      <c r="A37" s="5">
        <v>1641</v>
      </c>
      <c r="B37" s="5" t="s">
        <v>285</v>
      </c>
      <c r="C37" s="6">
        <v>439.75</v>
      </c>
      <c r="D37" s="6">
        <v>434.75</v>
      </c>
      <c r="E37" s="5" t="s">
        <v>15</v>
      </c>
      <c r="F37" s="5" t="s">
        <v>15</v>
      </c>
      <c r="G37" s="5" t="s">
        <v>16</v>
      </c>
      <c r="H37" s="5" t="s">
        <v>228</v>
      </c>
      <c r="I37" s="17">
        <v>2</v>
      </c>
      <c r="J37" s="17">
        <v>1</v>
      </c>
      <c r="K37" s="17">
        <v>530</v>
      </c>
      <c r="L37" s="5" t="s">
        <v>56</v>
      </c>
      <c r="M37" s="5" t="s">
        <v>18</v>
      </c>
      <c r="N37" s="5">
        <v>12.5</v>
      </c>
      <c r="O37" s="5" t="s">
        <v>19</v>
      </c>
      <c r="P37" s="5" t="s">
        <v>20</v>
      </c>
      <c r="Q37" s="5"/>
      <c r="R37" s="5"/>
    </row>
    <row r="38" spans="1:18" x14ac:dyDescent="0.25">
      <c r="A38" s="5">
        <v>1642</v>
      </c>
      <c r="B38" s="5" t="s">
        <v>286</v>
      </c>
      <c r="C38" s="6">
        <v>439.75</v>
      </c>
      <c r="D38" s="6">
        <v>434.75</v>
      </c>
      <c r="E38" s="5" t="s">
        <v>15</v>
      </c>
      <c r="F38" s="5" t="s">
        <v>15</v>
      </c>
      <c r="G38" s="5" t="s">
        <v>16</v>
      </c>
      <c r="H38" s="5" t="s">
        <v>228</v>
      </c>
      <c r="I38" s="17">
        <v>1</v>
      </c>
      <c r="J38" s="17">
        <v>1</v>
      </c>
      <c r="K38" s="17">
        <v>8</v>
      </c>
      <c r="L38" s="5" t="s">
        <v>257</v>
      </c>
      <c r="M38" s="5" t="s">
        <v>18</v>
      </c>
      <c r="N38" s="5">
        <v>12.5</v>
      </c>
      <c r="O38" s="5" t="s">
        <v>19</v>
      </c>
      <c r="P38" s="5" t="s">
        <v>20</v>
      </c>
      <c r="Q38" s="5"/>
      <c r="R38" s="5"/>
    </row>
    <row r="39" spans="1:18" x14ac:dyDescent="0.25">
      <c r="A39" s="5">
        <v>1643</v>
      </c>
      <c r="B39" s="5" t="s">
        <v>287</v>
      </c>
      <c r="C39" s="6">
        <v>439.75</v>
      </c>
      <c r="D39" s="6">
        <v>434.75</v>
      </c>
      <c r="E39" s="5" t="s">
        <v>15</v>
      </c>
      <c r="F39" s="5" t="s">
        <v>15</v>
      </c>
      <c r="G39" s="5" t="s">
        <v>16</v>
      </c>
      <c r="H39" s="5" t="s">
        <v>228</v>
      </c>
      <c r="I39" s="17">
        <v>2</v>
      </c>
      <c r="J39" s="17">
        <v>1</v>
      </c>
      <c r="K39" s="17">
        <v>9</v>
      </c>
      <c r="L39" s="5" t="s">
        <v>259</v>
      </c>
      <c r="M39" s="5" t="s">
        <v>18</v>
      </c>
      <c r="N39" s="5">
        <v>12.5</v>
      </c>
      <c r="O39" s="5" t="s">
        <v>19</v>
      </c>
      <c r="P39" s="5" t="s">
        <v>20</v>
      </c>
      <c r="Q39" s="5"/>
      <c r="R39" s="5"/>
    </row>
    <row r="40" spans="1:18" x14ac:dyDescent="0.25">
      <c r="A40" s="5">
        <v>1644</v>
      </c>
      <c r="B40" s="5" t="s">
        <v>288</v>
      </c>
      <c r="C40" s="6">
        <v>439.75</v>
      </c>
      <c r="D40" s="6">
        <v>434.75</v>
      </c>
      <c r="E40" s="5" t="s">
        <v>15</v>
      </c>
      <c r="F40" s="5" t="s">
        <v>15</v>
      </c>
      <c r="G40" s="5" t="s">
        <v>16</v>
      </c>
      <c r="H40" s="5" t="s">
        <v>228</v>
      </c>
      <c r="I40" s="17">
        <v>1</v>
      </c>
      <c r="J40" s="17">
        <v>1</v>
      </c>
      <c r="K40" s="17">
        <v>1</v>
      </c>
      <c r="L40" s="5" t="s">
        <v>200</v>
      </c>
      <c r="M40" s="5" t="s">
        <v>18</v>
      </c>
      <c r="N40" s="5">
        <v>12.5</v>
      </c>
      <c r="O40" s="5" t="s">
        <v>19</v>
      </c>
      <c r="P40" s="5" t="s">
        <v>20</v>
      </c>
      <c r="Q40" s="5"/>
      <c r="R40" s="5"/>
    </row>
    <row r="41" spans="1:18" x14ac:dyDescent="0.25">
      <c r="A41" s="5">
        <v>1645</v>
      </c>
      <c r="B41" s="5" t="s">
        <v>289</v>
      </c>
      <c r="C41" s="6">
        <v>439.75</v>
      </c>
      <c r="D41" s="6">
        <v>434.75</v>
      </c>
      <c r="E41" s="5" t="s">
        <v>15</v>
      </c>
      <c r="F41" s="5" t="s">
        <v>15</v>
      </c>
      <c r="G41" s="5" t="s">
        <v>16</v>
      </c>
      <c r="H41" s="5" t="s">
        <v>228</v>
      </c>
      <c r="I41" s="17">
        <v>1</v>
      </c>
      <c r="J41" s="17">
        <v>1</v>
      </c>
      <c r="K41" s="17">
        <v>13</v>
      </c>
      <c r="L41" s="5" t="s">
        <v>262</v>
      </c>
      <c r="M41" s="5" t="s">
        <v>18</v>
      </c>
      <c r="N41" s="5">
        <v>12.5</v>
      </c>
      <c r="O41" s="5" t="s">
        <v>19</v>
      </c>
      <c r="P41" s="5" t="s">
        <v>20</v>
      </c>
      <c r="Q41" s="5"/>
      <c r="R41" s="5"/>
    </row>
    <row r="42" spans="1:18" x14ac:dyDescent="0.25">
      <c r="A42" s="5">
        <v>1646</v>
      </c>
      <c r="B42" s="5" t="s">
        <v>290</v>
      </c>
      <c r="C42" s="6">
        <v>439.75</v>
      </c>
      <c r="D42" s="6">
        <v>434.75</v>
      </c>
      <c r="E42" s="5" t="s">
        <v>15</v>
      </c>
      <c r="F42" s="5" t="s">
        <v>15</v>
      </c>
      <c r="G42" s="5" t="s">
        <v>16</v>
      </c>
      <c r="H42" s="5" t="s">
        <v>228</v>
      </c>
      <c r="I42" s="17">
        <v>1</v>
      </c>
      <c r="J42" s="17">
        <v>1</v>
      </c>
      <c r="K42" s="17">
        <v>123</v>
      </c>
      <c r="L42" s="5" t="s">
        <v>264</v>
      </c>
      <c r="M42" s="5" t="s">
        <v>18</v>
      </c>
      <c r="N42" s="5">
        <v>12.5</v>
      </c>
      <c r="O42" s="5" t="s">
        <v>19</v>
      </c>
      <c r="P42" s="5" t="s">
        <v>20</v>
      </c>
      <c r="Q42" s="5"/>
      <c r="R42" s="5"/>
    </row>
    <row r="43" spans="1:18" x14ac:dyDescent="0.25">
      <c r="A43" s="5">
        <v>1647</v>
      </c>
      <c r="B43" s="5" t="s">
        <v>291</v>
      </c>
      <c r="C43" s="6">
        <v>439.75</v>
      </c>
      <c r="D43" s="6">
        <v>434.75</v>
      </c>
      <c r="E43" s="5" t="s">
        <v>15</v>
      </c>
      <c r="F43" s="5" t="s">
        <v>15</v>
      </c>
      <c r="G43" s="5" t="s">
        <v>16</v>
      </c>
      <c r="H43" s="5" t="s">
        <v>228</v>
      </c>
      <c r="I43" s="17">
        <v>1</v>
      </c>
      <c r="J43" s="17">
        <v>1</v>
      </c>
      <c r="K43" s="17">
        <v>119</v>
      </c>
      <c r="L43" s="5" t="s">
        <v>266</v>
      </c>
      <c r="M43" s="5" t="s">
        <v>18</v>
      </c>
      <c r="N43" s="5">
        <v>12.5</v>
      </c>
      <c r="O43" s="5" t="s">
        <v>19</v>
      </c>
      <c r="P43" s="5" t="s">
        <v>20</v>
      </c>
      <c r="Q43" s="5"/>
      <c r="R43" s="5"/>
    </row>
    <row r="44" spans="1:18" x14ac:dyDescent="0.25">
      <c r="A44" s="5">
        <v>1650</v>
      </c>
      <c r="B44" s="5" t="s">
        <v>292</v>
      </c>
      <c r="C44" s="6">
        <v>439.75</v>
      </c>
      <c r="D44" s="6">
        <v>434.75</v>
      </c>
      <c r="E44" s="5" t="s">
        <v>15</v>
      </c>
      <c r="F44" s="5" t="s">
        <v>15</v>
      </c>
      <c r="G44" s="5" t="s">
        <v>16</v>
      </c>
      <c r="H44" s="5" t="s">
        <v>228</v>
      </c>
      <c r="I44" s="17">
        <v>1</v>
      </c>
      <c r="J44" s="17">
        <v>1</v>
      </c>
      <c r="K44" s="17">
        <v>153</v>
      </c>
      <c r="L44" s="5" t="s">
        <v>268</v>
      </c>
      <c r="M44" s="5" t="s">
        <v>18</v>
      </c>
      <c r="N44" s="5">
        <v>12.5</v>
      </c>
      <c r="O44" s="5" t="s">
        <v>19</v>
      </c>
      <c r="P44" s="5" t="s">
        <v>20</v>
      </c>
      <c r="Q44" s="5"/>
      <c r="R44" s="5"/>
    </row>
    <row r="45" spans="1:18" x14ac:dyDescent="0.25">
      <c r="A45" s="5">
        <v>1651</v>
      </c>
      <c r="B45" s="5" t="s">
        <v>433</v>
      </c>
      <c r="C45" s="6">
        <v>439.73750000000001</v>
      </c>
      <c r="D45" s="6">
        <v>434.73750000000001</v>
      </c>
      <c r="E45" s="5" t="s">
        <v>15</v>
      </c>
      <c r="F45" s="5" t="s">
        <v>15</v>
      </c>
      <c r="G45" s="5" t="s">
        <v>16</v>
      </c>
      <c r="H45" s="5" t="s">
        <v>228</v>
      </c>
      <c r="I45" s="17">
        <v>2</v>
      </c>
      <c r="J45" s="17">
        <v>1</v>
      </c>
      <c r="K45" s="17">
        <v>530</v>
      </c>
      <c r="L45" s="5" t="s">
        <v>56</v>
      </c>
      <c r="M45" s="5" t="s">
        <v>18</v>
      </c>
      <c r="N45" s="5">
        <v>12.5</v>
      </c>
      <c r="O45" s="5" t="s">
        <v>19</v>
      </c>
      <c r="P45" s="5" t="s">
        <v>20</v>
      </c>
      <c r="Q45" s="5"/>
      <c r="R45" s="5"/>
    </row>
    <row r="46" spans="1:18" x14ac:dyDescent="0.25">
      <c r="A46" s="5">
        <v>1652</v>
      </c>
      <c r="B46" s="5" t="s">
        <v>434</v>
      </c>
      <c r="C46" s="6">
        <v>439.73750000000001</v>
      </c>
      <c r="D46" s="6">
        <v>434.73750000000001</v>
      </c>
      <c r="E46" s="5" t="s">
        <v>15</v>
      </c>
      <c r="F46" s="5" t="s">
        <v>15</v>
      </c>
      <c r="G46" s="5" t="s">
        <v>16</v>
      </c>
      <c r="H46" s="5" t="s">
        <v>228</v>
      </c>
      <c r="I46" s="17">
        <v>1</v>
      </c>
      <c r="J46" s="17">
        <v>1</v>
      </c>
      <c r="K46" s="17">
        <v>8</v>
      </c>
      <c r="L46" s="5" t="s">
        <v>257</v>
      </c>
      <c r="M46" s="5" t="s">
        <v>18</v>
      </c>
      <c r="N46" s="5">
        <v>12.5</v>
      </c>
      <c r="O46" s="5" t="s">
        <v>19</v>
      </c>
      <c r="P46" s="5" t="s">
        <v>20</v>
      </c>
      <c r="Q46" s="5"/>
      <c r="R46" s="5"/>
    </row>
    <row r="47" spans="1:18" x14ac:dyDescent="0.25">
      <c r="A47" s="5">
        <v>1653</v>
      </c>
      <c r="B47" s="5" t="s">
        <v>435</v>
      </c>
      <c r="C47" s="6">
        <v>439.73750000000001</v>
      </c>
      <c r="D47" s="6">
        <v>434.73750000000001</v>
      </c>
      <c r="E47" s="5" t="s">
        <v>15</v>
      </c>
      <c r="F47" s="5" t="s">
        <v>15</v>
      </c>
      <c r="G47" s="5" t="s">
        <v>16</v>
      </c>
      <c r="H47" s="5" t="s">
        <v>228</v>
      </c>
      <c r="I47" s="17">
        <v>2</v>
      </c>
      <c r="J47" s="17">
        <v>1</v>
      </c>
      <c r="K47" s="17">
        <v>9</v>
      </c>
      <c r="L47" s="5" t="s">
        <v>259</v>
      </c>
      <c r="M47" s="5" t="s">
        <v>18</v>
      </c>
      <c r="N47" s="5">
        <v>12.5</v>
      </c>
      <c r="O47" s="5" t="s">
        <v>19</v>
      </c>
      <c r="P47" s="5" t="s">
        <v>20</v>
      </c>
      <c r="Q47" s="5"/>
      <c r="R47" s="5"/>
    </row>
    <row r="48" spans="1:18" x14ac:dyDescent="0.25">
      <c r="A48" s="5">
        <v>1654</v>
      </c>
      <c r="B48" s="5" t="s">
        <v>436</v>
      </c>
      <c r="C48" s="6">
        <v>439.73750000000001</v>
      </c>
      <c r="D48" s="6">
        <v>434.73750000000001</v>
      </c>
      <c r="E48" s="5" t="s">
        <v>15</v>
      </c>
      <c r="F48" s="5" t="s">
        <v>15</v>
      </c>
      <c r="G48" s="5" t="s">
        <v>16</v>
      </c>
      <c r="H48" s="5" t="s">
        <v>228</v>
      </c>
      <c r="I48" s="17">
        <v>1</v>
      </c>
      <c r="J48" s="17">
        <v>1</v>
      </c>
      <c r="K48" s="17">
        <v>1</v>
      </c>
      <c r="L48" s="5" t="s">
        <v>200</v>
      </c>
      <c r="M48" s="5" t="s">
        <v>18</v>
      </c>
      <c r="N48" s="5">
        <v>12.5</v>
      </c>
      <c r="O48" s="5" t="s">
        <v>19</v>
      </c>
      <c r="P48" s="5" t="s">
        <v>20</v>
      </c>
      <c r="Q48" s="5"/>
      <c r="R48" s="5"/>
    </row>
    <row r="49" spans="1:18" x14ac:dyDescent="0.25">
      <c r="A49" s="5">
        <v>1655</v>
      </c>
      <c r="B49" s="5" t="s">
        <v>437</v>
      </c>
      <c r="C49" s="6">
        <v>439.73750000000001</v>
      </c>
      <c r="D49" s="6">
        <v>434.73750000000001</v>
      </c>
      <c r="E49" s="5" t="s">
        <v>15</v>
      </c>
      <c r="F49" s="5" t="s">
        <v>15</v>
      </c>
      <c r="G49" s="5" t="s">
        <v>16</v>
      </c>
      <c r="H49" s="5" t="s">
        <v>228</v>
      </c>
      <c r="I49" s="17">
        <v>1</v>
      </c>
      <c r="J49" s="17">
        <v>1</v>
      </c>
      <c r="K49" s="17">
        <v>13</v>
      </c>
      <c r="L49" s="5" t="s">
        <v>262</v>
      </c>
      <c r="M49" s="5" t="s">
        <v>18</v>
      </c>
      <c r="N49" s="5">
        <v>12.5</v>
      </c>
      <c r="O49" s="5" t="s">
        <v>19</v>
      </c>
      <c r="P49" s="5" t="s">
        <v>20</v>
      </c>
      <c r="Q49" s="5"/>
      <c r="R49" s="5"/>
    </row>
    <row r="50" spans="1:18" x14ac:dyDescent="0.25">
      <c r="A50" s="5">
        <v>1656</v>
      </c>
      <c r="B50" s="5" t="s">
        <v>438</v>
      </c>
      <c r="C50" s="6">
        <v>439.73750000000001</v>
      </c>
      <c r="D50" s="6">
        <v>434.73750000000001</v>
      </c>
      <c r="E50" s="5" t="s">
        <v>15</v>
      </c>
      <c r="F50" s="5" t="s">
        <v>15</v>
      </c>
      <c r="G50" s="5" t="s">
        <v>16</v>
      </c>
      <c r="H50" s="5" t="s">
        <v>228</v>
      </c>
      <c r="I50" s="17">
        <v>1</v>
      </c>
      <c r="J50" s="17">
        <v>1</v>
      </c>
      <c r="K50" s="17">
        <v>123</v>
      </c>
      <c r="L50" s="5" t="s">
        <v>264</v>
      </c>
      <c r="M50" s="5" t="s">
        <v>18</v>
      </c>
      <c r="N50" s="5">
        <v>12.5</v>
      </c>
      <c r="O50" s="5" t="s">
        <v>19</v>
      </c>
      <c r="P50" s="5" t="s">
        <v>20</v>
      </c>
      <c r="Q50" s="5"/>
      <c r="R50" s="5"/>
    </row>
    <row r="51" spans="1:18" x14ac:dyDescent="0.25">
      <c r="A51" s="5">
        <v>1657</v>
      </c>
      <c r="B51" s="5" t="s">
        <v>439</v>
      </c>
      <c r="C51" s="6">
        <v>439.73750000000001</v>
      </c>
      <c r="D51" s="6">
        <v>434.73750000000001</v>
      </c>
      <c r="E51" s="5" t="s">
        <v>15</v>
      </c>
      <c r="F51" s="5" t="s">
        <v>15</v>
      </c>
      <c r="G51" s="5" t="s">
        <v>16</v>
      </c>
      <c r="H51" s="5" t="s">
        <v>228</v>
      </c>
      <c r="I51" s="17">
        <v>1</v>
      </c>
      <c r="J51" s="17">
        <v>1</v>
      </c>
      <c r="K51" s="17">
        <v>119</v>
      </c>
      <c r="L51" s="5" t="s">
        <v>266</v>
      </c>
      <c r="M51" s="5" t="s">
        <v>18</v>
      </c>
      <c r="N51" s="5">
        <v>12.5</v>
      </c>
      <c r="O51" s="5" t="s">
        <v>19</v>
      </c>
      <c r="P51" s="5" t="s">
        <v>20</v>
      </c>
      <c r="Q51" s="5"/>
      <c r="R51" s="5"/>
    </row>
    <row r="52" spans="1:18" x14ac:dyDescent="0.25">
      <c r="A52" s="5">
        <v>1658</v>
      </c>
      <c r="B52" s="5" t="s">
        <v>440</v>
      </c>
      <c r="C52" s="6">
        <v>439.73750000000001</v>
      </c>
      <c r="D52" s="6">
        <v>434.73750000000001</v>
      </c>
      <c r="E52" s="5" t="s">
        <v>15</v>
      </c>
      <c r="F52" s="5" t="s">
        <v>15</v>
      </c>
      <c r="G52" s="5" t="s">
        <v>16</v>
      </c>
      <c r="H52" s="5" t="s">
        <v>228</v>
      </c>
      <c r="I52" s="17">
        <v>1</v>
      </c>
      <c r="J52" s="17">
        <v>1</v>
      </c>
      <c r="K52" s="17">
        <v>153</v>
      </c>
      <c r="L52" s="5" t="s">
        <v>268</v>
      </c>
      <c r="M52" s="5" t="s">
        <v>18</v>
      </c>
      <c r="N52" s="5">
        <v>12.5</v>
      </c>
      <c r="O52" s="5" t="s">
        <v>19</v>
      </c>
      <c r="P52" s="5" t="s">
        <v>20</v>
      </c>
      <c r="Q52" s="5"/>
      <c r="R52" s="5"/>
    </row>
    <row r="53" spans="1:18" x14ac:dyDescent="0.25">
      <c r="A53" s="5">
        <v>1661</v>
      </c>
      <c r="B53" s="5" t="s">
        <v>441</v>
      </c>
      <c r="C53" s="6">
        <v>439.23750000000001</v>
      </c>
      <c r="D53" s="6">
        <v>434.23750000000001</v>
      </c>
      <c r="E53" s="5" t="s">
        <v>15</v>
      </c>
      <c r="F53" s="5" t="s">
        <v>15</v>
      </c>
      <c r="G53" s="5" t="s">
        <v>16</v>
      </c>
      <c r="H53" s="5" t="s">
        <v>228</v>
      </c>
      <c r="I53" s="17">
        <v>2</v>
      </c>
      <c r="J53" s="17">
        <v>1</v>
      </c>
      <c r="K53" s="17">
        <v>530</v>
      </c>
      <c r="L53" s="5" t="s">
        <v>56</v>
      </c>
      <c r="M53" s="5" t="s">
        <v>18</v>
      </c>
      <c r="N53" s="5">
        <v>12.5</v>
      </c>
      <c r="O53" s="5" t="s">
        <v>19</v>
      </c>
      <c r="P53" s="5" t="s">
        <v>20</v>
      </c>
      <c r="Q53" s="5"/>
      <c r="R53" s="5"/>
    </row>
    <row r="54" spans="1:18" x14ac:dyDescent="0.25">
      <c r="A54" s="5">
        <v>1662</v>
      </c>
      <c r="B54" s="5" t="s">
        <v>442</v>
      </c>
      <c r="C54" s="6">
        <v>439.23750000000001</v>
      </c>
      <c r="D54" s="6">
        <v>434.23750000000001</v>
      </c>
      <c r="E54" s="5" t="s">
        <v>15</v>
      </c>
      <c r="F54" s="5" t="s">
        <v>15</v>
      </c>
      <c r="G54" s="5" t="s">
        <v>16</v>
      </c>
      <c r="H54" s="5" t="s">
        <v>228</v>
      </c>
      <c r="I54" s="17">
        <v>1</v>
      </c>
      <c r="J54" s="17">
        <v>1</v>
      </c>
      <c r="K54" s="17">
        <v>8</v>
      </c>
      <c r="L54" s="5" t="s">
        <v>257</v>
      </c>
      <c r="M54" s="5" t="s">
        <v>18</v>
      </c>
      <c r="N54" s="5">
        <v>12.5</v>
      </c>
      <c r="O54" s="5" t="s">
        <v>19</v>
      </c>
      <c r="P54" s="5" t="s">
        <v>20</v>
      </c>
      <c r="Q54" s="5"/>
      <c r="R54" s="5"/>
    </row>
    <row r="55" spans="1:18" x14ac:dyDescent="0.25">
      <c r="A55" s="5">
        <v>1663</v>
      </c>
      <c r="B55" s="5" t="s">
        <v>443</v>
      </c>
      <c r="C55" s="6">
        <v>439.23750000000001</v>
      </c>
      <c r="D55" s="6">
        <v>434.23750000000001</v>
      </c>
      <c r="E55" s="5" t="s">
        <v>15</v>
      </c>
      <c r="F55" s="5" t="s">
        <v>15</v>
      </c>
      <c r="G55" s="5" t="s">
        <v>16</v>
      </c>
      <c r="H55" s="5" t="s">
        <v>228</v>
      </c>
      <c r="I55" s="17">
        <v>2</v>
      </c>
      <c r="J55" s="17">
        <v>1</v>
      </c>
      <c r="K55" s="17">
        <v>9</v>
      </c>
      <c r="L55" s="5" t="s">
        <v>259</v>
      </c>
      <c r="M55" s="5" t="s">
        <v>18</v>
      </c>
      <c r="N55" s="5">
        <v>12.5</v>
      </c>
      <c r="O55" s="5" t="s">
        <v>19</v>
      </c>
      <c r="P55" s="5" t="s">
        <v>20</v>
      </c>
      <c r="Q55" s="5"/>
      <c r="R55" s="5"/>
    </row>
    <row r="56" spans="1:18" x14ac:dyDescent="0.25">
      <c r="A56" s="5">
        <v>1664</v>
      </c>
      <c r="B56" s="5" t="s">
        <v>444</v>
      </c>
      <c r="C56" s="6">
        <v>439.23750000000001</v>
      </c>
      <c r="D56" s="6">
        <v>434.23750000000001</v>
      </c>
      <c r="E56" s="5" t="s">
        <v>15</v>
      </c>
      <c r="F56" s="5" t="s">
        <v>15</v>
      </c>
      <c r="G56" s="5" t="s">
        <v>16</v>
      </c>
      <c r="H56" s="5" t="s">
        <v>228</v>
      </c>
      <c r="I56" s="17">
        <v>1</v>
      </c>
      <c r="J56" s="17">
        <v>1</v>
      </c>
      <c r="K56" s="17">
        <v>1</v>
      </c>
      <c r="L56" s="5" t="s">
        <v>200</v>
      </c>
      <c r="M56" s="5" t="s">
        <v>18</v>
      </c>
      <c r="N56" s="5">
        <v>12.5</v>
      </c>
      <c r="O56" s="5" t="s">
        <v>19</v>
      </c>
      <c r="P56" s="5" t="s">
        <v>20</v>
      </c>
      <c r="Q56" s="5"/>
      <c r="R56" s="5"/>
    </row>
    <row r="57" spans="1:18" x14ac:dyDescent="0.25">
      <c r="A57" s="5">
        <v>1665</v>
      </c>
      <c r="B57" s="5" t="s">
        <v>445</v>
      </c>
      <c r="C57" s="6">
        <v>439.23750000000001</v>
      </c>
      <c r="D57" s="6">
        <v>434.23750000000001</v>
      </c>
      <c r="E57" s="5" t="s">
        <v>15</v>
      </c>
      <c r="F57" s="5" t="s">
        <v>15</v>
      </c>
      <c r="G57" s="5" t="s">
        <v>16</v>
      </c>
      <c r="H57" s="5" t="s">
        <v>228</v>
      </c>
      <c r="I57" s="17">
        <v>1</v>
      </c>
      <c r="J57" s="17">
        <v>1</v>
      </c>
      <c r="K57" s="17">
        <v>13</v>
      </c>
      <c r="L57" s="5" t="s">
        <v>262</v>
      </c>
      <c r="M57" s="5" t="s">
        <v>18</v>
      </c>
      <c r="N57" s="5">
        <v>12.5</v>
      </c>
      <c r="O57" s="5" t="s">
        <v>19</v>
      </c>
      <c r="P57" s="5" t="s">
        <v>20</v>
      </c>
      <c r="Q57" s="5"/>
      <c r="R57" s="5"/>
    </row>
    <row r="58" spans="1:18" x14ac:dyDescent="0.25">
      <c r="A58" s="5">
        <v>1666</v>
      </c>
      <c r="B58" s="5" t="s">
        <v>446</v>
      </c>
      <c r="C58" s="6">
        <v>439.23750000000001</v>
      </c>
      <c r="D58" s="6">
        <v>434.23750000000001</v>
      </c>
      <c r="E58" s="5" t="s">
        <v>15</v>
      </c>
      <c r="F58" s="5" t="s">
        <v>15</v>
      </c>
      <c r="G58" s="5" t="s">
        <v>16</v>
      </c>
      <c r="H58" s="5" t="s">
        <v>228</v>
      </c>
      <c r="I58" s="17">
        <v>1</v>
      </c>
      <c r="J58" s="17">
        <v>1</v>
      </c>
      <c r="K58" s="17">
        <v>123</v>
      </c>
      <c r="L58" s="5" t="s">
        <v>264</v>
      </c>
      <c r="M58" s="5" t="s">
        <v>18</v>
      </c>
      <c r="N58" s="5">
        <v>12.5</v>
      </c>
      <c r="O58" s="5" t="s">
        <v>19</v>
      </c>
      <c r="P58" s="5" t="s">
        <v>20</v>
      </c>
      <c r="Q58" s="5"/>
      <c r="R58" s="5"/>
    </row>
    <row r="59" spans="1:18" x14ac:dyDescent="0.25">
      <c r="A59" s="5">
        <v>1667</v>
      </c>
      <c r="B59" s="5" t="s">
        <v>447</v>
      </c>
      <c r="C59" s="6">
        <v>439.23750000000001</v>
      </c>
      <c r="D59" s="6">
        <v>434.23750000000001</v>
      </c>
      <c r="E59" s="5" t="s">
        <v>15</v>
      </c>
      <c r="F59" s="5" t="s">
        <v>15</v>
      </c>
      <c r="G59" s="5" t="s">
        <v>16</v>
      </c>
      <c r="H59" s="5" t="s">
        <v>228</v>
      </c>
      <c r="I59" s="17">
        <v>1</v>
      </c>
      <c r="J59" s="17">
        <v>1</v>
      </c>
      <c r="K59" s="17">
        <v>119</v>
      </c>
      <c r="L59" s="5" t="s">
        <v>266</v>
      </c>
      <c r="M59" s="5" t="s">
        <v>18</v>
      </c>
      <c r="N59" s="5">
        <v>12.5</v>
      </c>
      <c r="O59" s="5" t="s">
        <v>19</v>
      </c>
      <c r="P59" s="5" t="s">
        <v>20</v>
      </c>
      <c r="Q59" s="5"/>
      <c r="R59" s="5"/>
    </row>
    <row r="60" spans="1:18" x14ac:dyDescent="0.25">
      <c r="A60" s="5">
        <v>1670</v>
      </c>
      <c r="B60" s="5" t="s">
        <v>448</v>
      </c>
      <c r="C60" s="6">
        <v>439.23750000000001</v>
      </c>
      <c r="D60" s="6">
        <v>434.23750000000001</v>
      </c>
      <c r="E60" s="5" t="s">
        <v>15</v>
      </c>
      <c r="F60" s="5" t="s">
        <v>15</v>
      </c>
      <c r="G60" s="5" t="s">
        <v>16</v>
      </c>
      <c r="H60" s="5" t="s">
        <v>228</v>
      </c>
      <c r="I60" s="17">
        <v>1</v>
      </c>
      <c r="J60" s="17">
        <v>1</v>
      </c>
      <c r="K60" s="17">
        <v>153</v>
      </c>
      <c r="L60" s="5" t="s">
        <v>268</v>
      </c>
      <c r="M60" s="5" t="s">
        <v>18</v>
      </c>
      <c r="N60" s="5">
        <v>12.5</v>
      </c>
      <c r="O60" s="5" t="s">
        <v>19</v>
      </c>
      <c r="P60" s="5" t="s">
        <v>20</v>
      </c>
      <c r="Q60" s="5"/>
      <c r="R60" s="5"/>
    </row>
    <row r="61" spans="1:18" x14ac:dyDescent="0.25">
      <c r="A61" s="5">
        <v>1671</v>
      </c>
      <c r="B61" s="5" t="s">
        <v>293</v>
      </c>
      <c r="C61" s="6">
        <v>439.71249999999998</v>
      </c>
      <c r="D61" s="6">
        <v>434.71249999999998</v>
      </c>
      <c r="E61" s="5" t="s">
        <v>15</v>
      </c>
      <c r="F61" s="5" t="s">
        <v>15</v>
      </c>
      <c r="G61" s="5" t="s">
        <v>16</v>
      </c>
      <c r="H61" s="5" t="s">
        <v>228</v>
      </c>
      <c r="I61" s="17">
        <v>2</v>
      </c>
      <c r="J61" s="17">
        <v>1</v>
      </c>
      <c r="K61" s="17">
        <v>530</v>
      </c>
      <c r="L61" s="5" t="s">
        <v>56</v>
      </c>
      <c r="M61" s="5" t="s">
        <v>18</v>
      </c>
      <c r="N61" s="5">
        <v>12.5</v>
      </c>
      <c r="O61" s="5" t="s">
        <v>19</v>
      </c>
      <c r="P61" s="5" t="s">
        <v>20</v>
      </c>
      <c r="Q61" s="5"/>
      <c r="R61" s="5"/>
    </row>
    <row r="62" spans="1:18" x14ac:dyDescent="0.25">
      <c r="A62" s="5">
        <v>1672</v>
      </c>
      <c r="B62" s="5" t="s">
        <v>294</v>
      </c>
      <c r="C62" s="6">
        <v>439.71249999999998</v>
      </c>
      <c r="D62" s="6">
        <v>434.71249999999998</v>
      </c>
      <c r="E62" s="5" t="s">
        <v>15</v>
      </c>
      <c r="F62" s="5" t="s">
        <v>15</v>
      </c>
      <c r="G62" s="5" t="s">
        <v>16</v>
      </c>
      <c r="H62" s="5" t="s">
        <v>228</v>
      </c>
      <c r="I62" s="17">
        <v>1</v>
      </c>
      <c r="J62" s="17">
        <v>1</v>
      </c>
      <c r="K62" s="17">
        <v>8</v>
      </c>
      <c r="L62" s="5" t="s">
        <v>257</v>
      </c>
      <c r="M62" s="5" t="s">
        <v>18</v>
      </c>
      <c r="N62" s="5">
        <v>12.5</v>
      </c>
      <c r="O62" s="5" t="s">
        <v>19</v>
      </c>
      <c r="P62" s="5" t="s">
        <v>20</v>
      </c>
      <c r="Q62" s="5"/>
      <c r="R62" s="5"/>
    </row>
    <row r="63" spans="1:18" x14ac:dyDescent="0.25">
      <c r="A63" s="5">
        <v>1673</v>
      </c>
      <c r="B63" s="5" t="s">
        <v>295</v>
      </c>
      <c r="C63" s="6">
        <v>439.71249999999998</v>
      </c>
      <c r="D63" s="6">
        <v>434.71249999999998</v>
      </c>
      <c r="E63" s="5" t="s">
        <v>15</v>
      </c>
      <c r="F63" s="5" t="s">
        <v>15</v>
      </c>
      <c r="G63" s="5" t="s">
        <v>16</v>
      </c>
      <c r="H63" s="5" t="s">
        <v>228</v>
      </c>
      <c r="I63" s="17">
        <v>2</v>
      </c>
      <c r="J63" s="17">
        <v>1</v>
      </c>
      <c r="K63" s="17">
        <v>9</v>
      </c>
      <c r="L63" s="5" t="s">
        <v>259</v>
      </c>
      <c r="M63" s="5" t="s">
        <v>18</v>
      </c>
      <c r="N63" s="5">
        <v>12.5</v>
      </c>
      <c r="O63" s="5" t="s">
        <v>19</v>
      </c>
      <c r="P63" s="5" t="s">
        <v>20</v>
      </c>
      <c r="Q63" s="5"/>
      <c r="R63" s="5"/>
    </row>
    <row r="64" spans="1:18" x14ac:dyDescent="0.25">
      <c r="A64" s="5">
        <v>1674</v>
      </c>
      <c r="B64" s="5" t="s">
        <v>296</v>
      </c>
      <c r="C64" s="6">
        <v>439.71249999999998</v>
      </c>
      <c r="D64" s="6">
        <v>434.71249999999998</v>
      </c>
      <c r="E64" s="5" t="s">
        <v>15</v>
      </c>
      <c r="F64" s="5" t="s">
        <v>15</v>
      </c>
      <c r="G64" s="5" t="s">
        <v>16</v>
      </c>
      <c r="H64" s="5" t="s">
        <v>228</v>
      </c>
      <c r="I64" s="17">
        <v>1</v>
      </c>
      <c r="J64" s="17">
        <v>1</v>
      </c>
      <c r="K64" s="17">
        <v>1</v>
      </c>
      <c r="L64" s="5" t="s">
        <v>200</v>
      </c>
      <c r="M64" s="5" t="s">
        <v>18</v>
      </c>
      <c r="N64" s="5">
        <v>12.5</v>
      </c>
      <c r="O64" s="5" t="s">
        <v>19</v>
      </c>
      <c r="P64" s="5" t="s">
        <v>20</v>
      </c>
      <c r="Q64" s="5"/>
      <c r="R64" s="5"/>
    </row>
    <row r="65" spans="1:18" x14ac:dyDescent="0.25">
      <c r="A65" s="5">
        <v>1675</v>
      </c>
      <c r="B65" s="5" t="s">
        <v>297</v>
      </c>
      <c r="C65" s="6">
        <v>439.71249999999998</v>
      </c>
      <c r="D65" s="6">
        <v>434.71249999999998</v>
      </c>
      <c r="E65" s="5" t="s">
        <v>15</v>
      </c>
      <c r="F65" s="5" t="s">
        <v>15</v>
      </c>
      <c r="G65" s="5" t="s">
        <v>16</v>
      </c>
      <c r="H65" s="5" t="s">
        <v>228</v>
      </c>
      <c r="I65" s="17">
        <v>1</v>
      </c>
      <c r="J65" s="17">
        <v>1</v>
      </c>
      <c r="K65" s="17">
        <v>13</v>
      </c>
      <c r="L65" s="5" t="s">
        <v>262</v>
      </c>
      <c r="M65" s="5" t="s">
        <v>18</v>
      </c>
      <c r="N65" s="5">
        <v>12.5</v>
      </c>
      <c r="O65" s="5" t="s">
        <v>19</v>
      </c>
      <c r="P65" s="5" t="s">
        <v>20</v>
      </c>
      <c r="Q65" s="5"/>
      <c r="R65" s="5"/>
    </row>
    <row r="66" spans="1:18" x14ac:dyDescent="0.25">
      <c r="A66" s="5">
        <v>1676</v>
      </c>
      <c r="B66" s="5" t="s">
        <v>298</v>
      </c>
      <c r="C66" s="6">
        <v>439.71249999999998</v>
      </c>
      <c r="D66" s="6">
        <v>434.71249999999998</v>
      </c>
      <c r="E66" s="5" t="s">
        <v>15</v>
      </c>
      <c r="F66" s="5" t="s">
        <v>15</v>
      </c>
      <c r="G66" s="5" t="s">
        <v>16</v>
      </c>
      <c r="H66" s="5" t="s">
        <v>228</v>
      </c>
      <c r="I66" s="17">
        <v>1</v>
      </c>
      <c r="J66" s="17">
        <v>1</v>
      </c>
      <c r="K66" s="17">
        <v>123</v>
      </c>
      <c r="L66" s="5" t="s">
        <v>264</v>
      </c>
      <c r="M66" s="5" t="s">
        <v>18</v>
      </c>
      <c r="N66" s="5">
        <v>12.5</v>
      </c>
      <c r="O66" s="5" t="s">
        <v>19</v>
      </c>
      <c r="P66" s="5" t="s">
        <v>20</v>
      </c>
      <c r="Q66" s="5"/>
      <c r="R66" s="5"/>
    </row>
    <row r="67" spans="1:18" x14ac:dyDescent="0.25">
      <c r="A67" s="5">
        <v>1677</v>
      </c>
      <c r="B67" s="5" t="s">
        <v>299</v>
      </c>
      <c r="C67" s="6">
        <v>439.71249999999998</v>
      </c>
      <c r="D67" s="6">
        <v>434.71249999999998</v>
      </c>
      <c r="E67" s="5" t="s">
        <v>15</v>
      </c>
      <c r="F67" s="5" t="s">
        <v>15</v>
      </c>
      <c r="G67" s="5" t="s">
        <v>16</v>
      </c>
      <c r="H67" s="5" t="s">
        <v>228</v>
      </c>
      <c r="I67" s="17">
        <v>1</v>
      </c>
      <c r="J67" s="17">
        <v>1</v>
      </c>
      <c r="K67" s="17">
        <v>119</v>
      </c>
      <c r="L67" s="5" t="s">
        <v>266</v>
      </c>
      <c r="M67" s="5" t="s">
        <v>18</v>
      </c>
      <c r="N67" s="5">
        <v>12.5</v>
      </c>
      <c r="O67" s="5" t="s">
        <v>19</v>
      </c>
      <c r="P67" s="5" t="s">
        <v>20</v>
      </c>
      <c r="Q67" s="5"/>
      <c r="R67" s="5"/>
    </row>
    <row r="68" spans="1:18" x14ac:dyDescent="0.25">
      <c r="A68" s="5">
        <v>1680</v>
      </c>
      <c r="B68" s="5" t="s">
        <v>300</v>
      </c>
      <c r="C68" s="6">
        <v>439.71249999999998</v>
      </c>
      <c r="D68" s="6">
        <v>434.71249999999998</v>
      </c>
      <c r="E68" s="5" t="s">
        <v>15</v>
      </c>
      <c r="F68" s="5" t="s">
        <v>15</v>
      </c>
      <c r="G68" s="5" t="s">
        <v>16</v>
      </c>
      <c r="H68" s="5" t="s">
        <v>228</v>
      </c>
      <c r="I68" s="17">
        <v>1</v>
      </c>
      <c r="J68" s="17">
        <v>1</v>
      </c>
      <c r="K68" s="17">
        <v>153</v>
      </c>
      <c r="L68" s="5" t="s">
        <v>268</v>
      </c>
      <c r="M68" s="5" t="s">
        <v>18</v>
      </c>
      <c r="N68" s="5">
        <v>12.5</v>
      </c>
      <c r="O68" s="5" t="s">
        <v>19</v>
      </c>
      <c r="P68" s="5" t="s">
        <v>20</v>
      </c>
      <c r="Q68" s="5"/>
      <c r="R68" s="5"/>
    </row>
    <row r="69" spans="1:18" x14ac:dyDescent="0.25">
      <c r="A69" s="5">
        <v>1681</v>
      </c>
      <c r="B69" s="5" t="s">
        <v>301</v>
      </c>
      <c r="C69" s="6">
        <v>433.82499999999999</v>
      </c>
      <c r="D69" s="6">
        <v>438.82499999999999</v>
      </c>
      <c r="E69" s="5" t="s">
        <v>15</v>
      </c>
      <c r="F69" s="5" t="s">
        <v>15</v>
      </c>
      <c r="G69" s="5" t="s">
        <v>16</v>
      </c>
      <c r="H69" s="5" t="s">
        <v>228</v>
      </c>
      <c r="I69" s="17">
        <v>2</v>
      </c>
      <c r="J69" s="17">
        <v>1</v>
      </c>
      <c r="K69" s="17">
        <v>530</v>
      </c>
      <c r="L69" s="5" t="s">
        <v>56</v>
      </c>
      <c r="M69" s="5" t="s">
        <v>18</v>
      </c>
      <c r="N69" s="5">
        <v>12.5</v>
      </c>
      <c r="O69" s="5" t="s">
        <v>19</v>
      </c>
      <c r="P69" s="5" t="s">
        <v>20</v>
      </c>
      <c r="Q69" s="5"/>
      <c r="R69" s="5"/>
    </row>
    <row r="70" spans="1:18" x14ac:dyDescent="0.25">
      <c r="A70" s="5">
        <v>1682</v>
      </c>
      <c r="B70" s="5" t="s">
        <v>302</v>
      </c>
      <c r="C70" s="6">
        <v>433.82499999999999</v>
      </c>
      <c r="D70" s="6">
        <v>438.82499999999999</v>
      </c>
      <c r="E70" s="5" t="s">
        <v>15</v>
      </c>
      <c r="F70" s="5" t="s">
        <v>15</v>
      </c>
      <c r="G70" s="5" t="s">
        <v>16</v>
      </c>
      <c r="H70" s="5" t="s">
        <v>228</v>
      </c>
      <c r="I70" s="17">
        <v>1</v>
      </c>
      <c r="J70" s="17">
        <v>1</v>
      </c>
      <c r="K70" s="17">
        <v>8</v>
      </c>
      <c r="L70" s="5" t="s">
        <v>257</v>
      </c>
      <c r="M70" s="5" t="s">
        <v>18</v>
      </c>
      <c r="N70" s="5">
        <v>12.5</v>
      </c>
      <c r="O70" s="5" t="s">
        <v>19</v>
      </c>
      <c r="P70" s="5" t="s">
        <v>20</v>
      </c>
      <c r="Q70" s="5"/>
      <c r="R70" s="5"/>
    </row>
    <row r="71" spans="1:18" x14ac:dyDescent="0.25">
      <c r="A71" s="5">
        <v>1683</v>
      </c>
      <c r="B71" s="5" t="s">
        <v>303</v>
      </c>
      <c r="C71" s="6">
        <v>433.82499999999999</v>
      </c>
      <c r="D71" s="6">
        <v>438.82499999999999</v>
      </c>
      <c r="E71" s="5" t="s">
        <v>15</v>
      </c>
      <c r="F71" s="5" t="s">
        <v>15</v>
      </c>
      <c r="G71" s="5" t="s">
        <v>16</v>
      </c>
      <c r="H71" s="5" t="s">
        <v>228</v>
      </c>
      <c r="I71" s="17">
        <v>2</v>
      </c>
      <c r="J71" s="17">
        <v>1</v>
      </c>
      <c r="K71" s="17">
        <v>9</v>
      </c>
      <c r="L71" s="5" t="s">
        <v>259</v>
      </c>
      <c r="M71" s="5" t="s">
        <v>18</v>
      </c>
      <c r="N71" s="5">
        <v>12.5</v>
      </c>
      <c r="O71" s="5" t="s">
        <v>19</v>
      </c>
      <c r="P71" s="5" t="s">
        <v>20</v>
      </c>
      <c r="Q71" s="5"/>
      <c r="R71" s="5"/>
    </row>
    <row r="72" spans="1:18" x14ac:dyDescent="0.25">
      <c r="A72" s="5">
        <v>1684</v>
      </c>
      <c r="B72" s="5" t="s">
        <v>304</v>
      </c>
      <c r="C72" s="6">
        <v>433.82499999999999</v>
      </c>
      <c r="D72" s="6">
        <v>438.82499999999999</v>
      </c>
      <c r="E72" s="5" t="s">
        <v>15</v>
      </c>
      <c r="F72" s="5" t="s">
        <v>15</v>
      </c>
      <c r="G72" s="5" t="s">
        <v>16</v>
      </c>
      <c r="H72" s="5" t="s">
        <v>228</v>
      </c>
      <c r="I72" s="17">
        <v>1</v>
      </c>
      <c r="J72" s="17">
        <v>1</v>
      </c>
      <c r="K72" s="17">
        <v>1</v>
      </c>
      <c r="L72" s="5" t="s">
        <v>200</v>
      </c>
      <c r="M72" s="5" t="s">
        <v>18</v>
      </c>
      <c r="N72" s="5">
        <v>12.5</v>
      </c>
      <c r="O72" s="5" t="s">
        <v>19</v>
      </c>
      <c r="P72" s="5" t="s">
        <v>20</v>
      </c>
      <c r="Q72" s="5"/>
      <c r="R72" s="5"/>
    </row>
    <row r="73" spans="1:18" x14ac:dyDescent="0.25">
      <c r="A73" s="5">
        <v>1685</v>
      </c>
      <c r="B73" s="5" t="s">
        <v>305</v>
      </c>
      <c r="C73" s="6">
        <v>433.82499999999999</v>
      </c>
      <c r="D73" s="6">
        <v>438.82499999999999</v>
      </c>
      <c r="E73" s="5" t="s">
        <v>15</v>
      </c>
      <c r="F73" s="5" t="s">
        <v>15</v>
      </c>
      <c r="G73" s="5" t="s">
        <v>16</v>
      </c>
      <c r="H73" s="5" t="s">
        <v>228</v>
      </c>
      <c r="I73" s="17">
        <v>1</v>
      </c>
      <c r="J73" s="17">
        <v>1</v>
      </c>
      <c r="K73" s="17">
        <v>13</v>
      </c>
      <c r="L73" s="5" t="s">
        <v>262</v>
      </c>
      <c r="M73" s="5" t="s">
        <v>18</v>
      </c>
      <c r="N73" s="5">
        <v>12.5</v>
      </c>
      <c r="O73" s="5" t="s">
        <v>19</v>
      </c>
      <c r="P73" s="5" t="s">
        <v>20</v>
      </c>
      <c r="Q73" s="5"/>
      <c r="R73" s="5"/>
    </row>
    <row r="74" spans="1:18" x14ac:dyDescent="0.25">
      <c r="A74" s="5">
        <v>1686</v>
      </c>
      <c r="B74" s="5" t="s">
        <v>306</v>
      </c>
      <c r="C74" s="6">
        <v>433.82499999999999</v>
      </c>
      <c r="D74" s="6">
        <v>438.82499999999999</v>
      </c>
      <c r="E74" s="5" t="s">
        <v>15</v>
      </c>
      <c r="F74" s="5" t="s">
        <v>15</v>
      </c>
      <c r="G74" s="5" t="s">
        <v>16</v>
      </c>
      <c r="H74" s="5" t="s">
        <v>228</v>
      </c>
      <c r="I74" s="17">
        <v>1</v>
      </c>
      <c r="J74" s="17">
        <v>1</v>
      </c>
      <c r="K74" s="17">
        <v>123</v>
      </c>
      <c r="L74" s="5" t="s">
        <v>264</v>
      </c>
      <c r="M74" s="5" t="s">
        <v>18</v>
      </c>
      <c r="N74" s="5">
        <v>12.5</v>
      </c>
      <c r="O74" s="5" t="s">
        <v>19</v>
      </c>
      <c r="P74" s="5" t="s">
        <v>20</v>
      </c>
      <c r="Q74" s="5"/>
      <c r="R74" s="5"/>
    </row>
    <row r="75" spans="1:18" x14ac:dyDescent="0.25">
      <c r="A75" s="5">
        <v>1687</v>
      </c>
      <c r="B75" s="5" t="s">
        <v>307</v>
      </c>
      <c r="C75" s="6">
        <v>433.82499999999999</v>
      </c>
      <c r="D75" s="6">
        <v>438.82499999999999</v>
      </c>
      <c r="E75" s="5" t="s">
        <v>15</v>
      </c>
      <c r="F75" s="5" t="s">
        <v>15</v>
      </c>
      <c r="G75" s="5" t="s">
        <v>16</v>
      </c>
      <c r="H75" s="5" t="s">
        <v>228</v>
      </c>
      <c r="I75" s="17">
        <v>1</v>
      </c>
      <c r="J75" s="17">
        <v>1</v>
      </c>
      <c r="K75" s="17">
        <v>119</v>
      </c>
      <c r="L75" s="5" t="s">
        <v>266</v>
      </c>
      <c r="M75" s="5" t="s">
        <v>18</v>
      </c>
      <c r="N75" s="5">
        <v>12.5</v>
      </c>
      <c r="O75" s="5" t="s">
        <v>19</v>
      </c>
      <c r="P75" s="5" t="s">
        <v>20</v>
      </c>
      <c r="Q75" s="5"/>
      <c r="R75" s="5"/>
    </row>
    <row r="76" spans="1:18" x14ac:dyDescent="0.25">
      <c r="A76" s="5">
        <v>1690</v>
      </c>
      <c r="B76" s="5" t="s">
        <v>308</v>
      </c>
      <c r="C76" s="6">
        <v>433.82499999999999</v>
      </c>
      <c r="D76" s="6">
        <v>438.82499999999999</v>
      </c>
      <c r="E76" s="5" t="s">
        <v>15</v>
      </c>
      <c r="F76" s="5" t="s">
        <v>15</v>
      </c>
      <c r="G76" s="5" t="s">
        <v>16</v>
      </c>
      <c r="H76" s="5" t="s">
        <v>228</v>
      </c>
      <c r="I76" s="17">
        <v>1</v>
      </c>
      <c r="J76" s="17">
        <v>1</v>
      </c>
      <c r="K76" s="17">
        <v>153</v>
      </c>
      <c r="L76" s="5" t="s">
        <v>268</v>
      </c>
      <c r="M76" s="5" t="s">
        <v>18</v>
      </c>
      <c r="N76" s="5">
        <v>12.5</v>
      </c>
      <c r="O76" s="5" t="s">
        <v>19</v>
      </c>
      <c r="P76" s="5" t="s">
        <v>20</v>
      </c>
      <c r="Q76" s="5"/>
      <c r="R76" s="5"/>
    </row>
    <row r="77" spans="1:18" x14ac:dyDescent="0.25">
      <c r="A77" s="5">
        <v>1701</v>
      </c>
      <c r="B77" s="5" t="s">
        <v>309</v>
      </c>
      <c r="C77" s="6">
        <v>439.7</v>
      </c>
      <c r="D77" s="6">
        <v>434.7</v>
      </c>
      <c r="E77" s="5" t="s">
        <v>15</v>
      </c>
      <c r="F77" s="5" t="s">
        <v>15</v>
      </c>
      <c r="G77" s="5" t="s">
        <v>16</v>
      </c>
      <c r="H77" s="5" t="s">
        <v>228</v>
      </c>
      <c r="I77" s="17">
        <v>2</v>
      </c>
      <c r="J77" s="17">
        <v>1</v>
      </c>
      <c r="K77" s="17">
        <v>530</v>
      </c>
      <c r="L77" s="5" t="s">
        <v>56</v>
      </c>
      <c r="M77" s="5" t="s">
        <v>18</v>
      </c>
      <c r="N77" s="5">
        <v>12.5</v>
      </c>
      <c r="O77" s="5" t="s">
        <v>19</v>
      </c>
      <c r="P77" s="5" t="s">
        <v>20</v>
      </c>
      <c r="Q77" s="5"/>
      <c r="R77" s="5"/>
    </row>
    <row r="78" spans="1:18" x14ac:dyDescent="0.25">
      <c r="A78" s="5">
        <v>1702</v>
      </c>
      <c r="B78" s="5" t="s">
        <v>310</v>
      </c>
      <c r="C78" s="6">
        <v>439.7</v>
      </c>
      <c r="D78" s="6">
        <v>434.7</v>
      </c>
      <c r="E78" s="5" t="s">
        <v>15</v>
      </c>
      <c r="F78" s="5" t="s">
        <v>15</v>
      </c>
      <c r="G78" s="5" t="s">
        <v>16</v>
      </c>
      <c r="H78" s="5" t="s">
        <v>228</v>
      </c>
      <c r="I78" s="17">
        <v>1</v>
      </c>
      <c r="J78" s="17">
        <v>1</v>
      </c>
      <c r="K78" s="17">
        <v>8</v>
      </c>
      <c r="L78" s="5" t="s">
        <v>257</v>
      </c>
      <c r="M78" s="5" t="s">
        <v>18</v>
      </c>
      <c r="N78" s="5">
        <v>12.5</v>
      </c>
      <c r="O78" s="5" t="s">
        <v>19</v>
      </c>
      <c r="P78" s="5" t="s">
        <v>20</v>
      </c>
      <c r="Q78" s="5"/>
      <c r="R78" s="5"/>
    </row>
    <row r="79" spans="1:18" x14ac:dyDescent="0.25">
      <c r="A79" s="5">
        <v>1703</v>
      </c>
      <c r="B79" s="5" t="s">
        <v>311</v>
      </c>
      <c r="C79" s="6">
        <v>439.7</v>
      </c>
      <c r="D79" s="6">
        <v>434.7</v>
      </c>
      <c r="E79" s="5" t="s">
        <v>15</v>
      </c>
      <c r="F79" s="5" t="s">
        <v>15</v>
      </c>
      <c r="G79" s="5" t="s">
        <v>16</v>
      </c>
      <c r="H79" s="5" t="s">
        <v>228</v>
      </c>
      <c r="I79" s="17">
        <v>2</v>
      </c>
      <c r="J79" s="17">
        <v>1</v>
      </c>
      <c r="K79" s="17">
        <v>9</v>
      </c>
      <c r="L79" s="5" t="s">
        <v>259</v>
      </c>
      <c r="M79" s="5" t="s">
        <v>18</v>
      </c>
      <c r="N79" s="5">
        <v>12.5</v>
      </c>
      <c r="O79" s="5" t="s">
        <v>19</v>
      </c>
      <c r="P79" s="5" t="s">
        <v>20</v>
      </c>
      <c r="Q79" s="5"/>
      <c r="R79" s="5"/>
    </row>
    <row r="80" spans="1:18" x14ac:dyDescent="0.25">
      <c r="A80" s="5">
        <v>1704</v>
      </c>
      <c r="B80" s="5" t="s">
        <v>312</v>
      </c>
      <c r="C80" s="6">
        <v>439.7</v>
      </c>
      <c r="D80" s="6">
        <v>434.7</v>
      </c>
      <c r="E80" s="5" t="s">
        <v>15</v>
      </c>
      <c r="F80" s="5" t="s">
        <v>15</v>
      </c>
      <c r="G80" s="5" t="s">
        <v>16</v>
      </c>
      <c r="H80" s="5" t="s">
        <v>228</v>
      </c>
      <c r="I80" s="17">
        <v>1</v>
      </c>
      <c r="J80" s="17">
        <v>1</v>
      </c>
      <c r="K80" s="17">
        <v>1</v>
      </c>
      <c r="L80" s="5" t="s">
        <v>200</v>
      </c>
      <c r="M80" s="5" t="s">
        <v>18</v>
      </c>
      <c r="N80" s="5">
        <v>12.5</v>
      </c>
      <c r="O80" s="5" t="s">
        <v>19</v>
      </c>
      <c r="P80" s="5" t="s">
        <v>20</v>
      </c>
      <c r="Q80" s="5"/>
      <c r="R80" s="5"/>
    </row>
    <row r="81" spans="1:18" x14ac:dyDescent="0.25">
      <c r="A81" s="5">
        <v>1705</v>
      </c>
      <c r="B81" s="5" t="s">
        <v>313</v>
      </c>
      <c r="C81" s="6">
        <v>439.7</v>
      </c>
      <c r="D81" s="6">
        <v>434.7</v>
      </c>
      <c r="E81" s="5" t="s">
        <v>15</v>
      </c>
      <c r="F81" s="5" t="s">
        <v>15</v>
      </c>
      <c r="G81" s="5" t="s">
        <v>16</v>
      </c>
      <c r="H81" s="5" t="s">
        <v>228</v>
      </c>
      <c r="I81" s="17">
        <v>1</v>
      </c>
      <c r="J81" s="17">
        <v>1</v>
      </c>
      <c r="K81" s="17">
        <v>13</v>
      </c>
      <c r="L81" s="5" t="s">
        <v>262</v>
      </c>
      <c r="M81" s="5" t="s">
        <v>18</v>
      </c>
      <c r="N81" s="5">
        <v>12.5</v>
      </c>
      <c r="O81" s="5" t="s">
        <v>19</v>
      </c>
      <c r="P81" s="5" t="s">
        <v>20</v>
      </c>
      <c r="Q81" s="5"/>
      <c r="R81" s="5"/>
    </row>
    <row r="82" spans="1:18" x14ac:dyDescent="0.25">
      <c r="A82" s="5">
        <v>1706</v>
      </c>
      <c r="B82" s="5" t="s">
        <v>314</v>
      </c>
      <c r="C82" s="6">
        <v>439.7</v>
      </c>
      <c r="D82" s="6">
        <v>434.7</v>
      </c>
      <c r="E82" s="5" t="s">
        <v>15</v>
      </c>
      <c r="F82" s="5" t="s">
        <v>15</v>
      </c>
      <c r="G82" s="5" t="s">
        <v>16</v>
      </c>
      <c r="H82" s="5" t="s">
        <v>228</v>
      </c>
      <c r="I82" s="17">
        <v>1</v>
      </c>
      <c r="J82" s="17">
        <v>1</v>
      </c>
      <c r="K82" s="17">
        <v>123</v>
      </c>
      <c r="L82" s="5" t="s">
        <v>264</v>
      </c>
      <c r="M82" s="5" t="s">
        <v>18</v>
      </c>
      <c r="N82" s="5">
        <v>12.5</v>
      </c>
      <c r="O82" s="5" t="s">
        <v>19</v>
      </c>
      <c r="P82" s="5" t="s">
        <v>20</v>
      </c>
      <c r="Q82" s="5"/>
      <c r="R82" s="5"/>
    </row>
    <row r="83" spans="1:18" x14ac:dyDescent="0.25">
      <c r="A83" s="5">
        <v>1707</v>
      </c>
      <c r="B83" s="5" t="s">
        <v>315</v>
      </c>
      <c r="C83" s="6">
        <v>439.7</v>
      </c>
      <c r="D83" s="6">
        <v>434.7</v>
      </c>
      <c r="E83" s="5" t="s">
        <v>15</v>
      </c>
      <c r="F83" s="5" t="s">
        <v>15</v>
      </c>
      <c r="G83" s="5" t="s">
        <v>16</v>
      </c>
      <c r="H83" s="5" t="s">
        <v>228</v>
      </c>
      <c r="I83" s="17">
        <v>1</v>
      </c>
      <c r="J83" s="17">
        <v>1</v>
      </c>
      <c r="K83" s="17">
        <v>119</v>
      </c>
      <c r="L83" s="5" t="s">
        <v>266</v>
      </c>
      <c r="M83" s="5" t="s">
        <v>18</v>
      </c>
      <c r="N83" s="5">
        <v>12.5</v>
      </c>
      <c r="O83" s="5" t="s">
        <v>19</v>
      </c>
      <c r="P83" s="5" t="s">
        <v>20</v>
      </c>
      <c r="Q83" s="5"/>
      <c r="R83" s="5"/>
    </row>
    <row r="84" spans="1:18" x14ac:dyDescent="0.25">
      <c r="A84" s="5">
        <v>1710</v>
      </c>
      <c r="B84" s="5" t="s">
        <v>316</v>
      </c>
      <c r="C84" s="6">
        <v>439.7</v>
      </c>
      <c r="D84" s="6">
        <v>434.7</v>
      </c>
      <c r="E84" s="5" t="s">
        <v>15</v>
      </c>
      <c r="F84" s="5" t="s">
        <v>15</v>
      </c>
      <c r="G84" s="5" t="s">
        <v>16</v>
      </c>
      <c r="H84" s="5" t="s">
        <v>228</v>
      </c>
      <c r="I84" s="17">
        <v>1</v>
      </c>
      <c r="J84" s="17">
        <v>1</v>
      </c>
      <c r="K84" s="17">
        <v>153</v>
      </c>
      <c r="L84" s="5" t="s">
        <v>268</v>
      </c>
      <c r="M84" s="5" t="s">
        <v>18</v>
      </c>
      <c r="N84" s="5">
        <v>12.5</v>
      </c>
      <c r="O84" s="5" t="s">
        <v>19</v>
      </c>
      <c r="P84" s="5" t="s">
        <v>20</v>
      </c>
      <c r="Q84" s="5"/>
      <c r="R84" s="5"/>
    </row>
    <row r="85" spans="1:18" x14ac:dyDescent="0.25">
      <c r="A85" s="5">
        <v>1711</v>
      </c>
      <c r="B85" s="5" t="s">
        <v>449</v>
      </c>
      <c r="C85" s="6">
        <v>927.8</v>
      </c>
      <c r="D85" s="6">
        <v>915.8</v>
      </c>
      <c r="E85" s="5" t="s">
        <v>15</v>
      </c>
      <c r="F85" s="5" t="s">
        <v>15</v>
      </c>
      <c r="G85" s="5" t="s">
        <v>16</v>
      </c>
      <c r="H85" s="5" t="s">
        <v>228</v>
      </c>
      <c r="I85" s="17">
        <v>2</v>
      </c>
      <c r="J85" s="17">
        <v>1</v>
      </c>
      <c r="K85" s="17">
        <v>530</v>
      </c>
      <c r="L85" s="5" t="s">
        <v>56</v>
      </c>
      <c r="M85" s="5" t="s">
        <v>18</v>
      </c>
      <c r="N85" s="5">
        <v>12.5</v>
      </c>
      <c r="O85" s="5" t="s">
        <v>19</v>
      </c>
      <c r="P85" s="5" t="s">
        <v>20</v>
      </c>
      <c r="Q85" s="5"/>
      <c r="R85" s="5"/>
    </row>
    <row r="86" spans="1:18" x14ac:dyDescent="0.25">
      <c r="A86" s="5">
        <v>1712</v>
      </c>
      <c r="B86" s="5" t="s">
        <v>450</v>
      </c>
      <c r="C86" s="6">
        <v>927.8</v>
      </c>
      <c r="D86" s="6">
        <v>915.8</v>
      </c>
      <c r="E86" s="5" t="s">
        <v>15</v>
      </c>
      <c r="F86" s="5" t="s">
        <v>15</v>
      </c>
      <c r="G86" s="5" t="s">
        <v>16</v>
      </c>
      <c r="H86" s="5" t="s">
        <v>228</v>
      </c>
      <c r="I86" s="17">
        <v>1</v>
      </c>
      <c r="J86" s="17">
        <v>1</v>
      </c>
      <c r="K86" s="17">
        <v>8</v>
      </c>
      <c r="L86" s="5" t="s">
        <v>257</v>
      </c>
      <c r="M86" s="5" t="s">
        <v>18</v>
      </c>
      <c r="N86" s="5">
        <v>12.5</v>
      </c>
      <c r="O86" s="5" t="s">
        <v>19</v>
      </c>
      <c r="P86" s="5" t="s">
        <v>20</v>
      </c>
      <c r="Q86" s="5"/>
      <c r="R86" s="5"/>
    </row>
    <row r="87" spans="1:18" x14ac:dyDescent="0.25">
      <c r="A87" s="5">
        <v>1713</v>
      </c>
      <c r="B87" s="5" t="s">
        <v>451</v>
      </c>
      <c r="C87" s="6">
        <v>927.8</v>
      </c>
      <c r="D87" s="6">
        <v>915.8</v>
      </c>
      <c r="E87" s="5" t="s">
        <v>15</v>
      </c>
      <c r="F87" s="5" t="s">
        <v>15</v>
      </c>
      <c r="G87" s="5" t="s">
        <v>16</v>
      </c>
      <c r="H87" s="5" t="s">
        <v>228</v>
      </c>
      <c r="I87" s="17">
        <v>2</v>
      </c>
      <c r="J87" s="17">
        <v>1</v>
      </c>
      <c r="K87" s="17">
        <v>9</v>
      </c>
      <c r="L87" s="5" t="s">
        <v>259</v>
      </c>
      <c r="M87" s="5" t="s">
        <v>18</v>
      </c>
      <c r="N87" s="5">
        <v>12.5</v>
      </c>
      <c r="O87" s="5" t="s">
        <v>19</v>
      </c>
      <c r="P87" s="5" t="s">
        <v>20</v>
      </c>
      <c r="Q87" s="5"/>
      <c r="R87" s="5"/>
    </row>
    <row r="88" spans="1:18" x14ac:dyDescent="0.25">
      <c r="A88" s="5">
        <v>1714</v>
      </c>
      <c r="B88" s="5" t="s">
        <v>452</v>
      </c>
      <c r="C88" s="6">
        <v>927.8</v>
      </c>
      <c r="D88" s="6">
        <v>915.8</v>
      </c>
      <c r="E88" s="5" t="s">
        <v>15</v>
      </c>
      <c r="F88" s="5" t="s">
        <v>15</v>
      </c>
      <c r="G88" s="5" t="s">
        <v>16</v>
      </c>
      <c r="H88" s="5" t="s">
        <v>228</v>
      </c>
      <c r="I88" s="17">
        <v>1</v>
      </c>
      <c r="J88" s="17">
        <v>1</v>
      </c>
      <c r="K88" s="17">
        <v>1</v>
      </c>
      <c r="L88" s="5" t="s">
        <v>200</v>
      </c>
      <c r="M88" s="5" t="s">
        <v>18</v>
      </c>
      <c r="N88" s="5">
        <v>12.5</v>
      </c>
      <c r="O88" s="5" t="s">
        <v>19</v>
      </c>
      <c r="P88" s="5" t="s">
        <v>20</v>
      </c>
      <c r="Q88" s="5"/>
      <c r="R88" s="5"/>
    </row>
    <row r="89" spans="1:18" x14ac:dyDescent="0.25">
      <c r="A89" s="5">
        <v>1715</v>
      </c>
      <c r="B89" s="5" t="s">
        <v>453</v>
      </c>
      <c r="C89" s="6">
        <v>927.8</v>
      </c>
      <c r="D89" s="6">
        <v>915.8</v>
      </c>
      <c r="E89" s="5" t="s">
        <v>15</v>
      </c>
      <c r="F89" s="5" t="s">
        <v>15</v>
      </c>
      <c r="G89" s="5" t="s">
        <v>16</v>
      </c>
      <c r="H89" s="5" t="s">
        <v>228</v>
      </c>
      <c r="I89" s="17">
        <v>1</v>
      </c>
      <c r="J89" s="17">
        <v>1</v>
      </c>
      <c r="K89" s="17">
        <v>13</v>
      </c>
      <c r="L89" s="5" t="s">
        <v>262</v>
      </c>
      <c r="M89" s="5" t="s">
        <v>18</v>
      </c>
      <c r="N89" s="5">
        <v>12.5</v>
      </c>
      <c r="O89" s="5" t="s">
        <v>19</v>
      </c>
      <c r="P89" s="5" t="s">
        <v>20</v>
      </c>
      <c r="Q89" s="5"/>
      <c r="R89" s="5"/>
    </row>
    <row r="90" spans="1:18" x14ac:dyDescent="0.25">
      <c r="A90" s="5">
        <v>1716</v>
      </c>
      <c r="B90" s="5" t="s">
        <v>454</v>
      </c>
      <c r="C90" s="6">
        <v>927.8</v>
      </c>
      <c r="D90" s="6">
        <v>915.8</v>
      </c>
      <c r="E90" s="5" t="s">
        <v>15</v>
      </c>
      <c r="F90" s="5" t="s">
        <v>15</v>
      </c>
      <c r="G90" s="5" t="s">
        <v>16</v>
      </c>
      <c r="H90" s="5" t="s">
        <v>228</v>
      </c>
      <c r="I90" s="17">
        <v>1</v>
      </c>
      <c r="J90" s="17">
        <v>1</v>
      </c>
      <c r="K90" s="17">
        <v>123</v>
      </c>
      <c r="L90" s="5" t="s">
        <v>264</v>
      </c>
      <c r="M90" s="5" t="s">
        <v>18</v>
      </c>
      <c r="N90" s="5">
        <v>12.5</v>
      </c>
      <c r="O90" s="5" t="s">
        <v>19</v>
      </c>
      <c r="P90" s="5" t="s">
        <v>20</v>
      </c>
      <c r="Q90" s="5"/>
      <c r="R90" s="5"/>
    </row>
    <row r="91" spans="1:18" x14ac:dyDescent="0.25">
      <c r="A91" s="5">
        <v>1717</v>
      </c>
      <c r="B91" s="5" t="s">
        <v>455</v>
      </c>
      <c r="C91" s="6">
        <v>927.8</v>
      </c>
      <c r="D91" s="6">
        <v>915.8</v>
      </c>
      <c r="E91" s="5" t="s">
        <v>15</v>
      </c>
      <c r="F91" s="5" t="s">
        <v>15</v>
      </c>
      <c r="G91" s="5" t="s">
        <v>16</v>
      </c>
      <c r="H91" s="5" t="s">
        <v>228</v>
      </c>
      <c r="I91" s="17">
        <v>1</v>
      </c>
      <c r="J91" s="17">
        <v>1</v>
      </c>
      <c r="K91" s="17">
        <v>119</v>
      </c>
      <c r="L91" s="5" t="s">
        <v>266</v>
      </c>
      <c r="M91" s="5" t="s">
        <v>18</v>
      </c>
      <c r="N91" s="5">
        <v>12.5</v>
      </c>
      <c r="O91" s="5" t="s">
        <v>19</v>
      </c>
      <c r="P91" s="5" t="s">
        <v>20</v>
      </c>
      <c r="Q91" s="5"/>
      <c r="R91" s="5"/>
    </row>
    <row r="92" spans="1:18" x14ac:dyDescent="0.25">
      <c r="A92" s="5">
        <v>1718</v>
      </c>
      <c r="B92" s="5" t="s">
        <v>456</v>
      </c>
      <c r="C92" s="6">
        <v>927.8</v>
      </c>
      <c r="D92" s="6">
        <v>915.8</v>
      </c>
      <c r="E92" s="5" t="s">
        <v>15</v>
      </c>
      <c r="F92" s="5" t="s">
        <v>15</v>
      </c>
      <c r="G92" s="5" t="s">
        <v>16</v>
      </c>
      <c r="H92" s="5" t="s">
        <v>228</v>
      </c>
      <c r="I92" s="17">
        <v>1</v>
      </c>
      <c r="J92" s="17">
        <v>1</v>
      </c>
      <c r="K92" s="17">
        <v>153</v>
      </c>
      <c r="L92" s="5" t="s">
        <v>268</v>
      </c>
      <c r="M92" s="5" t="s">
        <v>18</v>
      </c>
      <c r="N92" s="5">
        <v>12.5</v>
      </c>
      <c r="O92" s="5" t="s">
        <v>19</v>
      </c>
      <c r="P92" s="5" t="s">
        <v>20</v>
      </c>
      <c r="Q92" s="5"/>
      <c r="R92" s="5"/>
    </row>
    <row r="93" spans="1:18" x14ac:dyDescent="0.25">
      <c r="A93" s="5">
        <v>1720</v>
      </c>
      <c r="B93" s="5" t="s">
        <v>317</v>
      </c>
      <c r="C93" s="6">
        <v>439.75</v>
      </c>
      <c r="D93" s="6">
        <v>434.75</v>
      </c>
      <c r="E93" s="5" t="s">
        <v>15</v>
      </c>
      <c r="F93" s="5" t="s">
        <v>15</v>
      </c>
      <c r="G93" s="5" t="s">
        <v>16</v>
      </c>
      <c r="H93" s="5" t="s">
        <v>228</v>
      </c>
      <c r="I93" s="17">
        <v>2</v>
      </c>
      <c r="J93" s="17">
        <v>1</v>
      </c>
      <c r="K93" s="17">
        <v>530</v>
      </c>
      <c r="L93" s="5" t="s">
        <v>56</v>
      </c>
      <c r="M93" s="5" t="s">
        <v>18</v>
      </c>
      <c r="N93" s="5">
        <v>12.5</v>
      </c>
      <c r="O93" s="5" t="s">
        <v>19</v>
      </c>
      <c r="P93" s="5" t="s">
        <v>20</v>
      </c>
      <c r="Q93" s="5"/>
      <c r="R93" s="5"/>
    </row>
    <row r="94" spans="1:18" x14ac:dyDescent="0.25">
      <c r="A94" s="5">
        <v>1721</v>
      </c>
      <c r="B94" s="5" t="s">
        <v>318</v>
      </c>
      <c r="C94" s="6">
        <v>439.75</v>
      </c>
      <c r="D94" s="6">
        <v>434.75</v>
      </c>
      <c r="E94" s="5" t="s">
        <v>15</v>
      </c>
      <c r="F94" s="5" t="s">
        <v>15</v>
      </c>
      <c r="G94" s="5" t="s">
        <v>16</v>
      </c>
      <c r="H94" s="5" t="s">
        <v>228</v>
      </c>
      <c r="I94" s="17">
        <v>1</v>
      </c>
      <c r="J94" s="17">
        <v>1</v>
      </c>
      <c r="K94" s="17">
        <v>8</v>
      </c>
      <c r="L94" s="5" t="s">
        <v>257</v>
      </c>
      <c r="M94" s="5" t="s">
        <v>18</v>
      </c>
      <c r="N94" s="5">
        <v>12.5</v>
      </c>
      <c r="O94" s="5" t="s">
        <v>19</v>
      </c>
      <c r="P94" s="5" t="s">
        <v>20</v>
      </c>
      <c r="Q94" s="5"/>
      <c r="R94" s="5"/>
    </row>
    <row r="95" spans="1:18" x14ac:dyDescent="0.25">
      <c r="A95" s="5">
        <v>1722</v>
      </c>
      <c r="B95" s="5" t="s">
        <v>319</v>
      </c>
      <c r="C95" s="6">
        <v>439.75</v>
      </c>
      <c r="D95" s="6">
        <v>434.75</v>
      </c>
      <c r="E95" s="5" t="s">
        <v>15</v>
      </c>
      <c r="F95" s="5" t="s">
        <v>15</v>
      </c>
      <c r="G95" s="5" t="s">
        <v>16</v>
      </c>
      <c r="H95" s="5" t="s">
        <v>228</v>
      </c>
      <c r="I95" s="17">
        <v>2</v>
      </c>
      <c r="J95" s="17">
        <v>1</v>
      </c>
      <c r="K95" s="17">
        <v>9</v>
      </c>
      <c r="L95" s="5" t="s">
        <v>259</v>
      </c>
      <c r="M95" s="5" t="s">
        <v>18</v>
      </c>
      <c r="N95" s="5">
        <v>12.5</v>
      </c>
      <c r="O95" s="5" t="s">
        <v>19</v>
      </c>
      <c r="P95" s="5" t="s">
        <v>20</v>
      </c>
      <c r="Q95" s="5"/>
      <c r="R95" s="5"/>
    </row>
    <row r="96" spans="1:18" x14ac:dyDescent="0.25">
      <c r="A96" s="5">
        <v>1723</v>
      </c>
      <c r="B96" s="5" t="s">
        <v>320</v>
      </c>
      <c r="C96" s="6">
        <v>439.75</v>
      </c>
      <c r="D96" s="6">
        <v>434.75</v>
      </c>
      <c r="E96" s="5" t="s">
        <v>15</v>
      </c>
      <c r="F96" s="5" t="s">
        <v>15</v>
      </c>
      <c r="G96" s="5" t="s">
        <v>16</v>
      </c>
      <c r="H96" s="5" t="s">
        <v>228</v>
      </c>
      <c r="I96" s="17">
        <v>1</v>
      </c>
      <c r="J96" s="17">
        <v>1</v>
      </c>
      <c r="K96" s="17">
        <v>1</v>
      </c>
      <c r="L96" s="5" t="s">
        <v>200</v>
      </c>
      <c r="M96" s="5" t="s">
        <v>18</v>
      </c>
      <c r="N96" s="5">
        <v>12.5</v>
      </c>
      <c r="O96" s="5" t="s">
        <v>19</v>
      </c>
      <c r="P96" s="5" t="s">
        <v>20</v>
      </c>
      <c r="Q96" s="5"/>
      <c r="R96" s="5"/>
    </row>
    <row r="97" spans="1:18" x14ac:dyDescent="0.25">
      <c r="A97" s="5">
        <v>1724</v>
      </c>
      <c r="B97" s="5" t="s">
        <v>321</v>
      </c>
      <c r="C97" s="6">
        <v>439.75</v>
      </c>
      <c r="D97" s="6">
        <v>434.75</v>
      </c>
      <c r="E97" s="5" t="s">
        <v>15</v>
      </c>
      <c r="F97" s="5" t="s">
        <v>15</v>
      </c>
      <c r="G97" s="5" t="s">
        <v>16</v>
      </c>
      <c r="H97" s="5" t="s">
        <v>228</v>
      </c>
      <c r="I97" s="17">
        <v>1</v>
      </c>
      <c r="J97" s="17">
        <v>1</v>
      </c>
      <c r="K97" s="17">
        <v>13</v>
      </c>
      <c r="L97" s="5" t="s">
        <v>262</v>
      </c>
      <c r="M97" s="5" t="s">
        <v>18</v>
      </c>
      <c r="N97" s="5">
        <v>12.5</v>
      </c>
      <c r="O97" s="5" t="s">
        <v>19</v>
      </c>
      <c r="P97" s="5" t="s">
        <v>20</v>
      </c>
      <c r="Q97" s="5"/>
      <c r="R97" s="5"/>
    </row>
    <row r="98" spans="1:18" x14ac:dyDescent="0.25">
      <c r="A98" s="5">
        <v>1725</v>
      </c>
      <c r="B98" s="5" t="s">
        <v>322</v>
      </c>
      <c r="C98" s="6">
        <v>439.75</v>
      </c>
      <c r="D98" s="6">
        <v>434.75</v>
      </c>
      <c r="E98" s="5" t="s">
        <v>15</v>
      </c>
      <c r="F98" s="5" t="s">
        <v>15</v>
      </c>
      <c r="G98" s="5" t="s">
        <v>16</v>
      </c>
      <c r="H98" s="5" t="s">
        <v>228</v>
      </c>
      <c r="I98" s="17">
        <v>1</v>
      </c>
      <c r="J98" s="17">
        <v>1</v>
      </c>
      <c r="K98" s="17">
        <v>123</v>
      </c>
      <c r="L98" s="5" t="s">
        <v>264</v>
      </c>
      <c r="M98" s="5" t="s">
        <v>18</v>
      </c>
      <c r="N98" s="5">
        <v>12.5</v>
      </c>
      <c r="O98" s="5" t="s">
        <v>19</v>
      </c>
      <c r="P98" s="5" t="s">
        <v>20</v>
      </c>
      <c r="Q98" s="5"/>
      <c r="R98" s="5"/>
    </row>
    <row r="99" spans="1:18" x14ac:dyDescent="0.25">
      <c r="A99" s="5">
        <v>1726</v>
      </c>
      <c r="B99" s="5" t="s">
        <v>323</v>
      </c>
      <c r="C99" s="6">
        <v>439.75</v>
      </c>
      <c r="D99" s="6">
        <v>434.75</v>
      </c>
      <c r="E99" s="5" t="s">
        <v>15</v>
      </c>
      <c r="F99" s="5" t="s">
        <v>15</v>
      </c>
      <c r="G99" s="5" t="s">
        <v>16</v>
      </c>
      <c r="H99" s="5" t="s">
        <v>228</v>
      </c>
      <c r="I99" s="17">
        <v>1</v>
      </c>
      <c r="J99" s="17">
        <v>1</v>
      </c>
      <c r="K99" s="17">
        <v>119</v>
      </c>
      <c r="L99" s="5" t="s">
        <v>266</v>
      </c>
      <c r="M99" s="5" t="s">
        <v>18</v>
      </c>
      <c r="N99" s="5">
        <v>12.5</v>
      </c>
      <c r="O99" s="5" t="s">
        <v>19</v>
      </c>
      <c r="P99" s="5" t="s">
        <v>20</v>
      </c>
      <c r="Q99" s="5"/>
      <c r="R99" s="5"/>
    </row>
    <row r="100" spans="1:18" x14ac:dyDescent="0.25">
      <c r="A100" s="5">
        <v>1727</v>
      </c>
      <c r="B100" s="5" t="s">
        <v>324</v>
      </c>
      <c r="C100" s="6">
        <v>439.75</v>
      </c>
      <c r="D100" s="6">
        <v>434.75</v>
      </c>
      <c r="E100" s="5" t="s">
        <v>15</v>
      </c>
      <c r="F100" s="5" t="s">
        <v>15</v>
      </c>
      <c r="G100" s="5" t="s">
        <v>16</v>
      </c>
      <c r="H100" s="5" t="s">
        <v>228</v>
      </c>
      <c r="I100" s="17">
        <v>1</v>
      </c>
      <c r="J100" s="17">
        <v>1</v>
      </c>
      <c r="K100" s="17">
        <v>153</v>
      </c>
      <c r="L100" s="5" t="s">
        <v>268</v>
      </c>
      <c r="M100" s="5" t="s">
        <v>18</v>
      </c>
      <c r="N100" s="5">
        <v>12.5</v>
      </c>
      <c r="O100" s="5" t="s">
        <v>19</v>
      </c>
      <c r="P100" s="5" t="s">
        <v>20</v>
      </c>
      <c r="Q100" s="5"/>
      <c r="R100" s="5"/>
    </row>
    <row r="101" spans="1:18" x14ac:dyDescent="0.25">
      <c r="A101" s="5">
        <v>1730</v>
      </c>
      <c r="B101" s="5" t="s">
        <v>457</v>
      </c>
      <c r="C101" s="6">
        <v>927.85</v>
      </c>
      <c r="D101" s="6">
        <v>915.85</v>
      </c>
      <c r="E101" s="5" t="s">
        <v>15</v>
      </c>
      <c r="F101" s="5" t="s">
        <v>15</v>
      </c>
      <c r="G101" s="5" t="s">
        <v>16</v>
      </c>
      <c r="H101" s="5" t="s">
        <v>228</v>
      </c>
      <c r="I101" s="17">
        <v>2</v>
      </c>
      <c r="J101" s="17">
        <v>1</v>
      </c>
      <c r="K101" s="17">
        <v>530</v>
      </c>
      <c r="L101" s="5" t="s">
        <v>56</v>
      </c>
      <c r="M101" s="5" t="s">
        <v>18</v>
      </c>
      <c r="N101" s="5">
        <v>12.5</v>
      </c>
      <c r="O101" s="5" t="s">
        <v>19</v>
      </c>
      <c r="P101" s="5" t="s">
        <v>20</v>
      </c>
      <c r="Q101" s="5"/>
      <c r="R101" s="5"/>
    </row>
    <row r="102" spans="1:18" x14ac:dyDescent="0.25">
      <c r="A102" s="5">
        <v>1731</v>
      </c>
      <c r="B102" s="5" t="s">
        <v>458</v>
      </c>
      <c r="C102" s="6">
        <v>927.85</v>
      </c>
      <c r="D102" s="6">
        <v>915.85</v>
      </c>
      <c r="E102" s="5" t="s">
        <v>15</v>
      </c>
      <c r="F102" s="5" t="s">
        <v>15</v>
      </c>
      <c r="G102" s="5" t="s">
        <v>16</v>
      </c>
      <c r="H102" s="5" t="s">
        <v>228</v>
      </c>
      <c r="I102" s="17">
        <v>1</v>
      </c>
      <c r="J102" s="17">
        <v>1</v>
      </c>
      <c r="K102" s="17">
        <v>8</v>
      </c>
      <c r="L102" s="5" t="s">
        <v>257</v>
      </c>
      <c r="M102" s="5" t="s">
        <v>18</v>
      </c>
      <c r="N102" s="5">
        <v>12.5</v>
      </c>
      <c r="O102" s="5" t="s">
        <v>19</v>
      </c>
      <c r="P102" s="5" t="s">
        <v>20</v>
      </c>
      <c r="Q102" s="5"/>
      <c r="R102" s="5"/>
    </row>
    <row r="103" spans="1:18" x14ac:dyDescent="0.25">
      <c r="A103" s="5">
        <v>1732</v>
      </c>
      <c r="B103" s="5" t="s">
        <v>459</v>
      </c>
      <c r="C103" s="6">
        <v>927.85</v>
      </c>
      <c r="D103" s="6">
        <v>915.85</v>
      </c>
      <c r="E103" s="5" t="s">
        <v>15</v>
      </c>
      <c r="F103" s="5" t="s">
        <v>15</v>
      </c>
      <c r="G103" s="5" t="s">
        <v>16</v>
      </c>
      <c r="H103" s="5" t="s">
        <v>228</v>
      </c>
      <c r="I103" s="17">
        <v>2</v>
      </c>
      <c r="J103" s="17">
        <v>1</v>
      </c>
      <c r="K103" s="17">
        <v>9</v>
      </c>
      <c r="L103" s="5" t="s">
        <v>259</v>
      </c>
      <c r="M103" s="5" t="s">
        <v>18</v>
      </c>
      <c r="N103" s="5">
        <v>12.5</v>
      </c>
      <c r="O103" s="5" t="s">
        <v>19</v>
      </c>
      <c r="P103" s="5" t="s">
        <v>20</v>
      </c>
      <c r="Q103" s="5"/>
      <c r="R103" s="5"/>
    </row>
    <row r="104" spans="1:18" x14ac:dyDescent="0.25">
      <c r="A104" s="5">
        <v>1733</v>
      </c>
      <c r="B104" s="5" t="s">
        <v>460</v>
      </c>
      <c r="C104" s="6">
        <v>927.85</v>
      </c>
      <c r="D104" s="6">
        <v>915.85</v>
      </c>
      <c r="E104" s="5" t="s">
        <v>15</v>
      </c>
      <c r="F104" s="5" t="s">
        <v>15</v>
      </c>
      <c r="G104" s="5" t="s">
        <v>16</v>
      </c>
      <c r="H104" s="5" t="s">
        <v>228</v>
      </c>
      <c r="I104" s="17">
        <v>1</v>
      </c>
      <c r="J104" s="17">
        <v>1</v>
      </c>
      <c r="K104" s="17">
        <v>1</v>
      </c>
      <c r="L104" s="5" t="s">
        <v>200</v>
      </c>
      <c r="M104" s="5" t="s">
        <v>18</v>
      </c>
      <c r="N104" s="5">
        <v>12.5</v>
      </c>
      <c r="O104" s="5" t="s">
        <v>19</v>
      </c>
      <c r="P104" s="5" t="s">
        <v>20</v>
      </c>
      <c r="Q104" s="5"/>
      <c r="R104" s="5"/>
    </row>
    <row r="105" spans="1:18" x14ac:dyDescent="0.25">
      <c r="A105" s="5">
        <v>1734</v>
      </c>
      <c r="B105" s="5" t="s">
        <v>461</v>
      </c>
      <c r="C105" s="6">
        <v>927.85</v>
      </c>
      <c r="D105" s="6">
        <v>915.85</v>
      </c>
      <c r="E105" s="5" t="s">
        <v>15</v>
      </c>
      <c r="F105" s="5" t="s">
        <v>15</v>
      </c>
      <c r="G105" s="5" t="s">
        <v>16</v>
      </c>
      <c r="H105" s="5" t="s">
        <v>228</v>
      </c>
      <c r="I105" s="17">
        <v>1</v>
      </c>
      <c r="J105" s="17">
        <v>1</v>
      </c>
      <c r="K105" s="17">
        <v>13</v>
      </c>
      <c r="L105" s="5" t="s">
        <v>262</v>
      </c>
      <c r="M105" s="5" t="s">
        <v>18</v>
      </c>
      <c r="N105" s="5">
        <v>12.5</v>
      </c>
      <c r="O105" s="5" t="s">
        <v>19</v>
      </c>
      <c r="P105" s="5" t="s">
        <v>20</v>
      </c>
      <c r="Q105" s="5"/>
      <c r="R105" s="5"/>
    </row>
    <row r="106" spans="1:18" x14ac:dyDescent="0.25">
      <c r="A106" s="5">
        <v>1735</v>
      </c>
      <c r="B106" s="5" t="s">
        <v>462</v>
      </c>
      <c r="C106" s="6">
        <v>927.85</v>
      </c>
      <c r="D106" s="6">
        <v>915.85</v>
      </c>
      <c r="E106" s="5" t="s">
        <v>15</v>
      </c>
      <c r="F106" s="5" t="s">
        <v>15</v>
      </c>
      <c r="G106" s="5" t="s">
        <v>16</v>
      </c>
      <c r="H106" s="5" t="s">
        <v>228</v>
      </c>
      <c r="I106" s="17">
        <v>1</v>
      </c>
      <c r="J106" s="17">
        <v>1</v>
      </c>
      <c r="K106" s="17">
        <v>123</v>
      </c>
      <c r="L106" s="5" t="s">
        <v>264</v>
      </c>
      <c r="M106" s="5" t="s">
        <v>18</v>
      </c>
      <c r="N106" s="5">
        <v>12.5</v>
      </c>
      <c r="O106" s="5" t="s">
        <v>19</v>
      </c>
      <c r="P106" s="5" t="s">
        <v>20</v>
      </c>
      <c r="Q106" s="5"/>
      <c r="R106" s="5"/>
    </row>
    <row r="107" spans="1:18" x14ac:dyDescent="0.25">
      <c r="A107" s="5">
        <v>1736</v>
      </c>
      <c r="B107" s="5" t="s">
        <v>463</v>
      </c>
      <c r="C107" s="6">
        <v>927.85</v>
      </c>
      <c r="D107" s="6">
        <v>915.85</v>
      </c>
      <c r="E107" s="5" t="s">
        <v>15</v>
      </c>
      <c r="F107" s="5" t="s">
        <v>15</v>
      </c>
      <c r="G107" s="5" t="s">
        <v>16</v>
      </c>
      <c r="H107" s="5" t="s">
        <v>228</v>
      </c>
      <c r="I107" s="17">
        <v>1</v>
      </c>
      <c r="J107" s="17">
        <v>1</v>
      </c>
      <c r="K107" s="17">
        <v>119</v>
      </c>
      <c r="L107" s="5" t="s">
        <v>266</v>
      </c>
      <c r="M107" s="5" t="s">
        <v>18</v>
      </c>
      <c r="N107" s="5">
        <v>12.5</v>
      </c>
      <c r="O107" s="5" t="s">
        <v>19</v>
      </c>
      <c r="P107" s="5" t="s">
        <v>20</v>
      </c>
      <c r="Q107" s="5"/>
      <c r="R107" s="5"/>
    </row>
    <row r="108" spans="1:18" x14ac:dyDescent="0.25">
      <c r="A108" s="5">
        <v>1737</v>
      </c>
      <c r="B108" s="5" t="s">
        <v>464</v>
      </c>
      <c r="C108" s="6">
        <v>927.85</v>
      </c>
      <c r="D108" s="6">
        <v>915.85</v>
      </c>
      <c r="E108" s="5" t="s">
        <v>15</v>
      </c>
      <c r="F108" s="5" t="s">
        <v>15</v>
      </c>
      <c r="G108" s="5" t="s">
        <v>16</v>
      </c>
      <c r="H108" s="5" t="s">
        <v>228</v>
      </c>
      <c r="I108" s="17">
        <v>1</v>
      </c>
      <c r="J108" s="17">
        <v>1</v>
      </c>
      <c r="K108" s="17">
        <v>153</v>
      </c>
      <c r="L108" s="5" t="s">
        <v>268</v>
      </c>
      <c r="M108" s="5" t="s">
        <v>18</v>
      </c>
      <c r="N108" s="5">
        <v>12.5</v>
      </c>
      <c r="O108" s="5" t="s">
        <v>19</v>
      </c>
      <c r="P108" s="5" t="s">
        <v>20</v>
      </c>
      <c r="Q108" s="5"/>
      <c r="R108" s="5"/>
    </row>
    <row r="109" spans="1:18" x14ac:dyDescent="0.25">
      <c r="A109" s="5">
        <v>1740</v>
      </c>
      <c r="B109" s="5" t="s">
        <v>325</v>
      </c>
      <c r="C109" s="6">
        <v>439.72500000000002</v>
      </c>
      <c r="D109" s="6">
        <v>434.72500000000002</v>
      </c>
      <c r="E109" s="5" t="s">
        <v>15</v>
      </c>
      <c r="F109" s="5" t="s">
        <v>15</v>
      </c>
      <c r="G109" s="5" t="s">
        <v>16</v>
      </c>
      <c r="H109" s="5" t="s">
        <v>228</v>
      </c>
      <c r="I109" s="17">
        <v>2</v>
      </c>
      <c r="J109" s="17">
        <v>1</v>
      </c>
      <c r="K109" s="17">
        <v>530</v>
      </c>
      <c r="L109" s="5" t="s">
        <v>56</v>
      </c>
      <c r="M109" s="5" t="s">
        <v>18</v>
      </c>
      <c r="N109" s="5">
        <v>12.5</v>
      </c>
      <c r="O109" s="5" t="s">
        <v>19</v>
      </c>
      <c r="P109" s="5" t="s">
        <v>20</v>
      </c>
      <c r="Q109" s="5"/>
      <c r="R109" s="5"/>
    </row>
    <row r="110" spans="1:18" x14ac:dyDescent="0.25">
      <c r="A110" s="5">
        <v>1741</v>
      </c>
      <c r="B110" s="5" t="s">
        <v>326</v>
      </c>
      <c r="C110" s="6">
        <v>439.72500000000002</v>
      </c>
      <c r="D110" s="6">
        <v>434.72500000000002</v>
      </c>
      <c r="E110" s="5" t="s">
        <v>15</v>
      </c>
      <c r="F110" s="5" t="s">
        <v>15</v>
      </c>
      <c r="G110" s="5" t="s">
        <v>16</v>
      </c>
      <c r="H110" s="5" t="s">
        <v>228</v>
      </c>
      <c r="I110" s="17">
        <v>1</v>
      </c>
      <c r="J110" s="17">
        <v>1</v>
      </c>
      <c r="K110" s="17">
        <v>8</v>
      </c>
      <c r="L110" s="5" t="s">
        <v>257</v>
      </c>
      <c r="M110" s="5" t="s">
        <v>18</v>
      </c>
      <c r="N110" s="5">
        <v>12.5</v>
      </c>
      <c r="O110" s="5" t="s">
        <v>19</v>
      </c>
      <c r="P110" s="5" t="s">
        <v>20</v>
      </c>
      <c r="Q110" s="5"/>
      <c r="R110" s="5"/>
    </row>
    <row r="111" spans="1:18" x14ac:dyDescent="0.25">
      <c r="A111" s="5">
        <v>1742</v>
      </c>
      <c r="B111" s="5" t="s">
        <v>327</v>
      </c>
      <c r="C111" s="6">
        <v>439.72500000000002</v>
      </c>
      <c r="D111" s="6">
        <v>434.72500000000002</v>
      </c>
      <c r="E111" s="5" t="s">
        <v>15</v>
      </c>
      <c r="F111" s="5" t="s">
        <v>15</v>
      </c>
      <c r="G111" s="5" t="s">
        <v>16</v>
      </c>
      <c r="H111" s="5" t="s">
        <v>228</v>
      </c>
      <c r="I111" s="17">
        <v>2</v>
      </c>
      <c r="J111" s="17">
        <v>1</v>
      </c>
      <c r="K111" s="17">
        <v>9</v>
      </c>
      <c r="L111" s="5" t="s">
        <v>259</v>
      </c>
      <c r="M111" s="5" t="s">
        <v>18</v>
      </c>
      <c r="N111" s="5">
        <v>12.5</v>
      </c>
      <c r="O111" s="5" t="s">
        <v>19</v>
      </c>
      <c r="P111" s="5" t="s">
        <v>20</v>
      </c>
      <c r="Q111" s="5"/>
      <c r="R111" s="5"/>
    </row>
    <row r="112" spans="1:18" x14ac:dyDescent="0.25">
      <c r="A112" s="5">
        <v>1743</v>
      </c>
      <c r="B112" s="5" t="s">
        <v>328</v>
      </c>
      <c r="C112" s="6">
        <v>439.72500000000002</v>
      </c>
      <c r="D112" s="6">
        <v>434.72500000000002</v>
      </c>
      <c r="E112" s="5" t="s">
        <v>15</v>
      </c>
      <c r="F112" s="5" t="s">
        <v>15</v>
      </c>
      <c r="G112" s="5" t="s">
        <v>16</v>
      </c>
      <c r="H112" s="5" t="s">
        <v>228</v>
      </c>
      <c r="I112" s="17">
        <v>1</v>
      </c>
      <c r="J112" s="17">
        <v>1</v>
      </c>
      <c r="K112" s="17">
        <v>1</v>
      </c>
      <c r="L112" s="5" t="s">
        <v>200</v>
      </c>
      <c r="M112" s="5" t="s">
        <v>18</v>
      </c>
      <c r="N112" s="5">
        <v>12.5</v>
      </c>
      <c r="O112" s="5" t="s">
        <v>19</v>
      </c>
      <c r="P112" s="5" t="s">
        <v>20</v>
      </c>
      <c r="Q112" s="5"/>
      <c r="R112" s="5"/>
    </row>
    <row r="113" spans="1:18" x14ac:dyDescent="0.25">
      <c r="A113" s="5">
        <v>1744</v>
      </c>
      <c r="B113" s="5" t="s">
        <v>329</v>
      </c>
      <c r="C113" s="6">
        <v>439.72500000000002</v>
      </c>
      <c r="D113" s="6">
        <v>434.72500000000002</v>
      </c>
      <c r="E113" s="5" t="s">
        <v>15</v>
      </c>
      <c r="F113" s="5" t="s">
        <v>15</v>
      </c>
      <c r="G113" s="5" t="s">
        <v>16</v>
      </c>
      <c r="H113" s="5" t="s">
        <v>228</v>
      </c>
      <c r="I113" s="17">
        <v>1</v>
      </c>
      <c r="J113" s="17">
        <v>1</v>
      </c>
      <c r="K113" s="17">
        <v>13</v>
      </c>
      <c r="L113" s="5" t="s">
        <v>262</v>
      </c>
      <c r="M113" s="5" t="s">
        <v>18</v>
      </c>
      <c r="N113" s="5">
        <v>12.5</v>
      </c>
      <c r="O113" s="5" t="s">
        <v>19</v>
      </c>
      <c r="P113" s="5" t="s">
        <v>20</v>
      </c>
      <c r="Q113" s="5"/>
      <c r="R113" s="5"/>
    </row>
    <row r="114" spans="1:18" x14ac:dyDescent="0.25">
      <c r="A114" s="5">
        <v>1745</v>
      </c>
      <c r="B114" s="5" t="s">
        <v>330</v>
      </c>
      <c r="C114" s="6">
        <v>439.72500000000002</v>
      </c>
      <c r="D114" s="6">
        <v>434.72500000000002</v>
      </c>
      <c r="E114" s="5" t="s">
        <v>15</v>
      </c>
      <c r="F114" s="5" t="s">
        <v>15</v>
      </c>
      <c r="G114" s="5" t="s">
        <v>16</v>
      </c>
      <c r="H114" s="5" t="s">
        <v>228</v>
      </c>
      <c r="I114" s="17">
        <v>1</v>
      </c>
      <c r="J114" s="17">
        <v>1</v>
      </c>
      <c r="K114" s="17">
        <v>123</v>
      </c>
      <c r="L114" s="5" t="s">
        <v>264</v>
      </c>
      <c r="M114" s="5" t="s">
        <v>18</v>
      </c>
      <c r="N114" s="5">
        <v>12.5</v>
      </c>
      <c r="O114" s="5" t="s">
        <v>19</v>
      </c>
      <c r="P114" s="5" t="s">
        <v>20</v>
      </c>
      <c r="Q114" s="5"/>
      <c r="R114" s="5"/>
    </row>
    <row r="115" spans="1:18" x14ac:dyDescent="0.25">
      <c r="A115" s="5">
        <v>1746</v>
      </c>
      <c r="B115" s="5" t="s">
        <v>331</v>
      </c>
      <c r="C115" s="6">
        <v>439.72500000000002</v>
      </c>
      <c r="D115" s="6">
        <v>434.72500000000002</v>
      </c>
      <c r="E115" s="5" t="s">
        <v>15</v>
      </c>
      <c r="F115" s="5" t="s">
        <v>15</v>
      </c>
      <c r="G115" s="5" t="s">
        <v>16</v>
      </c>
      <c r="H115" s="5" t="s">
        <v>228</v>
      </c>
      <c r="I115" s="17">
        <v>1</v>
      </c>
      <c r="J115" s="17">
        <v>1</v>
      </c>
      <c r="K115" s="17">
        <v>119</v>
      </c>
      <c r="L115" s="5" t="s">
        <v>266</v>
      </c>
      <c r="M115" s="5" t="s">
        <v>18</v>
      </c>
      <c r="N115" s="5">
        <v>12.5</v>
      </c>
      <c r="O115" s="5" t="s">
        <v>19</v>
      </c>
      <c r="P115" s="5" t="s">
        <v>20</v>
      </c>
      <c r="Q115" s="5"/>
      <c r="R115" s="5"/>
    </row>
    <row r="116" spans="1:18" x14ac:dyDescent="0.25">
      <c r="A116" s="5">
        <v>1747</v>
      </c>
      <c r="B116" s="5" t="s">
        <v>332</v>
      </c>
      <c r="C116" s="6">
        <v>439.72500000000002</v>
      </c>
      <c r="D116" s="6">
        <v>434.72500000000002</v>
      </c>
      <c r="E116" s="5" t="s">
        <v>15</v>
      </c>
      <c r="F116" s="5" t="s">
        <v>15</v>
      </c>
      <c r="G116" s="5" t="s">
        <v>16</v>
      </c>
      <c r="H116" s="5" t="s">
        <v>228</v>
      </c>
      <c r="I116" s="17">
        <v>1</v>
      </c>
      <c r="J116" s="17">
        <v>1</v>
      </c>
      <c r="K116" s="17">
        <v>153</v>
      </c>
      <c r="L116" s="5" t="s">
        <v>268</v>
      </c>
      <c r="M116" s="5" t="s">
        <v>18</v>
      </c>
      <c r="N116" s="5">
        <v>12.5</v>
      </c>
      <c r="O116" s="5" t="s">
        <v>19</v>
      </c>
      <c r="P116" s="5" t="s">
        <v>20</v>
      </c>
      <c r="Q116" s="5"/>
      <c r="R116" s="5"/>
    </row>
    <row r="117" spans="1:18" x14ac:dyDescent="0.25">
      <c r="A117" s="108">
        <v>1750</v>
      </c>
      <c r="B117" s="108" t="s">
        <v>333</v>
      </c>
      <c r="C117" s="109">
        <v>439.6875</v>
      </c>
      <c r="D117" s="109">
        <v>434.6875</v>
      </c>
      <c r="E117" s="108" t="s">
        <v>15</v>
      </c>
      <c r="F117" s="108" t="s">
        <v>15</v>
      </c>
      <c r="G117" s="108" t="s">
        <v>16</v>
      </c>
      <c r="H117" s="108" t="s">
        <v>228</v>
      </c>
      <c r="I117" s="110">
        <v>2</v>
      </c>
      <c r="J117" s="110">
        <v>1</v>
      </c>
      <c r="K117" s="110">
        <v>530</v>
      </c>
      <c r="L117" s="108" t="s">
        <v>56</v>
      </c>
      <c r="M117" s="108" t="s">
        <v>18</v>
      </c>
      <c r="N117" s="108">
        <v>12.5</v>
      </c>
      <c r="O117" s="108" t="s">
        <v>19</v>
      </c>
      <c r="P117" s="108" t="s">
        <v>20</v>
      </c>
      <c r="Q117" s="111"/>
      <c r="R117" s="5"/>
    </row>
    <row r="118" spans="1:18" x14ac:dyDescent="0.25">
      <c r="A118" s="108">
        <v>1751</v>
      </c>
      <c r="B118" s="108" t="s">
        <v>334</v>
      </c>
      <c r="C118" s="109">
        <v>439.6875</v>
      </c>
      <c r="D118" s="109">
        <v>434.6875</v>
      </c>
      <c r="E118" s="108" t="s">
        <v>15</v>
      </c>
      <c r="F118" s="108" t="s">
        <v>15</v>
      </c>
      <c r="G118" s="108" t="s">
        <v>16</v>
      </c>
      <c r="H118" s="108" t="s">
        <v>228</v>
      </c>
      <c r="I118" s="110">
        <v>1</v>
      </c>
      <c r="J118" s="110">
        <v>1</v>
      </c>
      <c r="K118" s="110">
        <v>8</v>
      </c>
      <c r="L118" s="108" t="s">
        <v>257</v>
      </c>
      <c r="M118" s="108" t="s">
        <v>18</v>
      </c>
      <c r="N118" s="108">
        <v>12.5</v>
      </c>
      <c r="O118" s="108" t="s">
        <v>19</v>
      </c>
      <c r="P118" s="108" t="s">
        <v>20</v>
      </c>
      <c r="Q118" s="111"/>
      <c r="R118" s="5"/>
    </row>
    <row r="119" spans="1:18" x14ac:dyDescent="0.25">
      <c r="A119" s="108">
        <v>1752</v>
      </c>
      <c r="B119" s="108" t="s">
        <v>335</v>
      </c>
      <c r="C119" s="109">
        <v>439.6875</v>
      </c>
      <c r="D119" s="109">
        <v>434.6875</v>
      </c>
      <c r="E119" s="108" t="s">
        <v>15</v>
      </c>
      <c r="F119" s="108" t="s">
        <v>15</v>
      </c>
      <c r="G119" s="108" t="s">
        <v>16</v>
      </c>
      <c r="H119" s="108" t="s">
        <v>228</v>
      </c>
      <c r="I119" s="110">
        <v>2</v>
      </c>
      <c r="J119" s="110">
        <v>1</v>
      </c>
      <c r="K119" s="110">
        <v>9</v>
      </c>
      <c r="L119" s="108" t="s">
        <v>259</v>
      </c>
      <c r="M119" s="108" t="s">
        <v>18</v>
      </c>
      <c r="N119" s="108">
        <v>12.5</v>
      </c>
      <c r="O119" s="108" t="s">
        <v>19</v>
      </c>
      <c r="P119" s="108" t="s">
        <v>20</v>
      </c>
      <c r="Q119" s="110"/>
      <c r="R119" s="5"/>
    </row>
    <row r="120" spans="1:18" x14ac:dyDescent="0.25">
      <c r="A120" s="108">
        <v>1753</v>
      </c>
      <c r="B120" s="108" t="s">
        <v>336</v>
      </c>
      <c r="C120" s="109">
        <v>439.6875</v>
      </c>
      <c r="D120" s="109">
        <v>434.6875</v>
      </c>
      <c r="E120" s="108" t="s">
        <v>15</v>
      </c>
      <c r="F120" s="108" t="s">
        <v>15</v>
      </c>
      <c r="G120" s="108" t="s">
        <v>16</v>
      </c>
      <c r="H120" s="108" t="s">
        <v>228</v>
      </c>
      <c r="I120" s="110">
        <v>1</v>
      </c>
      <c r="J120" s="110">
        <v>1</v>
      </c>
      <c r="K120" s="110">
        <v>1</v>
      </c>
      <c r="L120" s="108" t="s">
        <v>200</v>
      </c>
      <c r="M120" s="108" t="s">
        <v>18</v>
      </c>
      <c r="N120" s="108">
        <v>12.5</v>
      </c>
      <c r="O120" s="108" t="s">
        <v>19</v>
      </c>
      <c r="P120" s="108" t="s">
        <v>20</v>
      </c>
      <c r="Q120" s="110"/>
      <c r="R120" s="5"/>
    </row>
    <row r="121" spans="1:18" x14ac:dyDescent="0.25">
      <c r="A121" s="108">
        <v>1754</v>
      </c>
      <c r="B121" s="108" t="s">
        <v>337</v>
      </c>
      <c r="C121" s="109">
        <v>439.6875</v>
      </c>
      <c r="D121" s="109">
        <v>434.6875</v>
      </c>
      <c r="E121" s="108" t="s">
        <v>15</v>
      </c>
      <c r="F121" s="108" t="s">
        <v>15</v>
      </c>
      <c r="G121" s="108" t="s">
        <v>16</v>
      </c>
      <c r="H121" s="108" t="s">
        <v>228</v>
      </c>
      <c r="I121" s="110">
        <v>1</v>
      </c>
      <c r="J121" s="110">
        <v>1</v>
      </c>
      <c r="K121" s="110">
        <v>13</v>
      </c>
      <c r="L121" s="108" t="s">
        <v>262</v>
      </c>
      <c r="M121" s="108" t="s">
        <v>18</v>
      </c>
      <c r="N121" s="108">
        <v>12.5</v>
      </c>
      <c r="O121" s="108" t="s">
        <v>19</v>
      </c>
      <c r="P121" s="108" t="s">
        <v>20</v>
      </c>
      <c r="Q121" s="110"/>
      <c r="R121" s="5"/>
    </row>
    <row r="122" spans="1:18" x14ac:dyDescent="0.25">
      <c r="A122" s="108">
        <v>1755</v>
      </c>
      <c r="B122" s="108" t="s">
        <v>338</v>
      </c>
      <c r="C122" s="109">
        <v>439.6875</v>
      </c>
      <c r="D122" s="109">
        <v>434.6875</v>
      </c>
      <c r="E122" s="108" t="s">
        <v>15</v>
      </c>
      <c r="F122" s="108" t="s">
        <v>15</v>
      </c>
      <c r="G122" s="108" t="s">
        <v>16</v>
      </c>
      <c r="H122" s="108" t="s">
        <v>228</v>
      </c>
      <c r="I122" s="110">
        <v>1</v>
      </c>
      <c r="J122" s="110">
        <v>1</v>
      </c>
      <c r="K122" s="110">
        <v>123</v>
      </c>
      <c r="L122" s="108" t="s">
        <v>264</v>
      </c>
      <c r="M122" s="108" t="s">
        <v>18</v>
      </c>
      <c r="N122" s="108">
        <v>12.5</v>
      </c>
      <c r="O122" s="108" t="s">
        <v>19</v>
      </c>
      <c r="P122" s="108" t="s">
        <v>20</v>
      </c>
      <c r="Q122" s="110"/>
      <c r="R122" s="5"/>
    </row>
    <row r="123" spans="1:18" x14ac:dyDescent="0.25">
      <c r="A123" s="108">
        <v>1756</v>
      </c>
      <c r="B123" s="108" t="s">
        <v>339</v>
      </c>
      <c r="C123" s="109">
        <v>439.6875</v>
      </c>
      <c r="D123" s="109">
        <v>434.6875</v>
      </c>
      <c r="E123" s="108" t="s">
        <v>15</v>
      </c>
      <c r="F123" s="108" t="s">
        <v>15</v>
      </c>
      <c r="G123" s="108" t="s">
        <v>16</v>
      </c>
      <c r="H123" s="108" t="s">
        <v>228</v>
      </c>
      <c r="I123" s="110">
        <v>1</v>
      </c>
      <c r="J123" s="110">
        <v>1</v>
      </c>
      <c r="K123" s="110">
        <v>119</v>
      </c>
      <c r="L123" s="108" t="s">
        <v>266</v>
      </c>
      <c r="M123" s="108" t="s">
        <v>18</v>
      </c>
      <c r="N123" s="108">
        <v>12.5</v>
      </c>
      <c r="O123" s="108" t="s">
        <v>19</v>
      </c>
      <c r="P123" s="108" t="s">
        <v>20</v>
      </c>
      <c r="Q123" s="110"/>
      <c r="R123" s="5"/>
    </row>
    <row r="124" spans="1:18" x14ac:dyDescent="0.25">
      <c r="A124" s="108">
        <v>1757</v>
      </c>
      <c r="B124" s="108" t="s">
        <v>340</v>
      </c>
      <c r="C124" s="109">
        <v>439.6875</v>
      </c>
      <c r="D124" s="109">
        <v>434.6875</v>
      </c>
      <c r="E124" s="108" t="s">
        <v>15</v>
      </c>
      <c r="F124" s="108" t="s">
        <v>15</v>
      </c>
      <c r="G124" s="108" t="s">
        <v>16</v>
      </c>
      <c r="H124" s="108" t="s">
        <v>228</v>
      </c>
      <c r="I124" s="110">
        <v>1</v>
      </c>
      <c r="J124" s="110">
        <v>1</v>
      </c>
      <c r="K124" s="110">
        <v>153</v>
      </c>
      <c r="L124" s="108" t="s">
        <v>268</v>
      </c>
      <c r="M124" s="108" t="s">
        <v>18</v>
      </c>
      <c r="N124" s="108">
        <v>12.5</v>
      </c>
      <c r="O124" s="108" t="s">
        <v>19</v>
      </c>
      <c r="P124" s="108" t="s">
        <v>20</v>
      </c>
      <c r="Q124" s="110"/>
      <c r="R124" s="5"/>
    </row>
    <row r="125" spans="1:18" x14ac:dyDescent="0.25">
      <c r="A125" s="5">
        <v>1760</v>
      </c>
      <c r="B125" s="5" t="s">
        <v>341</v>
      </c>
      <c r="C125" s="6">
        <v>439.7</v>
      </c>
      <c r="D125" s="6">
        <v>434.7</v>
      </c>
      <c r="E125" s="5" t="s">
        <v>15</v>
      </c>
      <c r="F125" s="5" t="s">
        <v>15</v>
      </c>
      <c r="G125" s="5" t="s">
        <v>16</v>
      </c>
      <c r="H125" s="5" t="s">
        <v>228</v>
      </c>
      <c r="I125" s="17">
        <v>2</v>
      </c>
      <c r="J125" s="17">
        <v>1</v>
      </c>
      <c r="K125" s="17">
        <v>530</v>
      </c>
      <c r="L125" s="5" t="s">
        <v>56</v>
      </c>
      <c r="M125" s="5" t="s">
        <v>18</v>
      </c>
      <c r="N125" s="5">
        <v>12.5</v>
      </c>
      <c r="O125" s="5" t="s">
        <v>19</v>
      </c>
      <c r="P125" s="5" t="s">
        <v>20</v>
      </c>
      <c r="Q125" s="5"/>
      <c r="R125" s="5"/>
    </row>
    <row r="126" spans="1:18" x14ac:dyDescent="0.25">
      <c r="A126" s="5">
        <v>1761</v>
      </c>
      <c r="B126" s="5" t="s">
        <v>342</v>
      </c>
      <c r="C126" s="6">
        <v>439.7</v>
      </c>
      <c r="D126" s="6">
        <v>434.7</v>
      </c>
      <c r="E126" s="5" t="s">
        <v>15</v>
      </c>
      <c r="F126" s="5" t="s">
        <v>15</v>
      </c>
      <c r="G126" s="5" t="s">
        <v>16</v>
      </c>
      <c r="H126" s="5" t="s">
        <v>228</v>
      </c>
      <c r="I126" s="17">
        <v>1</v>
      </c>
      <c r="J126" s="17">
        <v>1</v>
      </c>
      <c r="K126" s="17">
        <v>8</v>
      </c>
      <c r="L126" s="5" t="s">
        <v>257</v>
      </c>
      <c r="M126" s="5" t="s">
        <v>18</v>
      </c>
      <c r="N126" s="5">
        <v>12.5</v>
      </c>
      <c r="O126" s="5" t="s">
        <v>19</v>
      </c>
      <c r="P126" s="5" t="s">
        <v>20</v>
      </c>
      <c r="Q126" s="5"/>
      <c r="R126" s="5"/>
    </row>
    <row r="127" spans="1:18" x14ac:dyDescent="0.25">
      <c r="A127" s="5">
        <v>1762</v>
      </c>
      <c r="B127" s="5" t="s">
        <v>343</v>
      </c>
      <c r="C127" s="6">
        <v>439.7</v>
      </c>
      <c r="D127" s="6">
        <v>434.7</v>
      </c>
      <c r="E127" s="5" t="s">
        <v>15</v>
      </c>
      <c r="F127" s="5" t="s">
        <v>15</v>
      </c>
      <c r="G127" s="5" t="s">
        <v>16</v>
      </c>
      <c r="H127" s="5" t="s">
        <v>228</v>
      </c>
      <c r="I127" s="17">
        <v>2</v>
      </c>
      <c r="J127" s="17">
        <v>1</v>
      </c>
      <c r="K127" s="17">
        <v>9</v>
      </c>
      <c r="L127" s="5" t="s">
        <v>259</v>
      </c>
      <c r="M127" s="5" t="s">
        <v>18</v>
      </c>
      <c r="N127" s="5">
        <v>12.5</v>
      </c>
      <c r="O127" s="5" t="s">
        <v>19</v>
      </c>
      <c r="P127" s="5" t="s">
        <v>20</v>
      </c>
      <c r="Q127" s="5"/>
      <c r="R127" s="5"/>
    </row>
    <row r="128" spans="1:18" x14ac:dyDescent="0.25">
      <c r="A128" s="5">
        <v>1763</v>
      </c>
      <c r="B128" s="5" t="s">
        <v>344</v>
      </c>
      <c r="C128" s="6">
        <v>439.7</v>
      </c>
      <c r="D128" s="6">
        <v>434.7</v>
      </c>
      <c r="E128" s="5" t="s">
        <v>15</v>
      </c>
      <c r="F128" s="5" t="s">
        <v>15</v>
      </c>
      <c r="G128" s="5" t="s">
        <v>16</v>
      </c>
      <c r="H128" s="5" t="s">
        <v>228</v>
      </c>
      <c r="I128" s="17">
        <v>1</v>
      </c>
      <c r="J128" s="17">
        <v>1</v>
      </c>
      <c r="K128" s="17">
        <v>1</v>
      </c>
      <c r="L128" s="5" t="s">
        <v>200</v>
      </c>
      <c r="M128" s="5" t="s">
        <v>18</v>
      </c>
      <c r="N128" s="5">
        <v>12.5</v>
      </c>
      <c r="O128" s="5" t="s">
        <v>19</v>
      </c>
      <c r="P128" s="5" t="s">
        <v>20</v>
      </c>
      <c r="Q128" s="5"/>
      <c r="R128" s="5"/>
    </row>
    <row r="129" spans="1:18" x14ac:dyDescent="0.25">
      <c r="A129" s="5">
        <v>1764</v>
      </c>
      <c r="B129" s="5" t="s">
        <v>345</v>
      </c>
      <c r="C129" s="6">
        <v>439.7</v>
      </c>
      <c r="D129" s="6">
        <v>434.7</v>
      </c>
      <c r="E129" s="5" t="s">
        <v>15</v>
      </c>
      <c r="F129" s="5" t="s">
        <v>15</v>
      </c>
      <c r="G129" s="5" t="s">
        <v>16</v>
      </c>
      <c r="H129" s="5" t="s">
        <v>228</v>
      </c>
      <c r="I129" s="17">
        <v>1</v>
      </c>
      <c r="J129" s="17">
        <v>1</v>
      </c>
      <c r="K129" s="17">
        <v>13</v>
      </c>
      <c r="L129" s="5" t="s">
        <v>262</v>
      </c>
      <c r="M129" s="5" t="s">
        <v>18</v>
      </c>
      <c r="N129" s="5">
        <v>12.5</v>
      </c>
      <c r="O129" s="5" t="s">
        <v>19</v>
      </c>
      <c r="P129" s="5" t="s">
        <v>20</v>
      </c>
      <c r="Q129" s="5"/>
      <c r="R129" s="5"/>
    </row>
    <row r="130" spans="1:18" x14ac:dyDescent="0.25">
      <c r="A130" s="5">
        <v>1765</v>
      </c>
      <c r="B130" s="5" t="s">
        <v>346</v>
      </c>
      <c r="C130" s="6">
        <v>439.7</v>
      </c>
      <c r="D130" s="6">
        <v>434.7</v>
      </c>
      <c r="E130" s="5" t="s">
        <v>15</v>
      </c>
      <c r="F130" s="5" t="s">
        <v>15</v>
      </c>
      <c r="G130" s="5" t="s">
        <v>16</v>
      </c>
      <c r="H130" s="5" t="s">
        <v>228</v>
      </c>
      <c r="I130" s="17">
        <v>1</v>
      </c>
      <c r="J130" s="17">
        <v>1</v>
      </c>
      <c r="K130" s="17">
        <v>123</v>
      </c>
      <c r="L130" s="5" t="s">
        <v>264</v>
      </c>
      <c r="M130" s="5" t="s">
        <v>18</v>
      </c>
      <c r="N130" s="5">
        <v>12.5</v>
      </c>
      <c r="O130" s="5" t="s">
        <v>19</v>
      </c>
      <c r="P130" s="5" t="s">
        <v>20</v>
      </c>
      <c r="Q130" s="5"/>
      <c r="R130" s="5"/>
    </row>
    <row r="131" spans="1:18" x14ac:dyDescent="0.25">
      <c r="A131" s="5">
        <v>1766</v>
      </c>
      <c r="B131" s="5" t="s">
        <v>347</v>
      </c>
      <c r="C131" s="6">
        <v>439.7</v>
      </c>
      <c r="D131" s="6">
        <v>434.7</v>
      </c>
      <c r="E131" s="5" t="s">
        <v>15</v>
      </c>
      <c r="F131" s="5" t="s">
        <v>15</v>
      </c>
      <c r="G131" s="5" t="s">
        <v>16</v>
      </c>
      <c r="H131" s="5" t="s">
        <v>228</v>
      </c>
      <c r="I131" s="17">
        <v>1</v>
      </c>
      <c r="J131" s="17">
        <v>1</v>
      </c>
      <c r="K131" s="17">
        <v>119</v>
      </c>
      <c r="L131" s="5" t="s">
        <v>266</v>
      </c>
      <c r="M131" s="5" t="s">
        <v>18</v>
      </c>
      <c r="N131" s="5">
        <v>12.5</v>
      </c>
      <c r="O131" s="5" t="s">
        <v>19</v>
      </c>
      <c r="P131" s="5" t="s">
        <v>20</v>
      </c>
      <c r="Q131" s="5"/>
      <c r="R131" s="5"/>
    </row>
    <row r="132" spans="1:18" x14ac:dyDescent="0.25">
      <c r="A132" s="5">
        <v>1767</v>
      </c>
      <c r="B132" s="5" t="s">
        <v>348</v>
      </c>
      <c r="C132" s="6">
        <v>439.7</v>
      </c>
      <c r="D132" s="6">
        <v>434.7</v>
      </c>
      <c r="E132" s="5" t="s">
        <v>15</v>
      </c>
      <c r="F132" s="5" t="s">
        <v>15</v>
      </c>
      <c r="G132" s="5" t="s">
        <v>16</v>
      </c>
      <c r="H132" s="5" t="s">
        <v>228</v>
      </c>
      <c r="I132" s="17">
        <v>1</v>
      </c>
      <c r="J132" s="17">
        <v>1</v>
      </c>
      <c r="K132" s="17">
        <v>153</v>
      </c>
      <c r="L132" s="5" t="s">
        <v>268</v>
      </c>
      <c r="M132" s="5" t="s">
        <v>18</v>
      </c>
      <c r="N132" s="5">
        <v>12.5</v>
      </c>
      <c r="O132" s="5" t="s">
        <v>19</v>
      </c>
      <c r="P132" s="5" t="s">
        <v>20</v>
      </c>
      <c r="Q132" s="5"/>
      <c r="R132" s="5"/>
    </row>
    <row r="133" spans="1:18" x14ac:dyDescent="0.25">
      <c r="A133" s="5">
        <v>1770</v>
      </c>
      <c r="B133" s="5" t="s">
        <v>349</v>
      </c>
      <c r="C133" s="6">
        <v>439.23750000000001</v>
      </c>
      <c r="D133" s="6">
        <v>434.23750000000001</v>
      </c>
      <c r="E133" s="5" t="s">
        <v>15</v>
      </c>
      <c r="F133" s="5" t="s">
        <v>15</v>
      </c>
      <c r="G133" s="5" t="s">
        <v>16</v>
      </c>
      <c r="H133" s="5" t="s">
        <v>228</v>
      </c>
      <c r="I133" s="17">
        <v>2</v>
      </c>
      <c r="J133" s="17">
        <v>1</v>
      </c>
      <c r="K133" s="17">
        <v>530</v>
      </c>
      <c r="L133" s="5" t="s">
        <v>56</v>
      </c>
      <c r="M133" s="5" t="s">
        <v>18</v>
      </c>
      <c r="N133" s="5">
        <v>12.5</v>
      </c>
      <c r="O133" s="5" t="s">
        <v>19</v>
      </c>
      <c r="P133" s="5" t="s">
        <v>20</v>
      </c>
      <c r="Q133" s="5"/>
      <c r="R133" s="5"/>
    </row>
    <row r="134" spans="1:18" x14ac:dyDescent="0.25">
      <c r="A134" s="5">
        <v>1771</v>
      </c>
      <c r="B134" s="5" t="s">
        <v>350</v>
      </c>
      <c r="C134" s="6">
        <v>439.23750000000001</v>
      </c>
      <c r="D134" s="6">
        <v>434.23750000000001</v>
      </c>
      <c r="E134" s="5" t="s">
        <v>15</v>
      </c>
      <c r="F134" s="5" t="s">
        <v>15</v>
      </c>
      <c r="G134" s="5" t="s">
        <v>16</v>
      </c>
      <c r="H134" s="5" t="s">
        <v>228</v>
      </c>
      <c r="I134" s="17">
        <v>1</v>
      </c>
      <c r="J134" s="17">
        <v>1</v>
      </c>
      <c r="K134" s="17">
        <v>8</v>
      </c>
      <c r="L134" s="5" t="s">
        <v>257</v>
      </c>
      <c r="M134" s="5" t="s">
        <v>18</v>
      </c>
      <c r="N134" s="5">
        <v>12.5</v>
      </c>
      <c r="O134" s="5" t="s">
        <v>19</v>
      </c>
      <c r="P134" s="5" t="s">
        <v>20</v>
      </c>
      <c r="Q134" s="5"/>
      <c r="R134" s="5"/>
    </row>
    <row r="135" spans="1:18" x14ac:dyDescent="0.25">
      <c r="A135" s="5">
        <v>1772</v>
      </c>
      <c r="B135" s="5" t="s">
        <v>351</v>
      </c>
      <c r="C135" s="6">
        <v>439.23750000000001</v>
      </c>
      <c r="D135" s="6">
        <v>434.23750000000001</v>
      </c>
      <c r="E135" s="5" t="s">
        <v>15</v>
      </c>
      <c r="F135" s="5" t="s">
        <v>15</v>
      </c>
      <c r="G135" s="5" t="s">
        <v>16</v>
      </c>
      <c r="H135" s="5" t="s">
        <v>228</v>
      </c>
      <c r="I135" s="17">
        <v>2</v>
      </c>
      <c r="J135" s="17">
        <v>1</v>
      </c>
      <c r="K135" s="17">
        <v>9</v>
      </c>
      <c r="L135" s="5" t="s">
        <v>259</v>
      </c>
      <c r="M135" s="5" t="s">
        <v>18</v>
      </c>
      <c r="N135" s="5">
        <v>12.5</v>
      </c>
      <c r="O135" s="5" t="s">
        <v>19</v>
      </c>
      <c r="P135" s="5" t="s">
        <v>20</v>
      </c>
      <c r="Q135" s="5"/>
      <c r="R135" s="5"/>
    </row>
    <row r="136" spans="1:18" x14ac:dyDescent="0.25">
      <c r="A136" s="5">
        <v>1773</v>
      </c>
      <c r="B136" s="5" t="s">
        <v>352</v>
      </c>
      <c r="C136" s="6">
        <v>439.23750000000001</v>
      </c>
      <c r="D136" s="6">
        <v>434.23750000000001</v>
      </c>
      <c r="E136" s="5" t="s">
        <v>15</v>
      </c>
      <c r="F136" s="5" t="s">
        <v>15</v>
      </c>
      <c r="G136" s="5" t="s">
        <v>16</v>
      </c>
      <c r="H136" s="5" t="s">
        <v>228</v>
      </c>
      <c r="I136" s="17">
        <v>1</v>
      </c>
      <c r="J136" s="17">
        <v>1</v>
      </c>
      <c r="K136" s="17">
        <v>1</v>
      </c>
      <c r="L136" s="5" t="s">
        <v>200</v>
      </c>
      <c r="M136" s="5" t="s">
        <v>18</v>
      </c>
      <c r="N136" s="5">
        <v>12.5</v>
      </c>
      <c r="O136" s="5" t="s">
        <v>19</v>
      </c>
      <c r="P136" s="5" t="s">
        <v>20</v>
      </c>
      <c r="Q136" s="5"/>
      <c r="R136" s="5"/>
    </row>
    <row r="137" spans="1:18" x14ac:dyDescent="0.25">
      <c r="A137" s="5">
        <v>1774</v>
      </c>
      <c r="B137" s="5" t="s">
        <v>353</v>
      </c>
      <c r="C137" s="6">
        <v>439.23750000000001</v>
      </c>
      <c r="D137" s="6">
        <v>434.23750000000001</v>
      </c>
      <c r="E137" s="5" t="s">
        <v>15</v>
      </c>
      <c r="F137" s="5" t="s">
        <v>15</v>
      </c>
      <c r="G137" s="5" t="s">
        <v>16</v>
      </c>
      <c r="H137" s="5" t="s">
        <v>228</v>
      </c>
      <c r="I137" s="17">
        <v>1</v>
      </c>
      <c r="J137" s="17">
        <v>1</v>
      </c>
      <c r="K137" s="17">
        <v>13</v>
      </c>
      <c r="L137" s="5" t="s">
        <v>262</v>
      </c>
      <c r="M137" s="5" t="s">
        <v>18</v>
      </c>
      <c r="N137" s="5">
        <v>12.5</v>
      </c>
      <c r="O137" s="5" t="s">
        <v>19</v>
      </c>
      <c r="P137" s="5" t="s">
        <v>20</v>
      </c>
      <c r="Q137" s="5"/>
      <c r="R137" s="5"/>
    </row>
    <row r="138" spans="1:18" x14ac:dyDescent="0.25">
      <c r="A138" s="5">
        <v>1775</v>
      </c>
      <c r="B138" s="5" t="s">
        <v>354</v>
      </c>
      <c r="C138" s="6">
        <v>439.23750000000001</v>
      </c>
      <c r="D138" s="6">
        <v>434.23750000000001</v>
      </c>
      <c r="E138" s="5" t="s">
        <v>15</v>
      </c>
      <c r="F138" s="5" t="s">
        <v>15</v>
      </c>
      <c r="G138" s="5" t="s">
        <v>16</v>
      </c>
      <c r="H138" s="5" t="s">
        <v>228</v>
      </c>
      <c r="I138" s="17">
        <v>1</v>
      </c>
      <c r="J138" s="17">
        <v>1</v>
      </c>
      <c r="K138" s="17">
        <v>123</v>
      </c>
      <c r="L138" s="5" t="s">
        <v>264</v>
      </c>
      <c r="M138" s="5" t="s">
        <v>18</v>
      </c>
      <c r="N138" s="5">
        <v>12.5</v>
      </c>
      <c r="O138" s="5" t="s">
        <v>19</v>
      </c>
      <c r="P138" s="5" t="s">
        <v>20</v>
      </c>
      <c r="Q138" s="5"/>
      <c r="R138" s="5"/>
    </row>
    <row r="139" spans="1:18" x14ac:dyDescent="0.25">
      <c r="A139" s="5">
        <v>1776</v>
      </c>
      <c r="B139" s="5" t="s">
        <v>355</v>
      </c>
      <c r="C139" s="6">
        <v>439.23750000000001</v>
      </c>
      <c r="D139" s="6">
        <v>434.23750000000001</v>
      </c>
      <c r="E139" s="5" t="s">
        <v>15</v>
      </c>
      <c r="F139" s="5" t="s">
        <v>15</v>
      </c>
      <c r="G139" s="5" t="s">
        <v>16</v>
      </c>
      <c r="H139" s="5" t="s">
        <v>228</v>
      </c>
      <c r="I139" s="17">
        <v>1</v>
      </c>
      <c r="J139" s="17">
        <v>1</v>
      </c>
      <c r="K139" s="17">
        <v>119</v>
      </c>
      <c r="L139" s="5" t="s">
        <v>266</v>
      </c>
      <c r="M139" s="5" t="s">
        <v>18</v>
      </c>
      <c r="N139" s="5">
        <v>12.5</v>
      </c>
      <c r="O139" s="5" t="s">
        <v>19</v>
      </c>
      <c r="P139" s="5" t="s">
        <v>20</v>
      </c>
      <c r="Q139" s="5"/>
      <c r="R139" s="5"/>
    </row>
    <row r="140" spans="1:18" x14ac:dyDescent="0.25">
      <c r="A140" s="5">
        <v>1777</v>
      </c>
      <c r="B140" s="5" t="s">
        <v>356</v>
      </c>
      <c r="C140" s="6">
        <v>439.23750000000001</v>
      </c>
      <c r="D140" s="6">
        <v>434.23750000000001</v>
      </c>
      <c r="E140" s="5" t="s">
        <v>15</v>
      </c>
      <c r="F140" s="5" t="s">
        <v>15</v>
      </c>
      <c r="G140" s="5" t="s">
        <v>16</v>
      </c>
      <c r="H140" s="5" t="s">
        <v>228</v>
      </c>
      <c r="I140" s="17">
        <v>1</v>
      </c>
      <c r="J140" s="17">
        <v>1</v>
      </c>
      <c r="K140" s="17">
        <v>153</v>
      </c>
      <c r="L140" s="5" t="s">
        <v>268</v>
      </c>
      <c r="M140" s="5" t="s">
        <v>18</v>
      </c>
      <c r="N140" s="5">
        <v>12.5</v>
      </c>
      <c r="O140" s="5" t="s">
        <v>19</v>
      </c>
      <c r="P140" s="5" t="s">
        <v>20</v>
      </c>
      <c r="Q140" s="5"/>
      <c r="R140" s="5"/>
    </row>
    <row r="141" spans="1:18" x14ac:dyDescent="0.25">
      <c r="A141" s="5">
        <v>1781</v>
      </c>
      <c r="B141" s="5" t="s">
        <v>357</v>
      </c>
      <c r="C141" s="6">
        <v>439.7</v>
      </c>
      <c r="D141" s="6">
        <v>434.7</v>
      </c>
      <c r="E141" s="5" t="s">
        <v>15</v>
      </c>
      <c r="F141" s="5" t="s">
        <v>15</v>
      </c>
      <c r="G141" s="5" t="s">
        <v>16</v>
      </c>
      <c r="H141" s="5" t="s">
        <v>228</v>
      </c>
      <c r="I141" s="17">
        <v>2</v>
      </c>
      <c r="J141" s="17">
        <v>1</v>
      </c>
      <c r="K141" s="17">
        <v>530</v>
      </c>
      <c r="L141" s="5" t="s">
        <v>56</v>
      </c>
      <c r="M141" s="5" t="s">
        <v>18</v>
      </c>
      <c r="N141" s="5">
        <v>12.5</v>
      </c>
      <c r="O141" s="5" t="s">
        <v>19</v>
      </c>
      <c r="P141" s="5" t="s">
        <v>20</v>
      </c>
      <c r="Q141" s="5"/>
      <c r="R141" s="5"/>
    </row>
    <row r="142" spans="1:18" x14ac:dyDescent="0.25">
      <c r="A142" s="5">
        <v>1782</v>
      </c>
      <c r="B142" s="5" t="s">
        <v>358</v>
      </c>
      <c r="C142" s="6">
        <v>439.7</v>
      </c>
      <c r="D142" s="6">
        <v>434.7</v>
      </c>
      <c r="E142" s="5" t="s">
        <v>15</v>
      </c>
      <c r="F142" s="5" t="s">
        <v>15</v>
      </c>
      <c r="G142" s="5" t="s">
        <v>16</v>
      </c>
      <c r="H142" s="5" t="s">
        <v>228</v>
      </c>
      <c r="I142" s="17">
        <v>1</v>
      </c>
      <c r="J142" s="17">
        <v>1</v>
      </c>
      <c r="K142" s="17">
        <v>8</v>
      </c>
      <c r="L142" s="5" t="s">
        <v>257</v>
      </c>
      <c r="M142" s="5" t="s">
        <v>18</v>
      </c>
      <c r="N142" s="5">
        <v>12.5</v>
      </c>
      <c r="O142" s="5" t="s">
        <v>19</v>
      </c>
      <c r="P142" s="5" t="s">
        <v>20</v>
      </c>
      <c r="Q142" s="5"/>
      <c r="R142" s="5"/>
    </row>
    <row r="143" spans="1:18" x14ac:dyDescent="0.25">
      <c r="A143" s="5">
        <v>1783</v>
      </c>
      <c r="B143" s="5" t="s">
        <v>359</v>
      </c>
      <c r="C143" s="6">
        <v>439.7</v>
      </c>
      <c r="D143" s="6">
        <v>434.7</v>
      </c>
      <c r="E143" s="5" t="s">
        <v>15</v>
      </c>
      <c r="F143" s="5" t="s">
        <v>15</v>
      </c>
      <c r="G143" s="5" t="s">
        <v>16</v>
      </c>
      <c r="H143" s="5" t="s">
        <v>228</v>
      </c>
      <c r="I143" s="17">
        <v>2</v>
      </c>
      <c r="J143" s="17">
        <v>1</v>
      </c>
      <c r="K143" s="17">
        <v>9</v>
      </c>
      <c r="L143" s="5" t="s">
        <v>259</v>
      </c>
      <c r="M143" s="5" t="s">
        <v>18</v>
      </c>
      <c r="N143" s="5">
        <v>12.5</v>
      </c>
      <c r="O143" s="5" t="s">
        <v>19</v>
      </c>
      <c r="P143" s="5" t="s">
        <v>20</v>
      </c>
      <c r="Q143" s="5"/>
      <c r="R143" s="5"/>
    </row>
    <row r="144" spans="1:18" x14ac:dyDescent="0.25">
      <c r="A144" s="5">
        <v>1784</v>
      </c>
      <c r="B144" s="5" t="s">
        <v>360</v>
      </c>
      <c r="C144" s="6">
        <v>439.7</v>
      </c>
      <c r="D144" s="6">
        <v>434.7</v>
      </c>
      <c r="E144" s="5" t="s">
        <v>15</v>
      </c>
      <c r="F144" s="5" t="s">
        <v>15</v>
      </c>
      <c r="G144" s="5" t="s">
        <v>16</v>
      </c>
      <c r="H144" s="5" t="s">
        <v>228</v>
      </c>
      <c r="I144" s="17">
        <v>1</v>
      </c>
      <c r="J144" s="17">
        <v>1</v>
      </c>
      <c r="K144" s="17">
        <v>1</v>
      </c>
      <c r="L144" s="5" t="s">
        <v>200</v>
      </c>
      <c r="M144" s="5" t="s">
        <v>18</v>
      </c>
      <c r="N144" s="5">
        <v>12.5</v>
      </c>
      <c r="O144" s="5" t="s">
        <v>19</v>
      </c>
      <c r="P144" s="5" t="s">
        <v>20</v>
      </c>
      <c r="Q144" s="5"/>
      <c r="R144" s="5"/>
    </row>
    <row r="145" spans="1:18" x14ac:dyDescent="0.25">
      <c r="A145" s="5">
        <v>1785</v>
      </c>
      <c r="B145" s="5" t="s">
        <v>361</v>
      </c>
      <c r="C145" s="6">
        <v>439.7</v>
      </c>
      <c r="D145" s="6">
        <v>434.7</v>
      </c>
      <c r="E145" s="5" t="s">
        <v>15</v>
      </c>
      <c r="F145" s="5" t="s">
        <v>15</v>
      </c>
      <c r="G145" s="5" t="s">
        <v>16</v>
      </c>
      <c r="H145" s="5" t="s">
        <v>228</v>
      </c>
      <c r="I145" s="17">
        <v>1</v>
      </c>
      <c r="J145" s="17">
        <v>1</v>
      </c>
      <c r="K145" s="17">
        <v>13</v>
      </c>
      <c r="L145" s="5" t="s">
        <v>262</v>
      </c>
      <c r="M145" s="5" t="s">
        <v>18</v>
      </c>
      <c r="N145" s="5">
        <v>12.5</v>
      </c>
      <c r="O145" s="5" t="s">
        <v>19</v>
      </c>
      <c r="P145" s="5" t="s">
        <v>20</v>
      </c>
      <c r="Q145" s="5"/>
      <c r="R145" s="5"/>
    </row>
    <row r="146" spans="1:18" x14ac:dyDescent="0.25">
      <c r="A146" s="5">
        <v>1786</v>
      </c>
      <c r="B146" s="5" t="s">
        <v>362</v>
      </c>
      <c r="C146" s="6">
        <v>439.7</v>
      </c>
      <c r="D146" s="6">
        <v>434.7</v>
      </c>
      <c r="E146" s="5" t="s">
        <v>15</v>
      </c>
      <c r="F146" s="5" t="s">
        <v>15</v>
      </c>
      <c r="G146" s="5" t="s">
        <v>16</v>
      </c>
      <c r="H146" s="5" t="s">
        <v>228</v>
      </c>
      <c r="I146" s="17">
        <v>1</v>
      </c>
      <c r="J146" s="17">
        <v>1</v>
      </c>
      <c r="K146" s="17">
        <v>123</v>
      </c>
      <c r="L146" s="5" t="s">
        <v>264</v>
      </c>
      <c r="M146" s="5" t="s">
        <v>18</v>
      </c>
      <c r="N146" s="5">
        <v>12.5</v>
      </c>
      <c r="O146" s="5" t="s">
        <v>19</v>
      </c>
      <c r="P146" s="5" t="s">
        <v>20</v>
      </c>
      <c r="Q146" s="5"/>
      <c r="R146" s="5"/>
    </row>
    <row r="147" spans="1:18" x14ac:dyDescent="0.25">
      <c r="A147" s="5">
        <v>1787</v>
      </c>
      <c r="B147" s="5" t="s">
        <v>363</v>
      </c>
      <c r="C147" s="6">
        <v>439.7</v>
      </c>
      <c r="D147" s="6">
        <v>434.7</v>
      </c>
      <c r="E147" s="5" t="s">
        <v>15</v>
      </c>
      <c r="F147" s="5" t="s">
        <v>15</v>
      </c>
      <c r="G147" s="5" t="s">
        <v>16</v>
      </c>
      <c r="H147" s="5" t="s">
        <v>228</v>
      </c>
      <c r="I147" s="17">
        <v>1</v>
      </c>
      <c r="J147" s="17">
        <v>1</v>
      </c>
      <c r="K147" s="17">
        <v>119</v>
      </c>
      <c r="L147" s="5" t="s">
        <v>266</v>
      </c>
      <c r="M147" s="5" t="s">
        <v>18</v>
      </c>
      <c r="N147" s="5">
        <v>12.5</v>
      </c>
      <c r="O147" s="5" t="s">
        <v>19</v>
      </c>
      <c r="P147" s="5" t="s">
        <v>20</v>
      </c>
      <c r="Q147" s="5"/>
      <c r="R147" s="5"/>
    </row>
    <row r="148" spans="1:18" x14ac:dyDescent="0.25">
      <c r="A148" s="7">
        <v>1788</v>
      </c>
      <c r="B148" s="7" t="s">
        <v>364</v>
      </c>
      <c r="C148" s="8">
        <v>439.7</v>
      </c>
      <c r="D148" s="8">
        <v>434.7</v>
      </c>
      <c r="E148" s="7" t="s">
        <v>15</v>
      </c>
      <c r="F148" s="7" t="s">
        <v>15</v>
      </c>
      <c r="G148" s="7" t="s">
        <v>16</v>
      </c>
      <c r="H148" s="7" t="s">
        <v>228</v>
      </c>
      <c r="I148" s="18">
        <v>1</v>
      </c>
      <c r="J148" s="18">
        <v>1</v>
      </c>
      <c r="K148" s="18">
        <v>153</v>
      </c>
      <c r="L148" s="7" t="s">
        <v>268</v>
      </c>
      <c r="M148" s="7" t="s">
        <v>18</v>
      </c>
      <c r="N148" s="7">
        <v>12.5</v>
      </c>
      <c r="O148" s="7" t="s">
        <v>19</v>
      </c>
      <c r="P148" s="7" t="s">
        <v>20</v>
      </c>
      <c r="Q148" s="7"/>
      <c r="R148" s="7"/>
    </row>
    <row r="149" spans="1:18" x14ac:dyDescent="0.25">
      <c r="C149" s="48"/>
      <c r="D149" s="48"/>
      <c r="I149" s="19"/>
      <c r="J149" s="19"/>
      <c r="K149" s="19"/>
    </row>
    <row r="150" spans="1:18" ht="15.75" x14ac:dyDescent="0.25">
      <c r="A150" s="92" t="s">
        <v>492</v>
      </c>
      <c r="C150" s="48"/>
      <c r="D150" s="48"/>
      <c r="I150" s="19"/>
      <c r="J150" s="19"/>
      <c r="K150" s="19"/>
    </row>
    <row r="151" spans="1:18" x14ac:dyDescent="0.25">
      <c r="A151" s="15" t="s">
        <v>0</v>
      </c>
      <c r="B151" s="15" t="s">
        <v>1</v>
      </c>
      <c r="C151" s="15" t="s">
        <v>2</v>
      </c>
      <c r="D151" s="15" t="s">
        <v>3</v>
      </c>
      <c r="E151" s="15" t="s">
        <v>4</v>
      </c>
      <c r="F151" s="15" t="s">
        <v>5</v>
      </c>
      <c r="G151" s="15" t="s">
        <v>6</v>
      </c>
      <c r="H151" s="15" t="s">
        <v>7</v>
      </c>
      <c r="I151" s="15" t="s">
        <v>238</v>
      </c>
      <c r="J151" s="15" t="s">
        <v>239</v>
      </c>
      <c r="K151" s="15" t="s">
        <v>240</v>
      </c>
      <c r="L151" s="15" t="s">
        <v>8</v>
      </c>
      <c r="M151" s="15" t="s">
        <v>9</v>
      </c>
      <c r="N151" s="15" t="s">
        <v>10</v>
      </c>
      <c r="O151" s="15" t="s">
        <v>11</v>
      </c>
      <c r="P151" s="15" t="s">
        <v>12</v>
      </c>
      <c r="Q151" s="15"/>
      <c r="R151" s="15"/>
    </row>
    <row r="152" spans="1:18" x14ac:dyDescent="0.25">
      <c r="A152" s="3">
        <v>281</v>
      </c>
      <c r="B152" s="3" t="s">
        <v>484</v>
      </c>
      <c r="C152" s="3">
        <v>145.32499999999999</v>
      </c>
      <c r="D152" s="3">
        <v>144.72499999999999</v>
      </c>
      <c r="E152" s="3" t="s">
        <v>15</v>
      </c>
      <c r="F152" s="3" t="s">
        <v>15</v>
      </c>
      <c r="G152" s="3" t="s">
        <v>16</v>
      </c>
      <c r="H152" s="3" t="s">
        <v>228</v>
      </c>
      <c r="I152" s="16">
        <v>2</v>
      </c>
      <c r="J152" s="16">
        <v>1</v>
      </c>
      <c r="K152" s="16">
        <v>530</v>
      </c>
      <c r="L152" s="3" t="s">
        <v>56</v>
      </c>
      <c r="M152" s="3" t="s">
        <v>18</v>
      </c>
      <c r="N152" s="3">
        <v>12.5</v>
      </c>
      <c r="O152" s="3" t="s">
        <v>19</v>
      </c>
      <c r="P152" s="3" t="s">
        <v>20</v>
      </c>
      <c r="Q152" s="3"/>
      <c r="R152" s="3"/>
    </row>
    <row r="153" spans="1:18" x14ac:dyDescent="0.25">
      <c r="A153" s="5">
        <v>282</v>
      </c>
      <c r="B153" s="5" t="s">
        <v>485</v>
      </c>
      <c r="C153" s="5">
        <v>145.32499999999999</v>
      </c>
      <c r="D153" s="5">
        <v>144.72499999999999</v>
      </c>
      <c r="E153" s="5" t="s">
        <v>15</v>
      </c>
      <c r="F153" s="5" t="s">
        <v>15</v>
      </c>
      <c r="G153" s="5" t="s">
        <v>16</v>
      </c>
      <c r="H153" s="5" t="s">
        <v>228</v>
      </c>
      <c r="I153" s="17">
        <v>1</v>
      </c>
      <c r="J153" s="17">
        <v>1</v>
      </c>
      <c r="K153" s="17">
        <v>8</v>
      </c>
      <c r="L153" s="5" t="s">
        <v>257</v>
      </c>
      <c r="M153" s="5" t="s">
        <v>18</v>
      </c>
      <c r="N153" s="5">
        <v>12.5</v>
      </c>
      <c r="O153" s="5" t="s">
        <v>19</v>
      </c>
      <c r="P153" s="5" t="s">
        <v>20</v>
      </c>
      <c r="Q153" s="5"/>
      <c r="R153" s="5"/>
    </row>
    <row r="154" spans="1:18" x14ac:dyDescent="0.25">
      <c r="A154" s="5">
        <v>283</v>
      </c>
      <c r="B154" s="5" t="s">
        <v>486</v>
      </c>
      <c r="C154" s="5">
        <v>145.32499999999999</v>
      </c>
      <c r="D154" s="5">
        <v>144.72499999999999</v>
      </c>
      <c r="E154" s="5" t="s">
        <v>15</v>
      </c>
      <c r="F154" s="5" t="s">
        <v>15</v>
      </c>
      <c r="G154" s="5" t="s">
        <v>16</v>
      </c>
      <c r="H154" s="5" t="s">
        <v>228</v>
      </c>
      <c r="I154" s="17">
        <v>2</v>
      </c>
      <c r="J154" s="17">
        <v>1</v>
      </c>
      <c r="K154" s="17">
        <v>9</v>
      </c>
      <c r="L154" s="5" t="s">
        <v>259</v>
      </c>
      <c r="M154" s="5" t="s">
        <v>18</v>
      </c>
      <c r="N154" s="5">
        <v>12.5</v>
      </c>
      <c r="O154" s="5" t="s">
        <v>19</v>
      </c>
      <c r="P154" s="5" t="s">
        <v>20</v>
      </c>
      <c r="Q154" s="5"/>
      <c r="R154" s="5"/>
    </row>
    <row r="155" spans="1:18" x14ac:dyDescent="0.25">
      <c r="A155" s="5">
        <v>284</v>
      </c>
      <c r="B155" s="5" t="s">
        <v>487</v>
      </c>
      <c r="C155" s="5">
        <v>145.32499999999999</v>
      </c>
      <c r="D155" s="5">
        <v>144.72499999999999</v>
      </c>
      <c r="E155" s="5" t="s">
        <v>15</v>
      </c>
      <c r="F155" s="5" t="s">
        <v>15</v>
      </c>
      <c r="G155" s="5" t="s">
        <v>16</v>
      </c>
      <c r="H155" s="5" t="s">
        <v>228</v>
      </c>
      <c r="I155" s="17">
        <v>1</v>
      </c>
      <c r="J155" s="17">
        <v>1</v>
      </c>
      <c r="K155" s="17">
        <v>1</v>
      </c>
      <c r="L155" s="5" t="s">
        <v>200</v>
      </c>
      <c r="M155" s="5" t="s">
        <v>18</v>
      </c>
      <c r="N155" s="5">
        <v>12.5</v>
      </c>
      <c r="O155" s="5" t="s">
        <v>19</v>
      </c>
      <c r="P155" s="5" t="s">
        <v>20</v>
      </c>
      <c r="Q155" s="5"/>
      <c r="R155" s="5"/>
    </row>
    <row r="156" spans="1:18" x14ac:dyDescent="0.25">
      <c r="A156" s="5">
        <v>285</v>
      </c>
      <c r="B156" s="5" t="s">
        <v>488</v>
      </c>
      <c r="C156" s="5">
        <v>145.32499999999999</v>
      </c>
      <c r="D156" s="5">
        <v>144.72499999999999</v>
      </c>
      <c r="E156" s="5" t="s">
        <v>15</v>
      </c>
      <c r="F156" s="5" t="s">
        <v>15</v>
      </c>
      <c r="G156" s="5" t="s">
        <v>16</v>
      </c>
      <c r="H156" s="5" t="s">
        <v>228</v>
      </c>
      <c r="I156" s="17">
        <v>1</v>
      </c>
      <c r="J156" s="17">
        <v>1</v>
      </c>
      <c r="K156" s="17">
        <v>13</v>
      </c>
      <c r="L156" s="5" t="s">
        <v>262</v>
      </c>
      <c r="M156" s="5" t="s">
        <v>18</v>
      </c>
      <c r="N156" s="5">
        <v>12.5</v>
      </c>
      <c r="O156" s="5" t="s">
        <v>19</v>
      </c>
      <c r="P156" s="5" t="s">
        <v>20</v>
      </c>
      <c r="Q156" s="5"/>
      <c r="R156" s="5"/>
    </row>
    <row r="157" spans="1:18" x14ac:dyDescent="0.25">
      <c r="A157" s="5">
        <v>286</v>
      </c>
      <c r="B157" s="5" t="s">
        <v>489</v>
      </c>
      <c r="C157" s="5">
        <v>145.32499999999999</v>
      </c>
      <c r="D157" s="5">
        <v>144.72499999999999</v>
      </c>
      <c r="E157" s="5" t="s">
        <v>15</v>
      </c>
      <c r="F157" s="5" t="s">
        <v>15</v>
      </c>
      <c r="G157" s="5" t="s">
        <v>16</v>
      </c>
      <c r="H157" s="5" t="s">
        <v>228</v>
      </c>
      <c r="I157" s="17">
        <v>1</v>
      </c>
      <c r="J157" s="17">
        <v>1</v>
      </c>
      <c r="K157" s="17">
        <v>123</v>
      </c>
      <c r="L157" s="5" t="s">
        <v>264</v>
      </c>
      <c r="M157" s="5" t="s">
        <v>18</v>
      </c>
      <c r="N157" s="5">
        <v>12.5</v>
      </c>
      <c r="O157" s="5" t="s">
        <v>19</v>
      </c>
      <c r="P157" s="5" t="s">
        <v>20</v>
      </c>
      <c r="Q157" s="5"/>
      <c r="R157" s="5"/>
    </row>
    <row r="158" spans="1:18" x14ac:dyDescent="0.25">
      <c r="A158" s="5">
        <v>287</v>
      </c>
      <c r="B158" s="5" t="s">
        <v>490</v>
      </c>
      <c r="C158" s="5">
        <v>145.32499999999999</v>
      </c>
      <c r="D158" s="5">
        <v>144.72499999999999</v>
      </c>
      <c r="E158" s="5" t="s">
        <v>15</v>
      </c>
      <c r="F158" s="5" t="s">
        <v>15</v>
      </c>
      <c r="G158" s="5" t="s">
        <v>16</v>
      </c>
      <c r="H158" s="5" t="s">
        <v>228</v>
      </c>
      <c r="I158" s="17">
        <v>1</v>
      </c>
      <c r="J158" s="17">
        <v>1</v>
      </c>
      <c r="K158" s="17">
        <v>119</v>
      </c>
      <c r="L158" s="5" t="s">
        <v>266</v>
      </c>
      <c r="M158" s="5" t="s">
        <v>18</v>
      </c>
      <c r="N158" s="5">
        <v>12.5</v>
      </c>
      <c r="O158" s="5" t="s">
        <v>19</v>
      </c>
      <c r="P158" s="5" t="s">
        <v>20</v>
      </c>
      <c r="Q158" s="5"/>
      <c r="R158" s="5"/>
    </row>
    <row r="159" spans="1:18" x14ac:dyDescent="0.25">
      <c r="A159" s="7">
        <v>288</v>
      </c>
      <c r="B159" s="7" t="s">
        <v>491</v>
      </c>
      <c r="C159" s="7">
        <v>145.32499999999999</v>
      </c>
      <c r="D159" s="7">
        <v>144.72499999999999</v>
      </c>
      <c r="E159" s="7" t="s">
        <v>15</v>
      </c>
      <c r="F159" s="7" t="s">
        <v>15</v>
      </c>
      <c r="G159" s="7" t="s">
        <v>16</v>
      </c>
      <c r="H159" s="7" t="s">
        <v>228</v>
      </c>
      <c r="I159" s="18">
        <v>1</v>
      </c>
      <c r="J159" s="18">
        <v>1</v>
      </c>
      <c r="K159" s="18">
        <v>153</v>
      </c>
      <c r="L159" s="7" t="s">
        <v>268</v>
      </c>
      <c r="M159" s="7" t="s">
        <v>18</v>
      </c>
      <c r="N159" s="7">
        <v>12.5</v>
      </c>
      <c r="O159" s="7" t="s">
        <v>19</v>
      </c>
      <c r="P159" s="7" t="s">
        <v>20</v>
      </c>
      <c r="Q159" s="7"/>
      <c r="R15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B607-D9F9-406F-9674-A39FEE2E55DE}">
  <dimension ref="B1:K29"/>
  <sheetViews>
    <sheetView workbookViewId="0">
      <selection activeCell="E16" sqref="E16"/>
    </sheetView>
  </sheetViews>
  <sheetFormatPr defaultRowHeight="15" x14ac:dyDescent="0.25"/>
  <cols>
    <col min="2" max="2" width="19" customWidth="1"/>
    <col min="3" max="4" width="10.7109375" customWidth="1"/>
    <col min="5" max="5" width="19.28515625" customWidth="1"/>
    <col min="6" max="6" width="1.28515625" customWidth="1"/>
    <col min="10" max="10" width="10.5703125" customWidth="1"/>
    <col min="11" max="11" width="33.28515625" customWidth="1"/>
  </cols>
  <sheetData>
    <row r="1" spans="2:11" ht="15.75" thickBot="1" x14ac:dyDescent="0.3"/>
    <row r="2" spans="2:11" ht="16.5" thickTop="1" x14ac:dyDescent="0.25">
      <c r="B2" s="50" t="s">
        <v>374</v>
      </c>
      <c r="C2" s="51"/>
      <c r="D2" s="51"/>
      <c r="E2" s="51"/>
      <c r="F2" s="51"/>
      <c r="G2" s="52" t="s">
        <v>375</v>
      </c>
      <c r="H2" s="52"/>
      <c r="I2" s="51"/>
      <c r="J2" s="51"/>
      <c r="K2" s="53" t="s">
        <v>376</v>
      </c>
    </row>
    <row r="3" spans="2:11" x14ac:dyDescent="0.25">
      <c r="B3" s="54" t="s">
        <v>377</v>
      </c>
      <c r="C3" s="55" t="s">
        <v>378</v>
      </c>
      <c r="D3" s="55" t="s">
        <v>378</v>
      </c>
      <c r="E3" s="55" t="s">
        <v>379</v>
      </c>
      <c r="F3" s="56"/>
      <c r="G3" s="55" t="s">
        <v>380</v>
      </c>
      <c r="H3" s="55" t="s">
        <v>381</v>
      </c>
      <c r="I3" s="97" t="s">
        <v>8</v>
      </c>
      <c r="J3" s="98"/>
      <c r="K3" s="57"/>
    </row>
    <row r="4" spans="2:11" x14ac:dyDescent="0.25">
      <c r="B4" s="58"/>
      <c r="C4" s="59" t="s">
        <v>382</v>
      </c>
      <c r="D4" s="59" t="s">
        <v>383</v>
      </c>
      <c r="E4" s="60"/>
      <c r="F4" s="56"/>
      <c r="G4" s="59" t="s">
        <v>384</v>
      </c>
      <c r="H4" s="59"/>
      <c r="I4" s="59" t="s">
        <v>0</v>
      </c>
      <c r="J4" s="59" t="s">
        <v>385</v>
      </c>
      <c r="K4" s="61" t="s">
        <v>386</v>
      </c>
    </row>
    <row r="5" spans="2:11" x14ac:dyDescent="0.25">
      <c r="B5" s="62" t="s">
        <v>387</v>
      </c>
      <c r="C5" s="63">
        <v>439.7</v>
      </c>
      <c r="D5" s="63">
        <v>434.7</v>
      </c>
      <c r="E5" s="64" t="s">
        <v>388</v>
      </c>
      <c r="F5" s="56"/>
      <c r="G5" s="65">
        <v>1</v>
      </c>
      <c r="H5" s="65">
        <v>2</v>
      </c>
      <c r="I5" s="65">
        <v>530</v>
      </c>
      <c r="J5" s="65" t="s">
        <v>56</v>
      </c>
      <c r="K5" s="57" t="s">
        <v>389</v>
      </c>
    </row>
    <row r="6" spans="2:11" x14ac:dyDescent="0.25">
      <c r="B6" s="62" t="s">
        <v>390</v>
      </c>
      <c r="C6" s="63">
        <v>439.72500000000002</v>
      </c>
      <c r="D6" s="63">
        <v>434.72500000000002</v>
      </c>
      <c r="E6" s="64" t="s">
        <v>388</v>
      </c>
      <c r="F6" s="56"/>
      <c r="G6" s="66">
        <v>1</v>
      </c>
      <c r="H6" s="66">
        <v>1</v>
      </c>
      <c r="I6" s="66">
        <v>8</v>
      </c>
      <c r="J6" s="66" t="s">
        <v>391</v>
      </c>
      <c r="K6" s="67" t="s">
        <v>392</v>
      </c>
    </row>
    <row r="7" spans="2:11" x14ac:dyDescent="0.25">
      <c r="B7" s="62" t="s">
        <v>393</v>
      </c>
      <c r="C7" s="63">
        <v>439.75</v>
      </c>
      <c r="D7" s="63">
        <v>434.75</v>
      </c>
      <c r="E7" s="64" t="s">
        <v>388</v>
      </c>
      <c r="F7" s="56"/>
      <c r="G7" s="66">
        <v>1</v>
      </c>
      <c r="H7" s="66">
        <v>2</v>
      </c>
      <c r="I7" s="66">
        <v>9</v>
      </c>
      <c r="J7" s="66" t="s">
        <v>30</v>
      </c>
      <c r="K7" s="67" t="s">
        <v>394</v>
      </c>
    </row>
    <row r="8" spans="2:11" x14ac:dyDescent="0.25">
      <c r="B8" s="62" t="s">
        <v>395</v>
      </c>
      <c r="C8" s="63">
        <v>439.23750000000001</v>
      </c>
      <c r="D8" s="63">
        <v>434.23750000000001</v>
      </c>
      <c r="E8" s="64" t="s">
        <v>388</v>
      </c>
      <c r="F8" s="56"/>
      <c r="G8" s="66">
        <v>1</v>
      </c>
      <c r="H8" s="66">
        <v>1</v>
      </c>
      <c r="I8" s="66">
        <v>1</v>
      </c>
      <c r="J8" s="66" t="s">
        <v>200</v>
      </c>
      <c r="K8" s="67" t="s">
        <v>396</v>
      </c>
    </row>
    <row r="9" spans="2:11" x14ac:dyDescent="0.25">
      <c r="B9" s="62" t="s">
        <v>397</v>
      </c>
      <c r="C9" s="63">
        <v>439.73750000000001</v>
      </c>
      <c r="D9" s="63">
        <v>434.73750000000001</v>
      </c>
      <c r="E9" s="64" t="s">
        <v>388</v>
      </c>
      <c r="F9" s="56"/>
      <c r="G9" s="66">
        <v>1</v>
      </c>
      <c r="H9" s="66">
        <v>1</v>
      </c>
      <c r="I9" s="66">
        <v>13</v>
      </c>
      <c r="J9" s="66" t="s">
        <v>262</v>
      </c>
      <c r="K9" s="67" t="s">
        <v>398</v>
      </c>
    </row>
    <row r="10" spans="2:11" x14ac:dyDescent="0.25">
      <c r="B10" s="62" t="s">
        <v>399</v>
      </c>
      <c r="C10" s="63">
        <v>439.23750000000001</v>
      </c>
      <c r="D10" s="63">
        <v>434.23750000000001</v>
      </c>
      <c r="E10" s="64" t="s">
        <v>388</v>
      </c>
      <c r="F10" s="56"/>
      <c r="G10" s="66">
        <v>1</v>
      </c>
      <c r="H10" s="66">
        <v>1</v>
      </c>
      <c r="I10" s="66">
        <v>113</v>
      </c>
      <c r="J10" s="66" t="s">
        <v>264</v>
      </c>
      <c r="K10" s="67" t="s">
        <v>400</v>
      </c>
    </row>
    <row r="11" spans="2:11" x14ac:dyDescent="0.25">
      <c r="B11" s="62" t="s">
        <v>401</v>
      </c>
      <c r="C11" s="63">
        <v>439.71249999999998</v>
      </c>
      <c r="D11" s="63">
        <v>434.71249999999998</v>
      </c>
      <c r="E11" s="64" t="s">
        <v>388</v>
      </c>
      <c r="F11" s="56"/>
      <c r="G11" s="66">
        <v>1</v>
      </c>
      <c r="H11" s="66">
        <v>1</v>
      </c>
      <c r="I11" s="66">
        <v>123</v>
      </c>
      <c r="J11" s="66" t="s">
        <v>266</v>
      </c>
      <c r="K11" s="67" t="s">
        <v>402</v>
      </c>
    </row>
    <row r="12" spans="2:11" x14ac:dyDescent="0.25">
      <c r="B12" s="62" t="s">
        <v>403</v>
      </c>
      <c r="C12" s="63">
        <v>439.7</v>
      </c>
      <c r="D12" s="63">
        <v>434.7</v>
      </c>
      <c r="E12" s="64" t="s">
        <v>388</v>
      </c>
      <c r="F12" s="56"/>
      <c r="G12" s="66">
        <v>1</v>
      </c>
      <c r="H12" s="66">
        <v>1</v>
      </c>
      <c r="I12" s="66">
        <v>119</v>
      </c>
      <c r="J12" s="66" t="s">
        <v>404</v>
      </c>
      <c r="K12" s="67" t="s">
        <v>405</v>
      </c>
    </row>
    <row r="13" spans="2:11" x14ac:dyDescent="0.25">
      <c r="B13" s="62" t="s">
        <v>406</v>
      </c>
      <c r="C13" s="63">
        <v>439.75</v>
      </c>
      <c r="D13" s="63">
        <v>434.75</v>
      </c>
      <c r="E13" s="64" t="s">
        <v>388</v>
      </c>
      <c r="F13" s="56"/>
      <c r="G13" s="66">
        <v>1</v>
      </c>
      <c r="H13" s="66">
        <v>1</v>
      </c>
      <c r="I13" s="66">
        <v>129</v>
      </c>
      <c r="J13" s="66" t="s">
        <v>407</v>
      </c>
      <c r="K13" s="67" t="s">
        <v>408</v>
      </c>
    </row>
    <row r="14" spans="2:11" x14ac:dyDescent="0.25">
      <c r="B14" s="62" t="s">
        <v>409</v>
      </c>
      <c r="C14" s="63">
        <v>927.8</v>
      </c>
      <c r="D14" s="63">
        <v>915.8</v>
      </c>
      <c r="E14" s="64" t="s">
        <v>388</v>
      </c>
      <c r="F14" s="56"/>
      <c r="G14" s="66">
        <v>1</v>
      </c>
      <c r="H14" s="66">
        <v>1</v>
      </c>
      <c r="I14" s="66">
        <v>153</v>
      </c>
      <c r="J14" s="66" t="s">
        <v>268</v>
      </c>
      <c r="K14" s="67" t="s">
        <v>410</v>
      </c>
    </row>
    <row r="15" spans="2:11" x14ac:dyDescent="0.25">
      <c r="B15" s="62" t="s">
        <v>411</v>
      </c>
      <c r="C15" s="63">
        <v>439.72500000000002</v>
      </c>
      <c r="D15" s="63">
        <v>434.72500000000002</v>
      </c>
      <c r="E15" s="64" t="s">
        <v>388</v>
      </c>
      <c r="F15" s="56"/>
      <c r="G15" s="68">
        <v>1</v>
      </c>
      <c r="H15" s="68">
        <v>1</v>
      </c>
      <c r="I15" s="68">
        <v>99</v>
      </c>
      <c r="J15" s="68" t="s">
        <v>412</v>
      </c>
      <c r="K15" s="69" t="s">
        <v>412</v>
      </c>
    </row>
    <row r="16" spans="2:11" x14ac:dyDescent="0.25">
      <c r="B16" s="62" t="s">
        <v>413</v>
      </c>
      <c r="C16" s="63">
        <v>927.85</v>
      </c>
      <c r="D16" s="63">
        <v>915.85</v>
      </c>
      <c r="E16" s="64" t="s">
        <v>388</v>
      </c>
      <c r="F16" s="56"/>
      <c r="G16" s="70"/>
      <c r="H16" s="70"/>
      <c r="I16" s="70"/>
      <c r="J16" s="70"/>
      <c r="K16" s="71"/>
    </row>
    <row r="17" spans="2:11" x14ac:dyDescent="0.25">
      <c r="B17" s="62" t="s">
        <v>414</v>
      </c>
      <c r="C17" s="63">
        <v>433.82499999999999</v>
      </c>
      <c r="D17" s="63">
        <v>438.82499999999999</v>
      </c>
      <c r="E17" s="64" t="s">
        <v>388</v>
      </c>
      <c r="F17" s="56"/>
      <c r="G17" s="56" t="s">
        <v>415</v>
      </c>
      <c r="H17" s="70"/>
      <c r="I17" s="70"/>
      <c r="J17" s="70"/>
      <c r="K17" s="71"/>
    </row>
    <row r="18" spans="2:11" x14ac:dyDescent="0.25">
      <c r="B18" s="62" t="s">
        <v>416</v>
      </c>
      <c r="C18" s="63">
        <v>145.32499999999999</v>
      </c>
      <c r="D18" s="63">
        <v>144.72499999999999</v>
      </c>
      <c r="E18" s="64" t="s">
        <v>388</v>
      </c>
      <c r="F18" s="56"/>
      <c r="G18" s="56" t="s">
        <v>417</v>
      </c>
      <c r="H18" s="56"/>
      <c r="I18" s="70"/>
      <c r="J18" s="70"/>
      <c r="K18" s="71"/>
    </row>
    <row r="19" spans="2:11" x14ac:dyDescent="0.25">
      <c r="B19" s="62" t="s">
        <v>418</v>
      </c>
      <c r="C19" s="63">
        <v>439.6875</v>
      </c>
      <c r="D19" s="63">
        <v>434.6875</v>
      </c>
      <c r="E19" s="64" t="s">
        <v>388</v>
      </c>
      <c r="F19" s="56"/>
      <c r="G19" s="72" t="s">
        <v>419</v>
      </c>
      <c r="H19" s="56"/>
      <c r="I19" s="70"/>
      <c r="J19" s="70"/>
      <c r="K19" s="71"/>
    </row>
    <row r="20" spans="2:11" x14ac:dyDescent="0.25">
      <c r="B20" s="62" t="s">
        <v>420</v>
      </c>
      <c r="C20" s="63">
        <v>439.7</v>
      </c>
      <c r="D20" s="63">
        <v>434.7</v>
      </c>
      <c r="E20" s="64" t="s">
        <v>388</v>
      </c>
      <c r="F20" s="56"/>
      <c r="G20" s="72" t="s">
        <v>421</v>
      </c>
      <c r="H20" s="72"/>
      <c r="I20" s="70"/>
      <c r="J20" s="70"/>
      <c r="K20" s="71"/>
    </row>
    <row r="21" spans="2:11" x14ac:dyDescent="0.25">
      <c r="B21" s="62" t="s">
        <v>422</v>
      </c>
      <c r="C21" s="63">
        <v>439.23750000000001</v>
      </c>
      <c r="D21" s="63">
        <v>434.23750000000001</v>
      </c>
      <c r="E21" s="64" t="s">
        <v>388</v>
      </c>
      <c r="F21" s="56"/>
      <c r="G21" s="56" t="s">
        <v>423</v>
      </c>
      <c r="H21" s="56"/>
      <c r="I21" s="56"/>
      <c r="J21" s="56"/>
      <c r="K21" s="71"/>
    </row>
    <row r="22" spans="2:11" x14ac:dyDescent="0.25">
      <c r="B22" s="73" t="s">
        <v>424</v>
      </c>
      <c r="C22" s="74">
        <v>439.7</v>
      </c>
      <c r="D22" s="74">
        <v>434.7</v>
      </c>
      <c r="E22" s="60" t="s">
        <v>388</v>
      </c>
      <c r="F22" s="56"/>
      <c r="G22" s="56" t="s">
        <v>425</v>
      </c>
      <c r="H22" s="56"/>
      <c r="I22" s="56"/>
      <c r="J22" s="56"/>
      <c r="K22" s="71"/>
    </row>
    <row r="23" spans="2:11" x14ac:dyDescent="0.25">
      <c r="B23" s="75" t="s">
        <v>426</v>
      </c>
      <c r="C23" s="76">
        <v>146.875</v>
      </c>
      <c r="D23" s="76">
        <v>146.27500000000001</v>
      </c>
      <c r="E23" s="77" t="s">
        <v>427</v>
      </c>
      <c r="F23" s="56"/>
      <c r="G23" s="56"/>
      <c r="H23" s="56"/>
      <c r="I23" s="56"/>
      <c r="J23" s="56"/>
      <c r="K23" s="71"/>
    </row>
    <row r="24" spans="2:11" x14ac:dyDescent="0.25">
      <c r="B24" s="73" t="s">
        <v>428</v>
      </c>
      <c r="C24" s="74">
        <v>438.75</v>
      </c>
      <c r="D24" s="74">
        <v>433.75</v>
      </c>
      <c r="E24" s="78" t="s">
        <v>427</v>
      </c>
      <c r="F24" s="56"/>
      <c r="G24" s="79" t="s">
        <v>429</v>
      </c>
      <c r="H24" s="56"/>
      <c r="I24" s="56"/>
      <c r="J24" s="56"/>
      <c r="K24" s="71"/>
    </row>
    <row r="25" spans="2:11" x14ac:dyDescent="0.25">
      <c r="B25" s="80"/>
      <c r="C25" s="81"/>
      <c r="D25" s="81"/>
      <c r="E25" s="82"/>
      <c r="F25" s="56"/>
      <c r="G25" s="79"/>
      <c r="H25" s="56"/>
      <c r="I25" s="56"/>
      <c r="J25" s="56"/>
      <c r="K25" s="71"/>
    </row>
    <row r="26" spans="2:11" x14ac:dyDescent="0.25">
      <c r="B26" s="99" t="s">
        <v>430</v>
      </c>
      <c r="C26" s="100"/>
      <c r="D26" s="100"/>
      <c r="E26" s="100"/>
      <c r="F26" s="100"/>
      <c r="G26" s="100"/>
      <c r="H26" s="100"/>
      <c r="I26" s="100"/>
      <c r="J26" s="100"/>
      <c r="K26" s="101"/>
    </row>
    <row r="27" spans="2:11" x14ac:dyDescent="0.25">
      <c r="B27" s="102" t="s">
        <v>431</v>
      </c>
      <c r="C27" s="103"/>
      <c r="D27" s="103"/>
      <c r="E27" s="103"/>
      <c r="F27" s="103"/>
      <c r="G27" s="103"/>
      <c r="H27" s="103"/>
      <c r="I27" s="103"/>
      <c r="J27" s="103"/>
      <c r="K27" s="104"/>
    </row>
    <row r="28" spans="2:11" ht="16.5" thickBot="1" x14ac:dyDescent="0.3">
      <c r="B28" s="83"/>
      <c r="C28" s="84"/>
      <c r="D28" s="84"/>
      <c r="E28" s="84"/>
      <c r="F28" s="84"/>
      <c r="G28" s="84"/>
      <c r="H28" s="84"/>
      <c r="I28" s="84"/>
      <c r="J28" s="84"/>
      <c r="K28" s="85"/>
    </row>
    <row r="29" spans="2:11" ht="16.5" thickTop="1" x14ac:dyDescent="0.25">
      <c r="B29" s="49" t="s">
        <v>432</v>
      </c>
    </row>
  </sheetData>
  <mergeCells count="3">
    <mergeCell ref="I3:J3"/>
    <mergeCell ref="B26:K26"/>
    <mergeCell ref="B27:K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146F-C730-4B66-A261-A2CD2D8310EE}">
  <dimension ref="C4:O14"/>
  <sheetViews>
    <sheetView workbookViewId="0">
      <selection activeCell="F27" sqref="F27"/>
    </sheetView>
  </sheetViews>
  <sheetFormatPr defaultRowHeight="15" x14ac:dyDescent="0.25"/>
  <cols>
    <col min="3" max="3" width="18.28515625" customWidth="1"/>
    <col min="4" max="7" width="10.7109375" customWidth="1"/>
    <col min="11" max="11" width="28" customWidth="1"/>
  </cols>
  <sheetData>
    <row r="4" spans="3:15" x14ac:dyDescent="0.25">
      <c r="D4" s="105" t="s">
        <v>244</v>
      </c>
      <c r="E4" s="106"/>
    </row>
    <row r="5" spans="3:15" x14ac:dyDescent="0.25">
      <c r="C5" s="10" t="s">
        <v>1</v>
      </c>
      <c r="D5" s="15" t="s">
        <v>2</v>
      </c>
      <c r="E5" s="15" t="s">
        <v>3</v>
      </c>
      <c r="F5" s="15" t="s">
        <v>236</v>
      </c>
      <c r="G5" s="15" t="s">
        <v>237</v>
      </c>
      <c r="H5" s="15" t="s">
        <v>238</v>
      </c>
      <c r="I5" s="15" t="s">
        <v>239</v>
      </c>
      <c r="J5" s="15" t="s">
        <v>240</v>
      </c>
      <c r="K5" s="15" t="s">
        <v>241</v>
      </c>
    </row>
    <row r="6" spans="3:15" x14ac:dyDescent="0.25">
      <c r="C6" s="5" t="s">
        <v>27</v>
      </c>
      <c r="D6" s="24">
        <v>146.85</v>
      </c>
      <c r="E6" s="24">
        <v>146.25</v>
      </c>
      <c r="F6" s="17" t="s">
        <v>28</v>
      </c>
      <c r="G6" s="17" t="s">
        <v>28</v>
      </c>
      <c r="H6" s="17" t="s">
        <v>15</v>
      </c>
      <c r="I6" s="17"/>
      <c r="J6" s="17"/>
      <c r="K6" s="17" t="s">
        <v>242</v>
      </c>
    </row>
    <row r="7" spans="3:15" x14ac:dyDescent="0.25">
      <c r="C7" s="7" t="s">
        <v>222</v>
      </c>
      <c r="D7" s="25">
        <v>146.85</v>
      </c>
      <c r="E7" s="25">
        <v>146.25</v>
      </c>
      <c r="F7" s="18" t="s">
        <v>15</v>
      </c>
      <c r="G7" s="18" t="s">
        <v>15</v>
      </c>
      <c r="H7" s="18">
        <v>1</v>
      </c>
      <c r="I7" s="18">
        <v>1</v>
      </c>
      <c r="J7" s="18">
        <v>9</v>
      </c>
      <c r="K7" s="18" t="s">
        <v>243</v>
      </c>
    </row>
    <row r="10" spans="3:15" x14ac:dyDescent="0.25">
      <c r="D10" s="105" t="s">
        <v>244</v>
      </c>
      <c r="E10" s="106"/>
    </row>
    <row r="11" spans="3:15" x14ac:dyDescent="0.25">
      <c r="C11" s="10" t="s">
        <v>1</v>
      </c>
      <c r="D11" s="15" t="s">
        <v>2</v>
      </c>
      <c r="E11" s="15" t="s">
        <v>3</v>
      </c>
      <c r="F11" s="15" t="s">
        <v>236</v>
      </c>
      <c r="G11" s="15" t="s">
        <v>237</v>
      </c>
      <c r="H11" s="15" t="s">
        <v>238</v>
      </c>
      <c r="I11" s="15" t="s">
        <v>239</v>
      </c>
      <c r="J11" s="15" t="s">
        <v>240</v>
      </c>
      <c r="K11" s="15" t="s">
        <v>241</v>
      </c>
    </row>
    <row r="12" spans="3:15" x14ac:dyDescent="0.25">
      <c r="C12" s="23" t="s">
        <v>99</v>
      </c>
      <c r="D12" s="26">
        <v>438.57499999999999</v>
      </c>
      <c r="E12" s="26">
        <v>433.57499999999999</v>
      </c>
      <c r="F12" s="23" t="s">
        <v>15</v>
      </c>
      <c r="G12" s="23" t="s">
        <v>15</v>
      </c>
      <c r="H12" s="27">
        <v>1</v>
      </c>
      <c r="I12" s="27">
        <v>1</v>
      </c>
      <c r="J12" s="27">
        <v>5301</v>
      </c>
      <c r="K12" s="23" t="s">
        <v>216</v>
      </c>
      <c r="L12" s="12"/>
      <c r="M12" s="12"/>
      <c r="N12" s="12"/>
      <c r="O12" s="12"/>
    </row>
    <row r="13" spans="3:15" x14ac:dyDescent="0.25">
      <c r="C13" s="23" t="s">
        <v>219</v>
      </c>
      <c r="D13" s="26">
        <v>438.57499999999999</v>
      </c>
      <c r="E13" s="26">
        <v>433.57499999999999</v>
      </c>
      <c r="F13" s="23" t="s">
        <v>15</v>
      </c>
      <c r="G13" s="23" t="s">
        <v>15</v>
      </c>
      <c r="H13" s="27">
        <v>1</v>
      </c>
      <c r="I13" s="27">
        <v>1</v>
      </c>
      <c r="J13" s="27">
        <v>530</v>
      </c>
      <c r="K13" s="23" t="s">
        <v>216</v>
      </c>
      <c r="L13" s="12"/>
      <c r="M13" s="12"/>
      <c r="N13" s="12"/>
      <c r="O13" s="12"/>
    </row>
    <row r="14" spans="3:15" x14ac:dyDescent="0.25">
      <c r="C14" s="28" t="s">
        <v>220</v>
      </c>
      <c r="D14" s="29">
        <v>438.57499999999999</v>
      </c>
      <c r="E14" s="29">
        <v>433.57499999999999</v>
      </c>
      <c r="F14" s="28" t="s">
        <v>15</v>
      </c>
      <c r="G14" s="28" t="s">
        <v>15</v>
      </c>
      <c r="H14" s="30">
        <v>2</v>
      </c>
      <c r="I14" s="30">
        <v>1</v>
      </c>
      <c r="J14" s="30">
        <v>530</v>
      </c>
      <c r="K14" s="28" t="s">
        <v>217</v>
      </c>
      <c r="L14" s="12"/>
      <c r="M14" s="12"/>
      <c r="N14" s="12"/>
      <c r="O14" s="12"/>
    </row>
  </sheetData>
  <mergeCells count="2">
    <mergeCell ref="D4:E4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44D8-8933-47AE-B52F-A33A95C69B19}">
  <dimension ref="A4:R90"/>
  <sheetViews>
    <sheetView workbookViewId="0">
      <selection activeCell="A20" sqref="A20"/>
    </sheetView>
  </sheetViews>
  <sheetFormatPr defaultRowHeight="15" x14ac:dyDescent="0.25"/>
  <cols>
    <col min="2" max="2" width="19.7109375" customWidth="1"/>
    <col min="3" max="4" width="10.7109375" customWidth="1"/>
    <col min="17" max="17" width="36.42578125" customWidth="1"/>
  </cols>
  <sheetData>
    <row r="4" spans="1:18" x14ac:dyDescent="0.25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238</v>
      </c>
      <c r="J4" s="15" t="s">
        <v>239</v>
      </c>
      <c r="K4" s="15" t="s">
        <v>240</v>
      </c>
      <c r="L4" s="15" t="s">
        <v>8</v>
      </c>
      <c r="M4" s="15" t="s">
        <v>9</v>
      </c>
      <c r="N4" s="15" t="s">
        <v>10</v>
      </c>
      <c r="O4" s="15" t="s">
        <v>11</v>
      </c>
      <c r="P4" s="15" t="s">
        <v>12</v>
      </c>
      <c r="Q4" s="15" t="s">
        <v>241</v>
      </c>
      <c r="R4" s="15"/>
    </row>
    <row r="5" spans="1:18" x14ac:dyDescent="0.25">
      <c r="A5" s="3">
        <v>1771</v>
      </c>
      <c r="B5" s="3" t="s">
        <v>365</v>
      </c>
      <c r="C5" s="4">
        <v>439.42500000000001</v>
      </c>
      <c r="D5" s="4">
        <v>434.42500000000001</v>
      </c>
      <c r="E5" s="3" t="s">
        <v>15</v>
      </c>
      <c r="F5" s="3" t="s">
        <v>15</v>
      </c>
      <c r="G5" s="3" t="s">
        <v>16</v>
      </c>
      <c r="H5" s="3" t="s">
        <v>228</v>
      </c>
      <c r="I5" s="16">
        <v>1</v>
      </c>
      <c r="J5" s="16">
        <v>1</v>
      </c>
      <c r="K5" s="16">
        <v>6</v>
      </c>
      <c r="L5" s="3" t="s">
        <v>174</v>
      </c>
      <c r="M5" s="3" t="s">
        <v>18</v>
      </c>
      <c r="N5" s="3">
        <v>12.5</v>
      </c>
      <c r="O5" s="3" t="s">
        <v>19</v>
      </c>
      <c r="P5" s="3" t="s">
        <v>20</v>
      </c>
      <c r="Q5" s="3" t="s">
        <v>499</v>
      </c>
      <c r="R5" s="3"/>
    </row>
    <row r="6" spans="1:18" x14ac:dyDescent="0.25">
      <c r="A6" s="5">
        <v>1772</v>
      </c>
      <c r="B6" s="5" t="s">
        <v>366</v>
      </c>
      <c r="C6" s="6">
        <v>439.42500000000001</v>
      </c>
      <c r="D6" s="6">
        <v>434.42500000000001</v>
      </c>
      <c r="E6" s="5" t="s">
        <v>15</v>
      </c>
      <c r="F6" s="5" t="s">
        <v>15</v>
      </c>
      <c r="G6" s="5" t="s">
        <v>16</v>
      </c>
      <c r="H6" s="5" t="s">
        <v>228</v>
      </c>
      <c r="I6" s="17">
        <v>2</v>
      </c>
      <c r="J6" s="17">
        <v>1</v>
      </c>
      <c r="K6" s="17">
        <v>9</v>
      </c>
      <c r="L6" s="5" t="s">
        <v>259</v>
      </c>
      <c r="M6" s="5" t="s">
        <v>18</v>
      </c>
      <c r="N6" s="5">
        <v>12.5</v>
      </c>
      <c r="O6" s="5" t="s">
        <v>19</v>
      </c>
      <c r="P6" s="5" t="s">
        <v>20</v>
      </c>
      <c r="Q6" s="5" t="s">
        <v>499</v>
      </c>
      <c r="R6" s="5"/>
    </row>
    <row r="7" spans="1:18" x14ac:dyDescent="0.25">
      <c r="A7" s="5">
        <v>1773</v>
      </c>
      <c r="B7" s="5" t="s">
        <v>367</v>
      </c>
      <c r="C7" s="6">
        <v>439.42500000000001</v>
      </c>
      <c r="D7" s="6">
        <v>434.42500000000001</v>
      </c>
      <c r="E7" s="5" t="s">
        <v>15</v>
      </c>
      <c r="F7" s="5" t="s">
        <v>15</v>
      </c>
      <c r="G7" s="5" t="s">
        <v>16</v>
      </c>
      <c r="H7" s="5" t="s">
        <v>228</v>
      </c>
      <c r="I7" s="17">
        <v>1</v>
      </c>
      <c r="J7" s="17">
        <v>1</v>
      </c>
      <c r="K7" s="17">
        <v>530</v>
      </c>
      <c r="L7" s="5" t="s">
        <v>56</v>
      </c>
      <c r="M7" s="5" t="s">
        <v>18</v>
      </c>
      <c r="N7" s="5">
        <v>12.5</v>
      </c>
      <c r="O7" s="5" t="s">
        <v>19</v>
      </c>
      <c r="P7" s="5" t="s">
        <v>20</v>
      </c>
      <c r="Q7" s="5" t="s">
        <v>499</v>
      </c>
      <c r="R7" s="5"/>
    </row>
    <row r="8" spans="1:18" x14ac:dyDescent="0.25">
      <c r="A8" s="5">
        <v>1774</v>
      </c>
      <c r="B8" s="5" t="s">
        <v>368</v>
      </c>
      <c r="C8" s="6">
        <v>439.42500000000001</v>
      </c>
      <c r="D8" s="6">
        <v>434.42500000000001</v>
      </c>
      <c r="E8" s="5" t="s">
        <v>15</v>
      </c>
      <c r="F8" s="5" t="s">
        <v>15</v>
      </c>
      <c r="G8" s="5" t="s">
        <v>16</v>
      </c>
      <c r="H8" s="5" t="s">
        <v>228</v>
      </c>
      <c r="I8" s="17">
        <v>1</v>
      </c>
      <c r="J8" s="17">
        <v>1</v>
      </c>
      <c r="K8" s="17">
        <v>5301</v>
      </c>
      <c r="L8" s="5" t="s">
        <v>229</v>
      </c>
      <c r="M8" s="5" t="s">
        <v>18</v>
      </c>
      <c r="N8" s="5">
        <v>12.5</v>
      </c>
      <c r="O8" s="5" t="s">
        <v>19</v>
      </c>
      <c r="P8" s="5" t="s">
        <v>20</v>
      </c>
      <c r="Q8" s="5" t="s">
        <v>499</v>
      </c>
      <c r="R8" s="5"/>
    </row>
    <row r="9" spans="1:18" x14ac:dyDescent="0.25">
      <c r="A9" s="5">
        <v>1775</v>
      </c>
      <c r="B9" s="5" t="s">
        <v>369</v>
      </c>
      <c r="C9" s="6">
        <v>439.42500000000001</v>
      </c>
      <c r="D9" s="6">
        <v>434.42500000000001</v>
      </c>
      <c r="E9" s="5" t="s">
        <v>15</v>
      </c>
      <c r="F9" s="5" t="s">
        <v>15</v>
      </c>
      <c r="G9" s="5" t="s">
        <v>16</v>
      </c>
      <c r="H9" s="5" t="s">
        <v>228</v>
      </c>
      <c r="I9" s="17">
        <v>1</v>
      </c>
      <c r="J9" s="17">
        <v>1</v>
      </c>
      <c r="K9" s="17">
        <v>5302</v>
      </c>
      <c r="L9" s="5" t="s">
        <v>230</v>
      </c>
      <c r="M9" s="5" t="s">
        <v>18</v>
      </c>
      <c r="N9" s="5">
        <v>12.5</v>
      </c>
      <c r="O9" s="5" t="s">
        <v>19</v>
      </c>
      <c r="P9" s="5" t="s">
        <v>20</v>
      </c>
      <c r="Q9" s="5" t="s">
        <v>499</v>
      </c>
      <c r="R9" s="5"/>
    </row>
    <row r="10" spans="1:18" x14ac:dyDescent="0.25">
      <c r="A10" s="5">
        <v>1776</v>
      </c>
      <c r="B10" s="5" t="s">
        <v>370</v>
      </c>
      <c r="C10" s="6">
        <v>439.42500000000001</v>
      </c>
      <c r="D10" s="6">
        <v>434.42500000000001</v>
      </c>
      <c r="E10" s="5" t="s">
        <v>15</v>
      </c>
      <c r="F10" s="5" t="s">
        <v>15</v>
      </c>
      <c r="G10" s="5" t="s">
        <v>16</v>
      </c>
      <c r="H10" s="5" t="s">
        <v>228</v>
      </c>
      <c r="I10" s="17">
        <v>1</v>
      </c>
      <c r="J10" s="17">
        <v>1</v>
      </c>
      <c r="K10" s="17">
        <v>5303</v>
      </c>
      <c r="L10" s="5" t="s">
        <v>371</v>
      </c>
      <c r="M10" s="5" t="s">
        <v>18</v>
      </c>
      <c r="N10" s="5">
        <v>12.5</v>
      </c>
      <c r="O10" s="5" t="s">
        <v>19</v>
      </c>
      <c r="P10" s="5" t="s">
        <v>20</v>
      </c>
      <c r="Q10" s="5" t="s">
        <v>499</v>
      </c>
      <c r="R10" s="5"/>
    </row>
    <row r="11" spans="1:18" x14ac:dyDescent="0.25">
      <c r="A11" s="7">
        <v>1777</v>
      </c>
      <c r="B11" s="7" t="s">
        <v>372</v>
      </c>
      <c r="C11" s="8">
        <v>439.42500000000001</v>
      </c>
      <c r="D11" s="8">
        <v>434.42500000000001</v>
      </c>
      <c r="E11" s="7" t="s">
        <v>15</v>
      </c>
      <c r="F11" s="7" t="s">
        <v>15</v>
      </c>
      <c r="G11" s="7" t="s">
        <v>16</v>
      </c>
      <c r="H11" s="7" t="s">
        <v>228</v>
      </c>
      <c r="I11" s="18">
        <v>1</v>
      </c>
      <c r="J11" s="18">
        <v>1</v>
      </c>
      <c r="K11" s="18">
        <v>5304</v>
      </c>
      <c r="L11" s="7" t="s">
        <v>373</v>
      </c>
      <c r="M11" s="7" t="s">
        <v>18</v>
      </c>
      <c r="N11" s="7">
        <v>12.5</v>
      </c>
      <c r="O11" s="7" t="s">
        <v>19</v>
      </c>
      <c r="P11" s="7" t="s">
        <v>20</v>
      </c>
      <c r="Q11" s="7" t="s">
        <v>499</v>
      </c>
      <c r="R11" s="7"/>
    </row>
    <row r="12" spans="1:18" x14ac:dyDescent="0.25">
      <c r="C12" s="48"/>
      <c r="D12" s="48"/>
    </row>
    <row r="13" spans="1:18" x14ac:dyDescent="0.25">
      <c r="A13" s="15" t="s">
        <v>0</v>
      </c>
      <c r="B13" s="15" t="s">
        <v>1</v>
      </c>
      <c r="C13" s="15" t="s">
        <v>2</v>
      </c>
      <c r="D13" s="15" t="s">
        <v>3</v>
      </c>
      <c r="E13" s="15" t="s">
        <v>4</v>
      </c>
      <c r="F13" s="15" t="s">
        <v>5</v>
      </c>
      <c r="G13" s="15" t="s">
        <v>6</v>
      </c>
      <c r="H13" s="15" t="s">
        <v>7</v>
      </c>
      <c r="I13" s="15" t="s">
        <v>238</v>
      </c>
      <c r="J13" s="15" t="s">
        <v>239</v>
      </c>
      <c r="K13" s="15" t="s">
        <v>240</v>
      </c>
      <c r="L13" s="15" t="s">
        <v>8</v>
      </c>
      <c r="M13" s="15" t="s">
        <v>9</v>
      </c>
      <c r="N13" s="15" t="s">
        <v>10</v>
      </c>
      <c r="O13" s="15" t="s">
        <v>11</v>
      </c>
      <c r="P13" s="15" t="s">
        <v>12</v>
      </c>
      <c r="Q13" s="15" t="s">
        <v>241</v>
      </c>
      <c r="R13" s="15"/>
    </row>
    <row r="14" spans="1:18" x14ac:dyDescent="0.25">
      <c r="A14" s="3">
        <v>291</v>
      </c>
      <c r="B14" s="3" t="s">
        <v>494</v>
      </c>
      <c r="C14" s="4">
        <v>144.55000000000001</v>
      </c>
      <c r="D14" s="4">
        <v>144.55000000000001</v>
      </c>
      <c r="E14" s="3" t="s">
        <v>15</v>
      </c>
      <c r="F14" s="3" t="s">
        <v>15</v>
      </c>
      <c r="G14" s="3" t="s">
        <v>16</v>
      </c>
      <c r="H14" s="3" t="s">
        <v>228</v>
      </c>
      <c r="I14" s="16">
        <v>1</v>
      </c>
      <c r="J14" s="16">
        <v>1</v>
      </c>
      <c r="K14" s="16">
        <v>9</v>
      </c>
      <c r="L14" s="3" t="s">
        <v>259</v>
      </c>
      <c r="M14" s="3" t="s">
        <v>18</v>
      </c>
      <c r="N14" s="3">
        <v>12.5</v>
      </c>
      <c r="O14" s="3" t="s">
        <v>19</v>
      </c>
      <c r="P14" s="3" t="s">
        <v>20</v>
      </c>
      <c r="Q14" s="3" t="s">
        <v>498</v>
      </c>
      <c r="R14" s="3"/>
    </row>
    <row r="15" spans="1:18" x14ac:dyDescent="0.25">
      <c r="A15" s="5">
        <v>292</v>
      </c>
      <c r="B15" s="5" t="s">
        <v>495</v>
      </c>
      <c r="C15" s="6">
        <v>144.55000000000001</v>
      </c>
      <c r="D15" s="6">
        <v>144.55000000000001</v>
      </c>
      <c r="E15" s="5" t="s">
        <v>15</v>
      </c>
      <c r="F15" s="5" t="s">
        <v>15</v>
      </c>
      <c r="G15" s="5" t="s">
        <v>16</v>
      </c>
      <c r="H15" s="5" t="s">
        <v>228</v>
      </c>
      <c r="I15" s="17">
        <v>1</v>
      </c>
      <c r="J15" s="17">
        <v>1</v>
      </c>
      <c r="K15" s="17">
        <v>6</v>
      </c>
      <c r="L15" s="5" t="s">
        <v>174</v>
      </c>
      <c r="M15" s="5" t="s">
        <v>18</v>
      </c>
      <c r="N15" s="5">
        <v>12.5</v>
      </c>
      <c r="O15" s="5" t="s">
        <v>19</v>
      </c>
      <c r="P15" s="5" t="s">
        <v>20</v>
      </c>
      <c r="Q15" s="5" t="s">
        <v>498</v>
      </c>
      <c r="R15" s="5"/>
    </row>
    <row r="16" spans="1:18" x14ac:dyDescent="0.25">
      <c r="A16" s="5">
        <v>293</v>
      </c>
      <c r="B16" s="5" t="s">
        <v>496</v>
      </c>
      <c r="C16" s="6">
        <v>144.55000000000001</v>
      </c>
      <c r="D16" s="6">
        <v>144.55000000000001</v>
      </c>
      <c r="E16" s="5" t="s">
        <v>15</v>
      </c>
      <c r="F16" s="5" t="s">
        <v>15</v>
      </c>
      <c r="G16" s="5" t="s">
        <v>16</v>
      </c>
      <c r="H16" s="5" t="s">
        <v>228</v>
      </c>
      <c r="I16" s="17">
        <v>1</v>
      </c>
      <c r="J16" s="17">
        <v>1</v>
      </c>
      <c r="K16" s="17">
        <v>530</v>
      </c>
      <c r="L16" s="5" t="s">
        <v>56</v>
      </c>
      <c r="M16" s="5" t="s">
        <v>18</v>
      </c>
      <c r="N16" s="5">
        <v>12.5</v>
      </c>
      <c r="O16" s="5" t="s">
        <v>19</v>
      </c>
      <c r="P16" s="5" t="s">
        <v>20</v>
      </c>
      <c r="Q16" s="5" t="s">
        <v>498</v>
      </c>
      <c r="R16" s="5"/>
    </row>
    <row r="17" spans="1:18" x14ac:dyDescent="0.25">
      <c r="A17" s="7">
        <v>294</v>
      </c>
      <c r="B17" s="7" t="s">
        <v>497</v>
      </c>
      <c r="C17" s="8">
        <v>144.55000000000001</v>
      </c>
      <c r="D17" s="8">
        <v>144.55000000000001</v>
      </c>
      <c r="E17" s="7" t="s">
        <v>15</v>
      </c>
      <c r="F17" s="7" t="s">
        <v>15</v>
      </c>
      <c r="G17" s="7" t="s">
        <v>16</v>
      </c>
      <c r="H17" s="7" t="s">
        <v>228</v>
      </c>
      <c r="I17" s="18">
        <v>1</v>
      </c>
      <c r="J17" s="18">
        <v>1</v>
      </c>
      <c r="K17" s="18">
        <v>5303</v>
      </c>
      <c r="L17" s="7" t="s">
        <v>371</v>
      </c>
      <c r="M17" s="7" t="s">
        <v>18</v>
      </c>
      <c r="N17" s="7">
        <v>12.5</v>
      </c>
      <c r="O17" s="7" t="s">
        <v>19</v>
      </c>
      <c r="P17" s="7" t="s">
        <v>20</v>
      </c>
      <c r="Q17" s="7" t="s">
        <v>498</v>
      </c>
      <c r="R17" s="7"/>
    </row>
    <row r="21" spans="1:18" ht="15.75" x14ac:dyDescent="0.25">
      <c r="A21" s="86" t="s">
        <v>481</v>
      </c>
    </row>
    <row r="22" spans="1:18" ht="15.75" x14ac:dyDescent="0.25">
      <c r="A22" s="86"/>
    </row>
    <row r="23" spans="1:18" x14ac:dyDescent="0.25">
      <c r="A23" s="2" t="s">
        <v>465</v>
      </c>
    </row>
    <row r="24" spans="1:18" x14ac:dyDescent="0.25">
      <c r="A24" s="87" t="s">
        <v>466</v>
      </c>
    </row>
    <row r="25" spans="1:18" x14ac:dyDescent="0.25">
      <c r="A25" t="s">
        <v>467</v>
      </c>
    </row>
    <row r="26" spans="1:18" x14ac:dyDescent="0.25">
      <c r="A26" t="s">
        <v>468</v>
      </c>
    </row>
    <row r="27" spans="1:18" x14ac:dyDescent="0.25">
      <c r="A27" t="s">
        <v>469</v>
      </c>
    </row>
    <row r="29" spans="1:18" x14ac:dyDescent="0.25">
      <c r="A29" s="87" t="s">
        <v>470</v>
      </c>
    </row>
    <row r="30" spans="1:18" x14ac:dyDescent="0.25">
      <c r="A30" t="s">
        <v>471</v>
      </c>
    </row>
    <row r="31" spans="1:18" x14ac:dyDescent="0.25">
      <c r="A31" t="s">
        <v>472</v>
      </c>
    </row>
    <row r="32" spans="1:18" x14ac:dyDescent="0.25">
      <c r="A32" t="s">
        <v>473</v>
      </c>
    </row>
    <row r="33" spans="1:2" x14ac:dyDescent="0.25">
      <c r="A33" t="s">
        <v>474</v>
      </c>
    </row>
    <row r="35" spans="1:2" x14ac:dyDescent="0.25">
      <c r="A35" s="2" t="s">
        <v>475</v>
      </c>
      <c r="B35" s="2"/>
    </row>
    <row r="36" spans="1:2" x14ac:dyDescent="0.25">
      <c r="A36" s="87" t="s">
        <v>466</v>
      </c>
    </row>
    <row r="37" spans="1:2" x14ac:dyDescent="0.25">
      <c r="A37" t="s">
        <v>467</v>
      </c>
    </row>
    <row r="38" spans="1:2" x14ac:dyDescent="0.25">
      <c r="A38" t="s">
        <v>476</v>
      </c>
    </row>
    <row r="39" spans="1:2" x14ac:dyDescent="0.25">
      <c r="A39" t="s">
        <v>469</v>
      </c>
    </row>
    <row r="41" spans="1:2" x14ac:dyDescent="0.25">
      <c r="A41" s="87" t="s">
        <v>470</v>
      </c>
    </row>
    <row r="42" spans="1:2" x14ac:dyDescent="0.25">
      <c r="A42" t="s">
        <v>471</v>
      </c>
    </row>
    <row r="43" spans="1:2" x14ac:dyDescent="0.25">
      <c r="A43" t="s">
        <v>472</v>
      </c>
    </row>
    <row r="44" spans="1:2" x14ac:dyDescent="0.25">
      <c r="A44" t="s">
        <v>473</v>
      </c>
    </row>
    <row r="45" spans="1:2" x14ac:dyDescent="0.25">
      <c r="A45" t="s">
        <v>474</v>
      </c>
    </row>
    <row r="47" spans="1:2" x14ac:dyDescent="0.25">
      <c r="A47" s="2" t="s">
        <v>477</v>
      </c>
    </row>
    <row r="48" spans="1:2" x14ac:dyDescent="0.25">
      <c r="A48" s="87" t="s">
        <v>466</v>
      </c>
    </row>
    <row r="49" spans="1:1" x14ac:dyDescent="0.25">
      <c r="A49" t="s">
        <v>467</v>
      </c>
    </row>
    <row r="50" spans="1:1" x14ac:dyDescent="0.25">
      <c r="A50" t="s">
        <v>468</v>
      </c>
    </row>
    <row r="51" spans="1:1" x14ac:dyDescent="0.25">
      <c r="A51" t="s">
        <v>469</v>
      </c>
    </row>
    <row r="53" spans="1:1" x14ac:dyDescent="0.25">
      <c r="A53" s="87" t="s">
        <v>482</v>
      </c>
    </row>
    <row r="54" spans="1:1" x14ac:dyDescent="0.25">
      <c r="A54" t="s">
        <v>471</v>
      </c>
    </row>
    <row r="55" spans="1:1" x14ac:dyDescent="0.25">
      <c r="A55" t="s">
        <v>472</v>
      </c>
    </row>
    <row r="56" spans="1:1" x14ac:dyDescent="0.25">
      <c r="A56" t="s">
        <v>473</v>
      </c>
    </row>
    <row r="57" spans="1:1" x14ac:dyDescent="0.25">
      <c r="A57" t="s">
        <v>474</v>
      </c>
    </row>
    <row r="59" spans="1:1" x14ac:dyDescent="0.25">
      <c r="A59" s="2" t="s">
        <v>478</v>
      </c>
    </row>
    <row r="60" spans="1:1" x14ac:dyDescent="0.25">
      <c r="A60" s="87" t="s">
        <v>466</v>
      </c>
    </row>
    <row r="61" spans="1:1" x14ac:dyDescent="0.25">
      <c r="A61" t="s">
        <v>467</v>
      </c>
    </row>
    <row r="62" spans="1:1" x14ac:dyDescent="0.25">
      <c r="A62" t="s">
        <v>468</v>
      </c>
    </row>
    <row r="63" spans="1:1" x14ac:dyDescent="0.25">
      <c r="A63" t="s">
        <v>469</v>
      </c>
    </row>
    <row r="65" spans="1:1" x14ac:dyDescent="0.25">
      <c r="A65" s="87" t="s">
        <v>470</v>
      </c>
    </row>
    <row r="66" spans="1:1" x14ac:dyDescent="0.25">
      <c r="A66" t="s">
        <v>471</v>
      </c>
    </row>
    <row r="67" spans="1:1" x14ac:dyDescent="0.25">
      <c r="A67" t="s">
        <v>472</v>
      </c>
    </row>
    <row r="68" spans="1:1" x14ac:dyDescent="0.25">
      <c r="A68" t="s">
        <v>473</v>
      </c>
    </row>
    <row r="69" spans="1:1" x14ac:dyDescent="0.25">
      <c r="A69" t="s">
        <v>474</v>
      </c>
    </row>
    <row r="71" spans="1:1" x14ac:dyDescent="0.25">
      <c r="A71" s="2" t="s">
        <v>479</v>
      </c>
    </row>
    <row r="72" spans="1:1" x14ac:dyDescent="0.25">
      <c r="A72" s="87" t="s">
        <v>466</v>
      </c>
    </row>
    <row r="73" spans="1:1" x14ac:dyDescent="0.25">
      <c r="A73" t="s">
        <v>468</v>
      </c>
    </row>
    <row r="74" spans="1:1" x14ac:dyDescent="0.25">
      <c r="A74" t="s">
        <v>469</v>
      </c>
    </row>
    <row r="76" spans="1:1" x14ac:dyDescent="0.25">
      <c r="A76" s="87" t="s">
        <v>470</v>
      </c>
    </row>
    <row r="77" spans="1:1" x14ac:dyDescent="0.25">
      <c r="A77" t="s">
        <v>472</v>
      </c>
    </row>
    <row r="78" spans="1:1" x14ac:dyDescent="0.25">
      <c r="A78" t="s">
        <v>474</v>
      </c>
    </row>
    <row r="80" spans="1:1" x14ac:dyDescent="0.25">
      <c r="A80" s="2" t="s">
        <v>480</v>
      </c>
    </row>
    <row r="81" spans="1:1" x14ac:dyDescent="0.25">
      <c r="A81" s="87" t="s">
        <v>466</v>
      </c>
    </row>
    <row r="82" spans="1:1" x14ac:dyDescent="0.25">
      <c r="A82" t="s">
        <v>467</v>
      </c>
    </row>
    <row r="83" spans="1:1" x14ac:dyDescent="0.25">
      <c r="A83" t="s">
        <v>468</v>
      </c>
    </row>
    <row r="84" spans="1:1" x14ac:dyDescent="0.25">
      <c r="A84" t="s">
        <v>469</v>
      </c>
    </row>
    <row r="86" spans="1:1" x14ac:dyDescent="0.25">
      <c r="A86" s="87" t="s">
        <v>470</v>
      </c>
    </row>
    <row r="87" spans="1:1" x14ac:dyDescent="0.25">
      <c r="A87" t="s">
        <v>471</v>
      </c>
    </row>
    <row r="88" spans="1:1" x14ac:dyDescent="0.25">
      <c r="A88" t="s">
        <v>472</v>
      </c>
    </row>
    <row r="89" spans="1:1" x14ac:dyDescent="0.25">
      <c r="A89" t="s">
        <v>473</v>
      </c>
    </row>
    <row r="90" spans="1:1" x14ac:dyDescent="0.25">
      <c r="A90" t="s">
        <v>474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5447-3BA2-4773-BF8F-190A03393289}">
  <dimension ref="B4:X100"/>
  <sheetViews>
    <sheetView showGridLines="0" workbookViewId="0">
      <selection activeCell="I11" sqref="I11"/>
    </sheetView>
  </sheetViews>
  <sheetFormatPr defaultRowHeight="15" x14ac:dyDescent="0.25"/>
  <cols>
    <col min="4" max="5" width="9.5703125" style="48" bestFit="1" customWidth="1"/>
    <col min="15" max="15" width="10.7109375" customWidth="1"/>
    <col min="16" max="16" width="2.28515625" customWidth="1"/>
    <col min="18" max="18" width="10.7109375" customWidth="1"/>
    <col min="19" max="19" width="2.28515625" customWidth="1"/>
    <col min="21" max="21" width="10.7109375" customWidth="1"/>
    <col min="22" max="22" width="2.28515625" customWidth="1"/>
    <col min="24" max="24" width="10.7109375" customWidth="1"/>
  </cols>
  <sheetData>
    <row r="4" spans="2:24" x14ac:dyDescent="0.25">
      <c r="B4" s="37" t="s">
        <v>0</v>
      </c>
      <c r="C4" s="37" t="s">
        <v>1</v>
      </c>
      <c r="D4" s="114" t="s">
        <v>2</v>
      </c>
      <c r="E4" s="114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37" t="s">
        <v>629</v>
      </c>
      <c r="K4" s="37" t="s">
        <v>11</v>
      </c>
      <c r="N4" s="2" t="s">
        <v>615</v>
      </c>
    </row>
    <row r="5" spans="2:24" x14ac:dyDescent="0.25">
      <c r="B5" s="3">
        <v>1</v>
      </c>
      <c r="C5" s="3" t="s">
        <v>501</v>
      </c>
      <c r="D5" s="4">
        <v>476.42500000000001</v>
      </c>
      <c r="E5" s="4">
        <v>477.17500000000001</v>
      </c>
      <c r="F5" s="3" t="s">
        <v>15</v>
      </c>
      <c r="G5" s="3" t="s">
        <v>15</v>
      </c>
      <c r="H5" s="3" t="s">
        <v>502</v>
      </c>
      <c r="I5" s="3" t="s">
        <v>503</v>
      </c>
      <c r="J5" s="3">
        <v>12.5</v>
      </c>
      <c r="K5" s="3" t="s">
        <v>19</v>
      </c>
      <c r="N5" s="16" t="s">
        <v>599</v>
      </c>
      <c r="O5" s="94">
        <v>476.42500000000001</v>
      </c>
      <c r="P5" s="16"/>
      <c r="Q5" s="16" t="s">
        <v>523</v>
      </c>
      <c r="R5" s="94">
        <v>476.92500000000001</v>
      </c>
      <c r="S5" s="16"/>
      <c r="T5" s="16" t="s">
        <v>607</v>
      </c>
      <c r="U5" s="94">
        <v>476.4375</v>
      </c>
      <c r="V5" s="16"/>
      <c r="W5" s="16" t="s">
        <v>563</v>
      </c>
      <c r="X5" s="94">
        <v>476.9375</v>
      </c>
    </row>
    <row r="6" spans="2:24" x14ac:dyDescent="0.25">
      <c r="B6" s="5">
        <v>2</v>
      </c>
      <c r="C6" s="5" t="s">
        <v>504</v>
      </c>
      <c r="D6" s="6">
        <v>476.45</v>
      </c>
      <c r="E6" s="6">
        <v>477.2</v>
      </c>
      <c r="F6" s="5" t="s">
        <v>15</v>
      </c>
      <c r="G6" s="5" t="s">
        <v>15</v>
      </c>
      <c r="H6" s="5" t="s">
        <v>502</v>
      </c>
      <c r="I6" s="5" t="s">
        <v>503</v>
      </c>
      <c r="J6" s="5">
        <v>12.5</v>
      </c>
      <c r="K6" s="5" t="s">
        <v>19</v>
      </c>
      <c r="N6" s="17" t="s">
        <v>600</v>
      </c>
      <c r="O6" s="24">
        <v>476.45</v>
      </c>
      <c r="P6" s="17"/>
      <c r="Q6" s="17" t="s">
        <v>524</v>
      </c>
      <c r="R6" s="24">
        <v>476.95</v>
      </c>
      <c r="S6" s="17"/>
      <c r="T6" s="17" t="s">
        <v>608</v>
      </c>
      <c r="U6" s="24">
        <v>476.46249999999998</v>
      </c>
      <c r="V6" s="17"/>
      <c r="W6" s="17" t="s">
        <v>564</v>
      </c>
      <c r="X6" s="24">
        <v>476.96249999999998</v>
      </c>
    </row>
    <row r="7" spans="2:24" x14ac:dyDescent="0.25">
      <c r="B7" s="5">
        <v>3</v>
      </c>
      <c r="C7" s="5" t="s">
        <v>505</v>
      </c>
      <c r="D7" s="6">
        <v>476.47500000000002</v>
      </c>
      <c r="E7" s="6">
        <v>477.22500000000002</v>
      </c>
      <c r="F7" s="5" t="s">
        <v>15</v>
      </c>
      <c r="G7" s="5" t="s">
        <v>15</v>
      </c>
      <c r="H7" s="5" t="s">
        <v>502</v>
      </c>
      <c r="I7" s="5" t="s">
        <v>503</v>
      </c>
      <c r="J7" s="5">
        <v>12.5</v>
      </c>
      <c r="K7" s="5" t="s">
        <v>19</v>
      </c>
      <c r="N7" s="17" t="s">
        <v>601</v>
      </c>
      <c r="O7" s="24">
        <v>476.47500000000002</v>
      </c>
      <c r="P7" s="17"/>
      <c r="Q7" s="17" t="s">
        <v>525</v>
      </c>
      <c r="R7" s="24">
        <v>476.97500000000002</v>
      </c>
      <c r="S7" s="17"/>
      <c r="T7" s="17" t="s">
        <v>609</v>
      </c>
      <c r="U7" s="24">
        <v>476.48750000000001</v>
      </c>
      <c r="V7" s="17"/>
      <c r="W7" s="17" t="s">
        <v>565</v>
      </c>
      <c r="X7" s="24">
        <v>476.98750000000001</v>
      </c>
    </row>
    <row r="8" spans="2:24" x14ac:dyDescent="0.25">
      <c r="B8" s="5">
        <v>4</v>
      </c>
      <c r="C8" s="5" t="s">
        <v>506</v>
      </c>
      <c r="D8" s="6">
        <v>476.5</v>
      </c>
      <c r="E8" s="6">
        <v>477.25</v>
      </c>
      <c r="F8" s="5" t="s">
        <v>15</v>
      </c>
      <c r="G8" s="5" t="s">
        <v>15</v>
      </c>
      <c r="H8" s="5" t="s">
        <v>502</v>
      </c>
      <c r="I8" s="5" t="s">
        <v>503</v>
      </c>
      <c r="J8" s="5">
        <v>12.5</v>
      </c>
      <c r="K8" s="5" t="s">
        <v>19</v>
      </c>
      <c r="N8" s="17" t="s">
        <v>602</v>
      </c>
      <c r="O8" s="24">
        <v>476.5</v>
      </c>
      <c r="P8" s="17"/>
      <c r="Q8" s="17" t="s">
        <v>526</v>
      </c>
      <c r="R8" s="24">
        <v>477</v>
      </c>
      <c r="S8" s="17"/>
      <c r="T8" s="17" t="s">
        <v>610</v>
      </c>
      <c r="U8" s="24">
        <v>476.51249999999999</v>
      </c>
      <c r="V8" s="17"/>
      <c r="W8" s="17" t="s">
        <v>566</v>
      </c>
      <c r="X8" s="24">
        <v>477.01249999999999</v>
      </c>
    </row>
    <row r="9" spans="2:24" x14ac:dyDescent="0.25">
      <c r="B9" s="5">
        <v>5</v>
      </c>
      <c r="C9" s="5" t="s">
        <v>507</v>
      </c>
      <c r="D9" s="6">
        <v>476.52499999999998</v>
      </c>
      <c r="E9" s="6">
        <v>477.27499999999998</v>
      </c>
      <c r="F9" s="5" t="s">
        <v>15</v>
      </c>
      <c r="G9" s="5" t="s">
        <v>15</v>
      </c>
      <c r="H9" s="5" t="s">
        <v>502</v>
      </c>
      <c r="I9" s="5" t="s">
        <v>503</v>
      </c>
      <c r="J9" s="5">
        <v>12.5</v>
      </c>
      <c r="K9" s="5" t="s">
        <v>19</v>
      </c>
      <c r="N9" s="17" t="s">
        <v>603</v>
      </c>
      <c r="O9" s="24">
        <v>476.52499999999998</v>
      </c>
      <c r="P9" s="17"/>
      <c r="Q9" s="17" t="s">
        <v>527</v>
      </c>
      <c r="R9" s="24">
        <v>477.02499999999998</v>
      </c>
      <c r="S9" s="17"/>
      <c r="T9" s="17" t="s">
        <v>611</v>
      </c>
      <c r="U9" s="24">
        <v>476.53750000000002</v>
      </c>
      <c r="V9" s="17"/>
      <c r="W9" s="17" t="s">
        <v>567</v>
      </c>
      <c r="X9" s="24">
        <v>477.03750000000002</v>
      </c>
    </row>
    <row r="10" spans="2:24" x14ac:dyDescent="0.25">
      <c r="B10" s="5">
        <v>6</v>
      </c>
      <c r="C10" s="5" t="s">
        <v>508</v>
      </c>
      <c r="D10" s="6">
        <v>476.55</v>
      </c>
      <c r="E10" s="6">
        <v>477.3</v>
      </c>
      <c r="F10" s="5" t="s">
        <v>15</v>
      </c>
      <c r="G10" s="5" t="s">
        <v>15</v>
      </c>
      <c r="H10" s="5" t="s">
        <v>502</v>
      </c>
      <c r="I10" s="5" t="s">
        <v>503</v>
      </c>
      <c r="J10" s="5">
        <v>12.5</v>
      </c>
      <c r="K10" s="5" t="s">
        <v>19</v>
      </c>
      <c r="N10" s="17" t="s">
        <v>604</v>
      </c>
      <c r="O10" s="24">
        <v>476.55</v>
      </c>
      <c r="P10" s="17"/>
      <c r="Q10" s="17" t="s">
        <v>528</v>
      </c>
      <c r="R10" s="24">
        <v>477.05</v>
      </c>
      <c r="S10" s="17"/>
      <c r="T10" s="17" t="s">
        <v>612</v>
      </c>
      <c r="U10" s="24">
        <v>476.5625</v>
      </c>
      <c r="V10" s="17"/>
      <c r="W10" s="17" t="s">
        <v>568</v>
      </c>
      <c r="X10" s="24">
        <v>477.0625</v>
      </c>
    </row>
    <row r="11" spans="2:24" x14ac:dyDescent="0.25">
      <c r="B11" s="5">
        <v>7</v>
      </c>
      <c r="C11" s="5" t="s">
        <v>509</v>
      </c>
      <c r="D11" s="6">
        <v>476.57499999999999</v>
      </c>
      <c r="E11" s="6">
        <v>477.32499999999999</v>
      </c>
      <c r="F11" s="5" t="s">
        <v>15</v>
      </c>
      <c r="G11" s="5" t="s">
        <v>15</v>
      </c>
      <c r="H11" s="5" t="s">
        <v>502</v>
      </c>
      <c r="I11" s="5" t="s">
        <v>503</v>
      </c>
      <c r="J11" s="5">
        <v>12.5</v>
      </c>
      <c r="K11" s="5" t="s">
        <v>19</v>
      </c>
      <c r="N11" s="17" t="s">
        <v>605</v>
      </c>
      <c r="O11" s="24">
        <v>476.57499999999999</v>
      </c>
      <c r="P11" s="17"/>
      <c r="Q11" s="17" t="s">
        <v>529</v>
      </c>
      <c r="R11" s="24">
        <v>477.07499999999999</v>
      </c>
      <c r="S11" s="17"/>
      <c r="T11" s="17" t="s">
        <v>613</v>
      </c>
      <c r="U11" s="24">
        <v>476.58749999999998</v>
      </c>
      <c r="V11" s="17"/>
      <c r="W11" s="17" t="s">
        <v>569</v>
      </c>
      <c r="X11" s="24">
        <v>477.08749999999998</v>
      </c>
    </row>
    <row r="12" spans="2:24" x14ac:dyDescent="0.25">
      <c r="B12" s="5">
        <v>8</v>
      </c>
      <c r="C12" s="5" t="s">
        <v>510</v>
      </c>
      <c r="D12" s="6">
        <v>476.6</v>
      </c>
      <c r="E12" s="6">
        <v>477.35</v>
      </c>
      <c r="F12" s="5" t="s">
        <v>15</v>
      </c>
      <c r="G12" s="5" t="s">
        <v>15</v>
      </c>
      <c r="H12" s="5" t="s">
        <v>502</v>
      </c>
      <c r="I12" s="5" t="s">
        <v>503</v>
      </c>
      <c r="J12" s="5">
        <v>12.5</v>
      </c>
      <c r="K12" s="5" t="s">
        <v>19</v>
      </c>
      <c r="N12" s="17" t="s">
        <v>606</v>
      </c>
      <c r="O12" s="24">
        <v>476.6</v>
      </c>
      <c r="P12" s="17"/>
      <c r="Q12" s="17" t="s">
        <v>530</v>
      </c>
      <c r="R12" s="24">
        <v>477.1</v>
      </c>
      <c r="S12" s="17"/>
      <c r="T12" s="17" t="s">
        <v>614</v>
      </c>
      <c r="U12" s="24">
        <v>476.61250000000001</v>
      </c>
      <c r="V12" s="17"/>
      <c r="W12" s="17" t="s">
        <v>570</v>
      </c>
      <c r="X12" s="24">
        <v>477.11250000000001</v>
      </c>
    </row>
    <row r="13" spans="2:24" x14ac:dyDescent="0.25">
      <c r="B13" s="5">
        <v>9</v>
      </c>
      <c r="C13" s="5" t="s">
        <v>511</v>
      </c>
      <c r="D13" s="6">
        <v>476.625</v>
      </c>
      <c r="E13" s="6">
        <v>476.625</v>
      </c>
      <c r="F13" s="5" t="s">
        <v>15</v>
      </c>
      <c r="G13" s="5" t="s">
        <v>15</v>
      </c>
      <c r="H13" s="5" t="s">
        <v>502</v>
      </c>
      <c r="I13" s="5" t="s">
        <v>503</v>
      </c>
      <c r="J13" s="5">
        <v>12.5</v>
      </c>
      <c r="K13" s="5" t="s">
        <v>19</v>
      </c>
      <c r="N13" s="17" t="s">
        <v>511</v>
      </c>
      <c r="O13" s="24">
        <v>476.625</v>
      </c>
      <c r="P13" s="17"/>
      <c r="Q13" s="17" t="s">
        <v>531</v>
      </c>
      <c r="R13" s="24">
        <v>477.125</v>
      </c>
      <c r="S13" s="17"/>
      <c r="T13" s="17" t="s">
        <v>551</v>
      </c>
      <c r="U13" s="24">
        <v>476.63749999999999</v>
      </c>
      <c r="V13" s="17"/>
      <c r="W13" s="17" t="s">
        <v>571</v>
      </c>
      <c r="X13" s="24">
        <v>477.13749999999999</v>
      </c>
    </row>
    <row r="14" spans="2:24" x14ac:dyDescent="0.25">
      <c r="B14" s="5">
        <v>10</v>
      </c>
      <c r="C14" s="5" t="s">
        <v>512</v>
      </c>
      <c r="D14" s="6">
        <v>476.65</v>
      </c>
      <c r="E14" s="6">
        <v>476.65</v>
      </c>
      <c r="F14" s="5" t="s">
        <v>15</v>
      </c>
      <c r="G14" s="5" t="s">
        <v>15</v>
      </c>
      <c r="H14" s="5" t="s">
        <v>502</v>
      </c>
      <c r="I14" s="5" t="s">
        <v>503</v>
      </c>
      <c r="J14" s="5">
        <v>12.5</v>
      </c>
      <c r="K14" s="5" t="s">
        <v>19</v>
      </c>
      <c r="N14" s="17" t="s">
        <v>512</v>
      </c>
      <c r="O14" s="24">
        <v>476.65</v>
      </c>
      <c r="P14" s="17"/>
      <c r="Q14" s="17" t="s">
        <v>532</v>
      </c>
      <c r="R14" s="24">
        <v>477.15</v>
      </c>
      <c r="S14" s="17"/>
      <c r="T14" s="17" t="s">
        <v>552</v>
      </c>
      <c r="U14" s="24">
        <v>476.66250000000002</v>
      </c>
      <c r="V14" s="17"/>
      <c r="W14" s="17" t="s">
        <v>572</v>
      </c>
      <c r="X14" s="24">
        <v>477.16250000000002</v>
      </c>
    </row>
    <row r="15" spans="2:24" x14ac:dyDescent="0.25">
      <c r="B15" s="5">
        <v>11</v>
      </c>
      <c r="C15" s="5" t="s">
        <v>513</v>
      </c>
      <c r="D15" s="6">
        <v>476.67500000000001</v>
      </c>
      <c r="E15" s="6">
        <v>476.67500000000001</v>
      </c>
      <c r="F15" s="5" t="s">
        <v>15</v>
      </c>
      <c r="G15" s="5" t="s">
        <v>15</v>
      </c>
      <c r="H15" s="5" t="s">
        <v>502</v>
      </c>
      <c r="I15" s="5" t="s">
        <v>503</v>
      </c>
      <c r="J15" s="5">
        <v>12.5</v>
      </c>
      <c r="K15" s="5" t="s">
        <v>19</v>
      </c>
      <c r="N15" s="17" t="s">
        <v>513</v>
      </c>
      <c r="O15" s="24">
        <v>476.67500000000001</v>
      </c>
      <c r="P15" s="17"/>
      <c r="Q15" s="17" t="s">
        <v>533</v>
      </c>
      <c r="R15" s="24">
        <v>477.17500000000001</v>
      </c>
      <c r="S15" s="17"/>
      <c r="T15" s="17" t="s">
        <v>553</v>
      </c>
      <c r="U15" s="24">
        <v>476.6875</v>
      </c>
      <c r="V15" s="17"/>
      <c r="W15" s="17" t="s">
        <v>573</v>
      </c>
      <c r="X15" s="24">
        <v>477.1875</v>
      </c>
    </row>
    <row r="16" spans="2:24" x14ac:dyDescent="0.25">
      <c r="B16" s="5">
        <v>12</v>
      </c>
      <c r="C16" s="5" t="s">
        <v>514</v>
      </c>
      <c r="D16" s="6">
        <v>476.7</v>
      </c>
      <c r="E16" s="6">
        <v>476.7</v>
      </c>
      <c r="F16" s="5" t="s">
        <v>15</v>
      </c>
      <c r="G16" s="5" t="s">
        <v>15</v>
      </c>
      <c r="H16" s="5" t="s">
        <v>502</v>
      </c>
      <c r="I16" s="5" t="s">
        <v>503</v>
      </c>
      <c r="J16" s="5">
        <v>12.5</v>
      </c>
      <c r="K16" s="5" t="s">
        <v>19</v>
      </c>
      <c r="N16" s="17" t="s">
        <v>514</v>
      </c>
      <c r="O16" s="24">
        <v>476.7</v>
      </c>
      <c r="P16" s="17"/>
      <c r="Q16" s="17" t="s">
        <v>534</v>
      </c>
      <c r="R16" s="24">
        <v>477.2</v>
      </c>
      <c r="S16" s="17"/>
      <c r="T16" s="17" t="s">
        <v>554</v>
      </c>
      <c r="U16" s="24">
        <v>476.71249999999998</v>
      </c>
      <c r="V16" s="17"/>
      <c r="W16" s="17" t="s">
        <v>574</v>
      </c>
      <c r="X16" s="24">
        <v>477.21249999999998</v>
      </c>
    </row>
    <row r="17" spans="2:24" x14ac:dyDescent="0.25">
      <c r="B17" s="5">
        <v>13</v>
      </c>
      <c r="C17" s="5" t="s">
        <v>515</v>
      </c>
      <c r="D17" s="6">
        <v>476.72500000000002</v>
      </c>
      <c r="E17" s="6">
        <v>476.72500000000002</v>
      </c>
      <c r="F17" s="5" t="s">
        <v>15</v>
      </c>
      <c r="G17" s="5" t="s">
        <v>15</v>
      </c>
      <c r="H17" s="5" t="s">
        <v>502</v>
      </c>
      <c r="I17" s="5" t="s">
        <v>503</v>
      </c>
      <c r="J17" s="5">
        <v>12.5</v>
      </c>
      <c r="K17" s="5" t="s">
        <v>19</v>
      </c>
      <c r="N17" s="17" t="s">
        <v>515</v>
      </c>
      <c r="O17" s="24">
        <v>476.72500000000002</v>
      </c>
      <c r="P17" s="17"/>
      <c r="Q17" s="17" t="s">
        <v>535</v>
      </c>
      <c r="R17" s="24">
        <v>477.22500000000002</v>
      </c>
      <c r="S17" s="17"/>
      <c r="T17" s="17" t="s">
        <v>555</v>
      </c>
      <c r="U17" s="24">
        <v>476.73750000000001</v>
      </c>
      <c r="V17" s="17"/>
      <c r="W17" s="17" t="s">
        <v>575</v>
      </c>
      <c r="X17" s="24">
        <v>477.23750000000001</v>
      </c>
    </row>
    <row r="18" spans="2:24" x14ac:dyDescent="0.25">
      <c r="B18" s="5">
        <v>14</v>
      </c>
      <c r="C18" s="5" t="s">
        <v>516</v>
      </c>
      <c r="D18" s="6">
        <v>476.75</v>
      </c>
      <c r="E18" s="6">
        <v>476.75</v>
      </c>
      <c r="F18" s="5" t="s">
        <v>15</v>
      </c>
      <c r="G18" s="5" t="s">
        <v>15</v>
      </c>
      <c r="H18" s="5" t="s">
        <v>502</v>
      </c>
      <c r="I18" s="5" t="s">
        <v>503</v>
      </c>
      <c r="J18" s="5">
        <v>12.5</v>
      </c>
      <c r="K18" s="5" t="s">
        <v>19</v>
      </c>
      <c r="N18" s="17" t="s">
        <v>516</v>
      </c>
      <c r="O18" s="24">
        <v>476.75</v>
      </c>
      <c r="P18" s="17"/>
      <c r="Q18" s="17" t="s">
        <v>536</v>
      </c>
      <c r="R18" s="24">
        <v>477.25</v>
      </c>
      <c r="S18" s="17"/>
      <c r="T18" s="17" t="s">
        <v>556</v>
      </c>
      <c r="U18" s="24">
        <v>476.76249999999999</v>
      </c>
      <c r="V18" s="17"/>
      <c r="W18" s="17" t="s">
        <v>576</v>
      </c>
      <c r="X18" s="24">
        <v>477.26249999999999</v>
      </c>
    </row>
    <row r="19" spans="2:24" x14ac:dyDescent="0.25">
      <c r="B19" s="5">
        <v>15</v>
      </c>
      <c r="C19" s="5" t="s">
        <v>517</v>
      </c>
      <c r="D19" s="6">
        <v>476.77499999999998</v>
      </c>
      <c r="E19" s="6">
        <v>476.77499999999998</v>
      </c>
      <c r="F19" s="5" t="s">
        <v>15</v>
      </c>
      <c r="G19" s="5" t="s">
        <v>15</v>
      </c>
      <c r="H19" s="5" t="s">
        <v>502</v>
      </c>
      <c r="I19" s="5" t="s">
        <v>503</v>
      </c>
      <c r="J19" s="5">
        <v>12.5</v>
      </c>
      <c r="K19" s="5" t="s">
        <v>19</v>
      </c>
      <c r="N19" s="17" t="s">
        <v>517</v>
      </c>
      <c r="O19" s="24">
        <v>476.77499999999998</v>
      </c>
      <c r="P19" s="17"/>
      <c r="Q19" s="17" t="s">
        <v>537</v>
      </c>
      <c r="R19" s="24">
        <v>477.27499999999998</v>
      </c>
      <c r="S19" s="17"/>
      <c r="T19" s="17" t="s">
        <v>557</v>
      </c>
      <c r="U19" s="24">
        <v>476.78750000000002</v>
      </c>
      <c r="V19" s="17"/>
      <c r="W19" s="17" t="s">
        <v>577</v>
      </c>
      <c r="X19" s="24">
        <v>477.28750000000002</v>
      </c>
    </row>
    <row r="20" spans="2:24" x14ac:dyDescent="0.25">
      <c r="B20" s="5">
        <v>16</v>
      </c>
      <c r="C20" s="5" t="s">
        <v>518</v>
      </c>
      <c r="D20" s="6">
        <v>476.8</v>
      </c>
      <c r="E20" s="6">
        <v>476.8</v>
      </c>
      <c r="F20" s="5" t="s">
        <v>15</v>
      </c>
      <c r="G20" s="5" t="s">
        <v>15</v>
      </c>
      <c r="H20" s="5" t="s">
        <v>502</v>
      </c>
      <c r="I20" s="5" t="s">
        <v>503</v>
      </c>
      <c r="J20" s="5">
        <v>12.5</v>
      </c>
      <c r="K20" s="5" t="s">
        <v>19</v>
      </c>
      <c r="N20" s="17" t="s">
        <v>518</v>
      </c>
      <c r="O20" s="24">
        <v>476.8</v>
      </c>
      <c r="P20" s="17"/>
      <c r="Q20" s="17" t="s">
        <v>538</v>
      </c>
      <c r="R20" s="24">
        <v>477.3</v>
      </c>
      <c r="S20" s="17"/>
      <c r="T20" s="17" t="s">
        <v>558</v>
      </c>
      <c r="U20" s="24">
        <v>476.8125</v>
      </c>
      <c r="V20" s="17"/>
      <c r="W20" s="17" t="s">
        <v>578</v>
      </c>
      <c r="X20" s="24">
        <v>477.3125</v>
      </c>
    </row>
    <row r="21" spans="2:24" x14ac:dyDescent="0.25">
      <c r="B21" s="5">
        <v>17</v>
      </c>
      <c r="C21" s="5" t="s">
        <v>519</v>
      </c>
      <c r="D21" s="6">
        <v>476.82499999999999</v>
      </c>
      <c r="E21" s="6">
        <v>476.82499999999999</v>
      </c>
      <c r="F21" s="5" t="s">
        <v>15</v>
      </c>
      <c r="G21" s="5" t="s">
        <v>15</v>
      </c>
      <c r="H21" s="5" t="s">
        <v>502</v>
      </c>
      <c r="I21" s="5" t="s">
        <v>503</v>
      </c>
      <c r="J21" s="5">
        <v>12.5</v>
      </c>
      <c r="K21" s="5" t="s">
        <v>19</v>
      </c>
      <c r="N21" s="17" t="s">
        <v>519</v>
      </c>
      <c r="O21" s="24">
        <v>476.82499999999999</v>
      </c>
      <c r="P21" s="17"/>
      <c r="Q21" s="17" t="s">
        <v>539</v>
      </c>
      <c r="R21" s="24">
        <v>477.32499999999999</v>
      </c>
      <c r="S21" s="17"/>
      <c r="T21" s="17" t="s">
        <v>559</v>
      </c>
      <c r="U21" s="24">
        <v>476.83749999999998</v>
      </c>
      <c r="V21" s="17"/>
      <c r="W21" s="17" t="s">
        <v>579</v>
      </c>
      <c r="X21" s="24">
        <v>477.33749999999998</v>
      </c>
    </row>
    <row r="22" spans="2:24" x14ac:dyDescent="0.25">
      <c r="B22" s="5">
        <v>18</v>
      </c>
      <c r="C22" s="5" t="s">
        <v>520</v>
      </c>
      <c r="D22" s="6">
        <v>476.85</v>
      </c>
      <c r="E22" s="6">
        <v>476.85</v>
      </c>
      <c r="F22" s="5" t="s">
        <v>15</v>
      </c>
      <c r="G22" s="5" t="s">
        <v>15</v>
      </c>
      <c r="H22" s="5" t="s">
        <v>502</v>
      </c>
      <c r="I22" s="5" t="s">
        <v>503</v>
      </c>
      <c r="J22" s="5">
        <v>12.5</v>
      </c>
      <c r="K22" s="5" t="s">
        <v>19</v>
      </c>
      <c r="N22" s="17" t="s">
        <v>520</v>
      </c>
      <c r="O22" s="24">
        <v>476.85</v>
      </c>
      <c r="P22" s="17"/>
      <c r="Q22" s="17" t="s">
        <v>540</v>
      </c>
      <c r="R22" s="24">
        <v>477.35</v>
      </c>
      <c r="S22" s="17"/>
      <c r="T22" s="17" t="s">
        <v>560</v>
      </c>
      <c r="U22" s="24">
        <v>476.86250000000001</v>
      </c>
      <c r="V22" s="17"/>
      <c r="W22" s="17" t="s">
        <v>580</v>
      </c>
      <c r="X22" s="24">
        <v>477.36250000000001</v>
      </c>
    </row>
    <row r="23" spans="2:24" x14ac:dyDescent="0.25">
      <c r="B23" s="5">
        <v>19</v>
      </c>
      <c r="C23" s="5" t="s">
        <v>521</v>
      </c>
      <c r="D23" s="6">
        <v>476.875</v>
      </c>
      <c r="E23" s="6">
        <v>476.875</v>
      </c>
      <c r="F23" s="5" t="s">
        <v>15</v>
      </c>
      <c r="G23" s="5" t="s">
        <v>15</v>
      </c>
      <c r="H23" s="5" t="s">
        <v>502</v>
      </c>
      <c r="I23" s="5" t="s">
        <v>503</v>
      </c>
      <c r="J23" s="5">
        <v>12.5</v>
      </c>
      <c r="K23" s="5" t="s">
        <v>19</v>
      </c>
      <c r="N23" s="17" t="s">
        <v>521</v>
      </c>
      <c r="O23" s="24">
        <v>476.875</v>
      </c>
      <c r="P23" s="17"/>
      <c r="Q23" s="17" t="s">
        <v>541</v>
      </c>
      <c r="R23" s="24">
        <v>477.375</v>
      </c>
      <c r="S23" s="17"/>
      <c r="T23" s="17" t="s">
        <v>561</v>
      </c>
      <c r="U23" s="24">
        <v>476.88749999999999</v>
      </c>
      <c r="V23" s="17"/>
      <c r="W23" s="17" t="s">
        <v>581</v>
      </c>
      <c r="X23" s="24">
        <v>477.38749999999999</v>
      </c>
    </row>
    <row r="24" spans="2:24" x14ac:dyDescent="0.25">
      <c r="B24" s="5">
        <v>20</v>
      </c>
      <c r="C24" s="5" t="s">
        <v>522</v>
      </c>
      <c r="D24" s="6">
        <v>476.9</v>
      </c>
      <c r="E24" s="6">
        <v>476.9</v>
      </c>
      <c r="F24" s="5" t="s">
        <v>15</v>
      </c>
      <c r="G24" s="5" t="s">
        <v>15</v>
      </c>
      <c r="H24" s="5" t="s">
        <v>502</v>
      </c>
      <c r="I24" s="5" t="s">
        <v>503</v>
      </c>
      <c r="J24" s="5">
        <v>12.5</v>
      </c>
      <c r="K24" s="5" t="s">
        <v>19</v>
      </c>
      <c r="N24" s="18" t="s">
        <v>522</v>
      </c>
      <c r="O24" s="25">
        <v>476.9</v>
      </c>
      <c r="P24" s="18"/>
      <c r="Q24" s="18" t="s">
        <v>542</v>
      </c>
      <c r="R24" s="25">
        <v>477.4</v>
      </c>
      <c r="S24" s="18"/>
      <c r="T24" s="18" t="s">
        <v>562</v>
      </c>
      <c r="U24" s="25">
        <v>476.91250000000002</v>
      </c>
      <c r="V24" s="18"/>
      <c r="W24" s="18" t="s">
        <v>582</v>
      </c>
      <c r="X24" s="25">
        <v>477.41250000000002</v>
      </c>
    </row>
    <row r="25" spans="2:24" x14ac:dyDescent="0.25">
      <c r="B25" s="5">
        <v>21</v>
      </c>
      <c r="C25" s="5" t="s">
        <v>523</v>
      </c>
      <c r="D25" s="6">
        <v>476.92500000000001</v>
      </c>
      <c r="E25" s="6">
        <v>476.92500000000001</v>
      </c>
      <c r="F25" s="5" t="s">
        <v>15</v>
      </c>
      <c r="G25" s="5" t="s">
        <v>15</v>
      </c>
      <c r="H25" s="5" t="s">
        <v>502</v>
      </c>
      <c r="I25" s="5" t="s">
        <v>503</v>
      </c>
      <c r="J25" s="5">
        <v>12.5</v>
      </c>
      <c r="K25" s="5" t="s">
        <v>19</v>
      </c>
      <c r="O25" s="48"/>
    </row>
    <row r="26" spans="2:24" x14ac:dyDescent="0.25">
      <c r="B26" s="5">
        <v>22</v>
      </c>
      <c r="C26" s="5" t="s">
        <v>524</v>
      </c>
      <c r="D26" s="6">
        <v>476.95</v>
      </c>
      <c r="E26" s="6">
        <v>476.95</v>
      </c>
      <c r="F26" s="5" t="s">
        <v>15</v>
      </c>
      <c r="G26" s="5" t="s">
        <v>15</v>
      </c>
      <c r="H26" s="5" t="s">
        <v>502</v>
      </c>
      <c r="I26" s="5" t="s">
        <v>503</v>
      </c>
      <c r="J26" s="5">
        <v>12.5</v>
      </c>
      <c r="K26" s="5" t="s">
        <v>19</v>
      </c>
      <c r="O26" s="48"/>
    </row>
    <row r="27" spans="2:24" x14ac:dyDescent="0.25">
      <c r="B27" s="5">
        <v>23</v>
      </c>
      <c r="C27" s="5" t="s">
        <v>525</v>
      </c>
      <c r="D27" s="6">
        <v>476.97500000000002</v>
      </c>
      <c r="E27" s="6">
        <v>476.97500000000002</v>
      </c>
      <c r="F27" s="5" t="s">
        <v>15</v>
      </c>
      <c r="G27" s="5" t="s">
        <v>15</v>
      </c>
      <c r="H27" s="5" t="s">
        <v>502</v>
      </c>
      <c r="I27" s="5" t="s">
        <v>503</v>
      </c>
      <c r="J27" s="5">
        <v>12.5</v>
      </c>
      <c r="K27" s="5" t="s">
        <v>19</v>
      </c>
      <c r="O27" s="48"/>
    </row>
    <row r="28" spans="2:24" x14ac:dyDescent="0.25">
      <c r="B28" s="5">
        <v>24</v>
      </c>
      <c r="C28" s="5" t="s">
        <v>526</v>
      </c>
      <c r="D28" s="6">
        <v>477</v>
      </c>
      <c r="E28" s="6">
        <v>477</v>
      </c>
      <c r="F28" s="5" t="s">
        <v>15</v>
      </c>
      <c r="G28" s="5" t="s">
        <v>15</v>
      </c>
      <c r="H28" s="5" t="s">
        <v>502</v>
      </c>
      <c r="I28" s="5" t="s">
        <v>503</v>
      </c>
      <c r="J28" s="5">
        <v>12.5</v>
      </c>
      <c r="K28" s="5" t="s">
        <v>19</v>
      </c>
      <c r="O28" s="48"/>
    </row>
    <row r="29" spans="2:24" x14ac:dyDescent="0.25">
      <c r="B29" s="5">
        <v>25</v>
      </c>
      <c r="C29" s="5" t="s">
        <v>527</v>
      </c>
      <c r="D29" s="6">
        <v>477.02499999999998</v>
      </c>
      <c r="E29" s="6">
        <v>477.02499999999998</v>
      </c>
      <c r="F29" s="5" t="s">
        <v>15</v>
      </c>
      <c r="G29" s="5" t="s">
        <v>15</v>
      </c>
      <c r="H29" s="5" t="s">
        <v>502</v>
      </c>
      <c r="I29" s="5" t="s">
        <v>503</v>
      </c>
      <c r="J29" s="5">
        <v>12.5</v>
      </c>
      <c r="K29" s="5" t="s">
        <v>19</v>
      </c>
      <c r="O29" s="48"/>
    </row>
    <row r="30" spans="2:24" x14ac:dyDescent="0.25">
      <c r="B30" s="5">
        <v>26</v>
      </c>
      <c r="C30" s="5" t="s">
        <v>528</v>
      </c>
      <c r="D30" s="6">
        <v>477.05</v>
      </c>
      <c r="E30" s="6">
        <v>477.05</v>
      </c>
      <c r="F30" s="5" t="s">
        <v>15</v>
      </c>
      <c r="G30" s="5" t="s">
        <v>15</v>
      </c>
      <c r="H30" s="5" t="s">
        <v>502</v>
      </c>
      <c r="I30" s="5" t="s">
        <v>503</v>
      </c>
      <c r="J30" s="5">
        <v>12.5</v>
      </c>
      <c r="K30" s="5" t="s">
        <v>19</v>
      </c>
      <c r="O30" s="48"/>
    </row>
    <row r="31" spans="2:24" x14ac:dyDescent="0.25">
      <c r="B31" s="5">
        <v>27</v>
      </c>
      <c r="C31" s="5" t="s">
        <v>529</v>
      </c>
      <c r="D31" s="6">
        <v>477.07499999999999</v>
      </c>
      <c r="E31" s="6">
        <v>477.07499999999999</v>
      </c>
      <c r="F31" s="5" t="s">
        <v>15</v>
      </c>
      <c r="G31" s="5" t="s">
        <v>15</v>
      </c>
      <c r="H31" s="5" t="s">
        <v>502</v>
      </c>
      <c r="I31" s="5" t="s">
        <v>503</v>
      </c>
      <c r="J31" s="5">
        <v>12.5</v>
      </c>
      <c r="K31" s="5" t="s">
        <v>19</v>
      </c>
      <c r="O31" s="48"/>
    </row>
    <row r="32" spans="2:24" x14ac:dyDescent="0.25">
      <c r="B32" s="5">
        <v>28</v>
      </c>
      <c r="C32" s="5" t="s">
        <v>530</v>
      </c>
      <c r="D32" s="6">
        <v>477.1</v>
      </c>
      <c r="E32" s="6">
        <v>477.1</v>
      </c>
      <c r="F32" s="5" t="s">
        <v>15</v>
      </c>
      <c r="G32" s="5" t="s">
        <v>15</v>
      </c>
      <c r="H32" s="5" t="s">
        <v>502</v>
      </c>
      <c r="I32" s="5" t="s">
        <v>503</v>
      </c>
      <c r="J32" s="5">
        <v>12.5</v>
      </c>
      <c r="K32" s="5" t="s">
        <v>19</v>
      </c>
      <c r="O32" s="48"/>
    </row>
    <row r="33" spans="2:15" x14ac:dyDescent="0.25">
      <c r="B33" s="5">
        <v>29</v>
      </c>
      <c r="C33" s="5" t="s">
        <v>531</v>
      </c>
      <c r="D33" s="6">
        <v>477.125</v>
      </c>
      <c r="E33" s="6">
        <v>477.125</v>
      </c>
      <c r="F33" s="5" t="s">
        <v>15</v>
      </c>
      <c r="G33" s="5" t="s">
        <v>15</v>
      </c>
      <c r="H33" s="5" t="s">
        <v>502</v>
      </c>
      <c r="I33" s="5" t="s">
        <v>503</v>
      </c>
      <c r="J33" s="5">
        <v>12.5</v>
      </c>
      <c r="K33" s="5" t="s">
        <v>19</v>
      </c>
      <c r="O33" s="48"/>
    </row>
    <row r="34" spans="2:15" x14ac:dyDescent="0.25">
      <c r="B34" s="5">
        <v>30</v>
      </c>
      <c r="C34" s="5" t="s">
        <v>532</v>
      </c>
      <c r="D34" s="6">
        <v>477.15</v>
      </c>
      <c r="E34" s="6">
        <v>477.15</v>
      </c>
      <c r="F34" s="5" t="s">
        <v>15</v>
      </c>
      <c r="G34" s="5" t="s">
        <v>15</v>
      </c>
      <c r="H34" s="5" t="s">
        <v>502</v>
      </c>
      <c r="I34" s="5" t="s">
        <v>503</v>
      </c>
      <c r="J34" s="5">
        <v>12.5</v>
      </c>
      <c r="K34" s="5" t="s">
        <v>19</v>
      </c>
      <c r="O34" s="48"/>
    </row>
    <row r="35" spans="2:15" x14ac:dyDescent="0.25">
      <c r="B35" s="5">
        <v>31</v>
      </c>
      <c r="C35" s="5" t="s">
        <v>533</v>
      </c>
      <c r="D35" s="6">
        <v>477.17500000000001</v>
      </c>
      <c r="E35" s="6">
        <v>477.17500000000001</v>
      </c>
      <c r="F35" s="5" t="s">
        <v>15</v>
      </c>
      <c r="G35" s="5" t="s">
        <v>15</v>
      </c>
      <c r="H35" s="5" t="s">
        <v>502</v>
      </c>
      <c r="I35" s="5" t="s">
        <v>503</v>
      </c>
      <c r="J35" s="5">
        <v>12.5</v>
      </c>
      <c r="K35" s="5" t="s">
        <v>19</v>
      </c>
      <c r="O35" s="48"/>
    </row>
    <row r="36" spans="2:15" x14ac:dyDescent="0.25">
      <c r="B36" s="5">
        <v>32</v>
      </c>
      <c r="C36" s="5" t="s">
        <v>534</v>
      </c>
      <c r="D36" s="6">
        <v>477.2</v>
      </c>
      <c r="E36" s="6">
        <v>477.2</v>
      </c>
      <c r="F36" s="5" t="s">
        <v>15</v>
      </c>
      <c r="G36" s="5" t="s">
        <v>15</v>
      </c>
      <c r="H36" s="5" t="s">
        <v>502</v>
      </c>
      <c r="I36" s="5" t="s">
        <v>503</v>
      </c>
      <c r="J36" s="5">
        <v>12.5</v>
      </c>
      <c r="K36" s="5" t="s">
        <v>19</v>
      </c>
      <c r="O36" s="48"/>
    </row>
    <row r="37" spans="2:15" x14ac:dyDescent="0.25">
      <c r="B37" s="5">
        <v>33</v>
      </c>
      <c r="C37" s="5" t="s">
        <v>535</v>
      </c>
      <c r="D37" s="6">
        <v>477.22500000000002</v>
      </c>
      <c r="E37" s="6">
        <v>477.22500000000002</v>
      </c>
      <c r="F37" s="5" t="s">
        <v>15</v>
      </c>
      <c r="G37" s="5" t="s">
        <v>15</v>
      </c>
      <c r="H37" s="5" t="s">
        <v>502</v>
      </c>
      <c r="I37" s="5" t="s">
        <v>503</v>
      </c>
      <c r="J37" s="5">
        <v>12.5</v>
      </c>
      <c r="K37" s="5" t="s">
        <v>19</v>
      </c>
      <c r="O37" s="48"/>
    </row>
    <row r="38" spans="2:15" x14ac:dyDescent="0.25">
      <c r="B38" s="5">
        <v>34</v>
      </c>
      <c r="C38" s="5" t="s">
        <v>536</v>
      </c>
      <c r="D38" s="6">
        <v>477.25</v>
      </c>
      <c r="E38" s="6">
        <v>477.25</v>
      </c>
      <c r="F38" s="5" t="s">
        <v>15</v>
      </c>
      <c r="G38" s="5" t="s">
        <v>15</v>
      </c>
      <c r="H38" s="5" t="s">
        <v>502</v>
      </c>
      <c r="I38" s="5" t="s">
        <v>503</v>
      </c>
      <c r="J38" s="5">
        <v>12.5</v>
      </c>
      <c r="K38" s="5" t="s">
        <v>19</v>
      </c>
      <c r="O38" s="48"/>
    </row>
    <row r="39" spans="2:15" x14ac:dyDescent="0.25">
      <c r="B39" s="5">
        <v>35</v>
      </c>
      <c r="C39" s="5" t="s">
        <v>537</v>
      </c>
      <c r="D39" s="6">
        <v>477.27499999999998</v>
      </c>
      <c r="E39" s="6">
        <v>477.27499999999998</v>
      </c>
      <c r="F39" s="5" t="s">
        <v>15</v>
      </c>
      <c r="G39" s="5" t="s">
        <v>15</v>
      </c>
      <c r="H39" s="5" t="s">
        <v>502</v>
      </c>
      <c r="I39" s="5" t="s">
        <v>503</v>
      </c>
      <c r="J39" s="5">
        <v>12.5</v>
      </c>
      <c r="K39" s="5" t="s">
        <v>19</v>
      </c>
      <c r="O39" s="48"/>
    </row>
    <row r="40" spans="2:15" x14ac:dyDescent="0.25">
      <c r="B40" s="5">
        <v>36</v>
      </c>
      <c r="C40" s="5" t="s">
        <v>538</v>
      </c>
      <c r="D40" s="6">
        <v>477.3</v>
      </c>
      <c r="E40" s="6">
        <v>477.3</v>
      </c>
      <c r="F40" s="5" t="s">
        <v>15</v>
      </c>
      <c r="G40" s="5" t="s">
        <v>15</v>
      </c>
      <c r="H40" s="5" t="s">
        <v>502</v>
      </c>
      <c r="I40" s="5" t="s">
        <v>503</v>
      </c>
      <c r="J40" s="5">
        <v>12.5</v>
      </c>
      <c r="K40" s="5" t="s">
        <v>19</v>
      </c>
      <c r="O40" s="48"/>
    </row>
    <row r="41" spans="2:15" x14ac:dyDescent="0.25">
      <c r="B41" s="5">
        <v>37</v>
      </c>
      <c r="C41" s="5" t="s">
        <v>539</v>
      </c>
      <c r="D41" s="6">
        <v>477.32499999999999</v>
      </c>
      <c r="E41" s="6">
        <v>477.32499999999999</v>
      </c>
      <c r="F41" s="5" t="s">
        <v>15</v>
      </c>
      <c r="G41" s="5" t="s">
        <v>15</v>
      </c>
      <c r="H41" s="5" t="s">
        <v>502</v>
      </c>
      <c r="I41" s="5" t="s">
        <v>503</v>
      </c>
      <c r="J41" s="5">
        <v>12.5</v>
      </c>
      <c r="K41" s="5" t="s">
        <v>19</v>
      </c>
      <c r="O41" s="48"/>
    </row>
    <row r="42" spans="2:15" x14ac:dyDescent="0.25">
      <c r="B42" s="5">
        <v>38</v>
      </c>
      <c r="C42" s="5" t="s">
        <v>540</v>
      </c>
      <c r="D42" s="6">
        <v>477.35</v>
      </c>
      <c r="E42" s="6">
        <v>477.35</v>
      </c>
      <c r="F42" s="5" t="s">
        <v>15</v>
      </c>
      <c r="G42" s="5" t="s">
        <v>15</v>
      </c>
      <c r="H42" s="5" t="s">
        <v>502</v>
      </c>
      <c r="I42" s="5" t="s">
        <v>503</v>
      </c>
      <c r="J42" s="5">
        <v>12.5</v>
      </c>
      <c r="K42" s="5" t="s">
        <v>19</v>
      </c>
      <c r="O42" s="48"/>
    </row>
    <row r="43" spans="2:15" x14ac:dyDescent="0.25">
      <c r="B43" s="5">
        <v>39</v>
      </c>
      <c r="C43" s="5" t="s">
        <v>541</v>
      </c>
      <c r="D43" s="6">
        <v>477.375</v>
      </c>
      <c r="E43" s="6">
        <v>477.375</v>
      </c>
      <c r="F43" s="5" t="s">
        <v>15</v>
      </c>
      <c r="G43" s="5" t="s">
        <v>15</v>
      </c>
      <c r="H43" s="5" t="s">
        <v>502</v>
      </c>
      <c r="I43" s="5" t="s">
        <v>503</v>
      </c>
      <c r="J43" s="5">
        <v>12.5</v>
      </c>
      <c r="K43" s="5" t="s">
        <v>19</v>
      </c>
      <c r="O43" s="48"/>
    </row>
    <row r="44" spans="2:15" x14ac:dyDescent="0.25">
      <c r="B44" s="5">
        <v>40</v>
      </c>
      <c r="C44" s="5" t="s">
        <v>542</v>
      </c>
      <c r="D44" s="6">
        <v>477.4</v>
      </c>
      <c r="E44" s="6">
        <v>477.4</v>
      </c>
      <c r="F44" s="5" t="s">
        <v>15</v>
      </c>
      <c r="G44" s="5" t="s">
        <v>15</v>
      </c>
      <c r="H44" s="5" t="s">
        <v>502</v>
      </c>
      <c r="I44" s="5" t="s">
        <v>503</v>
      </c>
      <c r="J44" s="5">
        <v>12.5</v>
      </c>
      <c r="K44" s="5" t="s">
        <v>19</v>
      </c>
    </row>
    <row r="45" spans="2:15" x14ac:dyDescent="0.25">
      <c r="B45" s="5">
        <v>41</v>
      </c>
      <c r="C45" s="5" t="s">
        <v>543</v>
      </c>
      <c r="D45" s="6">
        <v>476.4375</v>
      </c>
      <c r="E45" s="6">
        <v>477.1875</v>
      </c>
      <c r="F45" s="5" t="s">
        <v>15</v>
      </c>
      <c r="G45" s="5" t="s">
        <v>15</v>
      </c>
      <c r="H45" s="5" t="s">
        <v>502</v>
      </c>
      <c r="I45" s="5" t="s">
        <v>503</v>
      </c>
      <c r="J45" s="5">
        <v>12.5</v>
      </c>
      <c r="K45" s="5" t="s">
        <v>19</v>
      </c>
    </row>
    <row r="46" spans="2:15" x14ac:dyDescent="0.25">
      <c r="B46" s="5">
        <v>42</v>
      </c>
      <c r="C46" s="5" t="s">
        <v>544</v>
      </c>
      <c r="D46" s="6">
        <v>476.46249999999998</v>
      </c>
      <c r="E46" s="6">
        <v>477.21249999999998</v>
      </c>
      <c r="F46" s="5" t="s">
        <v>15</v>
      </c>
      <c r="G46" s="5" t="s">
        <v>15</v>
      </c>
      <c r="H46" s="5" t="s">
        <v>502</v>
      </c>
      <c r="I46" s="5" t="s">
        <v>503</v>
      </c>
      <c r="J46" s="5">
        <v>12.5</v>
      </c>
      <c r="K46" s="5" t="s">
        <v>19</v>
      </c>
    </row>
    <row r="47" spans="2:15" x14ac:dyDescent="0.25">
      <c r="B47" s="5">
        <v>43</v>
      </c>
      <c r="C47" s="5" t="s">
        <v>545</v>
      </c>
      <c r="D47" s="6">
        <v>476.48750000000001</v>
      </c>
      <c r="E47" s="6">
        <v>477.23750000000001</v>
      </c>
      <c r="F47" s="5" t="s">
        <v>15</v>
      </c>
      <c r="G47" s="5" t="s">
        <v>15</v>
      </c>
      <c r="H47" s="5" t="s">
        <v>502</v>
      </c>
      <c r="I47" s="5" t="s">
        <v>503</v>
      </c>
      <c r="J47" s="5">
        <v>12.5</v>
      </c>
      <c r="K47" s="5" t="s">
        <v>19</v>
      </c>
    </row>
    <row r="48" spans="2:15" x14ac:dyDescent="0.25">
      <c r="B48" s="5">
        <v>44</v>
      </c>
      <c r="C48" s="5" t="s">
        <v>546</v>
      </c>
      <c r="D48" s="6">
        <v>476.51249999999999</v>
      </c>
      <c r="E48" s="6">
        <v>477.26249999999999</v>
      </c>
      <c r="F48" s="5" t="s">
        <v>15</v>
      </c>
      <c r="G48" s="5" t="s">
        <v>15</v>
      </c>
      <c r="H48" s="5" t="s">
        <v>502</v>
      </c>
      <c r="I48" s="5" t="s">
        <v>503</v>
      </c>
      <c r="J48" s="5">
        <v>12.5</v>
      </c>
      <c r="K48" s="5" t="s">
        <v>19</v>
      </c>
    </row>
    <row r="49" spans="2:11" x14ac:dyDescent="0.25">
      <c r="B49" s="5">
        <v>45</v>
      </c>
      <c r="C49" s="5" t="s">
        <v>547</v>
      </c>
      <c r="D49" s="6">
        <v>476.53750000000002</v>
      </c>
      <c r="E49" s="6">
        <v>477.28750000000002</v>
      </c>
      <c r="F49" s="5" t="s">
        <v>15</v>
      </c>
      <c r="G49" s="5" t="s">
        <v>15</v>
      </c>
      <c r="H49" s="5" t="s">
        <v>502</v>
      </c>
      <c r="I49" s="5" t="s">
        <v>503</v>
      </c>
      <c r="J49" s="5">
        <v>12.5</v>
      </c>
      <c r="K49" s="5" t="s">
        <v>19</v>
      </c>
    </row>
    <row r="50" spans="2:11" x14ac:dyDescent="0.25">
      <c r="B50" s="5">
        <v>46</v>
      </c>
      <c r="C50" s="5" t="s">
        <v>548</v>
      </c>
      <c r="D50" s="6">
        <v>476.5625</v>
      </c>
      <c r="E50" s="6">
        <v>477.3125</v>
      </c>
      <c r="F50" s="5" t="s">
        <v>15</v>
      </c>
      <c r="G50" s="5" t="s">
        <v>15</v>
      </c>
      <c r="H50" s="5" t="s">
        <v>502</v>
      </c>
      <c r="I50" s="5" t="s">
        <v>503</v>
      </c>
      <c r="J50" s="5">
        <v>12.5</v>
      </c>
      <c r="K50" s="5" t="s">
        <v>19</v>
      </c>
    </row>
    <row r="51" spans="2:11" x14ac:dyDescent="0.25">
      <c r="B51" s="5">
        <v>47</v>
      </c>
      <c r="C51" s="5" t="s">
        <v>549</v>
      </c>
      <c r="D51" s="6">
        <v>476.58749999999998</v>
      </c>
      <c r="E51" s="6">
        <v>477.33749999999998</v>
      </c>
      <c r="F51" s="5" t="s">
        <v>15</v>
      </c>
      <c r="G51" s="5" t="s">
        <v>15</v>
      </c>
      <c r="H51" s="5" t="s">
        <v>502</v>
      </c>
      <c r="I51" s="5" t="s">
        <v>503</v>
      </c>
      <c r="J51" s="5">
        <v>12.5</v>
      </c>
      <c r="K51" s="5" t="s">
        <v>19</v>
      </c>
    </row>
    <row r="52" spans="2:11" x14ac:dyDescent="0.25">
      <c r="B52" s="5">
        <v>48</v>
      </c>
      <c r="C52" s="5" t="s">
        <v>550</v>
      </c>
      <c r="D52" s="6">
        <v>476.61250000000001</v>
      </c>
      <c r="E52" s="6">
        <v>477.36250000000001</v>
      </c>
      <c r="F52" s="5" t="s">
        <v>15</v>
      </c>
      <c r="G52" s="5" t="s">
        <v>15</v>
      </c>
      <c r="H52" s="5" t="s">
        <v>502</v>
      </c>
      <c r="I52" s="5" t="s">
        <v>503</v>
      </c>
      <c r="J52" s="5">
        <v>12.5</v>
      </c>
      <c r="K52" s="5" t="s">
        <v>19</v>
      </c>
    </row>
    <row r="53" spans="2:11" x14ac:dyDescent="0.25">
      <c r="B53" s="5">
        <v>49</v>
      </c>
      <c r="C53" s="5" t="s">
        <v>551</v>
      </c>
      <c r="D53" s="6">
        <v>476.63749999999999</v>
      </c>
      <c r="E53" s="6">
        <v>476.63749999999999</v>
      </c>
      <c r="F53" s="5" t="s">
        <v>15</v>
      </c>
      <c r="G53" s="5" t="s">
        <v>15</v>
      </c>
      <c r="H53" s="5" t="s">
        <v>502</v>
      </c>
      <c r="I53" s="5" t="s">
        <v>503</v>
      </c>
      <c r="J53" s="5">
        <v>12.5</v>
      </c>
      <c r="K53" s="5" t="s">
        <v>19</v>
      </c>
    </row>
    <row r="54" spans="2:11" x14ac:dyDescent="0.25">
      <c r="B54" s="5">
        <v>50</v>
      </c>
      <c r="C54" s="5" t="s">
        <v>552</v>
      </c>
      <c r="D54" s="6">
        <v>476.66250000000002</v>
      </c>
      <c r="E54" s="6">
        <v>476.66250000000002</v>
      </c>
      <c r="F54" s="5" t="s">
        <v>15</v>
      </c>
      <c r="G54" s="5" t="s">
        <v>15</v>
      </c>
      <c r="H54" s="5" t="s">
        <v>502</v>
      </c>
      <c r="I54" s="5" t="s">
        <v>503</v>
      </c>
      <c r="J54" s="5">
        <v>12.5</v>
      </c>
      <c r="K54" s="5" t="s">
        <v>19</v>
      </c>
    </row>
    <row r="55" spans="2:11" x14ac:dyDescent="0.25">
      <c r="B55" s="5">
        <v>51</v>
      </c>
      <c r="C55" s="5" t="s">
        <v>553</v>
      </c>
      <c r="D55" s="6">
        <v>476.6875</v>
      </c>
      <c r="E55" s="6">
        <v>476.6875</v>
      </c>
      <c r="F55" s="5" t="s">
        <v>15</v>
      </c>
      <c r="G55" s="5" t="s">
        <v>15</v>
      </c>
      <c r="H55" s="5" t="s">
        <v>502</v>
      </c>
      <c r="I55" s="5" t="s">
        <v>503</v>
      </c>
      <c r="J55" s="5">
        <v>12.5</v>
      </c>
      <c r="K55" s="5" t="s">
        <v>19</v>
      </c>
    </row>
    <row r="56" spans="2:11" x14ac:dyDescent="0.25">
      <c r="B56" s="5">
        <v>52</v>
      </c>
      <c r="C56" s="5" t="s">
        <v>554</v>
      </c>
      <c r="D56" s="6">
        <v>476.71249999999998</v>
      </c>
      <c r="E56" s="6">
        <v>476.71249999999998</v>
      </c>
      <c r="F56" s="5" t="s">
        <v>15</v>
      </c>
      <c r="G56" s="5" t="s">
        <v>15</v>
      </c>
      <c r="H56" s="5" t="s">
        <v>502</v>
      </c>
      <c r="I56" s="5" t="s">
        <v>503</v>
      </c>
      <c r="J56" s="5">
        <v>12.5</v>
      </c>
      <c r="K56" s="5" t="s">
        <v>19</v>
      </c>
    </row>
    <row r="57" spans="2:11" x14ac:dyDescent="0.25">
      <c r="B57" s="5">
        <v>53</v>
      </c>
      <c r="C57" s="5" t="s">
        <v>555</v>
      </c>
      <c r="D57" s="6">
        <v>476.73750000000001</v>
      </c>
      <c r="E57" s="6">
        <v>476.73750000000001</v>
      </c>
      <c r="F57" s="5" t="s">
        <v>15</v>
      </c>
      <c r="G57" s="5" t="s">
        <v>15</v>
      </c>
      <c r="H57" s="5" t="s">
        <v>502</v>
      </c>
      <c r="I57" s="5" t="s">
        <v>503</v>
      </c>
      <c r="J57" s="5">
        <v>12.5</v>
      </c>
      <c r="K57" s="5" t="s">
        <v>19</v>
      </c>
    </row>
    <row r="58" spans="2:11" x14ac:dyDescent="0.25">
      <c r="B58" s="5">
        <v>54</v>
      </c>
      <c r="C58" s="5" t="s">
        <v>556</v>
      </c>
      <c r="D58" s="6">
        <v>476.76249999999999</v>
      </c>
      <c r="E58" s="6">
        <v>476.76249999999999</v>
      </c>
      <c r="F58" s="5" t="s">
        <v>15</v>
      </c>
      <c r="G58" s="5" t="s">
        <v>15</v>
      </c>
      <c r="H58" s="5" t="s">
        <v>502</v>
      </c>
      <c r="I58" s="5" t="s">
        <v>503</v>
      </c>
      <c r="J58" s="5">
        <v>12.5</v>
      </c>
      <c r="K58" s="5" t="s">
        <v>19</v>
      </c>
    </row>
    <row r="59" spans="2:11" x14ac:dyDescent="0.25">
      <c r="B59" s="5">
        <v>55</v>
      </c>
      <c r="C59" s="5" t="s">
        <v>557</v>
      </c>
      <c r="D59" s="6">
        <v>476.78750000000002</v>
      </c>
      <c r="E59" s="6">
        <v>476.78750000000002</v>
      </c>
      <c r="F59" s="5" t="s">
        <v>15</v>
      </c>
      <c r="G59" s="5" t="s">
        <v>15</v>
      </c>
      <c r="H59" s="5" t="s">
        <v>502</v>
      </c>
      <c r="I59" s="5" t="s">
        <v>503</v>
      </c>
      <c r="J59" s="5">
        <v>12.5</v>
      </c>
      <c r="K59" s="5" t="s">
        <v>19</v>
      </c>
    </row>
    <row r="60" spans="2:11" x14ac:dyDescent="0.25">
      <c r="B60" s="5">
        <v>56</v>
      </c>
      <c r="C60" s="5" t="s">
        <v>558</v>
      </c>
      <c r="D60" s="6">
        <v>476.8125</v>
      </c>
      <c r="E60" s="6">
        <v>476.8125</v>
      </c>
      <c r="F60" s="5" t="s">
        <v>15</v>
      </c>
      <c r="G60" s="5" t="s">
        <v>15</v>
      </c>
      <c r="H60" s="5" t="s">
        <v>502</v>
      </c>
      <c r="I60" s="5" t="s">
        <v>503</v>
      </c>
      <c r="J60" s="5">
        <v>12.5</v>
      </c>
      <c r="K60" s="5" t="s">
        <v>19</v>
      </c>
    </row>
    <row r="61" spans="2:11" x14ac:dyDescent="0.25">
      <c r="B61" s="5">
        <v>57</v>
      </c>
      <c r="C61" s="5" t="s">
        <v>559</v>
      </c>
      <c r="D61" s="6">
        <v>476.83749999999998</v>
      </c>
      <c r="E61" s="6">
        <v>476.83749999999998</v>
      </c>
      <c r="F61" s="5" t="s">
        <v>15</v>
      </c>
      <c r="G61" s="5" t="s">
        <v>15</v>
      </c>
      <c r="H61" s="5" t="s">
        <v>502</v>
      </c>
      <c r="I61" s="5" t="s">
        <v>503</v>
      </c>
      <c r="J61" s="5">
        <v>12.5</v>
      </c>
      <c r="K61" s="5" t="s">
        <v>19</v>
      </c>
    </row>
    <row r="62" spans="2:11" x14ac:dyDescent="0.25">
      <c r="B62" s="5">
        <v>58</v>
      </c>
      <c r="C62" s="5" t="s">
        <v>560</v>
      </c>
      <c r="D62" s="6">
        <v>476.86250000000001</v>
      </c>
      <c r="E62" s="6">
        <v>476.86250000000001</v>
      </c>
      <c r="F62" s="5" t="s">
        <v>15</v>
      </c>
      <c r="G62" s="5" t="s">
        <v>15</v>
      </c>
      <c r="H62" s="5" t="s">
        <v>502</v>
      </c>
      <c r="I62" s="5" t="s">
        <v>503</v>
      </c>
      <c r="J62" s="5">
        <v>12.5</v>
      </c>
      <c r="K62" s="5" t="s">
        <v>19</v>
      </c>
    </row>
    <row r="63" spans="2:11" x14ac:dyDescent="0.25">
      <c r="B63" s="5">
        <v>59</v>
      </c>
      <c r="C63" s="5" t="s">
        <v>561</v>
      </c>
      <c r="D63" s="6">
        <v>476.88749999999999</v>
      </c>
      <c r="E63" s="6">
        <v>476.88749999999999</v>
      </c>
      <c r="F63" s="5" t="s">
        <v>15</v>
      </c>
      <c r="G63" s="5" t="s">
        <v>15</v>
      </c>
      <c r="H63" s="5" t="s">
        <v>502</v>
      </c>
      <c r="I63" s="5" t="s">
        <v>503</v>
      </c>
      <c r="J63" s="5">
        <v>12.5</v>
      </c>
      <c r="K63" s="5" t="s">
        <v>19</v>
      </c>
    </row>
    <row r="64" spans="2:11" x14ac:dyDescent="0.25">
      <c r="B64" s="5">
        <v>60</v>
      </c>
      <c r="C64" s="5" t="s">
        <v>562</v>
      </c>
      <c r="D64" s="6">
        <v>476.91250000000002</v>
      </c>
      <c r="E64" s="6">
        <v>476.91250000000002</v>
      </c>
      <c r="F64" s="5" t="s">
        <v>15</v>
      </c>
      <c r="G64" s="5" t="s">
        <v>15</v>
      </c>
      <c r="H64" s="5" t="s">
        <v>502</v>
      </c>
      <c r="I64" s="5" t="s">
        <v>503</v>
      </c>
      <c r="J64" s="5">
        <v>12.5</v>
      </c>
      <c r="K64" s="5" t="s">
        <v>19</v>
      </c>
    </row>
    <row r="65" spans="2:11" x14ac:dyDescent="0.25">
      <c r="B65" s="5">
        <v>61</v>
      </c>
      <c r="C65" s="5" t="s">
        <v>563</v>
      </c>
      <c r="D65" s="6">
        <v>476.9375</v>
      </c>
      <c r="E65" s="6">
        <v>476.9375</v>
      </c>
      <c r="F65" s="5" t="s">
        <v>15</v>
      </c>
      <c r="G65" s="5" t="s">
        <v>15</v>
      </c>
      <c r="H65" s="5" t="s">
        <v>502</v>
      </c>
      <c r="I65" s="5" t="s">
        <v>503</v>
      </c>
      <c r="J65" s="5">
        <v>12.5</v>
      </c>
      <c r="K65" s="5" t="s">
        <v>19</v>
      </c>
    </row>
    <row r="66" spans="2:11" x14ac:dyDescent="0.25">
      <c r="B66" s="5">
        <v>62</v>
      </c>
      <c r="C66" s="5" t="s">
        <v>564</v>
      </c>
      <c r="D66" s="6">
        <v>476.96249999999998</v>
      </c>
      <c r="E66" s="6">
        <v>476.96249999999998</v>
      </c>
      <c r="F66" s="5" t="s">
        <v>15</v>
      </c>
      <c r="G66" s="5" t="s">
        <v>15</v>
      </c>
      <c r="H66" s="5" t="s">
        <v>502</v>
      </c>
      <c r="I66" s="5" t="s">
        <v>503</v>
      </c>
      <c r="J66" s="5">
        <v>12.5</v>
      </c>
      <c r="K66" s="5" t="s">
        <v>19</v>
      </c>
    </row>
    <row r="67" spans="2:11" x14ac:dyDescent="0.25">
      <c r="B67" s="5">
        <v>63</v>
      </c>
      <c r="C67" s="5" t="s">
        <v>565</v>
      </c>
      <c r="D67" s="6">
        <v>476.98750000000001</v>
      </c>
      <c r="E67" s="6">
        <v>476.98750000000001</v>
      </c>
      <c r="F67" s="5" t="s">
        <v>15</v>
      </c>
      <c r="G67" s="5" t="s">
        <v>15</v>
      </c>
      <c r="H67" s="5" t="s">
        <v>502</v>
      </c>
      <c r="I67" s="5" t="s">
        <v>503</v>
      </c>
      <c r="J67" s="5">
        <v>12.5</v>
      </c>
      <c r="K67" s="5" t="s">
        <v>19</v>
      </c>
    </row>
    <row r="68" spans="2:11" x14ac:dyDescent="0.25">
      <c r="B68" s="5">
        <v>64</v>
      </c>
      <c r="C68" s="5" t="s">
        <v>566</v>
      </c>
      <c r="D68" s="6">
        <v>477.01249999999999</v>
      </c>
      <c r="E68" s="6">
        <v>477.01249999999999</v>
      </c>
      <c r="F68" s="5" t="s">
        <v>15</v>
      </c>
      <c r="G68" s="5" t="s">
        <v>15</v>
      </c>
      <c r="H68" s="5" t="s">
        <v>502</v>
      </c>
      <c r="I68" s="5" t="s">
        <v>503</v>
      </c>
      <c r="J68" s="5">
        <v>12.5</v>
      </c>
      <c r="K68" s="5" t="s">
        <v>19</v>
      </c>
    </row>
    <row r="69" spans="2:11" x14ac:dyDescent="0.25">
      <c r="B69" s="5">
        <v>65</v>
      </c>
      <c r="C69" s="5" t="s">
        <v>567</v>
      </c>
      <c r="D69" s="6">
        <v>477.03750000000002</v>
      </c>
      <c r="E69" s="6">
        <v>477.03750000000002</v>
      </c>
      <c r="F69" s="5" t="s">
        <v>15</v>
      </c>
      <c r="G69" s="5" t="s">
        <v>15</v>
      </c>
      <c r="H69" s="5" t="s">
        <v>502</v>
      </c>
      <c r="I69" s="5" t="s">
        <v>503</v>
      </c>
      <c r="J69" s="5">
        <v>12.5</v>
      </c>
      <c r="K69" s="5" t="s">
        <v>19</v>
      </c>
    </row>
    <row r="70" spans="2:11" x14ac:dyDescent="0.25">
      <c r="B70" s="5">
        <v>66</v>
      </c>
      <c r="C70" s="5" t="s">
        <v>568</v>
      </c>
      <c r="D70" s="6">
        <v>477.0625</v>
      </c>
      <c r="E70" s="6">
        <v>477.0625</v>
      </c>
      <c r="F70" s="5" t="s">
        <v>15</v>
      </c>
      <c r="G70" s="5" t="s">
        <v>15</v>
      </c>
      <c r="H70" s="5" t="s">
        <v>502</v>
      </c>
      <c r="I70" s="5" t="s">
        <v>503</v>
      </c>
      <c r="J70" s="5">
        <v>12.5</v>
      </c>
      <c r="K70" s="5" t="s">
        <v>19</v>
      </c>
    </row>
    <row r="71" spans="2:11" x14ac:dyDescent="0.25">
      <c r="B71" s="5">
        <v>67</v>
      </c>
      <c r="C71" s="5" t="s">
        <v>569</v>
      </c>
      <c r="D71" s="6">
        <v>477.08749999999998</v>
      </c>
      <c r="E71" s="6">
        <v>477.08749999999998</v>
      </c>
      <c r="F71" s="5" t="s">
        <v>15</v>
      </c>
      <c r="G71" s="5" t="s">
        <v>15</v>
      </c>
      <c r="H71" s="5" t="s">
        <v>502</v>
      </c>
      <c r="I71" s="5" t="s">
        <v>503</v>
      </c>
      <c r="J71" s="5">
        <v>12.5</v>
      </c>
      <c r="K71" s="5" t="s">
        <v>19</v>
      </c>
    </row>
    <row r="72" spans="2:11" x14ac:dyDescent="0.25">
      <c r="B72" s="5">
        <v>68</v>
      </c>
      <c r="C72" s="5" t="s">
        <v>570</v>
      </c>
      <c r="D72" s="6">
        <v>477.11250000000001</v>
      </c>
      <c r="E72" s="6">
        <v>477.11250000000001</v>
      </c>
      <c r="F72" s="5" t="s">
        <v>15</v>
      </c>
      <c r="G72" s="5" t="s">
        <v>15</v>
      </c>
      <c r="H72" s="5" t="s">
        <v>502</v>
      </c>
      <c r="I72" s="5" t="s">
        <v>503</v>
      </c>
      <c r="J72" s="5">
        <v>12.5</v>
      </c>
      <c r="K72" s="5" t="s">
        <v>19</v>
      </c>
    </row>
    <row r="73" spans="2:11" x14ac:dyDescent="0.25">
      <c r="B73" s="5">
        <v>69</v>
      </c>
      <c r="C73" s="5" t="s">
        <v>571</v>
      </c>
      <c r="D73" s="6">
        <v>477.13749999999999</v>
      </c>
      <c r="E73" s="6">
        <v>477.13749999999999</v>
      </c>
      <c r="F73" s="5" t="s">
        <v>15</v>
      </c>
      <c r="G73" s="5" t="s">
        <v>15</v>
      </c>
      <c r="H73" s="5" t="s">
        <v>502</v>
      </c>
      <c r="I73" s="5" t="s">
        <v>503</v>
      </c>
      <c r="J73" s="5">
        <v>12.5</v>
      </c>
      <c r="K73" s="5" t="s">
        <v>19</v>
      </c>
    </row>
    <row r="74" spans="2:11" x14ac:dyDescent="0.25">
      <c r="B74" s="5">
        <v>70</v>
      </c>
      <c r="C74" s="5" t="s">
        <v>572</v>
      </c>
      <c r="D74" s="6">
        <v>477.16250000000002</v>
      </c>
      <c r="E74" s="6">
        <v>477.16250000000002</v>
      </c>
      <c r="F74" s="5" t="s">
        <v>15</v>
      </c>
      <c r="G74" s="5" t="s">
        <v>15</v>
      </c>
      <c r="H74" s="5" t="s">
        <v>502</v>
      </c>
      <c r="I74" s="5" t="s">
        <v>503</v>
      </c>
      <c r="J74" s="5">
        <v>12.5</v>
      </c>
      <c r="K74" s="5" t="s">
        <v>19</v>
      </c>
    </row>
    <row r="75" spans="2:11" x14ac:dyDescent="0.25">
      <c r="B75" s="5">
        <v>71</v>
      </c>
      <c r="C75" s="5" t="s">
        <v>573</v>
      </c>
      <c r="D75" s="6">
        <v>477.1875</v>
      </c>
      <c r="E75" s="6">
        <v>477.1875</v>
      </c>
      <c r="F75" s="5" t="s">
        <v>15</v>
      </c>
      <c r="G75" s="5" t="s">
        <v>15</v>
      </c>
      <c r="H75" s="5" t="s">
        <v>502</v>
      </c>
      <c r="I75" s="5" t="s">
        <v>503</v>
      </c>
      <c r="J75" s="5">
        <v>12.5</v>
      </c>
      <c r="K75" s="5" t="s">
        <v>19</v>
      </c>
    </row>
    <row r="76" spans="2:11" x14ac:dyDescent="0.25">
      <c r="B76" s="5">
        <v>72</v>
      </c>
      <c r="C76" s="5" t="s">
        <v>574</v>
      </c>
      <c r="D76" s="6">
        <v>477.21249999999998</v>
      </c>
      <c r="E76" s="6">
        <v>477.21249999999998</v>
      </c>
      <c r="F76" s="5" t="s">
        <v>15</v>
      </c>
      <c r="G76" s="5" t="s">
        <v>15</v>
      </c>
      <c r="H76" s="5" t="s">
        <v>502</v>
      </c>
      <c r="I76" s="5" t="s">
        <v>503</v>
      </c>
      <c r="J76" s="5">
        <v>12.5</v>
      </c>
      <c r="K76" s="5" t="s">
        <v>19</v>
      </c>
    </row>
    <row r="77" spans="2:11" x14ac:dyDescent="0.25">
      <c r="B77" s="5">
        <v>73</v>
      </c>
      <c r="C77" s="5" t="s">
        <v>575</v>
      </c>
      <c r="D77" s="6">
        <v>477.23750000000001</v>
      </c>
      <c r="E77" s="6">
        <v>477.23750000000001</v>
      </c>
      <c r="F77" s="5" t="s">
        <v>15</v>
      </c>
      <c r="G77" s="5" t="s">
        <v>15</v>
      </c>
      <c r="H77" s="5" t="s">
        <v>502</v>
      </c>
      <c r="I77" s="5" t="s">
        <v>503</v>
      </c>
      <c r="J77" s="5">
        <v>12.5</v>
      </c>
      <c r="K77" s="5" t="s">
        <v>19</v>
      </c>
    </row>
    <row r="78" spans="2:11" x14ac:dyDescent="0.25">
      <c r="B78" s="5">
        <v>74</v>
      </c>
      <c r="C78" s="5" t="s">
        <v>576</v>
      </c>
      <c r="D78" s="6">
        <v>477.26249999999999</v>
      </c>
      <c r="E78" s="6">
        <v>477.26249999999999</v>
      </c>
      <c r="F78" s="5" t="s">
        <v>15</v>
      </c>
      <c r="G78" s="5" t="s">
        <v>15</v>
      </c>
      <c r="H78" s="5" t="s">
        <v>502</v>
      </c>
      <c r="I78" s="5" t="s">
        <v>503</v>
      </c>
      <c r="J78" s="5">
        <v>12.5</v>
      </c>
      <c r="K78" s="5" t="s">
        <v>19</v>
      </c>
    </row>
    <row r="79" spans="2:11" x14ac:dyDescent="0.25">
      <c r="B79" s="5">
        <v>75</v>
      </c>
      <c r="C79" s="5" t="s">
        <v>577</v>
      </c>
      <c r="D79" s="6">
        <v>477.28750000000002</v>
      </c>
      <c r="E79" s="6">
        <v>477.28750000000002</v>
      </c>
      <c r="F79" s="5" t="s">
        <v>15</v>
      </c>
      <c r="G79" s="5" t="s">
        <v>15</v>
      </c>
      <c r="H79" s="5" t="s">
        <v>502</v>
      </c>
      <c r="I79" s="5" t="s">
        <v>503</v>
      </c>
      <c r="J79" s="5">
        <v>12.5</v>
      </c>
      <c r="K79" s="5" t="s">
        <v>19</v>
      </c>
    </row>
    <row r="80" spans="2:11" x14ac:dyDescent="0.25">
      <c r="B80" s="5">
        <v>76</v>
      </c>
      <c r="C80" s="5" t="s">
        <v>578</v>
      </c>
      <c r="D80" s="6">
        <v>477.3125</v>
      </c>
      <c r="E80" s="6">
        <v>477.3125</v>
      </c>
      <c r="F80" s="5" t="s">
        <v>15</v>
      </c>
      <c r="G80" s="5" t="s">
        <v>15</v>
      </c>
      <c r="H80" s="5" t="s">
        <v>502</v>
      </c>
      <c r="I80" s="5" t="s">
        <v>503</v>
      </c>
      <c r="J80" s="5">
        <v>12.5</v>
      </c>
      <c r="K80" s="5" t="s">
        <v>19</v>
      </c>
    </row>
    <row r="81" spans="2:11" x14ac:dyDescent="0.25">
      <c r="B81" s="5">
        <v>77</v>
      </c>
      <c r="C81" s="5" t="s">
        <v>579</v>
      </c>
      <c r="D81" s="6">
        <v>477.33749999999998</v>
      </c>
      <c r="E81" s="6">
        <v>477.33749999999998</v>
      </c>
      <c r="F81" s="5" t="s">
        <v>15</v>
      </c>
      <c r="G81" s="5" t="s">
        <v>15</v>
      </c>
      <c r="H81" s="5" t="s">
        <v>502</v>
      </c>
      <c r="I81" s="5" t="s">
        <v>503</v>
      </c>
      <c r="J81" s="5">
        <v>12.5</v>
      </c>
      <c r="K81" s="5" t="s">
        <v>19</v>
      </c>
    </row>
    <row r="82" spans="2:11" x14ac:dyDescent="0.25">
      <c r="B82" s="5">
        <v>78</v>
      </c>
      <c r="C82" s="5" t="s">
        <v>580</v>
      </c>
      <c r="D82" s="6">
        <v>477.36250000000001</v>
      </c>
      <c r="E82" s="6">
        <v>477.36250000000001</v>
      </c>
      <c r="F82" s="5" t="s">
        <v>15</v>
      </c>
      <c r="G82" s="5" t="s">
        <v>15</v>
      </c>
      <c r="H82" s="5" t="s">
        <v>502</v>
      </c>
      <c r="I82" s="5" t="s">
        <v>503</v>
      </c>
      <c r="J82" s="5">
        <v>12.5</v>
      </c>
      <c r="K82" s="5" t="s">
        <v>19</v>
      </c>
    </row>
    <row r="83" spans="2:11" x14ac:dyDescent="0.25">
      <c r="B83" s="5">
        <v>79</v>
      </c>
      <c r="C83" s="5" t="s">
        <v>581</v>
      </c>
      <c r="D83" s="6">
        <v>477.38749999999999</v>
      </c>
      <c r="E83" s="6">
        <v>477.38749999999999</v>
      </c>
      <c r="F83" s="5" t="s">
        <v>15</v>
      </c>
      <c r="G83" s="5" t="s">
        <v>15</v>
      </c>
      <c r="H83" s="5" t="s">
        <v>502</v>
      </c>
      <c r="I83" s="5" t="s">
        <v>503</v>
      </c>
      <c r="J83" s="5">
        <v>12.5</v>
      </c>
      <c r="K83" s="5" t="s">
        <v>19</v>
      </c>
    </row>
    <row r="84" spans="2:11" x14ac:dyDescent="0.25">
      <c r="B84" s="5">
        <v>80</v>
      </c>
      <c r="C84" s="5" t="s">
        <v>582</v>
      </c>
      <c r="D84" s="6">
        <v>477.41250000000002</v>
      </c>
      <c r="E84" s="6">
        <v>477.41250000000002</v>
      </c>
      <c r="F84" s="5" t="s">
        <v>15</v>
      </c>
      <c r="G84" s="5" t="s">
        <v>15</v>
      </c>
      <c r="H84" s="5" t="s">
        <v>502</v>
      </c>
      <c r="I84" s="5" t="s">
        <v>503</v>
      </c>
      <c r="J84" s="5">
        <v>12.5</v>
      </c>
      <c r="K84" s="5" t="s">
        <v>19</v>
      </c>
    </row>
    <row r="85" spans="2:11" x14ac:dyDescent="0.25">
      <c r="B85" s="5">
        <v>81</v>
      </c>
      <c r="C85" s="5" t="s">
        <v>583</v>
      </c>
      <c r="D85" s="6">
        <v>476.42500000000001</v>
      </c>
      <c r="E85" s="6">
        <v>476.42500000000001</v>
      </c>
      <c r="F85" s="5" t="s">
        <v>15</v>
      </c>
      <c r="G85" s="5" t="s">
        <v>15</v>
      </c>
      <c r="H85" s="5" t="s">
        <v>502</v>
      </c>
      <c r="I85" s="5" t="s">
        <v>503</v>
      </c>
      <c r="J85" s="5">
        <v>12.5</v>
      </c>
      <c r="K85" s="5" t="s">
        <v>19</v>
      </c>
    </row>
    <row r="86" spans="2:11" x14ac:dyDescent="0.25">
      <c r="B86" s="5">
        <v>82</v>
      </c>
      <c r="C86" s="5" t="s">
        <v>584</v>
      </c>
      <c r="D86" s="6">
        <v>476.45</v>
      </c>
      <c r="E86" s="6">
        <v>476.45</v>
      </c>
      <c r="F86" s="5" t="s">
        <v>15</v>
      </c>
      <c r="G86" s="5" t="s">
        <v>15</v>
      </c>
      <c r="H86" s="5" t="s">
        <v>502</v>
      </c>
      <c r="I86" s="5" t="s">
        <v>503</v>
      </c>
      <c r="J86" s="5">
        <v>12.5</v>
      </c>
      <c r="K86" s="5" t="s">
        <v>19</v>
      </c>
    </row>
    <row r="87" spans="2:11" x14ac:dyDescent="0.25">
      <c r="B87" s="5">
        <v>83</v>
      </c>
      <c r="C87" s="5" t="s">
        <v>585</v>
      </c>
      <c r="D87" s="6">
        <v>476.47500000000002</v>
      </c>
      <c r="E87" s="6">
        <v>476.47500000000002</v>
      </c>
      <c r="F87" s="5" t="s">
        <v>15</v>
      </c>
      <c r="G87" s="5" t="s">
        <v>15</v>
      </c>
      <c r="H87" s="5" t="s">
        <v>502</v>
      </c>
      <c r="I87" s="5" t="s">
        <v>503</v>
      </c>
      <c r="J87" s="5">
        <v>12.5</v>
      </c>
      <c r="K87" s="5" t="s">
        <v>19</v>
      </c>
    </row>
    <row r="88" spans="2:11" x14ac:dyDescent="0.25">
      <c r="B88" s="5">
        <v>84</v>
      </c>
      <c r="C88" s="5" t="s">
        <v>586</v>
      </c>
      <c r="D88" s="6">
        <v>476.5</v>
      </c>
      <c r="E88" s="6">
        <v>476.5</v>
      </c>
      <c r="F88" s="5" t="s">
        <v>15</v>
      </c>
      <c r="G88" s="5" t="s">
        <v>15</v>
      </c>
      <c r="H88" s="5" t="s">
        <v>502</v>
      </c>
      <c r="I88" s="5" t="s">
        <v>503</v>
      </c>
      <c r="J88" s="5">
        <v>12.5</v>
      </c>
      <c r="K88" s="5" t="s">
        <v>19</v>
      </c>
    </row>
    <row r="89" spans="2:11" x14ac:dyDescent="0.25">
      <c r="B89" s="5">
        <v>85</v>
      </c>
      <c r="C89" s="5" t="s">
        <v>587</v>
      </c>
      <c r="D89" s="6">
        <v>476.52499999999998</v>
      </c>
      <c r="E89" s="6">
        <v>476.52499999999998</v>
      </c>
      <c r="F89" s="5" t="s">
        <v>15</v>
      </c>
      <c r="G89" s="5" t="s">
        <v>15</v>
      </c>
      <c r="H89" s="5" t="s">
        <v>502</v>
      </c>
      <c r="I89" s="5" t="s">
        <v>503</v>
      </c>
      <c r="J89" s="5">
        <v>12.5</v>
      </c>
      <c r="K89" s="5" t="s">
        <v>19</v>
      </c>
    </row>
    <row r="90" spans="2:11" x14ac:dyDescent="0.25">
      <c r="B90" s="5">
        <v>86</v>
      </c>
      <c r="C90" s="5" t="s">
        <v>588</v>
      </c>
      <c r="D90" s="6">
        <v>476.55</v>
      </c>
      <c r="E90" s="6">
        <v>476.55</v>
      </c>
      <c r="F90" s="5" t="s">
        <v>15</v>
      </c>
      <c r="G90" s="5" t="s">
        <v>15</v>
      </c>
      <c r="H90" s="5" t="s">
        <v>502</v>
      </c>
      <c r="I90" s="5" t="s">
        <v>503</v>
      </c>
      <c r="J90" s="5">
        <v>12.5</v>
      </c>
      <c r="K90" s="5" t="s">
        <v>19</v>
      </c>
    </row>
    <row r="91" spans="2:11" x14ac:dyDescent="0.25">
      <c r="B91" s="5">
        <v>87</v>
      </c>
      <c r="C91" s="5" t="s">
        <v>589</v>
      </c>
      <c r="D91" s="6">
        <v>476.57499999999999</v>
      </c>
      <c r="E91" s="6">
        <v>476.57499999999999</v>
      </c>
      <c r="F91" s="5" t="s">
        <v>15</v>
      </c>
      <c r="G91" s="5" t="s">
        <v>15</v>
      </c>
      <c r="H91" s="5" t="s">
        <v>502</v>
      </c>
      <c r="I91" s="5" t="s">
        <v>503</v>
      </c>
      <c r="J91" s="5">
        <v>12.5</v>
      </c>
      <c r="K91" s="5" t="s">
        <v>19</v>
      </c>
    </row>
    <row r="92" spans="2:11" x14ac:dyDescent="0.25">
      <c r="B92" s="5">
        <v>88</v>
      </c>
      <c r="C92" s="5" t="s">
        <v>590</v>
      </c>
      <c r="D92" s="6">
        <v>476.6</v>
      </c>
      <c r="E92" s="6">
        <v>476.6</v>
      </c>
      <c r="F92" s="5" t="s">
        <v>15</v>
      </c>
      <c r="G92" s="5" t="s">
        <v>15</v>
      </c>
      <c r="H92" s="5" t="s">
        <v>502</v>
      </c>
      <c r="I92" s="5" t="s">
        <v>503</v>
      </c>
      <c r="J92" s="5">
        <v>12.5</v>
      </c>
      <c r="K92" s="5" t="s">
        <v>19</v>
      </c>
    </row>
    <row r="93" spans="2:11" x14ac:dyDescent="0.25">
      <c r="B93" s="5">
        <v>91</v>
      </c>
      <c r="C93" s="5" t="s">
        <v>591</v>
      </c>
      <c r="D93" s="6">
        <v>476.4375</v>
      </c>
      <c r="E93" s="6">
        <v>476.4375</v>
      </c>
      <c r="F93" s="5" t="s">
        <v>15</v>
      </c>
      <c r="G93" s="5" t="s">
        <v>15</v>
      </c>
      <c r="H93" s="5" t="s">
        <v>502</v>
      </c>
      <c r="I93" s="5" t="s">
        <v>503</v>
      </c>
      <c r="J93" s="5">
        <v>12.5</v>
      </c>
      <c r="K93" s="5" t="s">
        <v>19</v>
      </c>
    </row>
    <row r="94" spans="2:11" x14ac:dyDescent="0.25">
      <c r="B94" s="5">
        <v>92</v>
      </c>
      <c r="C94" s="5" t="s">
        <v>592</v>
      </c>
      <c r="D94" s="6">
        <v>476.46249999999998</v>
      </c>
      <c r="E94" s="6">
        <v>476.46249999999998</v>
      </c>
      <c r="F94" s="5" t="s">
        <v>15</v>
      </c>
      <c r="G94" s="5" t="s">
        <v>15</v>
      </c>
      <c r="H94" s="5" t="s">
        <v>502</v>
      </c>
      <c r="I94" s="5" t="s">
        <v>503</v>
      </c>
      <c r="J94" s="5">
        <v>12.5</v>
      </c>
      <c r="K94" s="5" t="s">
        <v>19</v>
      </c>
    </row>
    <row r="95" spans="2:11" x14ac:dyDescent="0.25">
      <c r="B95" s="5">
        <v>93</v>
      </c>
      <c r="C95" s="5" t="s">
        <v>593</v>
      </c>
      <c r="D95" s="6">
        <v>476.48750000000001</v>
      </c>
      <c r="E95" s="6">
        <v>476.48750000000001</v>
      </c>
      <c r="F95" s="5" t="s">
        <v>15</v>
      </c>
      <c r="G95" s="5" t="s">
        <v>15</v>
      </c>
      <c r="H95" s="5" t="s">
        <v>502</v>
      </c>
      <c r="I95" s="5" t="s">
        <v>503</v>
      </c>
      <c r="J95" s="5">
        <v>12.5</v>
      </c>
      <c r="K95" s="5" t="s">
        <v>19</v>
      </c>
    </row>
    <row r="96" spans="2:11" x14ac:dyDescent="0.25">
      <c r="B96" s="5">
        <v>94</v>
      </c>
      <c r="C96" s="5" t="s">
        <v>594</v>
      </c>
      <c r="D96" s="6">
        <v>476.51249999999999</v>
      </c>
      <c r="E96" s="6">
        <v>476.51249999999999</v>
      </c>
      <c r="F96" s="5" t="s">
        <v>15</v>
      </c>
      <c r="G96" s="5" t="s">
        <v>15</v>
      </c>
      <c r="H96" s="5" t="s">
        <v>502</v>
      </c>
      <c r="I96" s="5" t="s">
        <v>503</v>
      </c>
      <c r="J96" s="5">
        <v>12.5</v>
      </c>
      <c r="K96" s="5" t="s">
        <v>19</v>
      </c>
    </row>
    <row r="97" spans="2:11" x14ac:dyDescent="0.25">
      <c r="B97" s="5">
        <v>95</v>
      </c>
      <c r="C97" s="5" t="s">
        <v>595</v>
      </c>
      <c r="D97" s="6">
        <v>476.53750000000002</v>
      </c>
      <c r="E97" s="6">
        <v>476.53750000000002</v>
      </c>
      <c r="F97" s="5" t="s">
        <v>15</v>
      </c>
      <c r="G97" s="5" t="s">
        <v>15</v>
      </c>
      <c r="H97" s="5" t="s">
        <v>502</v>
      </c>
      <c r="I97" s="5" t="s">
        <v>503</v>
      </c>
      <c r="J97" s="5">
        <v>12.5</v>
      </c>
      <c r="K97" s="5" t="s">
        <v>19</v>
      </c>
    </row>
    <row r="98" spans="2:11" x14ac:dyDescent="0.25">
      <c r="B98" s="5">
        <v>96</v>
      </c>
      <c r="C98" s="5" t="s">
        <v>596</v>
      </c>
      <c r="D98" s="6">
        <v>476.5625</v>
      </c>
      <c r="E98" s="6">
        <v>476.5625</v>
      </c>
      <c r="F98" s="5" t="s">
        <v>15</v>
      </c>
      <c r="G98" s="5" t="s">
        <v>15</v>
      </c>
      <c r="H98" s="5" t="s">
        <v>502</v>
      </c>
      <c r="I98" s="5" t="s">
        <v>503</v>
      </c>
      <c r="J98" s="5">
        <v>12.5</v>
      </c>
      <c r="K98" s="5" t="s">
        <v>19</v>
      </c>
    </row>
    <row r="99" spans="2:11" x14ac:dyDescent="0.25">
      <c r="B99" s="5">
        <v>97</v>
      </c>
      <c r="C99" s="5" t="s">
        <v>597</v>
      </c>
      <c r="D99" s="6">
        <v>476.58749999999998</v>
      </c>
      <c r="E99" s="6">
        <v>476.58749999999998</v>
      </c>
      <c r="F99" s="5" t="s">
        <v>15</v>
      </c>
      <c r="G99" s="5" t="s">
        <v>15</v>
      </c>
      <c r="H99" s="5" t="s">
        <v>502</v>
      </c>
      <c r="I99" s="5" t="s">
        <v>503</v>
      </c>
      <c r="J99" s="5">
        <v>12.5</v>
      </c>
      <c r="K99" s="5" t="s">
        <v>19</v>
      </c>
    </row>
    <row r="100" spans="2:11" x14ac:dyDescent="0.25">
      <c r="B100" s="7">
        <v>98</v>
      </c>
      <c r="C100" s="7" t="s">
        <v>598</v>
      </c>
      <c r="D100" s="8">
        <v>476.61250000000001</v>
      </c>
      <c r="E100" s="8">
        <v>476.61250000000001</v>
      </c>
      <c r="F100" s="7" t="s">
        <v>15</v>
      </c>
      <c r="G100" s="7" t="s">
        <v>15</v>
      </c>
      <c r="H100" s="7" t="s">
        <v>502</v>
      </c>
      <c r="I100" s="7" t="s">
        <v>503</v>
      </c>
      <c r="J100" s="7">
        <v>12.5</v>
      </c>
      <c r="K100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AR2M-NI</vt:lpstr>
      <vt:lpstr>AR2M-SI</vt:lpstr>
      <vt:lpstr>AR2M-SIMPLEX</vt:lpstr>
      <vt:lpstr>AR70-NI</vt:lpstr>
      <vt:lpstr>AR70-SI</vt:lpstr>
      <vt:lpstr>AR70-SIMPLEX</vt:lpstr>
      <vt:lpstr>STSP</vt:lpstr>
      <vt:lpstr>ZL TRBO</vt:lpstr>
      <vt:lpstr>ZL-TRBO - Details</vt:lpstr>
      <vt:lpstr>Sheet1</vt:lpstr>
      <vt:lpstr>MMDVM</vt:lpstr>
      <vt:lpstr>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 Low</dc:creator>
  <cp:lastModifiedBy>Soren Low</cp:lastModifiedBy>
  <cp:lastPrinted>2025-06-08T01:09:48Z</cp:lastPrinted>
  <dcterms:created xsi:type="dcterms:W3CDTF">2024-11-22T17:05:42Z</dcterms:created>
  <dcterms:modified xsi:type="dcterms:W3CDTF">2026-06-01T05:00:19Z</dcterms:modified>
</cp:coreProperties>
</file>