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chniques_all" sheetId="1" r:id="rId4"/>
    <sheet state="visible" name="Article_goals" sheetId="2" r:id="rId5"/>
    <sheet state="visible" name="Duplicates" sheetId="3" r:id="rId6"/>
  </sheets>
  <definedNames/>
  <calcPr/>
  <extLst>
    <ext uri="GoogleSheetsCustomDataVersion2">
      <go:sheetsCustomData xmlns:go="http://customooxmlschemas.google.com/" r:id="rId7" roundtripDataChecksum="NIcIkBRa9XDXtvwKgWHnS5oS0jaUY7pDqqcbkPcgCQo="/>
    </ext>
  </extLst>
</workbook>
</file>

<file path=xl/sharedStrings.xml><?xml version="1.0" encoding="utf-8"?>
<sst xmlns="http://schemas.openxmlformats.org/spreadsheetml/2006/main" count="1020" uniqueCount="457">
  <si>
    <t>ID</t>
  </si>
  <si>
    <t>Article</t>
  </si>
  <si>
    <t>Technique</t>
  </si>
  <si>
    <t>Frequency</t>
  </si>
  <si>
    <t>Owner</t>
  </si>
  <si>
    <t>Duplicated</t>
  </si>
  <si>
    <t>Rejected</t>
  </si>
  <si>
    <t>Rule-Augmented Artificial Intelligence-empowered Systems for Medical Diagnosis using Large Language Models;Conversing with Copilot: Exploring Prompt Engineering for Solving CS1 Problems Using Natural Language;Exploring the Responses of Large Language Models to Beginner Programmers’ Help Requests;Automated Next-Step Hint Generation For Introductory Programming Using Large Language Models;Copilot for Xcode: Exploring AI-Assisted Programming by Prompting Cloud-based Large Language Models;Assessment of chemistry knowledge in large language models that generate code;Prompting ChatGPT to Draw Morphological Connections for New Word Comprehension;ChatGPT Chemistry Assistant for Text Mining and the Prediction of MOF Synthesis;NCU-IISR: Prompt Engineering on GPT-4 to Stove Biological Problems in BioASQ 11b Phase B;Exploring Prompt Engineering with GPT Language Models for Document-Level Machine Translation: Insights and Findings;Can ChatGPT provide intelligent diagnoses? A comparative study between predictive models and ChatGPT to define a new medical diagnostic bot;Enhancing Paraphrasing in Chatbots Through Prompt Engineering: A Comparative Study on ChatGPT, Bing, and Bard;CICESE at DA-VINCIS 2023: Violent Events Detection in Twitter using Data Augmentation Techniques;Robot Behavior-Tree-Based Task Generation with Large Language Models;Using ChatGPT for Entity Matching;Fine-Tuning Large Language Models for Answering Programming Questions with Code Snippets;OntoChatGPT Information System: Ontology-Driven Structured Prompts for ChatGPT Meta-Learning;ThinkSum: Probabilistic reasoning over sets using large language models</t>
  </si>
  <si>
    <t>CUSTOM</t>
  </si>
  <si>
    <t>Researcher_2</t>
  </si>
  <si>
    <t>On Codex Prompt Engineering for OCL Generation: An Empirical Study;Automatic Code Documentation Generation Using GPT-3;Supporting Qualitative Analysis with Large Language Models: Combining Codebook with GPT-3 for Deductive Coding;Prompting Strategies for Citation Classification;Large Language Models Are Zero-Shot Fuzzers: Fuzzing Deep-Learning Libraries via Large Language Models;Language Models in the Loop: Incorporating Prompting into Weak Supervision;Enhancing Automated Program Repair through Fine-tuning and Prompt Engineering;GPTCloneBench: A comprehensive benchmark of semantic clones and cross-language clones using GPT-3 model and SemanticCloneBench;The Chronicles of ChatGPT: Generating and Evaluating Visual Novel Narratives on Climate Change Through ChatGPT;Harnessing GPT-3.5-Turbo for Rhetorical Role Prediction in Legal Cases;Prompting meaning: a hermeneutic approach to optimising prompt engineering with ChatGPT;Rewriting Math Word Problems with Large Language Models;Generative Large Language Models for Dialog-Based Tutoring: An Early Consideration of Opportunities and Concerns;Large Language Models in the Workplace: A Case Study on Prompt Engineering for Job Type Classification;Column Type Annotation using ChatGPT</t>
  </si>
  <si>
    <t>ZERO SHOT</t>
  </si>
  <si>
    <t>Researcher_1</t>
  </si>
  <si>
    <t>On Codex Prompt Engineering for OCL Generation: An Empirical Study;Autocompletion of Chief Complaints in the Electronic Health Records using Large Language Models;Automatic Code Documentation Generation Using GPT-3;Supporting Qualitative Analysis with Large Language Models: Combining Codebook with GPT-3 for Deductive Coding;Evaluating LLM-generated Worked Examples in an Introductory Programming Course;Language Models in the Loop: Incorporating Prompting into Weak Supervision;Prompt engineering as an important emerging skill for medical professionals: tutorial;Enhancing Automated Program Repair through Fine-tuning and Prompt Engineering;An Experimental Comparison of Large Language Models for Emotion Recognition in Italian Tweets;GPTCloneBench: A comprehensive benchmark of semantic clones and cross-language clones using GPT-3 model and SemanticCloneBench;Prompting meaning: a hermeneutic approach to optimising prompt engineering with ChatGPT;Rewriting Math Word Problems with Large Language Models;Prompt Engineering as an Important Emerging Skill for Medical Professionals: Tutorial;Column Type Annotation using ChatGPT</t>
  </si>
  <si>
    <t>FEW SHOT</t>
  </si>
  <si>
    <t>A Comparative Review of GPT-4’s Applications in Medicine and High Decision Making;Data Race Detection Using Large Language Models;Prompt Engineering or Fine Tuning: An Empirical Assessment of Large Language Models in Automated Software Engineering Tasks;Exploring Large Language Models and Retrieval Augmented Generation for Automated Form Filling;Prompt Engineering of ChatGPT to Improve Generated Code \&amp; Runtime Performance Compared with the Top-Voted Human Solutions;Unleashing the potential of prompt engineering in Large Language Models: a comprehensive review;GPT is becoming a Turing machine: Here are some ways to program it;GPTCloneBench: A comprehensive benchmark of semantic clones and cross-language clones using GPT-3 model and SemanticCloneBench;Evaluation of prompt engineering strategies for pharmacokinetic data analysis with the ChatGPT large language model;Rewriting Math Word Problems with Large Language Models;Real Estate Insights Unleashing the potential of ChatGPT in property valuation reports: the “Red Book” compliance Chain-of-thought (CoT) prompt engineering;ThinkSum: Probabilistic reasoning over sets using large language models</t>
  </si>
  <si>
    <t>CHAIN OF THOUGHT</t>
  </si>
  <si>
    <t>A Comparative Review of GPT-4’s Applications in Medicine and High Decision Making;Prompt engineering guidelines for LLMs in Requirements Engineering;Unleashing the potential of prompt engineering in Large Language Models: a comprehensive review;Turning Large Language Models into AI Assistants for Startups Using Prompt Patterns;Designing Educational Escape Rooms With Generative AI: A Framework and ChatGPT Prompt Engineering Guide;Who is better in project planning?Generative artificial intelligence or project managers?;Prompt Engineering as an Important Emerging Skill for Medical Professionals: Tutorial;Column Type Annotation using ChatGPT;Using ChatGPT Standard Prompt Engineering Techniques in Lesson Preparation: Role, Instructions and Seed-Word Prompts</t>
  </si>
  <si>
    <t>ROLE PROMPTING</t>
  </si>
  <si>
    <t>Supporting Qualitative Analysis with Large Language Models: Combining Codebook with GPT-3 for Deductive Coding;Prompt engineering as an important emerging skill for medical professionals: tutorial;Unleashing the potential of prompt engineering in Large Language Models: a comprehensive review;Prompt Engineering as an Important Emerging Skill for Medical Professionals: Tutorial</t>
  </si>
  <si>
    <t>ONE SHOT</t>
  </si>
  <si>
    <t>Unleashing the potential of prompt engineering in Large Language Models: a comprehensive review;Comparative Analysis of GPT-4 and Human Graders in Evaluating Praise Given to Students in Synthetic Dialogues;Large Language Models in the Workplace: A Case Study on Prompt Engineering for Job Type Classification</t>
  </si>
  <si>
    <t>ZERO SHOT CHAIN OF THOUGHT</t>
  </si>
  <si>
    <t>Unleashing ChatGPT's Power: A Case Study on Optimizing Information Retrieval in Flipped Classrooms via Prompt Engineering;Unleashing ChatGPT&amp;#x0027;s Power: A Case Study on Optimizing Information Retrieval in Flipped Classrooms via Prompt Engineering</t>
  </si>
  <si>
    <t>CRISPE FRAMEWORK</t>
  </si>
  <si>
    <t>Research and Application of GPT-Based Large Language Models in Business and Economics: A Systematic Literature Review in Progress;Generative Large Language Models for Dialog-Based Tutoring: An Early Consideration of Opportunities and Concerns</t>
  </si>
  <si>
    <t>N SHOT</t>
  </si>
  <si>
    <t>Recent Advances in Natural Language Processing via Large Pre-trained Language Models: A Survey</t>
  </si>
  <si>
    <t>PROMPT TUNING</t>
  </si>
  <si>
    <t>InferFix: End-to-End Program Repair with LLMs</t>
  </si>
  <si>
    <t>PROMPT AUGMENTATION</t>
  </si>
  <si>
    <t>Evaluating LLM-generated Worked Examples in an Introductory Programming Course;Turning Large Language Models into AI Assistants for Startups Using Prompt Patterns</t>
  </si>
  <si>
    <t>QUESTION REFINEMENT</t>
  </si>
  <si>
    <t>CONTEXT MANAGER</t>
  </si>
  <si>
    <t>Humans vs. ChatGPT: Evaluating Annotation Methods for Financial Corpora</t>
  </si>
  <si>
    <t>SELF CONSISTENCY</t>
  </si>
  <si>
    <t>Comparative Analysis of GPT-4 and Human Graders in Evaluating Praise Given to Students in Synthetic Dialogues;Large Language Models in the Workplace: A Case Study on Prompt Engineering for Job Type Classification</t>
  </si>
  <si>
    <t>FEW SHOT CHAIN OF THOUGHT</t>
  </si>
  <si>
    <t>Chat2VIS: Generating Data Visualizations via Natural Language Using ChatGPT, Codex and GPT-3 Large Language Models</t>
  </si>
  <si>
    <t>SHOW AND TELL</t>
  </si>
  <si>
    <t>DESCRIPTION PROMPT CONSTRUCTION</t>
  </si>
  <si>
    <t>CODE PROMPT CONSTRUCTION</t>
  </si>
  <si>
    <t>Unleashing ChatGPT's Power: A Case Study on Optimizing Information Retrieval in Flipped Classrooms via Prompt Engineering</t>
  </si>
  <si>
    <t>META PROMPTS</t>
  </si>
  <si>
    <t>CLEAR FRAMEWORK</t>
  </si>
  <si>
    <t>Pre-train, Prompt, and Predict: A Systematic Survey of Prompting Methods in Natural Language Processing</t>
  </si>
  <si>
    <t>PROMPT ENGINEERING CATALOG</t>
  </si>
  <si>
    <t>Research and Application of GPT-Based Large Language Models in Business and Economics: A Systematic Literature Review in Progress</t>
  </si>
  <si>
    <t>MEMETIC PROXY</t>
  </si>
  <si>
    <t>ECHO: An Approach to Enhance Use Case Quality Exploiting Large Language Models</t>
  </si>
  <si>
    <t>CONSTRAINING BEHAVIOR</t>
  </si>
  <si>
    <t>SERIALIZING REASONING SUPPORT</t>
  </si>
  <si>
    <t>METAPROMPT PROGRAMMING</t>
  </si>
  <si>
    <t>CONVERSATIONAL PROGRAMMING</t>
  </si>
  <si>
    <t>Harnessing GPT-3.5-Turbo for Rhetorical Role Prediction in Legal Cases</t>
  </si>
  <si>
    <t>THINK STEP BY STEP</t>
  </si>
  <si>
    <t>Using ChatGPT Standard Prompt Engineering Techniques in Lesson Preparation: Role, Instructions and Seed-Word Prompts</t>
  </si>
  <si>
    <t>SEGMENT BY SEGMENT PROMPT</t>
  </si>
  <si>
    <t>COMPLETE Q&amp;A PROMP</t>
  </si>
  <si>
    <t>Automatic Code Documentation Generation Using GPT-3</t>
  </si>
  <si>
    <t>ONE STAGE CONTEXT PROMPT</t>
  </si>
  <si>
    <t>TWO STAGE CONTEXT PROMPT</t>
  </si>
  <si>
    <t>MtArtGPT: A Multi-task Art Generation System with Pre-Trained Transformer</t>
  </si>
  <si>
    <t>DENSE REPRESENTATION MANAGER (DRM)</t>
  </si>
  <si>
    <t>CO PROMPTING METHOD ENGINEERING</t>
  </si>
  <si>
    <t>Automatic Bug Fixing via Deliberate Problem Solving with Large Language Models</t>
  </si>
  <si>
    <t>TREE OF THOUGHTS (TOT)</t>
  </si>
  <si>
    <t>Benchmarking Causal Study to Interpret Large Language Models for Source Code</t>
  </si>
  <si>
    <t>CUSTOM   T1 AND T2</t>
  </si>
  <si>
    <t>Researcher_3</t>
  </si>
  <si>
    <t>ONE SHOT LEARNING</t>
  </si>
  <si>
    <t>Herding AI Cats: Lessons from Designing a Chatbot by Prompting GPT-3</t>
  </si>
  <si>
    <t>ITERATIVE PROTOTYPING</t>
  </si>
  <si>
    <t>ADVERSARIAL TESTING</t>
  </si>
  <si>
    <t>IMPACT EVALUATION ON UX</t>
  </si>
  <si>
    <t>Graphologue: Exploring Large Language Model Responses with Interactive Diagrams</t>
  </si>
  <si>
    <t>REFLECTION</t>
  </si>
  <si>
    <t>AND CONTINUOUS LEARNING</t>
  </si>
  <si>
    <t>Investigating the Perception of the Future in GPT-3, -3.5 and GPT-4</t>
  </si>
  <si>
    <t>PREFIX TUNING</t>
  </si>
  <si>
    <t>P TUNING</t>
  </si>
  <si>
    <t>Enhancing Credit Risk Reports Generation using LLMs: An Integration of Bayesian Networks and Labeled Guide Prompting</t>
  </si>
  <si>
    <t>LGP   LABELED GUIDE PROMPTING</t>
  </si>
  <si>
    <t>COMBINAÇÃO DE BENEFÍCIOS</t>
  </si>
  <si>
    <t>Refining ChatGPT-Generated Code: Characterizing and Mitigating Code Quality Issues</t>
  </si>
  <si>
    <t>CUSTOMIZED METHOD USING EXISTING TECHNIQUES</t>
  </si>
  <si>
    <t>PROSPER: Extracting Protocol Specifications Using Large Language Models</t>
  </si>
  <si>
    <t>MANUAL (GREEDY) STRATEGY</t>
  </si>
  <si>
    <t>AUTOMATIC PROMPT ENGINEERING INSPIRED BY APE (AUTOMATIC PROMPTING FOR LARGE LANGUAGE MODELS)</t>
  </si>
  <si>
    <t>PROMPT ENSEMBLING</t>
  </si>
  <si>
    <t>Model-Driven Prompt Engineering</t>
  </si>
  <si>
    <t>PROMPT COMPOSITION</t>
  </si>
  <si>
    <t>PROMPT DECOMPOSITION</t>
  </si>
  <si>
    <t>PROMPT PARAPHRASING</t>
  </si>
  <si>
    <t>GRADIENT BASED SEARCH</t>
  </si>
  <si>
    <t>AUTOMATIC PROMPT GENERATION USING MODELS SUCH AS T5</t>
  </si>
  <si>
    <t>Evaluating LLM-generated Worked Examples in an Introductory Programming Course</t>
  </si>
  <si>
    <t>CHAINING</t>
  </si>
  <si>
    <t>ROLE PROMPTING PATTERN</t>
  </si>
  <si>
    <t>On the Design of AI-powered Code Assistants for Notebooks</t>
  </si>
  <si>
    <t>GENLINE</t>
  </si>
  <si>
    <t>AI CHAINS</t>
  </si>
  <si>
    <t>Prompt Learning Under the Large Language Model;Investigating the Perception of the Future in GPT-3, -3.5 and GPT-4</t>
  </si>
  <si>
    <t>PROMPTIDE</t>
  </si>
  <si>
    <t>Perspectives on Large Language Models for Relevance Judgment</t>
  </si>
  <si>
    <t>CREATING SIMPLE AND STRAIGHT FORWARD PROMPTS WITHOUT EXTENSIVE OPTIMIZATION.</t>
  </si>
  <si>
    <t>FOCUSING ON ESTABLISHING AN INITIAL BASELINE RATHER THAN SPENDING TIME ON PROMPT ENGINEERING.</t>
  </si>
  <si>
    <t>LEAVING THE INVESTIGATION OF THE PROMPT'S IMPORTANCE FOR FUTURE WORK.</t>
  </si>
  <si>
    <t>Prompting Strategies for Citation Classification</t>
  </si>
  <si>
    <t>DYNAMIC AND FIXED PROMPTING STRATEGIES</t>
  </si>
  <si>
    <t>Evaluation of prompt engineering strategies for pharmacokinetic data analysis with the ChatGPT large language model</t>
  </si>
  <si>
    <t>PROMPT + LM FINE TUNING</t>
  </si>
  <si>
    <t>QUESTION ANSWER AND INSTRUCTION BASED PROMPTING STRATEGIES</t>
  </si>
  <si>
    <t>Chain of Explanation: New Prompting Method to Generate Quality Natural Language Explanation for Implicit Hate Speech</t>
  </si>
  <si>
    <t>CHAIN OF EXPLANATION PROMPT</t>
  </si>
  <si>
    <t>Large Language Models Are Zero-Shot Fuzzers: Fuzzing Deep-Learning Libraries via Large Language Models</t>
  </si>
  <si>
    <t>STEP BY STEP PROMPT ENGINEERING</t>
  </si>
  <si>
    <t>Data Race Detection Using Large Language Models</t>
  </si>
  <si>
    <t>BP1   CUSTOM</t>
  </si>
  <si>
    <t>AP1   CUSTOM</t>
  </si>
  <si>
    <t>AP2   CUSTOM</t>
  </si>
  <si>
    <t>DIVIDING RESPONSES INTO PARAGRAPH</t>
  </si>
  <si>
    <t>ANNOTATING ENTITIES</t>
  </si>
  <si>
    <t>NAMED ENTITY</t>
  </si>
  <si>
    <t>Retrieval-Augmented Large Language Models for Adolescent Idiopathic Scoliosis Patients in Shared Decision-Making</t>
  </si>
  <si>
    <t>RECOGNITION (NER)</t>
  </si>
  <si>
    <t>Unleashing the potential of prompt engineering in Large Language Models: a comprehensive review;GPTCloneBench: A comprehensive benchmark of semantic clones and cross-language clones using GPT-3 model and SemanticCloneBench</t>
  </si>
  <si>
    <t>SEMANTIC ROLE LABELING (SRL)</t>
  </si>
  <si>
    <t>DOMAIN EXPERT KNOWLEDGE</t>
  </si>
  <si>
    <t>REASONING ABILITY</t>
  </si>
  <si>
    <t>DATA SOURCE DESCRIPTIONS</t>
  </si>
  <si>
    <t>FEW SHOT EXEMPLAR</t>
  </si>
  <si>
    <t>HISTORICAL REASONING RECORDS</t>
  </si>
  <si>
    <t>Chatgpt prompt patterns for improving code quality, refactoring, requirements elicitation, and software design</t>
  </si>
  <si>
    <t>PSEUDOCODE</t>
  </si>
  <si>
    <t>Prompt engineering as an important emerging skill for medical professionals: tutorial</t>
  </si>
  <si>
    <t>BE AS SPECIFIC AS POSSIBLE</t>
  </si>
  <si>
    <t>DESCRIBE THE SETTING AND PROVIDE THE CONTEXT AROUND THE QUESTION</t>
  </si>
  <si>
    <t>EXPERIMENT WITH DIFFERENT PROMPT STYLES</t>
  </si>
  <si>
    <t>IDENTIFY THE OVERALL GOAL OF THE PROMPT FIRST</t>
  </si>
  <si>
    <t>ASK IT TO PLAY ROLES</t>
  </si>
  <si>
    <t>ITERATE AND REFINE</t>
  </si>
  <si>
    <t>ASK OPEN ENDED QUESTIONS</t>
  </si>
  <si>
    <t>Prompt engineering guidelines for LLMs in Requirements Engineering</t>
  </si>
  <si>
    <t>TEMPORAL AWARENESS</t>
  </si>
  <si>
    <t>Prompt Engineering as an Important Emerging Skill for Medical Professionals: Tutorial</t>
  </si>
  <si>
    <t>REQUIREMENTS SIMULATOR</t>
  </si>
  <si>
    <t>SPECIFICATION DISAMBIGUATION</t>
  </si>
  <si>
    <t>CHANGE REQUEST SIMULATION</t>
  </si>
  <si>
    <t>API GENERATOR</t>
  </si>
  <si>
    <t>API SIMULATOR</t>
  </si>
  <si>
    <t>FEW SHOT EXAMPLE GENERATOR</t>
  </si>
  <si>
    <t>DOMAIN SPECIFIC LANGUAGE (DSL) CREATION</t>
  </si>
  <si>
    <t>ARCHITECTURAL POSSIBILITIES</t>
  </si>
  <si>
    <t>CODE CLUSTERING</t>
  </si>
  <si>
    <t>INTERMEDIATE ABSTRACTION</t>
  </si>
  <si>
    <t>PRINCIPLED CODE</t>
  </si>
  <si>
    <t>HIDDEN ASSUMPTIONS</t>
  </si>
  <si>
    <t>PSEUDO CODE REFACTORING</t>
  </si>
  <si>
    <t>DATA GUIDED REFACTORING</t>
  </si>
  <si>
    <t>Prompt Engineering or Fine Tuning: An Empirical Assessment of Large Language Models in Automated Software Engineering Tasks</t>
  </si>
  <si>
    <t>BASIC PROMPT</t>
  </si>
  <si>
    <t>IN CONTEXT PROMPTING</t>
  </si>
  <si>
    <t>TASK SPECIFIC ENGINEERED PROMPTING</t>
  </si>
  <si>
    <t>Exploring Large Language Models and Retrieval Augmented Generation for Automated Form Filling</t>
  </si>
  <si>
    <t>KNOWLEDGE BASE THAT CONTAINS FACTS AND RULES</t>
  </si>
  <si>
    <t>CONTEXT</t>
  </si>
  <si>
    <t>TEMPLATES</t>
  </si>
  <si>
    <t>DISAMBIGUATION</t>
  </si>
  <si>
    <t>Large Language Models in the Workplace: A Case Study on Prompt Engineering for Job Type Classification</t>
  </si>
  <si>
    <t>REASONING</t>
  </si>
  <si>
    <t>ANALYSIS</t>
  </si>
  <si>
    <t>KEYWORDS</t>
  </si>
  <si>
    <t>WORDING</t>
  </si>
  <si>
    <t>SHORTEN</t>
  </si>
  <si>
    <t>FEW SHOT PROMPTS</t>
  </si>
  <si>
    <t>Consistency of Code: A prompt based approach to comprehend functionality</t>
  </si>
  <si>
    <t>CONSISTENTLY MODIFY THE VARIABLE NAMES</t>
  </si>
  <si>
    <t>DETERMINE THE DEGREE OF DEPENDENCY ON VARIABLE NAMES</t>
  </si>
  <si>
    <t>EXPERIMENTATION</t>
  </si>
  <si>
    <t>PRESET/RECIPE LIBRARY</t>
  </si>
  <si>
    <t>Unleashing the potential of prompt engineering in Large Language Models: a comprehensive review</t>
  </si>
  <si>
    <t>REVERSE ENGINEERING</t>
  </si>
  <si>
    <t>PROMPT OPTIMIZATION</t>
  </si>
  <si>
    <t>BATCH PROMPTING</t>
  </si>
  <si>
    <t>PROMPT CHAINING</t>
  </si>
  <si>
    <t>An empirical evaluation of using large language models for automated unit test generation</t>
  </si>
  <si>
    <t>THE SIGNATURE OF THE FUNCTION UNDER TEST. ITS DOCUMENTATION COMMENT</t>
  </si>
  <si>
    <t>IF ANY. USAGE EXAMPLES FOR THE FUNCTION MINED FROM DOCUMENTATION.IF AVAILABLE. IF A TEST FAILS</t>
  </si>
  <si>
    <t>THE LANGUAGE MODEL IS PROMPTED AGAIN WITH A SPECIAL PROMPT CONTAINING THE FAILED TEST AND THE ASSOCIATED ERROR MESSAGE. THIS OFTEN ALLOWS THE MODEL TO CORRECT THE TEST AND MAKE IT PASS SUCCESSFULLY.</t>
  </si>
  <si>
    <t>Configuration Validation with Large Language Models</t>
  </si>
  <si>
    <t>CHAIN OF THOUGHTS</t>
  </si>
  <si>
    <t>SHOTS   CUSTOMSHOT GENERATION AND SELECTION   CUSTOM</t>
  </si>
  <si>
    <t>TREE OF THOUGHTS</t>
  </si>
  <si>
    <t>FEW SHOT PROMPTING</t>
  </si>
  <si>
    <t>TRIPLE QUOTES TO SEPARATE</t>
  </si>
  <si>
    <t>RESAMPLING</t>
  </si>
  <si>
    <t>GOLDEN CHAIN OF THOUGHT</t>
  </si>
  <si>
    <t>GROUND TRUTH CHAIN OF THOUGHT</t>
  </si>
  <si>
    <t>The Chronicles of ChatGPT: Generating and Evaluating Visual Novel Narratives on Climate Change Through ChatGPT</t>
  </si>
  <si>
    <t>GENERATED KNOWLEDGE</t>
  </si>
  <si>
    <t>LEAST TO MOST PROMPTING</t>
  </si>
  <si>
    <t>GRAPH OF THOUGHTS</t>
  </si>
  <si>
    <t>RETRIEVAL AUGMENTATION</t>
  </si>
  <si>
    <t>GPT is becoming a Turing machine: Here are some ways to program it</t>
  </si>
  <si>
    <t>ITERATION BY REGIMENTING SELF ATTENTION (IRSA)</t>
  </si>
  <si>
    <t>FRAGMENTED PROMPTING</t>
  </si>
  <si>
    <t>Turning Large Language Models into AI Assistants for Startups Using Prompt Patterns</t>
  </si>
  <si>
    <t>FLIPPED INTERACTION</t>
  </si>
  <si>
    <t>COGNITIVE VERIFIER</t>
  </si>
  <si>
    <t>ALTERNATIVE APPROACHES</t>
  </si>
  <si>
    <t>TEMPLATE</t>
  </si>
  <si>
    <t>GPTCloneBench: A comprehensive benchmark of semantic clones and cross-language clones using GPT-3 model and SemanticCloneBench</t>
  </si>
  <si>
    <t>GENERATE KNOWLEDGE</t>
  </si>
  <si>
    <t>The Chronicles of ChatGPT: Generating and Evaluating Visual Novel Narratives on Climate Change Through ChatGPT</t>
  </si>
  <si>
    <t>GENERATED KNOWLEDGE PROMPTINGS</t>
  </si>
  <si>
    <t>Breaking Bad: Unraveling Influences and Risks of User Inputs to ChatGPT for Game Story Generation</t>
  </si>
  <si>
    <t>ADVERSARIAL PROMPTING</t>
  </si>
  <si>
    <t>Prompt Engineering with ChatGPT: A Guide for Academic Writers</t>
  </si>
  <si>
    <t>INSTRUCTIVE PROMPT</t>
  </si>
  <si>
    <t>SYSTEM PROMPT</t>
  </si>
  <si>
    <t>QUESTION ANSWER PROMPT</t>
  </si>
  <si>
    <t>CONTEXTUAL PROMPT</t>
  </si>
  <si>
    <t>MIXED PROMPT</t>
  </si>
  <si>
    <t>PROBLEM SEPARATION</t>
  </si>
  <si>
    <t>FEW SHOTS</t>
  </si>
  <si>
    <t>"LET’S THINK STEP BY STEP"</t>
  </si>
  <si>
    <t>The impact of prompt engineering in large language model performance: a psychiatric example</t>
  </si>
  <si>
    <t>DIFFERENT VARIATIONS OF ROLE PROMPTING</t>
  </si>
  <si>
    <t>Leveraging GPT-4 for food effect summarization to enhance product-specific guidance development via iterative prompting</t>
  </si>
  <si>
    <t>THREE TURN ITERATIVE PROMPTING</t>
  </si>
  <si>
    <t>REQUEST EXAMPLES</t>
  </si>
  <si>
    <t>GIVING INSTRUCTIONS AS A USER OR SYSTEM MESSAGE</t>
  </si>
  <si>
    <t>Large Language Models in the Workplace: A Case Study on Prompt Engineering for Job Type Classification</t>
  </si>
  <si>
    <t>MOCKED EXCHANGE INSTRUCTIONS</t>
  </si>
  <si>
    <t>RE ITERATING INSTRUCTIONS</t>
  </si>
  <si>
    <t>ANSWER TEMPLATE</t>
  </si>
  <si>
    <t>STEP BY STEP CONCLUSION</t>
  </si>
  <si>
    <t>Supporting self-directed learning and self-assessment using TeacherGAIA, a generative AI chatbot application: Learning approaches and prompt engineering</t>
  </si>
  <si>
    <t>ROLE PROMPTING PATTERN OR ROLE PROMPTING</t>
  </si>
  <si>
    <t>Column Type Annotation using ChatGPT</t>
  </si>
  <si>
    <t>STEP BY STEP INSTRUCTION PROMPTING</t>
  </si>
  <si>
    <t>SEED WORD PROMPTING</t>
  </si>
  <si>
    <t>ThinkSum: Probabilistic reasoning over sets using large language models</t>
  </si>
  <si>
    <t>DIRECT PROMPTING</t>
  </si>
  <si>
    <t>AUXILIARY KNOWLEDGE</t>
  </si>
  <si>
    <t>Article_id</t>
  </si>
  <si>
    <t>Article_all</t>
  </si>
  <si>
    <t>goal_technique</t>
  </si>
  <si>
    <t>Goal</t>
  </si>
  <si>
    <t>A Comparative Review of GPT-4’s Applications in Medicine and High Decision Making</t>
  </si>
  <si>
    <t>Explore the effectiveness of ChatGPT in solving medical tasks and compare its effectiveness and cost-effectiveness with GPT-4.</t>
  </si>
  <si>
    <t>Evaluate ChatGPT in medicine, comparing with GPT-4.</t>
  </si>
  <si>
    <t>Avaliar o ChatGPT na medicina, comparando com o GPT-4.</t>
  </si>
  <si>
    <t>Compare LLMs</t>
  </si>
  <si>
    <t>Prompting meaning: a hermeneutic approach to optimising prompt engineering with ChatGPT</t>
  </si>
  <si>
    <t>optimise chatgpt text hermeneutics analysis.</t>
  </si>
  <si>
    <t>Optimize ChatGPT text analysis.</t>
  </si>
  <si>
    <t>Otimizar a análise de texto do ChatGPT.</t>
  </si>
  <si>
    <t>Optimize text analysis.</t>
  </si>
  <si>
    <t>Identify the presence of data races in concurrent programming code.</t>
  </si>
  <si>
    <t>Detect data races in code.</t>
  </si>
  <si>
    <t>Detectar corridas de dados em código.</t>
  </si>
  <si>
    <t>Detecting bug code</t>
  </si>
  <si>
    <t>Comparative Analysis of GPT-4 and Human Graders in Evaluating Praise Given to Students in Synthetic Dialogues</t>
  </si>
  <si>
    <t>identifying the different aspects of praises.</t>
  </si>
  <si>
    <t>Analyze aspects of praises.</t>
  </si>
  <si>
    <t>Analisar aspectos de elogios.</t>
  </si>
  <si>
    <t>Improving Output Quality, Task Domain Adaptation, and Enhancing Performance in Bug-Fixing Tasks.</t>
  </si>
  <si>
    <t>Enhance bug fixing with LLMs.</t>
  </si>
  <si>
    <t>Aprimorar a correção de bugs com LLMs.</t>
  </si>
  <si>
    <t>Improve the bug-fixing capabilities of Large Language Models (LLMs), such as GPT-4, in software systems.</t>
  </si>
  <si>
    <t>Enhance bug fixing in LLMs like GPT-4.</t>
  </si>
  <si>
    <t>Aprimorar a correção de bugs em LLMs como o GPT-4.</t>
  </si>
  <si>
    <t>Enhance bug fixing in LLMs</t>
  </si>
  <si>
    <t>Who is better in project planning?Generative artificial intelligence or project managers?</t>
  </si>
  <si>
    <t>generate a detailed project plan with PMI standards to compare with human-created projects.</t>
  </si>
  <si>
    <t>Generate project plans with PMI standards.</t>
  </si>
  <si>
    <t>Gerar planos de projeto detalhados com padrões PMI para comparação com projetos criados por humanos.</t>
  </si>
  <si>
    <t>Generate project plans</t>
  </si>
  <si>
    <t>The study aims to demonstrate how prompt patterns can improve requirements elicitation, code quality, and software design and facilitate rapid prototyping and implementation in software engineering projects. It provides a catalog of patterns
for software engineering that classifies patterns according to the types of problems they solve.</t>
  </si>
  <si>
    <t>Explore prompt patterns in software engineering.</t>
  </si>
  <si>
    <t>Explorar padrões de prompts em engenharia de software.</t>
  </si>
  <si>
    <t>Provide clear and concise instructions for language models, enabling efficient generation of data visualizations from natural language queries.</t>
  </si>
  <si>
    <t>Provide clear model instructions.</t>
  </si>
  <si>
    <t>Fornecer instruções claras para modelos.</t>
  </si>
  <si>
    <t>Provide clear LLMs instructions.</t>
  </si>
  <si>
    <t>Improving responses in the medical domain of adolescent idiopathic scoliosis. Techniques guide the model in finding and integrating relevant information from various sources, allowing the incorporation of specialized knowledge and domain-specific reasoning skills.</t>
  </si>
  <si>
    <t>Enhance medical responses.</t>
  </si>
  <si>
    <t>Aprimorar respostas médicas.</t>
  </si>
  <si>
    <t>Improving responses in the medical domain</t>
  </si>
  <si>
    <t>The aim of this article is to emphasize the significance of prompt engineering as an emerging essential skill for healthcare professionals, particularly in the context of interacting with language models like ChatGPT.</t>
  </si>
  <si>
    <t>Highlight prompt engineering in healthcare.</t>
  </si>
  <si>
    <t>Destacar a engenharia de prompts na área da saúde.</t>
  </si>
  <si>
    <t>Improve professional interactions with LLMs</t>
  </si>
  <si>
    <t>The objective is to optimize the output of the LLM (Large Language Model) in generating working examples.</t>
  </si>
  <si>
    <t>Optimize LLM output.</t>
  </si>
  <si>
    <t>Otimizar a saída de LLMs.</t>
  </si>
  <si>
    <t>compare with their own technique.</t>
  </si>
  <si>
    <t>Compare techniques.</t>
  </si>
  <si>
    <t>Comparar técnicas.</t>
  </si>
  <si>
    <t>Enhance the reasoning ability of LLMs</t>
  </si>
  <si>
    <t>Autocompletion of Chief Complaints in the Electronic Health Records using Large Language Models.</t>
  </si>
  <si>
    <t>Autocomplete Chief Complaints.</t>
  </si>
  <si>
    <t>Autocompletar Queixas Principais em registros de saúde eletrônicos.</t>
  </si>
  <si>
    <t>Text Autocomplete</t>
  </si>
  <si>
    <t>The objective of this study was to explore the potential application of prompt engineering guidelines in requirements engineering.</t>
  </si>
  <si>
    <t>Apply prompt engineering in requirements.</t>
  </si>
  <si>
    <t>Aplicar engenharia de prompts em requisitos.</t>
  </si>
  <si>
    <t>Support requirements engineering</t>
  </si>
  <si>
    <t>To improve ChatGPT's performance across various applications, such as customer support, content generation and editing, domain-specific knowledge retrieval, and interactive storytelling and gaming.</t>
  </si>
  <si>
    <t>Enhance ChatGPT's performance.</t>
  </si>
  <si>
    <t>Aprimorar o desempenho do ChatGPT.</t>
  </si>
  <si>
    <t>Improve LLMs performance</t>
  </si>
  <si>
    <t>Compare chatbot performance with other models such as RoBERTa and.</t>
  </si>
  <si>
    <t>Compare chatbot performance with RoBERTa.</t>
  </si>
  <si>
    <t>Comparar o desempenho de chatbots com o RoBERTa.</t>
  </si>
  <si>
    <t>The objective of the study was to evaluate the effectiveness of using LLMs for configuration validation.</t>
  </si>
  <si>
    <t>Evaluate LLMs for configuration validation.</t>
  </si>
  <si>
    <t>Avaliar LLMs na validação de configurações.</t>
  </si>
  <si>
    <t>Evaluate LLMs</t>
  </si>
  <si>
    <t>Analyze the importance of prompt engineering in Large-Scale Language Models through a comprehensive review.</t>
  </si>
  <si>
    <t>Analyze prompt engineering importance.</t>
  </si>
  <si>
    <t>Analisar a importância da engenharia de prompts em modelos de linguagem em larga escala.</t>
  </si>
  <si>
    <t>Guide precise coherent LLM responses.</t>
  </si>
  <si>
    <t>Enhancing the chatbot's interaction with users, making conversations more effective, engaging, and satisfying.</t>
  </si>
  <si>
    <t>Improve chatbot interactions.</t>
  </si>
  <si>
    <t>Melhorar as interações do chatbot.</t>
  </si>
  <si>
    <t>Guide and direct language models during the generation of input programs for fuzzing Deep Learning libraries.</t>
  </si>
  <si>
    <t>Guide program generation with LLMs.</t>
  </si>
  <si>
    <t>Orientar a geração de programas com LLMs.</t>
  </si>
  <si>
    <t>Code generation</t>
  </si>
  <si>
    <t>On Codex Prompt Engineering for OCL Generation: An Empirical Study</t>
  </si>
  <si>
    <t>To improve the evaluation of OCL constraints generated by Codex, Incorporating natural language specifications and OCL constraints, Few-shot learning has the potential to enhance the reliability of the code generated by Codex [4].</t>
  </si>
  <si>
    <t>Improve OCL constraint evaluation.</t>
  </si>
  <si>
    <t>Aprimorar a avaliação de restrições OCL.</t>
  </si>
  <si>
    <t>Enhance the reliability of the code</t>
  </si>
  <si>
    <t>Code documentation generation, enabling a more efficient and accurate approach to meet the specific needs of the task at hand.</t>
  </si>
  <si>
    <t>Streamline code documentation generation.</t>
  </si>
  <si>
    <t>Agilizar a geração de documentação de código.</t>
  </si>
  <si>
    <t>Generation of code documentation</t>
  </si>
  <si>
    <t>Language Models in the Loop: Incorporating Prompting into Weak Supervision</t>
  </si>
  <si>
    <t>It uses prompts to classify data for supervised training.</t>
  </si>
  <si>
    <t>Use prompts for data classification.</t>
  </si>
  <si>
    <t>Utilizar prompts para classificar dados.</t>
  </si>
  <si>
    <t>Data classifications</t>
  </si>
  <si>
    <t>Enhancing the quality of UML use cases by enabling software engineers to interact with the Large Language Model (LLM) to improve the accuracy and completeness of use case analyses.</t>
  </si>
  <si>
    <t>Enhance UML use cases with LLMs.</t>
  </si>
  <si>
    <t>Aprimorar casos de uso UML com LLMs.</t>
  </si>
  <si>
    <t>Enhance UML use cases</t>
  </si>
  <si>
    <t>Real Estate Insights Unleashing the potential of ChatGPT in property valuation reports: the “Red Book” compliance Chain-of-thought (CoT) prompt engineering</t>
  </si>
  <si>
    <t>Rewriting Math Word Problems with Large Language Models</t>
  </si>
  <si>
    <t>Rewrite Math Word Problems.</t>
  </si>
  <si>
    <t>Rewrite math word problems.</t>
  </si>
  <si>
    <t>Reescrever problemas matemáticos em palavras.</t>
  </si>
  <si>
    <t>Generate a lesson plan for teaching sequence of instructions in programming for preschoolers.</t>
  </si>
  <si>
    <t>Create programming lesson plans.</t>
  </si>
  <si>
    <t>Criar planos de aula para ensinar programação para pré-escolares.</t>
  </si>
  <si>
    <t>to create a chatbot tool that uses gpt-4 and helps self-directed learning.</t>
  </si>
  <si>
    <t>Develop self-directed learning chatbot.</t>
  </si>
  <si>
    <t>Desenvolver um chatbot de aprendizado autodirigido.</t>
  </si>
  <si>
    <t>To guide the Large Language Model (LLM), specifically GPT-4, in generating structured and informative reports on credit risk.</t>
  </si>
  <si>
    <t>Guide LLMs in credit risk reporting.</t>
  </si>
  <si>
    <t>Orientar LLMs na geração de relatórios de risco de crédito.</t>
  </si>
  <si>
    <t>Generation risk reporting</t>
  </si>
  <si>
    <t>Prompt Engineering of ChatGPT to Improve Generated Code \&amp; Runtime Performance Compared with the Top-Voted Human Solutions</t>
  </si>
  <si>
    <t>It presents a study comparing the runtime performance of code generated by ChatGPT with the top-voted human-produced code on Stack Overflow.</t>
  </si>
  <si>
    <t>Compare runtime performance of code.</t>
  </si>
  <si>
    <t>Comparar o desempenho de tempo de execução do código.</t>
  </si>
  <si>
    <t>Improving citation ranking.</t>
  </si>
  <si>
    <t>Improve citation ranking.</t>
  </si>
  <si>
    <t>Melhorar a classificação de citações.</t>
  </si>
  <si>
    <t>Improve text classification</t>
  </si>
  <si>
    <t>Runtime Performance Compared with the Top-Voted Human Solutions</t>
  </si>
  <si>
    <t>On the Design of AI-powered Code Assistants for Notebooks.</t>
  </si>
  <si>
    <t>Design AI assistants for notebooks.</t>
  </si>
  <si>
    <t>Projetar assistentes de código alimentados por IA para cadernos.</t>
  </si>
  <si>
    <t>Design AI assistants</t>
  </si>
  <si>
    <t>answer common questions patients ask in mental healthcare.</t>
  </si>
  <si>
    <t>Address mental health questions.</t>
  </si>
  <si>
    <t>Responder a perguntas comuns sobre saúde mental.</t>
  </si>
  <si>
    <t>Breaking Bad: Unraveling Influences and Risks of User Inputs to ChatGPT for Game Story Generation</t>
  </si>
  <si>
    <t>Explore the behaviour of ChatGPT while using adversarial prompting, with the goal of exploiting the safety mechanisms of large language models, leading to undesirable or harmful responses.</t>
  </si>
  <si>
    <t>Investigate ChatGPT's adversarial prompting.</t>
  </si>
  <si>
    <t>Investigar o uso de prompts adversários pelo ChatGPT.</t>
  </si>
  <si>
    <t>Investigate prompt designs</t>
  </si>
  <si>
    <t>Write a four-paragraph introduction section; create a semilogarithmic graph and the methods for computing the area under the curve (AUC) and area under the moment curve (AUMC) from zero to infinity; solve word problems involving Pharmacokinetics calculations.</t>
  </si>
  <si>
    <t>Write and solve pharmacokinetics problems.</t>
  </si>
  <si>
    <t>Escrever e resolver problemas farmacocinéticos.</t>
  </si>
  <si>
    <t>comparison between some prompt techniques and strategies in the task of Rhetorical Roles Prediction.</t>
  </si>
  <si>
    <t>Compare prompt techniques in role prediction.</t>
  </si>
  <si>
    <t>Comparar técnicas de prompts na predição de papéis retóricos.</t>
  </si>
  <si>
    <t>Guide the behavior of GPT-based language models to produce outputs desired by users.</t>
  </si>
  <si>
    <t>Guide GPT-based model behavior.</t>
  </si>
  <si>
    <t>Orientar o comportamento de modelos baseados em GPT.</t>
  </si>
  <si>
    <t>Guide LLMs behavior.</t>
  </si>
  <si>
    <t>Generative Large Language Models for Dialog-Based Tutoring: An Early Consideration of Opportunities and Concerns</t>
  </si>
  <si>
    <t>multi-concept short answer grading.</t>
  </si>
  <si>
    <t>Grade short answers.</t>
  </si>
  <si>
    <t>Avaliar respostas curtas de múltiplos conceitos.</t>
  </si>
  <si>
    <t>Evaluating short answers.</t>
  </si>
  <si>
    <t>Enhancing the generation of natural language explanations for implicit hate speech.</t>
  </si>
  <si>
    <t>Improve hate speech explanation generation.</t>
  </si>
  <si>
    <t>Melhorar a geração de explicações para discurso de ódio implícito.</t>
  </si>
  <si>
    <t>Improve explanation of implicit texts</t>
  </si>
  <si>
    <t>Supporting Qualitative Analysis with Large Language Models: Combining Codebook with GPT-3 for Deductive Coding</t>
  </si>
  <si>
    <t>Investigate how different prompt designs affect the performance of qualitative analysis conducted with the large language model GPT-3.</t>
  </si>
  <si>
    <t>Investigate prompt designs on GPT-3.</t>
  </si>
  <si>
    <t>Investigar o impacto de diferentes designs de prompts no desempenho da análise qualitativa com o GPT-3.</t>
  </si>
  <si>
    <t xml:space="preserve">Investigate prompt designs </t>
  </si>
  <si>
    <t>Autocompletion of Chief Complaints in the Electronic Health Records using Large Language Models</t>
  </si>
  <si>
    <t>Adjust the prompt of the GPT-4 model for generating Chief Complaints, enhance the model's performance, and facilitate contextual learning for developing Chief Complaints.</t>
  </si>
  <si>
    <t>Adapt GPT-4 for Chief Complaints.</t>
  </si>
  <si>
    <t>Adaptar o GPT-4 para Queixas Principais.</t>
  </si>
  <si>
    <t>Enhance the LLM's performance</t>
  </si>
  <si>
    <t>Use LLM for automating the process of filling out online forms using natural language.</t>
  </si>
  <si>
    <t>Automate form filling with LLMs.</t>
  </si>
  <si>
    <t>Automatizar o preenchimento de formulários com LLMs.</t>
  </si>
  <si>
    <t>Automate tasks with LLMs.</t>
  </si>
  <si>
    <t>Verify the effectiveness of GPT-4 with three different prompt engineering techniques compared to 18 fine-tuned LLMs in three typical Automated Software Engineering tasks: code generation, code summarization, and code translation.</t>
  </si>
  <si>
    <t>Evaluate GPT-4 with prompt techniques.</t>
  </si>
  <si>
    <t>Avaliar o GPT-4 com técnicas de prompts.</t>
  </si>
  <si>
    <t xml:space="preserve">Evaluate LLMs </t>
  </si>
  <si>
    <t>Generate a story and linguistic evaluation of a generated story.</t>
  </si>
  <si>
    <t>Generate and evaluate stories.</t>
  </si>
  <si>
    <t>Gerar e avaliar histórias.</t>
  </si>
  <si>
    <t>Evaluate the prompt patterns proposed in other study and identified a subset of them as more relevant in the startup context .</t>
  </si>
  <si>
    <t>Assess prompt patterns for startups.</t>
  </si>
  <si>
    <t>Avaliar padrões de prompts para startups.</t>
  </si>
  <si>
    <t>Assess prompt patterns</t>
  </si>
  <si>
    <t>An Experimental Comparison of Large Language Models for Emotion Recognition in Italian Tweets</t>
  </si>
  <si>
    <t>Explore the performance of three popular LLMs - Google BERT, OpenAI GPT-3, and GPT-3.5 - in recognizing emotions in Italian social media content.</t>
  </si>
  <si>
    <t>Assess LLMs in Italian emotion detection.</t>
  </si>
  <si>
    <t>Avaliar LLMs na detecção de emoções em italiano.</t>
  </si>
  <si>
    <t>Evaluating LLMs in emotion detection</t>
  </si>
  <si>
    <t>The study aims to propose an innovative approach to constructing a comprehensive benchmark of semantic clones and cross-language clones using the GPT-3 model.</t>
  </si>
  <si>
    <t>Benchmark semantic clones using GPT-3.</t>
  </si>
  <si>
    <t>Criar um benchmark de clones semânticos usando o GPT-3.</t>
  </si>
  <si>
    <t>Create benchmark</t>
  </si>
  <si>
    <t>Enhancing Automated Program Repair through Fine-tuning and Prompt Engineering</t>
  </si>
  <si>
    <t>Repairing buggy Java code identified during the code review process.</t>
  </si>
  <si>
    <t>Fix buggy Java code.</t>
  </si>
  <si>
    <t>Corrigir código Java com bugs.</t>
  </si>
  <si>
    <t>Fix bug code</t>
  </si>
  <si>
    <t>Designing Educational Escape Rooms With Generative AI: A Framework and ChatGPT Prompt Engineering Guide</t>
  </si>
  <si>
    <t>Designing Educational Escape Rooms about the periodic table of elements, specifically designed to captivate the interest of first-year undergraduate chemistry students.</t>
  </si>
  <si>
    <t>Design chemistry educational games.</t>
  </si>
  <si>
    <t>Projetar jogos educacionais de química.</t>
  </si>
  <si>
    <t>Design games</t>
  </si>
  <si>
    <t>The objective of the study was to explore and evaluate different prompt engineering techniques, such as Iteration by Regimenting Self Attention (IRSA) and Fragmented Prompting, to improve the performance of language models like GPT-3 in executing algorithms and iterative reasoning tasks accurately and efficiently.</t>
  </si>
  <si>
    <t>Enhance GPT-3 with prompt engineering.</t>
  </si>
  <si>
    <t>Aprimorar o GPT-3 com engenharia de prompts.</t>
  </si>
  <si>
    <t>Technique_final</t>
  </si>
  <si>
    <t>A Comparative Review of GPT-4’s Applications in Medicine and High Decision Making;Data Race Detection Using Large Language Models;Prompt Engineering or Fine Tuning: An Empirical Assessment of Large Language Models in Automated Software Engineering Tasks;Exploring Large Language Models and Retrieval Augmented Generation for Automated Form Filling;Prompt Engineering of ChatGPT to Improve Generated Code \&amp; Runtime Performance Compared with the Top-Voted Human Solutions;Unleashing the potential of prompt engineering in Large Language Models: a comprehensive review;GPT is becoming a Turing machine: Here are some ways to program it;GPTCloneBench: A comprehensive benchmark of semantic clones and cross-language clones using GPT-3 model and SemanticCloneBench;Evaluation of prompt engineering strategies for pharmacokinetic data analysis with the ChatGPT large language model;Rewriting Math Word Problems with Large Language Models;Real Estate Insights Unleashing the potential of ChatGPT in property valuation reports: the “Red Book” compliance Chain-of-thought (CoT) prompt engineering;ThinkSum: Probabilistic reasoning over sets using large language models</t>
  </si>
  <si>
    <t>technique_count</t>
  </si>
  <si>
    <t>technique_frequency</t>
  </si>
  <si>
    <t>TOTAL</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</si>
</sst>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color theme="1"/>
      <name val="Arial"/>
    </font>
    <font>
      <b/>
      <sz val="10.0"/>
      <color rgb="FF000000"/>
      <name val="Arial"/>
    </font>
    <font>
      <b/>
      <color rgb="FF000000"/>
      <name val="Arial"/>
    </font>
    <font>
      <b/>
      <color theme="1"/>
      <name val="Arial"/>
      <scheme val="minor"/>
    </font>
    <font>
      <color theme="1"/>
      <name val="Arial"/>
    </font>
    <font>
      <sz val="10.0"/>
      <color rgb="FF000000"/>
      <name val="Arial"/>
    </font>
    <font>
      <color rgb="FF000000"/>
      <name val="Arial"/>
    </font>
    <font>
      <sz val="11.0"/>
      <color rgb="FF000000"/>
      <name val="Calibri"/>
    </font>
    <font>
      <sz val="11.0"/>
      <color theme="1"/>
      <name val="Calibri"/>
    </font>
    <font>
      <sz val="10.0"/>
      <color theme="1"/>
      <name val="Arial"/>
    </font>
    <font>
      <color rgb="FFFF0000"/>
      <name val="Arial"/>
    </font>
    <font>
      <b/>
      <sz val="10.0"/>
      <color theme="1"/>
      <name val="Arial"/>
    </font>
  </fonts>
  <fills count="5">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D9EAD3"/>
        <bgColor rgb="FFD9EAD3"/>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Alignment="1" applyBorder="1" applyFont="1">
      <alignment readingOrder="0"/>
    </xf>
    <xf borderId="1" fillId="2" fontId="1" numFmtId="0" xfId="0" applyAlignment="1" applyBorder="1" applyFont="1">
      <alignment readingOrder="0"/>
    </xf>
    <xf borderId="0" fillId="0" fontId="4" numFmtId="0" xfId="0" applyFont="1"/>
    <xf borderId="0" fillId="0" fontId="5" numFmtId="0" xfId="0" applyFont="1"/>
    <xf borderId="0" fillId="0" fontId="6" numFmtId="0" xfId="0" applyFont="1"/>
    <xf borderId="0" fillId="0" fontId="7" numFmtId="0" xfId="0" applyFont="1"/>
    <xf borderId="0" fillId="0" fontId="5" numFmtId="0" xfId="0" applyAlignment="1" applyFont="1">
      <alignment readingOrder="0"/>
    </xf>
    <xf borderId="0" fillId="0" fontId="8" numFmtId="0" xfId="0" applyAlignment="1" applyFont="1">
      <alignment shrinkToFit="0" vertical="bottom" wrapText="0"/>
    </xf>
    <xf borderId="1" fillId="2" fontId="4" numFmtId="0" xfId="0" applyBorder="1" applyFont="1"/>
    <xf borderId="2" fillId="0" fontId="9" numFmtId="0" xfId="0" applyAlignment="1" applyBorder="1" applyFont="1">
      <alignment vertical="bottom"/>
    </xf>
    <xf borderId="0" fillId="0" fontId="9" numFmtId="0" xfId="0" applyAlignment="1" applyFont="1">
      <alignment vertical="bottom"/>
    </xf>
    <xf borderId="0" fillId="3" fontId="6" numFmtId="0" xfId="0" applyAlignment="1" applyFill="1" applyFont="1">
      <alignment horizontal="left"/>
    </xf>
    <xf borderId="0" fillId="0" fontId="10" numFmtId="0" xfId="0" applyFont="1"/>
    <xf borderId="0" fillId="0" fontId="9" numFmtId="0" xfId="0" applyAlignment="1" applyFont="1">
      <alignment shrinkToFit="0" vertical="bottom" wrapText="0"/>
    </xf>
    <xf borderId="0" fillId="3" fontId="5" numFmtId="0" xfId="0" applyFont="1"/>
    <xf borderId="0" fillId="0" fontId="11" numFmtId="0" xfId="0" applyFont="1"/>
    <xf borderId="1" fillId="2" fontId="12" numFmtId="0" xfId="0" applyBorder="1" applyFont="1"/>
    <xf borderId="1" fillId="2" fontId="2" numFmtId="0" xfId="0" applyAlignment="1" applyBorder="1" applyFont="1">
      <alignment readingOrder="0"/>
    </xf>
    <xf borderId="0" fillId="3" fontId="6" numFmtId="0" xfId="0" applyAlignment="1" applyFont="1">
      <alignment shrinkToFit="0" vertical="bottom" wrapText="0"/>
    </xf>
    <xf borderId="0" fillId="3" fontId="6" numFmtId="0" xfId="0" applyFont="1"/>
    <xf borderId="1" fillId="4" fontId="5" numFmtId="0" xfId="0" applyBorder="1" applyFill="1" applyFont="1"/>
    <xf borderId="1" fillId="4" fontId="5" numFmtId="0" xfId="0" applyAlignment="1" applyBorder="1" applyFont="1">
      <alignment readingOrder="0"/>
    </xf>
    <xf borderId="1" fillId="4" fontId="7" numFmtId="0" xfId="0" applyAlignment="1" applyBorder="1" applyFont="1">
      <alignment vertical="bottom"/>
    </xf>
    <xf borderId="0" fillId="3" fontId="7" numFmtId="0" xfId="0" applyFont="1"/>
    <xf borderId="0" fillId="3" fontId="10" numFmtId="0" xfId="0" applyFont="1"/>
    <xf borderId="0" fillId="3" fontId="7"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63"/>
    <col customWidth="1" min="2" max="2" width="57.13"/>
    <col customWidth="1" min="3" max="3" width="70.0"/>
    <col customWidth="1" min="4" max="4" width="10.13"/>
    <col customWidth="1" min="5" max="5" width="26.13"/>
  </cols>
  <sheetData>
    <row r="1" ht="15.75" customHeight="1">
      <c r="A1" s="1" t="s">
        <v>0</v>
      </c>
      <c r="B1" s="2" t="s">
        <v>1</v>
      </c>
      <c r="C1" s="3" t="s">
        <v>2</v>
      </c>
      <c r="D1" s="4" t="s">
        <v>3</v>
      </c>
      <c r="E1" s="1" t="s">
        <v>4</v>
      </c>
      <c r="F1" s="1" t="s">
        <v>5</v>
      </c>
      <c r="G1" s="4" t="s">
        <v>6</v>
      </c>
      <c r="H1" s="5"/>
      <c r="I1" s="5"/>
      <c r="J1" s="5"/>
      <c r="K1" s="5"/>
      <c r="L1" s="5"/>
      <c r="M1" s="5"/>
      <c r="N1" s="5"/>
      <c r="O1" s="5"/>
      <c r="P1" s="5"/>
      <c r="Q1" s="5"/>
      <c r="R1" s="5"/>
      <c r="S1" s="5"/>
      <c r="T1" s="5"/>
      <c r="U1" s="5"/>
      <c r="V1" s="5"/>
      <c r="W1" s="5"/>
      <c r="X1" s="5"/>
    </row>
    <row r="2" ht="15.75" customHeight="1">
      <c r="A2" s="6">
        <v>1.0</v>
      </c>
      <c r="B2" s="7" t="s">
        <v>7</v>
      </c>
      <c r="C2" s="8" t="s">
        <v>8</v>
      </c>
      <c r="D2" s="6">
        <v>18.0</v>
      </c>
      <c r="E2" s="9" t="s">
        <v>9</v>
      </c>
      <c r="F2" s="6" t="b">
        <v>0</v>
      </c>
      <c r="G2" s="6" t="b">
        <v>1</v>
      </c>
    </row>
    <row r="3" ht="15.75" customHeight="1">
      <c r="A3" s="6">
        <v>2.0</v>
      </c>
      <c r="B3" s="10" t="s">
        <v>10</v>
      </c>
      <c r="C3" s="8" t="s">
        <v>11</v>
      </c>
      <c r="D3" s="6">
        <v>15.0</v>
      </c>
      <c r="E3" s="9" t="s">
        <v>12</v>
      </c>
      <c r="F3" s="6" t="b">
        <v>0</v>
      </c>
      <c r="G3" s="6" t="b">
        <v>0</v>
      </c>
    </row>
    <row r="4" ht="15.75" customHeight="1">
      <c r="A4" s="6">
        <v>3.0</v>
      </c>
      <c r="B4" s="10" t="s">
        <v>13</v>
      </c>
      <c r="C4" s="8" t="s">
        <v>14</v>
      </c>
      <c r="D4" s="6">
        <v>14.0</v>
      </c>
      <c r="E4" s="9" t="s">
        <v>12</v>
      </c>
      <c r="F4" s="6" t="b">
        <v>0</v>
      </c>
      <c r="G4" s="6" t="b">
        <v>0</v>
      </c>
    </row>
    <row r="5" ht="15.75" customHeight="1">
      <c r="A5" s="6">
        <v>4.0</v>
      </c>
      <c r="B5" s="6" t="s">
        <v>15</v>
      </c>
      <c r="C5" s="8" t="s">
        <v>16</v>
      </c>
      <c r="D5" s="6">
        <v>12.0</v>
      </c>
      <c r="E5" s="9" t="s">
        <v>12</v>
      </c>
      <c r="F5" s="6" t="b">
        <v>1</v>
      </c>
      <c r="G5" s="6" t="b">
        <v>0</v>
      </c>
    </row>
    <row r="6" ht="15.75" customHeight="1">
      <c r="A6" s="6">
        <v>5.0</v>
      </c>
      <c r="B6" s="10" t="s">
        <v>17</v>
      </c>
      <c r="C6" s="8" t="s">
        <v>18</v>
      </c>
      <c r="D6" s="6">
        <v>9.0</v>
      </c>
      <c r="E6" s="9" t="s">
        <v>9</v>
      </c>
      <c r="F6" s="6" t="b">
        <v>0</v>
      </c>
      <c r="G6" s="6" t="b">
        <v>0</v>
      </c>
    </row>
    <row r="7" ht="15.75" customHeight="1">
      <c r="A7" s="6">
        <v>6.0</v>
      </c>
      <c r="B7" s="6" t="s">
        <v>19</v>
      </c>
      <c r="C7" s="8" t="s">
        <v>20</v>
      </c>
      <c r="D7" s="6">
        <v>4.0</v>
      </c>
      <c r="E7" s="9" t="s">
        <v>9</v>
      </c>
      <c r="F7" s="6" t="b">
        <v>1</v>
      </c>
      <c r="G7" s="6" t="b">
        <v>0</v>
      </c>
    </row>
    <row r="8" ht="15.75" customHeight="1">
      <c r="A8" s="6">
        <v>7.0</v>
      </c>
      <c r="B8" s="10" t="s">
        <v>21</v>
      </c>
      <c r="C8" s="8" t="s">
        <v>22</v>
      </c>
      <c r="D8" s="6">
        <v>3.0</v>
      </c>
      <c r="E8" s="9" t="s">
        <v>9</v>
      </c>
      <c r="F8" s="6" t="b">
        <v>0</v>
      </c>
      <c r="G8" s="6" t="b">
        <v>0</v>
      </c>
    </row>
    <row r="9" ht="15.75" customHeight="1">
      <c r="A9" s="6">
        <v>8.0</v>
      </c>
      <c r="B9" s="6" t="s">
        <v>23</v>
      </c>
      <c r="C9" s="8" t="s">
        <v>24</v>
      </c>
      <c r="D9" s="6">
        <v>2.0</v>
      </c>
      <c r="E9" s="9" t="s">
        <v>12</v>
      </c>
      <c r="F9" s="6" t="b">
        <v>0</v>
      </c>
      <c r="G9" s="6" t="b">
        <v>1</v>
      </c>
    </row>
    <row r="10" ht="15.75" customHeight="1">
      <c r="A10" s="6">
        <v>9.0</v>
      </c>
      <c r="B10" s="6" t="s">
        <v>25</v>
      </c>
      <c r="C10" s="8" t="s">
        <v>26</v>
      </c>
      <c r="D10" s="6">
        <v>2.0</v>
      </c>
      <c r="E10" s="9" t="s">
        <v>12</v>
      </c>
      <c r="F10" s="6" t="b">
        <v>1</v>
      </c>
      <c r="G10" s="6" t="b">
        <v>0</v>
      </c>
    </row>
    <row r="11" ht="15.75" customHeight="1">
      <c r="A11" s="6">
        <v>10.0</v>
      </c>
      <c r="B11" s="6" t="s">
        <v>27</v>
      </c>
      <c r="C11" s="8" t="s">
        <v>28</v>
      </c>
      <c r="D11" s="6">
        <v>2.0</v>
      </c>
      <c r="E11" s="9" t="s">
        <v>12</v>
      </c>
      <c r="F11" s="6" t="b">
        <v>0</v>
      </c>
      <c r="G11" s="6" t="b">
        <v>1</v>
      </c>
    </row>
    <row r="12" ht="15.75" customHeight="1">
      <c r="A12" s="6">
        <v>11.0</v>
      </c>
      <c r="B12" s="10" t="s">
        <v>29</v>
      </c>
      <c r="C12" s="8" t="s">
        <v>30</v>
      </c>
      <c r="D12" s="6">
        <v>2.0</v>
      </c>
      <c r="E12" s="9" t="s">
        <v>9</v>
      </c>
      <c r="F12" s="6" t="b">
        <v>0</v>
      </c>
      <c r="G12" s="6" t="b">
        <v>0</v>
      </c>
    </row>
    <row r="13" ht="15.75" customHeight="1">
      <c r="A13" s="6">
        <v>12.0</v>
      </c>
      <c r="B13" s="10" t="s">
        <v>31</v>
      </c>
      <c r="C13" s="8" t="s">
        <v>32</v>
      </c>
      <c r="D13" s="6">
        <v>2.0</v>
      </c>
      <c r="E13" s="9" t="s">
        <v>12</v>
      </c>
      <c r="F13" s="6" t="b">
        <v>0</v>
      </c>
      <c r="G13" s="6" t="b">
        <v>0</v>
      </c>
    </row>
    <row r="14" ht="15.75" customHeight="1">
      <c r="A14" s="6">
        <v>13.0</v>
      </c>
      <c r="B14" s="10" t="s">
        <v>31</v>
      </c>
      <c r="C14" s="8" t="s">
        <v>33</v>
      </c>
      <c r="D14" s="6">
        <v>2.0</v>
      </c>
      <c r="E14" s="9" t="s">
        <v>12</v>
      </c>
      <c r="F14" s="6" t="b">
        <v>0</v>
      </c>
      <c r="G14" s="6" t="b">
        <v>0</v>
      </c>
    </row>
    <row r="15" ht="15.75" customHeight="1">
      <c r="A15" s="6">
        <v>14.0</v>
      </c>
      <c r="B15" s="6" t="s">
        <v>34</v>
      </c>
      <c r="C15" s="8" t="s">
        <v>35</v>
      </c>
      <c r="D15" s="6">
        <v>2.0</v>
      </c>
      <c r="E15" s="9" t="s">
        <v>12</v>
      </c>
      <c r="F15" s="6" t="b">
        <v>0</v>
      </c>
      <c r="G15" s="6" t="b">
        <v>1</v>
      </c>
    </row>
    <row r="16" ht="15.75" customHeight="1">
      <c r="A16" s="6">
        <v>15.0</v>
      </c>
      <c r="B16" s="10" t="s">
        <v>36</v>
      </c>
      <c r="C16" s="8" t="s">
        <v>37</v>
      </c>
      <c r="D16" s="6">
        <v>2.0</v>
      </c>
      <c r="E16" s="9" t="s">
        <v>12</v>
      </c>
      <c r="F16" s="6" t="b">
        <v>0</v>
      </c>
      <c r="G16" s="6" t="b">
        <v>0</v>
      </c>
    </row>
    <row r="17" ht="15.75" customHeight="1">
      <c r="A17" s="6">
        <v>16.0</v>
      </c>
      <c r="B17" s="6" t="s">
        <v>38</v>
      </c>
      <c r="C17" s="8" t="s">
        <v>39</v>
      </c>
      <c r="D17" s="6">
        <v>1.0</v>
      </c>
      <c r="E17" s="9" t="s">
        <v>12</v>
      </c>
      <c r="F17" s="6" t="b">
        <v>1</v>
      </c>
      <c r="G17" s="6" t="b">
        <v>0</v>
      </c>
    </row>
    <row r="18" ht="15.75" customHeight="1">
      <c r="A18" s="6">
        <v>17.0</v>
      </c>
      <c r="B18" s="6" t="s">
        <v>38</v>
      </c>
      <c r="C18" s="8" t="s">
        <v>40</v>
      </c>
      <c r="D18" s="6">
        <v>1.0</v>
      </c>
      <c r="E18" s="9" t="s">
        <v>12</v>
      </c>
      <c r="F18" s="6" t="b">
        <v>0</v>
      </c>
      <c r="G18" s="6" t="b">
        <v>1</v>
      </c>
    </row>
    <row r="19" ht="15.75" customHeight="1">
      <c r="A19" s="6">
        <v>18.0</v>
      </c>
      <c r="B19" s="6" t="s">
        <v>38</v>
      </c>
      <c r="C19" s="8" t="s">
        <v>41</v>
      </c>
      <c r="D19" s="6">
        <v>1.0</v>
      </c>
      <c r="E19" s="9" t="s">
        <v>12</v>
      </c>
      <c r="F19" s="6" t="b">
        <v>0</v>
      </c>
      <c r="G19" s="6" t="b">
        <v>1</v>
      </c>
    </row>
    <row r="20" ht="15.75" customHeight="1">
      <c r="A20" s="6">
        <v>19.0</v>
      </c>
      <c r="B20" s="6" t="s">
        <v>42</v>
      </c>
      <c r="C20" s="8" t="s">
        <v>43</v>
      </c>
      <c r="D20" s="6">
        <v>1.0</v>
      </c>
      <c r="E20" s="9" t="s">
        <v>12</v>
      </c>
      <c r="F20" s="6" t="b">
        <v>0</v>
      </c>
      <c r="G20" s="6" t="b">
        <v>1</v>
      </c>
    </row>
    <row r="21" ht="15.75" customHeight="1">
      <c r="A21" s="6">
        <v>20.0</v>
      </c>
      <c r="B21" s="6" t="s">
        <v>42</v>
      </c>
      <c r="C21" s="8" t="s">
        <v>44</v>
      </c>
      <c r="D21" s="6">
        <v>1.0</v>
      </c>
      <c r="E21" s="9" t="s">
        <v>12</v>
      </c>
      <c r="F21" s="6" t="b">
        <v>0</v>
      </c>
      <c r="G21" s="6" t="b">
        <v>1</v>
      </c>
    </row>
    <row r="22" ht="15.75" customHeight="1">
      <c r="A22" s="6">
        <v>21.0</v>
      </c>
      <c r="B22" s="6" t="s">
        <v>45</v>
      </c>
      <c r="C22" s="8" t="s">
        <v>46</v>
      </c>
      <c r="D22" s="6">
        <v>1.0</v>
      </c>
      <c r="E22" s="9" t="s">
        <v>12</v>
      </c>
      <c r="F22" s="6" t="b">
        <v>0</v>
      </c>
      <c r="G22" s="6" t="b">
        <v>1</v>
      </c>
    </row>
    <row r="23" ht="15.75" customHeight="1">
      <c r="A23" s="6">
        <v>22.0</v>
      </c>
      <c r="B23" s="10" t="s">
        <v>47</v>
      </c>
      <c r="C23" s="8" t="s">
        <v>48</v>
      </c>
      <c r="D23" s="6">
        <v>1.0</v>
      </c>
      <c r="E23" s="9" t="s">
        <v>12</v>
      </c>
      <c r="F23" s="6" t="b">
        <v>0</v>
      </c>
      <c r="G23" s="6" t="b">
        <v>0</v>
      </c>
    </row>
    <row r="24" ht="15.75" customHeight="1">
      <c r="A24" s="6">
        <v>23.0</v>
      </c>
      <c r="B24" s="10" t="s">
        <v>49</v>
      </c>
      <c r="C24" s="8" t="s">
        <v>50</v>
      </c>
      <c r="D24" s="6">
        <v>1.0</v>
      </c>
      <c r="E24" s="9" t="s">
        <v>12</v>
      </c>
      <c r="F24" s="6" t="b">
        <v>0</v>
      </c>
      <c r="G24" s="6" t="b">
        <v>0</v>
      </c>
    </row>
    <row r="25" ht="15.75" customHeight="1">
      <c r="A25" s="6">
        <v>24.0</v>
      </c>
      <c r="B25" s="6" t="s">
        <v>47</v>
      </c>
      <c r="C25" s="8" t="s">
        <v>51</v>
      </c>
      <c r="D25" s="6">
        <v>1.0</v>
      </c>
      <c r="E25" s="9" t="s">
        <v>12</v>
      </c>
      <c r="F25" s="6" t="b">
        <v>1</v>
      </c>
      <c r="G25" s="6" t="b">
        <v>0</v>
      </c>
    </row>
    <row r="26" ht="15.75" customHeight="1">
      <c r="A26" s="6">
        <v>25.0</v>
      </c>
      <c r="B26" s="6" t="s">
        <v>47</v>
      </c>
      <c r="C26" s="8" t="s">
        <v>52</v>
      </c>
      <c r="D26" s="6">
        <v>1.0</v>
      </c>
      <c r="E26" s="9" t="s">
        <v>12</v>
      </c>
      <c r="F26" s="6" t="b">
        <v>0</v>
      </c>
      <c r="G26" s="6" t="b">
        <v>1</v>
      </c>
    </row>
    <row r="27" ht="15.75" customHeight="1">
      <c r="A27" s="6">
        <v>26.0</v>
      </c>
      <c r="B27" s="6" t="s">
        <v>47</v>
      </c>
      <c r="C27" s="8" t="s">
        <v>53</v>
      </c>
      <c r="D27" s="6">
        <v>1.0</v>
      </c>
      <c r="E27" s="9" t="s">
        <v>12</v>
      </c>
      <c r="F27" s="6" t="b">
        <v>0</v>
      </c>
      <c r="G27" s="6" t="b">
        <v>1</v>
      </c>
    </row>
    <row r="28" ht="15.75" customHeight="1">
      <c r="A28" s="6">
        <v>27.0</v>
      </c>
      <c r="B28" s="6" t="s">
        <v>54</v>
      </c>
      <c r="C28" s="8" t="s">
        <v>55</v>
      </c>
      <c r="D28" s="6">
        <v>1.0</v>
      </c>
      <c r="E28" s="9" t="s">
        <v>12</v>
      </c>
      <c r="F28" s="6" t="b">
        <v>1</v>
      </c>
      <c r="G28" s="6" t="b">
        <v>0</v>
      </c>
    </row>
    <row r="29" ht="15.75" customHeight="1">
      <c r="A29" s="6">
        <v>28.0</v>
      </c>
      <c r="B29" s="6" t="s">
        <v>56</v>
      </c>
      <c r="C29" s="8" t="s">
        <v>57</v>
      </c>
      <c r="D29" s="6">
        <v>1.0</v>
      </c>
      <c r="E29" s="9" t="s">
        <v>12</v>
      </c>
      <c r="F29" s="6" t="b">
        <v>0</v>
      </c>
      <c r="G29" s="6" t="b">
        <v>1</v>
      </c>
    </row>
    <row r="30" ht="15.75" customHeight="1">
      <c r="A30" s="6">
        <v>29.0</v>
      </c>
      <c r="B30" s="6" t="s">
        <v>34</v>
      </c>
      <c r="C30" s="8" t="s">
        <v>58</v>
      </c>
      <c r="D30" s="6">
        <v>1.0</v>
      </c>
      <c r="E30" s="9" t="s">
        <v>12</v>
      </c>
      <c r="F30" s="6" t="b">
        <v>0</v>
      </c>
      <c r="G30" s="6" t="b">
        <v>1</v>
      </c>
    </row>
    <row r="31" ht="15.75" customHeight="1">
      <c r="A31" s="6">
        <v>30.0</v>
      </c>
      <c r="B31" s="6" t="s">
        <v>59</v>
      </c>
      <c r="C31" s="8" t="s">
        <v>60</v>
      </c>
      <c r="D31" s="6">
        <v>1.0</v>
      </c>
      <c r="E31" s="9" t="s">
        <v>12</v>
      </c>
      <c r="F31" s="6" t="b">
        <v>0</v>
      </c>
      <c r="G31" s="6" t="b">
        <v>1</v>
      </c>
    </row>
    <row r="32" ht="15.75" customHeight="1">
      <c r="A32" s="6">
        <v>31.0</v>
      </c>
      <c r="B32" s="6" t="s">
        <v>34</v>
      </c>
      <c r="C32" s="8" t="s">
        <v>61</v>
      </c>
      <c r="D32" s="6">
        <v>1.0</v>
      </c>
      <c r="E32" s="9" t="s">
        <v>12</v>
      </c>
      <c r="F32" s="6" t="b">
        <v>0</v>
      </c>
      <c r="G32" s="6" t="b">
        <v>1</v>
      </c>
    </row>
    <row r="33" ht="15.75" customHeight="1">
      <c r="A33" s="6">
        <v>32.0</v>
      </c>
      <c r="B33" s="6" t="s">
        <v>62</v>
      </c>
      <c r="C33" s="8" t="s">
        <v>63</v>
      </c>
      <c r="D33" s="6">
        <v>1.0</v>
      </c>
      <c r="E33" s="9" t="s">
        <v>12</v>
      </c>
      <c r="F33" s="6" t="b">
        <v>0</v>
      </c>
      <c r="G33" s="6" t="b">
        <v>1</v>
      </c>
    </row>
    <row r="34" ht="15.75" customHeight="1">
      <c r="A34" s="6">
        <v>33.0</v>
      </c>
      <c r="B34" s="10" t="s">
        <v>49</v>
      </c>
      <c r="C34" s="8" t="s">
        <v>64</v>
      </c>
      <c r="D34" s="6">
        <v>1.0</v>
      </c>
      <c r="E34" s="9" t="s">
        <v>12</v>
      </c>
      <c r="F34" s="6" t="b">
        <v>0</v>
      </c>
      <c r="G34" s="6" t="b">
        <v>0</v>
      </c>
    </row>
    <row r="35" ht="15.75" customHeight="1">
      <c r="A35" s="6">
        <v>34.0</v>
      </c>
      <c r="B35" s="6" t="s">
        <v>65</v>
      </c>
      <c r="C35" s="8" t="s">
        <v>66</v>
      </c>
      <c r="D35" s="6">
        <v>1.0</v>
      </c>
      <c r="E35" s="9" t="s">
        <v>12</v>
      </c>
      <c r="F35" s="6" t="b">
        <v>1</v>
      </c>
      <c r="G35" s="6" t="b">
        <v>0</v>
      </c>
    </row>
    <row r="36" ht="15.75" customHeight="1">
      <c r="A36" s="6">
        <v>35.0</v>
      </c>
      <c r="B36" s="6" t="s">
        <v>67</v>
      </c>
      <c r="C36" s="8" t="s">
        <v>68</v>
      </c>
      <c r="D36" s="6">
        <v>1.0</v>
      </c>
      <c r="E36" s="9" t="s">
        <v>69</v>
      </c>
      <c r="F36" s="6" t="b">
        <v>0</v>
      </c>
      <c r="G36" s="6" t="b">
        <v>1</v>
      </c>
    </row>
    <row r="37" ht="15.75" customHeight="1">
      <c r="A37" s="6">
        <v>36.0</v>
      </c>
      <c r="B37" s="10" t="s">
        <v>59</v>
      </c>
      <c r="C37" s="8" t="s">
        <v>70</v>
      </c>
      <c r="D37" s="6">
        <v>1.0</v>
      </c>
      <c r="E37" s="9" t="s">
        <v>12</v>
      </c>
      <c r="F37" s="6" t="b">
        <v>0</v>
      </c>
      <c r="G37" s="6" t="b">
        <v>0</v>
      </c>
    </row>
    <row r="38" ht="15.75" customHeight="1">
      <c r="A38" s="6">
        <v>37.0</v>
      </c>
      <c r="B38" s="6" t="s">
        <v>71</v>
      </c>
      <c r="C38" s="7" t="s">
        <v>72</v>
      </c>
      <c r="D38" s="6">
        <v>1.0</v>
      </c>
      <c r="E38" s="9" t="s">
        <v>12</v>
      </c>
      <c r="F38" s="6" t="b">
        <v>0</v>
      </c>
      <c r="G38" s="6" t="b">
        <v>1</v>
      </c>
    </row>
    <row r="39" ht="15.75" customHeight="1">
      <c r="A39" s="6">
        <v>38.0</v>
      </c>
      <c r="B39" s="6" t="s">
        <v>71</v>
      </c>
      <c r="C39" s="8" t="s">
        <v>73</v>
      </c>
      <c r="D39" s="6">
        <v>1.0</v>
      </c>
      <c r="E39" s="9" t="s">
        <v>12</v>
      </c>
      <c r="F39" s="6" t="b">
        <v>1</v>
      </c>
      <c r="G39" s="6" t="b">
        <v>0</v>
      </c>
    </row>
    <row r="40" ht="15.75" customHeight="1">
      <c r="A40" s="6">
        <v>39.0</v>
      </c>
      <c r="B40" s="6" t="s">
        <v>71</v>
      </c>
      <c r="C40" s="8" t="s">
        <v>74</v>
      </c>
      <c r="D40" s="6">
        <v>1.0</v>
      </c>
      <c r="E40" s="9" t="s">
        <v>12</v>
      </c>
      <c r="F40" s="6" t="b">
        <v>0</v>
      </c>
      <c r="G40" s="6" t="b">
        <v>1</v>
      </c>
    </row>
    <row r="41" ht="15.75" customHeight="1">
      <c r="A41" s="6">
        <v>40.0</v>
      </c>
      <c r="B41" s="6" t="s">
        <v>75</v>
      </c>
      <c r="C41" s="8" t="s">
        <v>76</v>
      </c>
      <c r="D41" s="6">
        <v>1.0</v>
      </c>
      <c r="E41" s="9" t="s">
        <v>69</v>
      </c>
      <c r="F41" s="6" t="b">
        <v>0</v>
      </c>
      <c r="G41" s="6" t="b">
        <v>1</v>
      </c>
    </row>
    <row r="42" ht="15.75" customHeight="1">
      <c r="A42" s="6">
        <v>41.0</v>
      </c>
      <c r="B42" s="6" t="s">
        <v>71</v>
      </c>
      <c r="C42" s="8" t="s">
        <v>77</v>
      </c>
      <c r="D42" s="6">
        <v>1.0</v>
      </c>
      <c r="E42" s="9" t="s">
        <v>69</v>
      </c>
      <c r="F42" s="6" t="b">
        <v>0</v>
      </c>
      <c r="G42" s="6" t="b">
        <v>1</v>
      </c>
    </row>
    <row r="43" ht="15.75" customHeight="1">
      <c r="A43" s="6">
        <v>42.0</v>
      </c>
      <c r="B43" s="6" t="s">
        <v>78</v>
      </c>
      <c r="C43" s="8" t="s">
        <v>79</v>
      </c>
      <c r="D43" s="6">
        <v>1.0</v>
      </c>
      <c r="E43" s="9" t="s">
        <v>69</v>
      </c>
      <c r="F43" s="6" t="b">
        <v>0</v>
      </c>
      <c r="G43" s="6" t="b">
        <v>1</v>
      </c>
    </row>
    <row r="44" ht="15.75" customHeight="1">
      <c r="A44" s="6">
        <v>43.0</v>
      </c>
      <c r="B44" s="6" t="s">
        <v>34</v>
      </c>
      <c r="C44" s="8" t="s">
        <v>80</v>
      </c>
      <c r="D44" s="6">
        <v>1.0</v>
      </c>
      <c r="E44" s="9" t="s">
        <v>69</v>
      </c>
      <c r="F44" s="6" t="b">
        <v>0</v>
      </c>
      <c r="G44" s="6" t="b">
        <v>1</v>
      </c>
    </row>
    <row r="45" ht="15.75" customHeight="1">
      <c r="A45" s="6">
        <v>44.0</v>
      </c>
      <c r="B45" s="10" t="s">
        <v>81</v>
      </c>
      <c r="C45" s="8" t="s">
        <v>82</v>
      </c>
      <c r="D45" s="6">
        <v>1.0</v>
      </c>
      <c r="E45" s="9" t="s">
        <v>69</v>
      </c>
      <c r="F45" s="6" t="b">
        <v>0</v>
      </c>
      <c r="G45" s="6" t="b">
        <v>0</v>
      </c>
    </row>
    <row r="46" ht="15.75" customHeight="1">
      <c r="A46" s="6">
        <v>45.0</v>
      </c>
      <c r="B46" s="6" t="s">
        <v>29</v>
      </c>
      <c r="C46" s="8" t="s">
        <v>83</v>
      </c>
      <c r="D46" s="6">
        <v>1.0</v>
      </c>
      <c r="E46" s="9" t="s">
        <v>69</v>
      </c>
      <c r="F46" s="6" t="b">
        <v>0</v>
      </c>
      <c r="G46" s="6" t="b">
        <v>1</v>
      </c>
    </row>
    <row r="47" ht="15.75" customHeight="1">
      <c r="A47" s="6">
        <v>46.0</v>
      </c>
      <c r="B47" s="6" t="s">
        <v>84</v>
      </c>
      <c r="C47" s="8" t="s">
        <v>85</v>
      </c>
      <c r="D47" s="6">
        <v>1.0</v>
      </c>
      <c r="E47" s="9" t="s">
        <v>69</v>
      </c>
      <c r="F47" s="6" t="b">
        <v>0</v>
      </c>
      <c r="G47" s="6" t="b">
        <v>1</v>
      </c>
    </row>
    <row r="48" ht="15.75" customHeight="1">
      <c r="A48" s="6">
        <v>47.0</v>
      </c>
      <c r="B48" s="6" t="s">
        <v>86</v>
      </c>
      <c r="C48" s="8" t="s">
        <v>87</v>
      </c>
      <c r="D48" s="6">
        <v>1.0</v>
      </c>
      <c r="E48" s="9" t="s">
        <v>69</v>
      </c>
      <c r="F48" s="6" t="b">
        <v>0</v>
      </c>
      <c r="G48" s="6" t="b">
        <v>1</v>
      </c>
    </row>
    <row r="49" ht="15.75" customHeight="1">
      <c r="A49" s="6">
        <v>48.0</v>
      </c>
      <c r="B49" s="6" t="s">
        <v>86</v>
      </c>
      <c r="C49" s="8" t="s">
        <v>88</v>
      </c>
      <c r="D49" s="6">
        <v>1.0</v>
      </c>
      <c r="E49" s="9" t="s">
        <v>69</v>
      </c>
      <c r="F49" s="6" t="b">
        <v>0</v>
      </c>
      <c r="G49" s="6" t="b">
        <v>1</v>
      </c>
    </row>
    <row r="50" ht="15.75" customHeight="1">
      <c r="A50" s="6">
        <v>49.0</v>
      </c>
      <c r="B50" s="6" t="s">
        <v>42</v>
      </c>
      <c r="C50" s="8" t="s">
        <v>89</v>
      </c>
      <c r="D50" s="6">
        <v>1.0</v>
      </c>
      <c r="E50" s="9" t="s">
        <v>69</v>
      </c>
      <c r="F50" s="6" t="b">
        <v>0</v>
      </c>
      <c r="G50" s="6" t="b">
        <v>1</v>
      </c>
    </row>
    <row r="51" ht="15.75" customHeight="1">
      <c r="A51" s="6">
        <v>50.0</v>
      </c>
      <c r="B51" s="6" t="s">
        <v>90</v>
      </c>
      <c r="C51" s="8" t="s">
        <v>91</v>
      </c>
      <c r="D51" s="6">
        <v>1.0</v>
      </c>
      <c r="E51" s="9" t="s">
        <v>69</v>
      </c>
      <c r="F51" s="6" t="b">
        <v>0</v>
      </c>
      <c r="G51" s="6" t="b">
        <v>1</v>
      </c>
    </row>
    <row r="52" ht="15.75" customHeight="1">
      <c r="A52" s="6">
        <v>51.0</v>
      </c>
      <c r="B52" s="6" t="s">
        <v>45</v>
      </c>
      <c r="C52" s="8" t="s">
        <v>92</v>
      </c>
      <c r="D52" s="6">
        <v>1.0</v>
      </c>
      <c r="E52" s="9" t="s">
        <v>69</v>
      </c>
      <c r="F52" s="6" t="b">
        <v>0</v>
      </c>
      <c r="G52" s="6" t="b">
        <v>1</v>
      </c>
    </row>
    <row r="53" ht="15.75" customHeight="1">
      <c r="A53" s="6">
        <v>52.0</v>
      </c>
      <c r="B53" s="6" t="s">
        <v>90</v>
      </c>
      <c r="C53" s="8" t="s">
        <v>93</v>
      </c>
      <c r="D53" s="6">
        <v>1.0</v>
      </c>
      <c r="E53" s="9" t="s">
        <v>69</v>
      </c>
      <c r="F53" s="6" t="b">
        <v>0</v>
      </c>
      <c r="G53" s="6" t="b">
        <v>1</v>
      </c>
    </row>
    <row r="54" ht="15.75" customHeight="1">
      <c r="A54" s="6">
        <v>53.0</v>
      </c>
      <c r="B54" s="6" t="s">
        <v>27</v>
      </c>
      <c r="C54" s="8" t="s">
        <v>94</v>
      </c>
      <c r="D54" s="6">
        <v>1.0</v>
      </c>
      <c r="E54" s="9" t="s">
        <v>69</v>
      </c>
      <c r="F54" s="6" t="b">
        <v>0</v>
      </c>
      <c r="G54" s="6" t="b">
        <v>1</v>
      </c>
    </row>
    <row r="55" ht="15.75" customHeight="1">
      <c r="A55" s="6">
        <v>54.0</v>
      </c>
      <c r="B55" s="6" t="s">
        <v>27</v>
      </c>
      <c r="C55" s="8" t="s">
        <v>95</v>
      </c>
      <c r="D55" s="6">
        <v>1.0</v>
      </c>
      <c r="E55" s="9" t="s">
        <v>69</v>
      </c>
      <c r="F55" s="6" t="b">
        <v>0</v>
      </c>
      <c r="G55" s="6" t="b">
        <v>1</v>
      </c>
    </row>
    <row r="56" ht="15.75" customHeight="1">
      <c r="A56" s="6">
        <v>55.0</v>
      </c>
      <c r="B56" s="6" t="s">
        <v>96</v>
      </c>
      <c r="C56" s="8" t="s">
        <v>97</v>
      </c>
      <c r="D56" s="6">
        <v>1.0</v>
      </c>
      <c r="E56" s="9" t="s">
        <v>12</v>
      </c>
      <c r="F56" s="6" t="b">
        <v>1</v>
      </c>
      <c r="G56" s="6" t="b">
        <v>0</v>
      </c>
    </row>
    <row r="57" ht="15.75" customHeight="1">
      <c r="A57" s="6">
        <v>56.0</v>
      </c>
      <c r="B57" s="6" t="s">
        <v>96</v>
      </c>
      <c r="C57" s="8" t="s">
        <v>98</v>
      </c>
      <c r="D57" s="6">
        <v>1.0</v>
      </c>
      <c r="E57" s="9" t="s">
        <v>12</v>
      </c>
      <c r="F57" s="6" t="b">
        <v>1</v>
      </c>
      <c r="G57" s="6" t="b">
        <v>0</v>
      </c>
    </row>
    <row r="58" ht="15.75" customHeight="1">
      <c r="A58" s="6">
        <v>57.0</v>
      </c>
      <c r="B58" s="6" t="s">
        <v>99</v>
      </c>
      <c r="C58" s="8" t="s">
        <v>100</v>
      </c>
      <c r="D58" s="6">
        <v>1.0</v>
      </c>
      <c r="E58" s="9" t="s">
        <v>69</v>
      </c>
      <c r="F58" s="6" t="b">
        <v>0</v>
      </c>
      <c r="G58" s="6" t="b">
        <v>1</v>
      </c>
    </row>
    <row r="59" ht="15.75" customHeight="1">
      <c r="A59" s="6">
        <v>58.0</v>
      </c>
      <c r="B59" s="6" t="s">
        <v>99</v>
      </c>
      <c r="C59" s="8" t="s">
        <v>101</v>
      </c>
      <c r="D59" s="6">
        <v>1.0</v>
      </c>
      <c r="E59" s="9" t="s">
        <v>69</v>
      </c>
      <c r="F59" s="6" t="b">
        <v>0</v>
      </c>
      <c r="G59" s="6" t="b">
        <v>1</v>
      </c>
    </row>
    <row r="60" ht="15.75" customHeight="1">
      <c r="A60" s="6">
        <v>59.0</v>
      </c>
      <c r="B60" s="6" t="s">
        <v>102</v>
      </c>
      <c r="C60" s="8" t="s">
        <v>103</v>
      </c>
      <c r="D60" s="6">
        <v>1.0</v>
      </c>
      <c r="E60" s="9" t="s">
        <v>69</v>
      </c>
      <c r="F60" s="6" t="b">
        <v>0</v>
      </c>
      <c r="G60" s="6" t="b">
        <v>1</v>
      </c>
    </row>
    <row r="61" ht="15.75" customHeight="1">
      <c r="A61" s="6">
        <v>60.0</v>
      </c>
      <c r="B61" s="6" t="s">
        <v>104</v>
      </c>
      <c r="C61" s="8" t="s">
        <v>105</v>
      </c>
      <c r="D61" s="6">
        <v>1.0</v>
      </c>
      <c r="E61" s="9" t="s">
        <v>69</v>
      </c>
      <c r="F61" s="6" t="b">
        <v>0</v>
      </c>
      <c r="G61" s="6" t="b">
        <v>1</v>
      </c>
    </row>
    <row r="62" ht="15.75" customHeight="1">
      <c r="A62" s="6">
        <v>61.0</v>
      </c>
      <c r="B62" s="6" t="s">
        <v>104</v>
      </c>
      <c r="C62" s="8" t="s">
        <v>106</v>
      </c>
      <c r="D62" s="6">
        <v>1.0</v>
      </c>
      <c r="E62" s="9" t="s">
        <v>69</v>
      </c>
      <c r="F62" s="6" t="b">
        <v>0</v>
      </c>
      <c r="G62" s="6" t="b">
        <v>1</v>
      </c>
    </row>
    <row r="63" ht="15.75" customHeight="1">
      <c r="A63" s="6">
        <v>62.0</v>
      </c>
      <c r="B63" s="6" t="s">
        <v>104</v>
      </c>
      <c r="C63" s="8" t="s">
        <v>107</v>
      </c>
      <c r="D63" s="6">
        <v>1.0</v>
      </c>
      <c r="E63" s="9" t="s">
        <v>69</v>
      </c>
      <c r="F63" s="6" t="b">
        <v>0</v>
      </c>
      <c r="G63" s="6" t="b">
        <v>1</v>
      </c>
    </row>
    <row r="64" ht="15.75" customHeight="1">
      <c r="A64" s="6">
        <v>63.0</v>
      </c>
      <c r="B64" s="6" t="s">
        <v>108</v>
      </c>
      <c r="C64" s="8" t="s">
        <v>109</v>
      </c>
      <c r="D64" s="6">
        <v>1.0</v>
      </c>
      <c r="E64" s="9" t="s">
        <v>69</v>
      </c>
      <c r="F64" s="6" t="b">
        <v>0</v>
      </c>
      <c r="G64" s="6" t="b">
        <v>1</v>
      </c>
    </row>
    <row r="65" ht="15.75" customHeight="1">
      <c r="A65" s="6">
        <v>64.0</v>
      </c>
      <c r="B65" s="6" t="s">
        <v>110</v>
      </c>
      <c r="C65" s="8" t="s">
        <v>111</v>
      </c>
      <c r="D65" s="6">
        <v>1.0</v>
      </c>
      <c r="E65" s="9" t="s">
        <v>69</v>
      </c>
      <c r="F65" s="6" t="b">
        <v>0</v>
      </c>
      <c r="G65" s="6" t="b">
        <v>1</v>
      </c>
    </row>
    <row r="66" ht="15.75" customHeight="1">
      <c r="A66" s="6">
        <v>65.0</v>
      </c>
      <c r="B66" s="6" t="s">
        <v>108</v>
      </c>
      <c r="C66" s="8" t="s">
        <v>112</v>
      </c>
      <c r="D66" s="6">
        <v>1.0</v>
      </c>
      <c r="E66" s="9" t="s">
        <v>69</v>
      </c>
      <c r="F66" s="6" t="b">
        <v>0</v>
      </c>
      <c r="G66" s="6" t="b">
        <v>1</v>
      </c>
    </row>
    <row r="67" ht="15.75" customHeight="1">
      <c r="A67" s="6">
        <v>66.0</v>
      </c>
      <c r="B67" s="6" t="s">
        <v>113</v>
      </c>
      <c r="C67" s="8" t="s">
        <v>114</v>
      </c>
      <c r="D67" s="6">
        <v>1.0</v>
      </c>
      <c r="E67" s="9" t="s">
        <v>69</v>
      </c>
      <c r="F67" s="6" t="b">
        <v>1</v>
      </c>
      <c r="G67" s="6" t="b">
        <v>0</v>
      </c>
    </row>
    <row r="68" ht="15.75" customHeight="1">
      <c r="A68" s="6">
        <v>67.0</v>
      </c>
      <c r="B68" s="6" t="s">
        <v>115</v>
      </c>
      <c r="C68" s="8" t="s">
        <v>116</v>
      </c>
      <c r="D68" s="6">
        <v>1.0</v>
      </c>
      <c r="E68" s="9" t="s">
        <v>12</v>
      </c>
      <c r="F68" s="6" t="b">
        <v>1</v>
      </c>
      <c r="G68" s="6" t="b">
        <v>0</v>
      </c>
    </row>
    <row r="69" ht="15.75" customHeight="1">
      <c r="A69" s="6">
        <v>68.0</v>
      </c>
      <c r="B69" s="6" t="s">
        <v>117</v>
      </c>
      <c r="C69" s="8" t="s">
        <v>118</v>
      </c>
      <c r="D69" s="6">
        <v>1.0</v>
      </c>
      <c r="E69" s="9" t="s">
        <v>69</v>
      </c>
      <c r="F69" s="6" t="b">
        <v>1</v>
      </c>
      <c r="G69" s="6" t="b">
        <v>0</v>
      </c>
    </row>
    <row r="70" ht="15.75" customHeight="1">
      <c r="A70" s="6">
        <v>69.0</v>
      </c>
      <c r="B70" s="6" t="s">
        <v>117</v>
      </c>
      <c r="C70" s="8" t="s">
        <v>119</v>
      </c>
      <c r="D70" s="6">
        <v>1.0</v>
      </c>
      <c r="E70" s="9" t="s">
        <v>69</v>
      </c>
      <c r="F70" s="6" t="b">
        <v>1</v>
      </c>
      <c r="G70" s="6" t="b">
        <v>0</v>
      </c>
    </row>
    <row r="71" ht="15.75" customHeight="1">
      <c r="A71" s="6">
        <v>70.0</v>
      </c>
      <c r="B71" s="6" t="s">
        <v>117</v>
      </c>
      <c r="C71" s="8" t="s">
        <v>120</v>
      </c>
      <c r="D71" s="6">
        <v>1.0</v>
      </c>
      <c r="E71" s="9" t="s">
        <v>69</v>
      </c>
      <c r="F71" s="6" t="b">
        <v>1</v>
      </c>
      <c r="G71" s="6" t="b">
        <v>0</v>
      </c>
    </row>
    <row r="72" ht="15.75" customHeight="1">
      <c r="A72" s="6">
        <v>71.0</v>
      </c>
      <c r="B72" s="6" t="s">
        <v>75</v>
      </c>
      <c r="C72" s="8" t="s">
        <v>121</v>
      </c>
      <c r="D72" s="6">
        <v>1.0</v>
      </c>
      <c r="E72" s="9" t="s">
        <v>69</v>
      </c>
      <c r="F72" s="6" t="b">
        <v>0</v>
      </c>
      <c r="G72" s="6" t="b">
        <v>1</v>
      </c>
    </row>
    <row r="73" ht="15.75" customHeight="1">
      <c r="A73" s="6">
        <v>72.0</v>
      </c>
      <c r="B73" s="6" t="s">
        <v>75</v>
      </c>
      <c r="C73" s="8" t="s">
        <v>122</v>
      </c>
      <c r="D73" s="6">
        <v>1.0</v>
      </c>
      <c r="E73" s="9" t="s">
        <v>69</v>
      </c>
      <c r="F73" s="6" t="b">
        <v>0</v>
      </c>
      <c r="G73" s="6" t="b">
        <v>1</v>
      </c>
    </row>
    <row r="74" ht="15.75" customHeight="1">
      <c r="A74" s="6">
        <v>73.0</v>
      </c>
      <c r="B74" s="6" t="s">
        <v>75</v>
      </c>
      <c r="C74" s="8" t="s">
        <v>123</v>
      </c>
      <c r="D74" s="6">
        <v>1.0</v>
      </c>
      <c r="E74" s="9" t="s">
        <v>69</v>
      </c>
      <c r="F74" s="6" t="b">
        <v>0</v>
      </c>
      <c r="G74" s="6" t="b">
        <v>1</v>
      </c>
    </row>
    <row r="75" ht="15.75" customHeight="1">
      <c r="A75" s="6">
        <v>74.0</v>
      </c>
      <c r="B75" s="6" t="s">
        <v>124</v>
      </c>
      <c r="C75" s="8" t="s">
        <v>125</v>
      </c>
      <c r="D75" s="6">
        <v>1.0</v>
      </c>
      <c r="E75" s="9" t="s">
        <v>69</v>
      </c>
      <c r="F75" s="6" t="b">
        <v>0</v>
      </c>
      <c r="G75" s="6" t="b">
        <v>1</v>
      </c>
    </row>
    <row r="76" ht="15.75" customHeight="1">
      <c r="A76" s="6">
        <v>75.0</v>
      </c>
      <c r="B76" s="6" t="s">
        <v>126</v>
      </c>
      <c r="C76" s="8" t="s">
        <v>127</v>
      </c>
      <c r="D76" s="6">
        <v>1.0</v>
      </c>
      <c r="E76" s="9" t="s">
        <v>69</v>
      </c>
      <c r="F76" s="6" t="b">
        <v>0</v>
      </c>
      <c r="G76" s="6" t="b">
        <v>1</v>
      </c>
    </row>
    <row r="77" ht="15.75" customHeight="1">
      <c r="A77" s="6">
        <v>76.0</v>
      </c>
      <c r="B77" s="6" t="s">
        <v>124</v>
      </c>
      <c r="C77" s="8" t="s">
        <v>128</v>
      </c>
      <c r="D77" s="6">
        <v>1.0</v>
      </c>
      <c r="E77" s="9" t="s">
        <v>9</v>
      </c>
      <c r="F77" s="6" t="b">
        <v>1</v>
      </c>
      <c r="G77" s="6" t="b">
        <v>0</v>
      </c>
    </row>
    <row r="78" ht="15.75" customHeight="1">
      <c r="A78" s="6">
        <v>77.0</v>
      </c>
      <c r="B78" s="6" t="s">
        <v>124</v>
      </c>
      <c r="C78" s="8" t="s">
        <v>129</v>
      </c>
      <c r="D78" s="6">
        <v>1.0</v>
      </c>
      <c r="E78" s="9" t="s">
        <v>9</v>
      </c>
      <c r="F78" s="6" t="b">
        <v>1</v>
      </c>
      <c r="G78" s="6" t="b">
        <v>0</v>
      </c>
    </row>
    <row r="79" ht="15.75" customHeight="1">
      <c r="A79" s="6">
        <v>78.0</v>
      </c>
      <c r="B79" s="6" t="s">
        <v>124</v>
      </c>
      <c r="C79" s="8" t="s">
        <v>130</v>
      </c>
      <c r="D79" s="6">
        <v>1.0</v>
      </c>
      <c r="E79" s="9" t="s">
        <v>9</v>
      </c>
      <c r="F79" s="6" t="b">
        <v>0</v>
      </c>
      <c r="G79" s="6" t="b">
        <v>1</v>
      </c>
    </row>
    <row r="80" ht="15.75" customHeight="1">
      <c r="A80" s="6">
        <v>79.0</v>
      </c>
      <c r="B80" s="6" t="s">
        <v>124</v>
      </c>
      <c r="C80" s="8" t="s">
        <v>131</v>
      </c>
      <c r="D80" s="6">
        <v>1.0</v>
      </c>
      <c r="E80" s="9" t="s">
        <v>9</v>
      </c>
      <c r="F80" s="6" t="b">
        <v>1</v>
      </c>
      <c r="G80" s="6" t="b">
        <v>0</v>
      </c>
    </row>
    <row r="81" ht="17.25" customHeight="1">
      <c r="A81" s="6">
        <v>80.0</v>
      </c>
      <c r="B81" s="10" t="s">
        <v>124</v>
      </c>
      <c r="C81" s="8" t="s">
        <v>132</v>
      </c>
      <c r="D81" s="6">
        <v>1.0</v>
      </c>
      <c r="E81" s="9" t="s">
        <v>9</v>
      </c>
      <c r="F81" s="6" t="b">
        <v>0</v>
      </c>
      <c r="G81" s="6" t="b">
        <v>0</v>
      </c>
    </row>
    <row r="82" ht="15.75" customHeight="1">
      <c r="A82" s="6">
        <v>81.0</v>
      </c>
      <c r="B82" s="6" t="s">
        <v>133</v>
      </c>
      <c r="C82" s="8" t="s">
        <v>134</v>
      </c>
      <c r="D82" s="6">
        <v>1.0</v>
      </c>
      <c r="E82" s="9" t="s">
        <v>9</v>
      </c>
      <c r="F82" s="6" t="b">
        <v>0</v>
      </c>
      <c r="G82" s="6" t="b">
        <v>1</v>
      </c>
    </row>
    <row r="83" ht="15.75" customHeight="1">
      <c r="A83" s="6">
        <v>82.0</v>
      </c>
      <c r="B83" s="6" t="s">
        <v>135</v>
      </c>
      <c r="C83" s="8" t="s">
        <v>136</v>
      </c>
      <c r="D83" s="6">
        <v>1.0</v>
      </c>
      <c r="E83" s="9" t="s">
        <v>9</v>
      </c>
      <c r="F83" s="6" t="b">
        <v>0</v>
      </c>
      <c r="G83" s="6" t="b">
        <v>1</v>
      </c>
    </row>
    <row r="84" ht="15.75" customHeight="1">
      <c r="A84" s="6">
        <v>83.0</v>
      </c>
      <c r="B84" s="6" t="s">
        <v>135</v>
      </c>
      <c r="C84" s="8" t="s">
        <v>137</v>
      </c>
      <c r="D84" s="6">
        <v>1.0</v>
      </c>
      <c r="E84" s="9" t="s">
        <v>9</v>
      </c>
      <c r="F84" s="6" t="b">
        <v>1</v>
      </c>
      <c r="G84" s="6" t="b">
        <v>0</v>
      </c>
    </row>
    <row r="85" ht="15.75" customHeight="1">
      <c r="A85" s="6">
        <v>84.0</v>
      </c>
      <c r="B85" s="10" t="s">
        <v>135</v>
      </c>
      <c r="C85" s="8" t="s">
        <v>138</v>
      </c>
      <c r="D85" s="6">
        <v>1.0</v>
      </c>
      <c r="E85" s="9" t="s">
        <v>9</v>
      </c>
      <c r="F85" s="6" t="b">
        <v>0</v>
      </c>
      <c r="G85" s="6" t="b">
        <v>0</v>
      </c>
    </row>
    <row r="86" ht="15.75" customHeight="1">
      <c r="A86" s="6">
        <v>85.0</v>
      </c>
      <c r="B86" s="6" t="s">
        <v>135</v>
      </c>
      <c r="C86" s="8" t="s">
        <v>139</v>
      </c>
      <c r="D86" s="6">
        <v>1.0</v>
      </c>
      <c r="E86" s="9" t="s">
        <v>9</v>
      </c>
      <c r="F86" s="6" t="b">
        <v>0</v>
      </c>
      <c r="G86" s="6" t="b">
        <v>1</v>
      </c>
    </row>
    <row r="87" ht="15.75" customHeight="1">
      <c r="A87" s="6">
        <v>86.0</v>
      </c>
      <c r="B87" s="6" t="s">
        <v>135</v>
      </c>
      <c r="C87" s="8" t="s">
        <v>140</v>
      </c>
      <c r="D87" s="6">
        <v>1.0</v>
      </c>
      <c r="E87" s="9" t="s">
        <v>12</v>
      </c>
      <c r="F87" s="6" t="b">
        <v>1</v>
      </c>
      <c r="G87" s="6" t="b">
        <v>0</v>
      </c>
    </row>
    <row r="88" ht="15.75" customHeight="1">
      <c r="A88" s="6">
        <v>87.0</v>
      </c>
      <c r="B88" s="6" t="s">
        <v>135</v>
      </c>
      <c r="C88" s="8" t="s">
        <v>141</v>
      </c>
      <c r="D88" s="6">
        <v>1.0</v>
      </c>
      <c r="E88" s="9" t="s">
        <v>9</v>
      </c>
      <c r="F88" s="6" t="b">
        <v>0</v>
      </c>
      <c r="G88" s="6" t="b">
        <v>1</v>
      </c>
    </row>
    <row r="89" ht="15.75" customHeight="1">
      <c r="A89" s="6">
        <v>88.0</v>
      </c>
      <c r="B89" s="6" t="s">
        <v>135</v>
      </c>
      <c r="C89" s="8" t="s">
        <v>142</v>
      </c>
      <c r="D89" s="6">
        <v>1.0</v>
      </c>
      <c r="E89" s="9" t="s">
        <v>9</v>
      </c>
      <c r="F89" s="6" t="b">
        <v>0</v>
      </c>
      <c r="G89" s="6" t="b">
        <v>1</v>
      </c>
    </row>
    <row r="90" ht="15.75" customHeight="1">
      <c r="A90" s="6">
        <v>89.0</v>
      </c>
      <c r="B90" s="6" t="s">
        <v>143</v>
      </c>
      <c r="C90" s="8" t="s">
        <v>144</v>
      </c>
      <c r="D90" s="6">
        <v>1.0</v>
      </c>
      <c r="E90" s="9" t="s">
        <v>9</v>
      </c>
      <c r="F90" s="6" t="b">
        <v>0</v>
      </c>
      <c r="G90" s="6" t="b">
        <v>1</v>
      </c>
    </row>
    <row r="91" ht="15.75" customHeight="1">
      <c r="A91" s="6">
        <v>90.0</v>
      </c>
      <c r="B91" s="6" t="s">
        <v>145</v>
      </c>
      <c r="C91" s="8" t="s">
        <v>146</v>
      </c>
      <c r="D91" s="6">
        <v>1.0</v>
      </c>
      <c r="E91" s="9" t="s">
        <v>69</v>
      </c>
      <c r="F91" s="6" t="b">
        <v>0</v>
      </c>
      <c r="G91" s="6" t="b">
        <v>1</v>
      </c>
    </row>
    <row r="92" ht="15.75" customHeight="1">
      <c r="A92" s="6">
        <v>91.0</v>
      </c>
      <c r="B92" s="6" t="s">
        <v>38</v>
      </c>
      <c r="C92" s="8" t="s">
        <v>147</v>
      </c>
      <c r="D92" s="6">
        <v>1.0</v>
      </c>
      <c r="E92" s="9" t="s">
        <v>69</v>
      </c>
      <c r="F92" s="6" t="b">
        <v>0</v>
      </c>
      <c r="G92" s="6" t="b">
        <v>1</v>
      </c>
    </row>
    <row r="93" ht="15.75" customHeight="1">
      <c r="A93" s="6">
        <v>92.0</v>
      </c>
      <c r="B93" s="6" t="s">
        <v>133</v>
      </c>
      <c r="C93" s="8" t="s">
        <v>148</v>
      </c>
      <c r="D93" s="6">
        <v>1.0</v>
      </c>
      <c r="E93" s="9" t="s">
        <v>69</v>
      </c>
      <c r="F93" s="6" t="b">
        <v>0</v>
      </c>
      <c r="G93" s="6" t="b">
        <v>1</v>
      </c>
    </row>
    <row r="94" ht="15.75" customHeight="1">
      <c r="A94" s="6">
        <v>93.0</v>
      </c>
      <c r="B94" s="6" t="s">
        <v>133</v>
      </c>
      <c r="C94" s="8" t="s">
        <v>149</v>
      </c>
      <c r="D94" s="6">
        <v>1.0</v>
      </c>
      <c r="E94" s="9" t="s">
        <v>69</v>
      </c>
      <c r="F94" s="6" t="b">
        <v>0</v>
      </c>
      <c r="G94" s="6" t="b">
        <v>1</v>
      </c>
    </row>
    <row r="95" ht="15.75" customHeight="1">
      <c r="A95" s="6">
        <v>94.0</v>
      </c>
      <c r="B95" s="6" t="s">
        <v>133</v>
      </c>
      <c r="C95" s="8" t="s">
        <v>150</v>
      </c>
      <c r="D95" s="6">
        <v>1.0</v>
      </c>
      <c r="E95" s="9" t="s">
        <v>69</v>
      </c>
      <c r="F95" s="6" t="b">
        <v>0</v>
      </c>
      <c r="G95" s="6" t="b">
        <v>1</v>
      </c>
    </row>
    <row r="96" ht="15.75" customHeight="1">
      <c r="A96" s="6">
        <v>95.0</v>
      </c>
      <c r="B96" s="6" t="s">
        <v>133</v>
      </c>
      <c r="C96" s="8" t="s">
        <v>151</v>
      </c>
      <c r="D96" s="6">
        <v>1.0</v>
      </c>
      <c r="E96" s="9" t="s">
        <v>69</v>
      </c>
      <c r="F96" s="6" t="b">
        <v>1</v>
      </c>
      <c r="G96" s="6" t="b">
        <v>0</v>
      </c>
    </row>
    <row r="97" ht="15.75" customHeight="1">
      <c r="A97" s="6">
        <v>96.0</v>
      </c>
      <c r="B97" s="6" t="s">
        <v>133</v>
      </c>
      <c r="C97" s="8" t="s">
        <v>152</v>
      </c>
      <c r="D97" s="6">
        <v>1.0</v>
      </c>
      <c r="E97" s="9" t="s">
        <v>69</v>
      </c>
      <c r="F97" s="6" t="b">
        <v>0</v>
      </c>
      <c r="G97" s="6" t="b">
        <v>1</v>
      </c>
    </row>
    <row r="98" ht="15.75" customHeight="1">
      <c r="A98" s="6">
        <v>97.0</v>
      </c>
      <c r="B98" s="6" t="s">
        <v>133</v>
      </c>
      <c r="C98" s="8" t="s">
        <v>153</v>
      </c>
      <c r="D98" s="6">
        <v>1.0</v>
      </c>
      <c r="E98" s="9" t="s">
        <v>69</v>
      </c>
      <c r="F98" s="6" t="b">
        <v>0</v>
      </c>
      <c r="G98" s="6" t="b">
        <v>1</v>
      </c>
    </row>
    <row r="99" ht="15.75" customHeight="1">
      <c r="A99" s="6">
        <v>98.0</v>
      </c>
      <c r="B99" s="6" t="s">
        <v>133</v>
      </c>
      <c r="C99" s="8" t="s">
        <v>154</v>
      </c>
      <c r="D99" s="6">
        <v>1.0</v>
      </c>
      <c r="E99" s="9" t="s">
        <v>69</v>
      </c>
      <c r="F99" s="6" t="b">
        <v>0</v>
      </c>
      <c r="G99" s="6" t="b">
        <v>1</v>
      </c>
    </row>
    <row r="100" ht="15.75" customHeight="1">
      <c r="A100" s="6">
        <v>99.0</v>
      </c>
      <c r="B100" s="6" t="s">
        <v>133</v>
      </c>
      <c r="C100" s="8" t="s">
        <v>155</v>
      </c>
      <c r="D100" s="6">
        <v>1.0</v>
      </c>
      <c r="E100" s="9" t="s">
        <v>69</v>
      </c>
      <c r="F100" s="6" t="b">
        <v>0</v>
      </c>
      <c r="G100" s="6" t="b">
        <v>1</v>
      </c>
    </row>
    <row r="101" ht="15.75" customHeight="1">
      <c r="A101" s="6">
        <v>100.0</v>
      </c>
      <c r="B101" s="6" t="s">
        <v>90</v>
      </c>
      <c r="C101" s="8" t="s">
        <v>156</v>
      </c>
      <c r="D101" s="6">
        <v>1.0</v>
      </c>
      <c r="E101" s="9" t="s">
        <v>69</v>
      </c>
      <c r="F101" s="6" t="b">
        <v>0</v>
      </c>
      <c r="G101" s="6" t="b">
        <v>1</v>
      </c>
    </row>
    <row r="102" ht="15.75" customHeight="1">
      <c r="A102" s="6">
        <v>101.0</v>
      </c>
      <c r="B102" s="6" t="s">
        <v>133</v>
      </c>
      <c r="C102" s="8" t="s">
        <v>157</v>
      </c>
      <c r="D102" s="6">
        <v>1.0</v>
      </c>
      <c r="E102" s="9" t="s">
        <v>69</v>
      </c>
      <c r="F102" s="6" t="b">
        <v>0</v>
      </c>
      <c r="G102" s="6" t="b">
        <v>1</v>
      </c>
    </row>
    <row r="103" ht="15.75" customHeight="1">
      <c r="A103" s="6">
        <v>102.0</v>
      </c>
      <c r="B103" s="6" t="s">
        <v>99</v>
      </c>
      <c r="C103" s="8" t="s">
        <v>158</v>
      </c>
      <c r="D103" s="6">
        <v>1.0</v>
      </c>
      <c r="E103" s="9" t="s">
        <v>69</v>
      </c>
      <c r="F103" s="6" t="b">
        <v>0</v>
      </c>
      <c r="G103" s="6" t="b">
        <v>1</v>
      </c>
    </row>
    <row r="104" ht="15.75" customHeight="1">
      <c r="A104" s="6">
        <v>103.0</v>
      </c>
      <c r="B104" s="6" t="s">
        <v>133</v>
      </c>
      <c r="C104" s="8" t="s">
        <v>159</v>
      </c>
      <c r="D104" s="6">
        <v>1.0</v>
      </c>
      <c r="E104" s="9" t="s">
        <v>69</v>
      </c>
      <c r="F104" s="6" t="b">
        <v>0</v>
      </c>
      <c r="G104" s="6" t="b">
        <v>1</v>
      </c>
    </row>
    <row r="105" ht="15.75" customHeight="1">
      <c r="A105" s="6">
        <v>104.0</v>
      </c>
      <c r="B105" s="6" t="s">
        <v>160</v>
      </c>
      <c r="C105" s="8" t="s">
        <v>161</v>
      </c>
      <c r="D105" s="6">
        <v>1.0</v>
      </c>
      <c r="E105" s="9" t="s">
        <v>69</v>
      </c>
      <c r="F105" s="6" t="b">
        <v>1</v>
      </c>
      <c r="G105" s="6" t="b">
        <v>0</v>
      </c>
    </row>
    <row r="106" ht="15.75" customHeight="1">
      <c r="A106" s="6">
        <v>105.0</v>
      </c>
      <c r="B106" s="6" t="s">
        <v>160</v>
      </c>
      <c r="C106" s="8" t="s">
        <v>162</v>
      </c>
      <c r="D106" s="6">
        <v>1.0</v>
      </c>
      <c r="E106" s="9" t="s">
        <v>69</v>
      </c>
      <c r="F106" s="6" t="b">
        <v>1</v>
      </c>
      <c r="G106" s="6" t="b">
        <v>0</v>
      </c>
    </row>
    <row r="107" ht="15.75" customHeight="1">
      <c r="A107" s="6">
        <v>106.0</v>
      </c>
      <c r="B107" s="6" t="s">
        <v>160</v>
      </c>
      <c r="C107" s="8" t="s">
        <v>163</v>
      </c>
      <c r="D107" s="6">
        <v>1.0</v>
      </c>
      <c r="E107" s="9" t="s">
        <v>69</v>
      </c>
      <c r="F107" s="6" t="b">
        <v>1</v>
      </c>
      <c r="G107" s="6" t="b">
        <v>0</v>
      </c>
    </row>
    <row r="108" ht="15.75" customHeight="1">
      <c r="A108" s="6">
        <v>107.0</v>
      </c>
      <c r="B108" s="6" t="s">
        <v>164</v>
      </c>
      <c r="C108" s="8" t="s">
        <v>165</v>
      </c>
      <c r="D108" s="6">
        <v>1.0</v>
      </c>
      <c r="E108" s="9" t="s">
        <v>69</v>
      </c>
      <c r="F108" s="6" t="b">
        <v>1</v>
      </c>
      <c r="G108" s="6" t="b">
        <v>0</v>
      </c>
    </row>
    <row r="109" ht="15.75" customHeight="1">
      <c r="A109" s="6">
        <v>108.0</v>
      </c>
      <c r="B109" s="6" t="s">
        <v>143</v>
      </c>
      <c r="C109" s="8" t="s">
        <v>166</v>
      </c>
      <c r="D109" s="6">
        <v>1.0</v>
      </c>
      <c r="E109" s="9" t="s">
        <v>69</v>
      </c>
      <c r="F109" s="6" t="b">
        <v>1</v>
      </c>
      <c r="G109" s="6" t="b">
        <v>0</v>
      </c>
    </row>
    <row r="110" ht="15.75" customHeight="1">
      <c r="A110" s="6">
        <v>109.0</v>
      </c>
      <c r="B110" s="6" t="s">
        <v>143</v>
      </c>
      <c r="C110" s="8" t="s">
        <v>167</v>
      </c>
      <c r="D110" s="6">
        <v>1.0</v>
      </c>
      <c r="E110" s="9" t="s">
        <v>69</v>
      </c>
      <c r="F110" s="6" t="b">
        <v>1</v>
      </c>
      <c r="G110" s="6" t="b">
        <v>0</v>
      </c>
    </row>
    <row r="111" ht="15.75" customHeight="1">
      <c r="A111" s="6">
        <v>110.0</v>
      </c>
      <c r="B111" s="6" t="s">
        <v>143</v>
      </c>
      <c r="C111" s="8" t="s">
        <v>168</v>
      </c>
      <c r="D111" s="6">
        <v>1.0</v>
      </c>
      <c r="E111" s="9" t="s">
        <v>69</v>
      </c>
      <c r="F111" s="6" t="b">
        <v>0</v>
      </c>
      <c r="G111" s="6" t="b">
        <v>1</v>
      </c>
    </row>
    <row r="112" ht="15.75" customHeight="1">
      <c r="A112" s="6">
        <v>111.0</v>
      </c>
      <c r="B112" s="6" t="s">
        <v>169</v>
      </c>
      <c r="C112" s="8" t="s">
        <v>170</v>
      </c>
      <c r="D112" s="6">
        <v>1.0</v>
      </c>
      <c r="E112" s="9" t="s">
        <v>69</v>
      </c>
      <c r="F112" s="6" t="b">
        <v>0</v>
      </c>
      <c r="G112" s="6" t="b">
        <v>1</v>
      </c>
    </row>
    <row r="113" ht="15.75" customHeight="1">
      <c r="A113" s="6">
        <v>112.0</v>
      </c>
      <c r="B113" s="6" t="s">
        <v>143</v>
      </c>
      <c r="C113" s="8" t="s">
        <v>171</v>
      </c>
      <c r="D113" s="6">
        <v>1.0</v>
      </c>
      <c r="E113" s="9" t="s">
        <v>69</v>
      </c>
      <c r="F113" s="6" t="b">
        <v>0</v>
      </c>
      <c r="G113" s="6" t="b">
        <v>1</v>
      </c>
    </row>
    <row r="114" ht="15.75" customHeight="1">
      <c r="A114" s="6">
        <v>113.0</v>
      </c>
      <c r="B114" s="6" t="s">
        <v>143</v>
      </c>
      <c r="C114" s="8" t="s">
        <v>172</v>
      </c>
      <c r="D114" s="6">
        <v>1.0</v>
      </c>
      <c r="E114" s="9" t="s">
        <v>69</v>
      </c>
      <c r="F114" s="6" t="b">
        <v>0</v>
      </c>
      <c r="G114" s="6" t="b">
        <v>1</v>
      </c>
    </row>
    <row r="115" ht="15.75" customHeight="1">
      <c r="A115" s="6">
        <v>114.0</v>
      </c>
      <c r="B115" s="6" t="s">
        <v>143</v>
      </c>
      <c r="C115" s="8" t="s">
        <v>173</v>
      </c>
      <c r="D115" s="6">
        <v>1.0</v>
      </c>
      <c r="E115" s="9" t="s">
        <v>69</v>
      </c>
      <c r="F115" s="6" t="b">
        <v>0</v>
      </c>
      <c r="G115" s="6" t="b">
        <v>1</v>
      </c>
    </row>
    <row r="116" ht="15.75" customHeight="1">
      <c r="A116" s="6">
        <v>115.0</v>
      </c>
      <c r="B116" s="6" t="s">
        <v>47</v>
      </c>
      <c r="C116" s="8" t="s">
        <v>174</v>
      </c>
      <c r="D116" s="6">
        <v>1.0</v>
      </c>
      <c r="E116" s="9" t="s">
        <v>69</v>
      </c>
      <c r="F116" s="6" t="b">
        <v>0</v>
      </c>
      <c r="G116" s="6" t="b">
        <v>1</v>
      </c>
    </row>
    <row r="117" ht="15.75" customHeight="1">
      <c r="A117" s="6">
        <v>116.0</v>
      </c>
      <c r="B117" s="6" t="s">
        <v>143</v>
      </c>
      <c r="C117" s="8" t="s">
        <v>175</v>
      </c>
      <c r="D117" s="6">
        <v>1.0</v>
      </c>
      <c r="E117" s="9" t="s">
        <v>12</v>
      </c>
      <c r="F117" s="6" t="b">
        <v>1</v>
      </c>
      <c r="G117" s="6" t="b">
        <v>0</v>
      </c>
    </row>
    <row r="118" ht="15.75" customHeight="1">
      <c r="A118" s="6">
        <v>117.0</v>
      </c>
      <c r="B118" s="6" t="s">
        <v>176</v>
      </c>
      <c r="C118" s="8" t="s">
        <v>177</v>
      </c>
      <c r="D118" s="6">
        <v>1.0</v>
      </c>
      <c r="E118" s="9" t="s">
        <v>69</v>
      </c>
      <c r="F118" s="6" t="b">
        <v>0</v>
      </c>
      <c r="G118" s="6" t="b">
        <v>1</v>
      </c>
    </row>
    <row r="119" ht="15.75" customHeight="1">
      <c r="A119" s="6">
        <v>118.0</v>
      </c>
      <c r="B119" s="6" t="s">
        <v>176</v>
      </c>
      <c r="C119" s="8" t="s">
        <v>178</v>
      </c>
      <c r="D119" s="6">
        <v>1.0</v>
      </c>
      <c r="E119" s="9" t="s">
        <v>69</v>
      </c>
      <c r="F119" s="6" t="b">
        <v>0</v>
      </c>
      <c r="G119" s="6" t="b">
        <v>1</v>
      </c>
    </row>
    <row r="120" ht="15.75" customHeight="1">
      <c r="A120" s="6">
        <v>119.0</v>
      </c>
      <c r="B120" s="6" t="s">
        <v>90</v>
      </c>
      <c r="C120" s="8" t="s">
        <v>179</v>
      </c>
      <c r="D120" s="6">
        <v>1.0</v>
      </c>
      <c r="E120" s="9" t="s">
        <v>69</v>
      </c>
      <c r="F120" s="6" t="b">
        <v>0</v>
      </c>
      <c r="G120" s="6" t="b">
        <v>1</v>
      </c>
    </row>
    <row r="121" ht="15.75" customHeight="1">
      <c r="A121" s="6">
        <v>120.0</v>
      </c>
      <c r="B121" s="6" t="s">
        <v>78</v>
      </c>
      <c r="C121" s="8" t="s">
        <v>180</v>
      </c>
      <c r="D121" s="6">
        <v>1.0</v>
      </c>
      <c r="E121" s="9" t="s">
        <v>69</v>
      </c>
      <c r="F121" s="6" t="b">
        <v>0</v>
      </c>
      <c r="G121" s="6" t="b">
        <v>1</v>
      </c>
    </row>
    <row r="122" ht="15.75" customHeight="1">
      <c r="A122" s="6">
        <v>121.0</v>
      </c>
      <c r="B122" s="6" t="s">
        <v>181</v>
      </c>
      <c r="C122" s="8" t="s">
        <v>182</v>
      </c>
      <c r="D122" s="6">
        <v>1.0</v>
      </c>
      <c r="E122" s="9" t="s">
        <v>69</v>
      </c>
      <c r="F122" s="6" t="b">
        <v>0</v>
      </c>
      <c r="G122" s="6" t="b">
        <v>1</v>
      </c>
    </row>
    <row r="123" ht="15.75" customHeight="1">
      <c r="A123" s="6">
        <v>122.0</v>
      </c>
      <c r="B123" s="6" t="s">
        <v>45</v>
      </c>
      <c r="C123" s="8" t="s">
        <v>183</v>
      </c>
      <c r="D123" s="6">
        <v>1.0</v>
      </c>
      <c r="E123" s="9" t="s">
        <v>69</v>
      </c>
      <c r="F123" s="6" t="b">
        <v>0</v>
      </c>
      <c r="G123" s="6" t="b">
        <v>1</v>
      </c>
    </row>
    <row r="124" ht="15.75" customHeight="1">
      <c r="A124" s="6">
        <v>123.0</v>
      </c>
      <c r="B124" s="6" t="s">
        <v>90</v>
      </c>
      <c r="C124" s="8" t="s">
        <v>184</v>
      </c>
      <c r="D124" s="6">
        <v>1.0</v>
      </c>
      <c r="E124" s="9" t="s">
        <v>69</v>
      </c>
      <c r="F124" s="6" t="b">
        <v>0</v>
      </c>
      <c r="G124" s="6" t="b">
        <v>1</v>
      </c>
    </row>
    <row r="125" ht="15.75" customHeight="1">
      <c r="A125" s="6">
        <v>124.0</v>
      </c>
      <c r="B125" s="6" t="s">
        <v>29</v>
      </c>
      <c r="C125" s="8" t="s">
        <v>185</v>
      </c>
      <c r="D125" s="6">
        <v>1.0</v>
      </c>
      <c r="E125" s="9" t="s">
        <v>69</v>
      </c>
      <c r="F125" s="6" t="b">
        <v>0</v>
      </c>
      <c r="G125" s="6" t="b">
        <v>1</v>
      </c>
    </row>
    <row r="126" ht="15.75" customHeight="1">
      <c r="A126" s="6">
        <v>125.0</v>
      </c>
      <c r="B126" s="6" t="s">
        <v>186</v>
      </c>
      <c r="C126" s="8" t="s">
        <v>187</v>
      </c>
      <c r="D126" s="6">
        <v>1.0</v>
      </c>
      <c r="E126" s="9" t="s">
        <v>69</v>
      </c>
      <c r="F126" s="6" t="b">
        <v>0</v>
      </c>
      <c r="G126" s="6" t="b">
        <v>1</v>
      </c>
    </row>
    <row r="127" ht="15.75" customHeight="1">
      <c r="A127" s="6">
        <v>126.0</v>
      </c>
      <c r="B127" s="6" t="s">
        <v>186</v>
      </c>
      <c r="C127" s="8" t="s">
        <v>188</v>
      </c>
      <c r="D127" s="6">
        <v>1.0</v>
      </c>
      <c r="E127" s="9" t="s">
        <v>69</v>
      </c>
      <c r="F127" s="6" t="b">
        <v>0</v>
      </c>
      <c r="G127" s="6" t="b">
        <v>1</v>
      </c>
    </row>
    <row r="128" ht="15.75" customHeight="1">
      <c r="A128" s="6">
        <v>127.0</v>
      </c>
      <c r="B128" s="6" t="s">
        <v>135</v>
      </c>
      <c r="C128" s="8" t="s">
        <v>189</v>
      </c>
      <c r="D128" s="6">
        <v>1.0</v>
      </c>
      <c r="E128" s="9" t="s">
        <v>69</v>
      </c>
      <c r="F128" s="6" t="b">
        <v>0</v>
      </c>
      <c r="G128" s="6" t="b">
        <v>1</v>
      </c>
    </row>
    <row r="129" ht="15.75" customHeight="1">
      <c r="A129" s="6">
        <v>128.0</v>
      </c>
      <c r="B129" s="6" t="s">
        <v>190</v>
      </c>
      <c r="C129" s="8" t="s">
        <v>191</v>
      </c>
      <c r="D129" s="6">
        <v>1.0</v>
      </c>
      <c r="E129" s="9" t="s">
        <v>9</v>
      </c>
      <c r="F129" s="6" t="b">
        <v>1</v>
      </c>
      <c r="G129" s="6" t="b">
        <v>0</v>
      </c>
    </row>
    <row r="130" ht="15.75" customHeight="1">
      <c r="A130" s="6">
        <v>129.0</v>
      </c>
      <c r="B130" s="6" t="s">
        <v>143</v>
      </c>
      <c r="C130" s="8" t="s">
        <v>192</v>
      </c>
      <c r="D130" s="6">
        <v>1.0</v>
      </c>
      <c r="E130" s="9" t="s">
        <v>9</v>
      </c>
      <c r="F130" s="6" t="b">
        <v>0</v>
      </c>
      <c r="G130" s="6" t="b">
        <v>1</v>
      </c>
    </row>
    <row r="131" ht="15.75" customHeight="1">
      <c r="A131" s="6">
        <v>130.0</v>
      </c>
      <c r="B131" s="10" t="s">
        <v>65</v>
      </c>
      <c r="C131" s="8" t="s">
        <v>193</v>
      </c>
      <c r="D131" s="6">
        <v>1.0</v>
      </c>
      <c r="E131" s="9" t="s">
        <v>12</v>
      </c>
      <c r="F131" s="6" t="b">
        <v>0</v>
      </c>
      <c r="G131" s="6" t="b">
        <v>0</v>
      </c>
    </row>
    <row r="132" ht="15.75" customHeight="1">
      <c r="A132" s="6">
        <v>131.0</v>
      </c>
      <c r="B132" s="6" t="s">
        <v>181</v>
      </c>
      <c r="C132" s="8" t="s">
        <v>194</v>
      </c>
      <c r="D132" s="6">
        <v>1.0</v>
      </c>
      <c r="E132" s="9" t="s">
        <v>12</v>
      </c>
      <c r="F132" s="6" t="b">
        <v>1</v>
      </c>
      <c r="G132" s="6" t="b">
        <v>0</v>
      </c>
    </row>
    <row r="133" ht="15.75" customHeight="1">
      <c r="A133" s="6">
        <v>132.0</v>
      </c>
      <c r="B133" s="6" t="s">
        <v>181</v>
      </c>
      <c r="C133" s="8" t="s">
        <v>195</v>
      </c>
      <c r="D133" s="6">
        <v>1.0</v>
      </c>
      <c r="E133" s="9" t="s">
        <v>12</v>
      </c>
      <c r="F133" s="6" t="b">
        <v>0</v>
      </c>
      <c r="G133" s="6" t="b">
        <v>1</v>
      </c>
    </row>
    <row r="134" ht="15.75" customHeight="1">
      <c r="A134" s="6">
        <v>133.0</v>
      </c>
      <c r="B134" s="6" t="s">
        <v>133</v>
      </c>
      <c r="C134" s="8" t="s">
        <v>196</v>
      </c>
      <c r="D134" s="6">
        <v>1.0</v>
      </c>
      <c r="E134" s="9" t="s">
        <v>12</v>
      </c>
      <c r="F134" s="6" t="b">
        <v>0</v>
      </c>
      <c r="G134" s="6" t="b">
        <v>1</v>
      </c>
    </row>
    <row r="135" ht="15.75" customHeight="1">
      <c r="A135" s="6">
        <v>134.0</v>
      </c>
      <c r="B135" s="6" t="s">
        <v>181</v>
      </c>
      <c r="C135" s="8" t="s">
        <v>197</v>
      </c>
      <c r="D135" s="6">
        <v>1.0</v>
      </c>
      <c r="E135" s="9" t="s">
        <v>12</v>
      </c>
      <c r="F135" s="6" t="b">
        <v>1</v>
      </c>
      <c r="G135" s="6" t="b">
        <v>0</v>
      </c>
    </row>
    <row r="136" ht="15.75" customHeight="1">
      <c r="A136" s="6">
        <v>135.0</v>
      </c>
      <c r="B136" s="6" t="s">
        <v>181</v>
      </c>
      <c r="C136" s="8" t="s">
        <v>198</v>
      </c>
      <c r="D136" s="6">
        <v>1.0</v>
      </c>
      <c r="E136" s="9" t="s">
        <v>12</v>
      </c>
      <c r="F136" s="6" t="b">
        <v>1</v>
      </c>
      <c r="G136" s="6" t="b">
        <v>0</v>
      </c>
    </row>
    <row r="137" ht="15.75" customHeight="1">
      <c r="A137" s="6">
        <v>136.0</v>
      </c>
      <c r="B137" s="10" t="s">
        <v>199</v>
      </c>
      <c r="C137" s="8" t="s">
        <v>200</v>
      </c>
      <c r="D137" s="6">
        <v>1.0</v>
      </c>
      <c r="E137" s="9" t="s">
        <v>12</v>
      </c>
      <c r="F137" s="6" t="b">
        <v>0</v>
      </c>
      <c r="G137" s="6" t="b">
        <v>0</v>
      </c>
    </row>
    <row r="138" ht="15.75" customHeight="1">
      <c r="A138" s="6">
        <v>137.0</v>
      </c>
      <c r="B138" s="6" t="s">
        <v>181</v>
      </c>
      <c r="C138" s="8" t="s">
        <v>201</v>
      </c>
      <c r="D138" s="6">
        <v>1.0</v>
      </c>
      <c r="E138" s="9" t="s">
        <v>12</v>
      </c>
      <c r="F138" s="6" t="b">
        <v>0</v>
      </c>
      <c r="G138" s="6" t="b">
        <v>1</v>
      </c>
    </row>
    <row r="139" ht="15.75" customHeight="1">
      <c r="A139" s="6">
        <v>138.0</v>
      </c>
      <c r="B139" s="6" t="s">
        <v>181</v>
      </c>
      <c r="C139" s="8" t="s">
        <v>202</v>
      </c>
      <c r="D139" s="6">
        <v>1.0</v>
      </c>
      <c r="E139" s="9" t="s">
        <v>9</v>
      </c>
      <c r="F139" s="6" t="b">
        <v>0</v>
      </c>
      <c r="G139" s="6" t="b">
        <v>1</v>
      </c>
    </row>
    <row r="140" ht="15.75" customHeight="1">
      <c r="A140" s="6">
        <v>139.0</v>
      </c>
      <c r="B140" s="6" t="s">
        <v>181</v>
      </c>
      <c r="C140" s="8" t="s">
        <v>203</v>
      </c>
      <c r="D140" s="6">
        <v>1.0</v>
      </c>
      <c r="E140" s="9" t="s">
        <v>12</v>
      </c>
      <c r="F140" s="6" t="b">
        <v>0</v>
      </c>
      <c r="G140" s="6" t="b">
        <v>1</v>
      </c>
    </row>
    <row r="141" ht="15.75" customHeight="1">
      <c r="A141" s="6">
        <v>140.0</v>
      </c>
      <c r="B141" s="6" t="s">
        <v>204</v>
      </c>
      <c r="C141" s="8" t="s">
        <v>205</v>
      </c>
      <c r="D141" s="6">
        <v>1.0</v>
      </c>
      <c r="E141" s="9" t="s">
        <v>69</v>
      </c>
      <c r="F141" s="6" t="b">
        <v>0</v>
      </c>
      <c r="G141" s="6" t="b">
        <v>1</v>
      </c>
    </row>
    <row r="142" ht="15.75" customHeight="1">
      <c r="A142" s="6">
        <v>141.0</v>
      </c>
      <c r="B142" s="6" t="s">
        <v>204</v>
      </c>
      <c r="C142" s="8" t="s">
        <v>206</v>
      </c>
      <c r="D142" s="6">
        <v>1.0</v>
      </c>
      <c r="E142" s="9" t="s">
        <v>69</v>
      </c>
      <c r="F142" s="6" t="b">
        <v>0</v>
      </c>
      <c r="G142" s="6" t="b">
        <v>1</v>
      </c>
    </row>
    <row r="143" ht="15.75" customHeight="1">
      <c r="A143" s="6">
        <v>142.0</v>
      </c>
      <c r="B143" s="6" t="s">
        <v>207</v>
      </c>
      <c r="C143" s="8" t="s">
        <v>208</v>
      </c>
      <c r="D143" s="6">
        <v>1.0</v>
      </c>
      <c r="E143" s="9" t="s">
        <v>69</v>
      </c>
      <c r="F143" s="6" t="b">
        <v>0</v>
      </c>
      <c r="G143" s="6" t="b">
        <v>1</v>
      </c>
    </row>
    <row r="144" ht="15.75" customHeight="1">
      <c r="A144" s="6">
        <v>143.0</v>
      </c>
      <c r="B144" s="6" t="s">
        <v>207</v>
      </c>
      <c r="C144" s="8" t="s">
        <v>209</v>
      </c>
      <c r="D144" s="6">
        <v>1.0</v>
      </c>
      <c r="E144" s="9" t="s">
        <v>69</v>
      </c>
      <c r="F144" s="6" t="b">
        <v>0</v>
      </c>
      <c r="G144" s="6" t="b">
        <v>1</v>
      </c>
    </row>
    <row r="145" ht="15.75" customHeight="1">
      <c r="A145" s="6">
        <v>144.0</v>
      </c>
      <c r="B145" s="6" t="s">
        <v>207</v>
      </c>
      <c r="C145" s="8" t="s">
        <v>210</v>
      </c>
      <c r="D145" s="6">
        <v>1.0</v>
      </c>
      <c r="E145" s="9" t="s">
        <v>69</v>
      </c>
      <c r="F145" s="6" t="b">
        <v>0</v>
      </c>
      <c r="G145" s="6" t="b">
        <v>1</v>
      </c>
    </row>
    <row r="146" ht="15.75" customHeight="1">
      <c r="A146" s="6">
        <v>145.0</v>
      </c>
      <c r="B146" s="6" t="s">
        <v>160</v>
      </c>
      <c r="C146" s="8" t="s">
        <v>211</v>
      </c>
      <c r="D146" s="6">
        <v>1.0</v>
      </c>
      <c r="E146" s="9" t="s">
        <v>69</v>
      </c>
      <c r="F146" s="6" t="b">
        <v>0</v>
      </c>
      <c r="G146" s="6" t="b">
        <v>1</v>
      </c>
    </row>
    <row r="147" ht="15.75" customHeight="1">
      <c r="A147" s="6">
        <v>146.0</v>
      </c>
      <c r="B147" s="6" t="s">
        <v>212</v>
      </c>
      <c r="C147" s="8" t="s">
        <v>213</v>
      </c>
      <c r="D147" s="6">
        <v>1.0</v>
      </c>
      <c r="E147" s="9" t="s">
        <v>9</v>
      </c>
      <c r="F147" s="6" t="b">
        <v>1</v>
      </c>
      <c r="G147" s="6" t="b">
        <v>0</v>
      </c>
    </row>
    <row r="148" ht="15.75" customHeight="1">
      <c r="A148" s="6">
        <v>147.0</v>
      </c>
      <c r="B148" s="6" t="s">
        <v>214</v>
      </c>
      <c r="C148" s="8" t="s">
        <v>215</v>
      </c>
      <c r="D148" s="6">
        <v>1.0</v>
      </c>
      <c r="E148" s="9" t="s">
        <v>69</v>
      </c>
      <c r="F148" s="6" t="b">
        <v>1</v>
      </c>
      <c r="G148" s="6" t="b">
        <v>0</v>
      </c>
    </row>
    <row r="149" ht="15.75" customHeight="1">
      <c r="A149" s="6">
        <v>148.0</v>
      </c>
      <c r="B149" s="10" t="s">
        <v>216</v>
      </c>
      <c r="C149" s="8" t="s">
        <v>217</v>
      </c>
      <c r="D149" s="6">
        <v>1.0</v>
      </c>
      <c r="E149" s="9" t="s">
        <v>12</v>
      </c>
      <c r="F149" s="6" t="b">
        <v>0</v>
      </c>
      <c r="G149" s="6" t="b">
        <v>0</v>
      </c>
    </row>
    <row r="150" ht="15.75" customHeight="1">
      <c r="A150" s="6">
        <v>149.0</v>
      </c>
      <c r="B150" s="6" t="s">
        <v>218</v>
      </c>
      <c r="C150" s="8" t="s">
        <v>219</v>
      </c>
      <c r="D150" s="6">
        <v>1.0</v>
      </c>
      <c r="E150" s="9" t="s">
        <v>9</v>
      </c>
      <c r="F150" s="6" t="b">
        <v>1</v>
      </c>
      <c r="G150" s="6" t="b">
        <v>0</v>
      </c>
    </row>
    <row r="151" ht="15.75" customHeight="1">
      <c r="A151" s="6">
        <v>150.0</v>
      </c>
      <c r="B151" s="6" t="s">
        <v>115</v>
      </c>
      <c r="C151" s="8" t="s">
        <v>220</v>
      </c>
      <c r="D151" s="6">
        <v>1.0</v>
      </c>
      <c r="E151" s="9" t="s">
        <v>9</v>
      </c>
      <c r="F151" s="6" t="b">
        <v>0</v>
      </c>
      <c r="G151" s="6" t="b">
        <v>1</v>
      </c>
    </row>
    <row r="152" ht="15.75" customHeight="1">
      <c r="A152" s="6">
        <v>151.0</v>
      </c>
      <c r="B152" s="6" t="s">
        <v>108</v>
      </c>
      <c r="C152" s="8" t="s">
        <v>221</v>
      </c>
      <c r="D152" s="6">
        <v>1.0</v>
      </c>
      <c r="E152" s="9" t="s">
        <v>9</v>
      </c>
      <c r="F152" s="6" t="b">
        <v>0</v>
      </c>
      <c r="G152" s="6" t="b">
        <v>1</v>
      </c>
    </row>
    <row r="153" ht="15.75" customHeight="1">
      <c r="A153" s="6">
        <v>152.0</v>
      </c>
      <c r="B153" s="6" t="s">
        <v>218</v>
      </c>
      <c r="C153" s="8" t="s">
        <v>222</v>
      </c>
      <c r="D153" s="6">
        <v>1.0</v>
      </c>
      <c r="E153" s="9" t="s">
        <v>9</v>
      </c>
      <c r="F153" s="6" t="b">
        <v>1</v>
      </c>
      <c r="G153" s="6" t="b">
        <v>0</v>
      </c>
    </row>
    <row r="154" ht="15.75" customHeight="1">
      <c r="A154" s="6">
        <v>153.0</v>
      </c>
      <c r="B154" s="6" t="s">
        <v>218</v>
      </c>
      <c r="C154" s="8" t="s">
        <v>223</v>
      </c>
      <c r="D154" s="6">
        <v>1.0</v>
      </c>
      <c r="E154" s="9" t="s">
        <v>9</v>
      </c>
      <c r="F154" s="6" t="b">
        <v>0</v>
      </c>
      <c r="G154" s="6" t="b">
        <v>1</v>
      </c>
    </row>
    <row r="155" ht="15.75" customHeight="1">
      <c r="A155" s="6">
        <v>154.0</v>
      </c>
      <c r="B155" s="10" t="s">
        <v>110</v>
      </c>
      <c r="C155" s="8" t="s">
        <v>224</v>
      </c>
      <c r="D155" s="6">
        <v>1.0</v>
      </c>
      <c r="E155" s="9" t="s">
        <v>9</v>
      </c>
      <c r="F155" s="6" t="b">
        <v>0</v>
      </c>
      <c r="G155" s="6" t="b">
        <v>0</v>
      </c>
    </row>
    <row r="156" ht="15.75" customHeight="1">
      <c r="A156" s="6">
        <v>155.0</v>
      </c>
      <c r="B156" s="6" t="s">
        <v>54</v>
      </c>
      <c r="C156" s="8" t="s">
        <v>225</v>
      </c>
      <c r="D156" s="6">
        <v>1.0</v>
      </c>
      <c r="E156" s="9" t="s">
        <v>12</v>
      </c>
      <c r="F156" s="6" t="b">
        <v>1</v>
      </c>
      <c r="G156" s="6" t="b">
        <v>0</v>
      </c>
    </row>
    <row r="157" ht="15.75" customHeight="1">
      <c r="A157" s="6">
        <v>156.0</v>
      </c>
      <c r="B157" s="6" t="s">
        <v>54</v>
      </c>
      <c r="C157" s="8" t="s">
        <v>226</v>
      </c>
      <c r="D157" s="6">
        <v>1.0</v>
      </c>
      <c r="E157" s="9" t="s">
        <v>12</v>
      </c>
      <c r="F157" s="6" t="b">
        <v>1</v>
      </c>
      <c r="G157" s="6" t="b">
        <v>0</v>
      </c>
    </row>
    <row r="158" ht="15.75" customHeight="1">
      <c r="A158" s="6">
        <v>157.0</v>
      </c>
      <c r="B158" s="6" t="s">
        <v>227</v>
      </c>
      <c r="C158" s="8" t="s">
        <v>228</v>
      </c>
      <c r="D158" s="6">
        <v>1.0</v>
      </c>
      <c r="E158" s="9" t="s">
        <v>9</v>
      </c>
      <c r="F158" s="6" t="b">
        <v>1</v>
      </c>
      <c r="G158" s="6" t="b">
        <v>0</v>
      </c>
    </row>
    <row r="159" ht="15.75" customHeight="1">
      <c r="A159" s="6">
        <v>158.0</v>
      </c>
      <c r="B159" s="6" t="s">
        <v>229</v>
      </c>
      <c r="C159" s="8" t="s">
        <v>230</v>
      </c>
      <c r="D159" s="6">
        <v>1.0</v>
      </c>
      <c r="E159" s="9" t="s">
        <v>9</v>
      </c>
      <c r="F159" s="6" t="b">
        <v>0</v>
      </c>
      <c r="G159" s="6" t="b">
        <v>1</v>
      </c>
    </row>
    <row r="160" ht="15.75" customHeight="1">
      <c r="A160" s="6">
        <v>159.0</v>
      </c>
      <c r="B160" s="6" t="s">
        <v>145</v>
      </c>
      <c r="C160" s="8" t="s">
        <v>231</v>
      </c>
      <c r="D160" s="6">
        <v>1.0</v>
      </c>
      <c r="E160" s="9" t="s">
        <v>9</v>
      </c>
      <c r="F160" s="6" t="b">
        <v>1</v>
      </c>
      <c r="G160" s="6" t="b">
        <v>0</v>
      </c>
    </row>
    <row r="161" ht="15.75" customHeight="1">
      <c r="A161" s="6">
        <v>160.0</v>
      </c>
      <c r="B161" s="6" t="s">
        <v>169</v>
      </c>
      <c r="C161" s="8" t="s">
        <v>232</v>
      </c>
      <c r="D161" s="6">
        <v>1.0</v>
      </c>
      <c r="E161" s="9" t="s">
        <v>9</v>
      </c>
      <c r="F161" s="6" t="b">
        <v>0</v>
      </c>
      <c r="G161" s="6" t="b">
        <v>1</v>
      </c>
    </row>
    <row r="162" ht="15.75" customHeight="1">
      <c r="A162" s="6">
        <v>161.0</v>
      </c>
      <c r="B162" s="10" t="s">
        <v>233</v>
      </c>
      <c r="C162" s="8" t="s">
        <v>234</v>
      </c>
      <c r="D162" s="6">
        <v>1.0</v>
      </c>
      <c r="E162" s="9" t="s">
        <v>9</v>
      </c>
      <c r="F162" s="6" t="b">
        <v>0</v>
      </c>
      <c r="G162" s="6" t="b">
        <v>0</v>
      </c>
    </row>
    <row r="163" ht="15.75" customHeight="1">
      <c r="A163" s="6">
        <v>162.0</v>
      </c>
      <c r="B163" s="10" t="s">
        <v>233</v>
      </c>
      <c r="C163" s="8" t="s">
        <v>235</v>
      </c>
      <c r="D163" s="6">
        <v>1.0</v>
      </c>
      <c r="E163" s="9" t="s">
        <v>9</v>
      </c>
      <c r="F163" s="6" t="b">
        <v>0</v>
      </c>
      <c r="G163" s="6" t="b">
        <v>0</v>
      </c>
    </row>
    <row r="164" ht="15.75" customHeight="1">
      <c r="A164" s="6">
        <v>163.0</v>
      </c>
      <c r="B164" s="10" t="s">
        <v>233</v>
      </c>
      <c r="C164" s="8" t="s">
        <v>236</v>
      </c>
      <c r="D164" s="6">
        <v>1.0</v>
      </c>
      <c r="E164" s="9" t="s">
        <v>9</v>
      </c>
      <c r="F164" s="6" t="b">
        <v>0</v>
      </c>
      <c r="G164" s="6" t="b">
        <v>0</v>
      </c>
    </row>
    <row r="165" ht="15.75" customHeight="1">
      <c r="A165" s="6">
        <v>164.0</v>
      </c>
      <c r="B165" s="6" t="s">
        <v>233</v>
      </c>
      <c r="C165" s="8" t="s">
        <v>237</v>
      </c>
      <c r="D165" s="6">
        <v>1.0</v>
      </c>
      <c r="E165" s="9" t="s">
        <v>9</v>
      </c>
      <c r="F165" s="6" t="b">
        <v>1</v>
      </c>
      <c r="G165" s="6" t="b">
        <v>0</v>
      </c>
    </row>
    <row r="166" ht="15.75" customHeight="1">
      <c r="A166" s="6">
        <v>165.0</v>
      </c>
      <c r="B166" s="6" t="s">
        <v>238</v>
      </c>
      <c r="C166" s="8" t="s">
        <v>239</v>
      </c>
      <c r="D166" s="6">
        <v>1.0</v>
      </c>
      <c r="E166" s="9" t="s">
        <v>9</v>
      </c>
      <c r="F166" s="6" t="b">
        <v>1</v>
      </c>
      <c r="G166" s="6" t="b">
        <v>0</v>
      </c>
    </row>
    <row r="167" ht="15.75" customHeight="1">
      <c r="A167" s="6">
        <v>166.0</v>
      </c>
      <c r="B167" s="6" t="s">
        <v>240</v>
      </c>
      <c r="C167" s="8" t="s">
        <v>241</v>
      </c>
      <c r="D167" s="6">
        <v>1.0</v>
      </c>
      <c r="E167" s="9" t="s">
        <v>9</v>
      </c>
      <c r="F167" s="6" t="b">
        <v>1</v>
      </c>
      <c r="G167" s="6" t="b">
        <v>0</v>
      </c>
    </row>
    <row r="168" ht="15.75" customHeight="1">
      <c r="A168" s="6">
        <v>167.0</v>
      </c>
      <c r="B168" s="10" t="s">
        <v>56</v>
      </c>
      <c r="C168" s="8" t="s">
        <v>242</v>
      </c>
      <c r="D168" s="6">
        <v>1.0</v>
      </c>
      <c r="E168" s="9" t="s">
        <v>9</v>
      </c>
      <c r="F168" s="6" t="b">
        <v>0</v>
      </c>
      <c r="G168" s="6" t="b">
        <v>0</v>
      </c>
    </row>
    <row r="169" ht="15.75" customHeight="1">
      <c r="A169" s="6">
        <v>168.0</v>
      </c>
      <c r="B169" s="6" t="s">
        <v>243</v>
      </c>
      <c r="C169" s="8" t="s">
        <v>244</v>
      </c>
      <c r="D169" s="6">
        <v>1.0</v>
      </c>
      <c r="E169" s="9" t="s">
        <v>9</v>
      </c>
      <c r="F169" s="6" t="b">
        <v>1</v>
      </c>
      <c r="G169" s="6" t="b">
        <v>0</v>
      </c>
    </row>
    <row r="170" ht="15.75" customHeight="1">
      <c r="A170" s="6">
        <v>169.0</v>
      </c>
      <c r="B170" s="6" t="s">
        <v>243</v>
      </c>
      <c r="C170" s="8" t="s">
        <v>245</v>
      </c>
      <c r="D170" s="6">
        <v>1.0</v>
      </c>
      <c r="E170" s="9" t="s">
        <v>9</v>
      </c>
      <c r="F170" s="6" t="b">
        <v>1</v>
      </c>
      <c r="G170" s="6" t="b">
        <v>0</v>
      </c>
    </row>
    <row r="171" ht="15.75" customHeight="1">
      <c r="C171" s="8"/>
    </row>
    <row r="172" ht="15.75" customHeight="1">
      <c r="C172" s="8"/>
    </row>
    <row r="173" ht="15.75" customHeight="1">
      <c r="C173" s="8"/>
    </row>
    <row r="174" ht="15.75" customHeight="1">
      <c r="C174" s="8"/>
    </row>
    <row r="175" ht="15.75" customHeight="1">
      <c r="C175" s="8"/>
    </row>
    <row r="176" ht="15.75" customHeight="1">
      <c r="C176" s="8"/>
    </row>
    <row r="177" ht="15.75" customHeight="1">
      <c r="C177" s="8"/>
    </row>
    <row r="178" ht="15.75" customHeight="1">
      <c r="C178" s="8"/>
    </row>
    <row r="179" ht="15.75" customHeight="1">
      <c r="C179" s="8"/>
    </row>
    <row r="180" ht="15.75" customHeight="1">
      <c r="C180" s="8"/>
    </row>
    <row r="181" ht="15.75" customHeight="1">
      <c r="C181" s="8"/>
    </row>
    <row r="182" ht="15.75" customHeight="1">
      <c r="C182" s="8"/>
    </row>
    <row r="183" ht="15.75" customHeight="1">
      <c r="C183" s="8"/>
    </row>
    <row r="184" ht="15.75" customHeight="1">
      <c r="C184" s="8"/>
    </row>
    <row r="185" ht="15.75" customHeight="1">
      <c r="C185" s="8"/>
    </row>
    <row r="186" ht="15.75" customHeight="1">
      <c r="C186" s="8"/>
    </row>
    <row r="187" ht="15.75" customHeight="1">
      <c r="C187" s="8"/>
    </row>
    <row r="188" ht="15.75" customHeight="1">
      <c r="C188" s="8"/>
    </row>
    <row r="189" ht="15.75" customHeight="1">
      <c r="C189" s="8"/>
    </row>
    <row r="190" ht="15.75" customHeight="1">
      <c r="C190" s="8"/>
    </row>
    <row r="191" ht="15.75" customHeight="1">
      <c r="C191" s="8"/>
    </row>
    <row r="192" ht="15.75" customHeight="1">
      <c r="C192" s="8"/>
    </row>
    <row r="193" ht="15.75" customHeight="1">
      <c r="C193" s="8"/>
    </row>
    <row r="194" ht="15.75" customHeight="1">
      <c r="C194" s="8"/>
    </row>
    <row r="195" ht="15.75" customHeight="1">
      <c r="C195" s="8"/>
    </row>
    <row r="196" ht="15.75" customHeight="1">
      <c r="C196" s="8"/>
    </row>
    <row r="197" ht="15.75" customHeight="1">
      <c r="C197" s="8"/>
    </row>
    <row r="198" ht="15.75" customHeight="1">
      <c r="C198" s="8"/>
    </row>
    <row r="199" ht="15.75" customHeight="1">
      <c r="C199" s="8"/>
    </row>
    <row r="200" ht="15.75" customHeight="1">
      <c r="C200" s="8"/>
    </row>
    <row r="201" ht="15.75" customHeight="1">
      <c r="C201" s="8"/>
    </row>
    <row r="202" ht="15.75" customHeight="1">
      <c r="C202" s="8"/>
    </row>
    <row r="203" ht="15.75" customHeight="1">
      <c r="C203" s="8"/>
    </row>
    <row r="204" ht="15.75" customHeight="1">
      <c r="C204" s="8"/>
    </row>
    <row r="205" ht="15.75" customHeight="1">
      <c r="C205" s="8"/>
    </row>
    <row r="206" ht="15.75" customHeight="1">
      <c r="C206" s="8"/>
    </row>
    <row r="207" ht="15.75" customHeight="1">
      <c r="C207" s="8"/>
    </row>
    <row r="208" ht="15.75" customHeight="1">
      <c r="C208" s="8"/>
    </row>
    <row r="209" ht="15.75" customHeight="1">
      <c r="C209" s="8"/>
    </row>
    <row r="210" ht="15.75" customHeight="1">
      <c r="C210" s="8"/>
    </row>
    <row r="211" ht="15.75" customHeight="1">
      <c r="C211" s="8"/>
    </row>
    <row r="212" ht="15.75" customHeight="1">
      <c r="C212" s="8"/>
    </row>
    <row r="213" ht="15.75" customHeight="1">
      <c r="C213" s="8"/>
    </row>
    <row r="214" ht="15.75" customHeight="1">
      <c r="C214" s="8"/>
    </row>
    <row r="215" ht="15.75" customHeight="1">
      <c r="C215" s="8"/>
    </row>
    <row r="216" ht="15.75" customHeight="1">
      <c r="C216" s="8"/>
    </row>
    <row r="217" ht="15.75" customHeight="1">
      <c r="C217" s="8"/>
    </row>
    <row r="218" ht="15.75" customHeight="1">
      <c r="C218" s="8"/>
    </row>
    <row r="219" ht="15.75" customHeight="1">
      <c r="C219" s="8"/>
    </row>
    <row r="220" ht="15.75" customHeight="1">
      <c r="C220" s="8"/>
    </row>
    <row r="221" ht="15.75" customHeight="1">
      <c r="C221" s="8"/>
    </row>
    <row r="222" ht="15.75" customHeight="1">
      <c r="C222" s="8"/>
    </row>
    <row r="223" ht="15.75" customHeight="1">
      <c r="C223" s="8"/>
    </row>
    <row r="224" ht="15.75" customHeight="1">
      <c r="C224" s="8"/>
    </row>
    <row r="225" ht="15.75" customHeight="1">
      <c r="C225" s="8"/>
    </row>
    <row r="226" ht="15.75" customHeight="1">
      <c r="C226" s="8"/>
    </row>
    <row r="227" ht="15.75" customHeight="1">
      <c r="C227" s="8"/>
    </row>
    <row r="228" ht="15.75" customHeight="1">
      <c r="C228" s="8"/>
    </row>
    <row r="229" ht="15.75" customHeight="1">
      <c r="C229" s="8"/>
    </row>
    <row r="230" ht="15.75" customHeight="1">
      <c r="C230" s="8"/>
    </row>
    <row r="231" ht="15.75" customHeight="1">
      <c r="C231" s="8"/>
    </row>
    <row r="232" ht="15.75" customHeight="1">
      <c r="C232" s="8"/>
    </row>
    <row r="233" ht="15.75" customHeight="1">
      <c r="C233" s="8"/>
    </row>
    <row r="234" ht="15.75" customHeight="1">
      <c r="C234" s="8"/>
    </row>
    <row r="235" ht="15.75" customHeight="1">
      <c r="C235" s="8"/>
    </row>
    <row r="236" ht="15.75" customHeight="1">
      <c r="C236" s="8"/>
    </row>
    <row r="237" ht="15.75" customHeight="1">
      <c r="C237" s="8"/>
    </row>
    <row r="238" ht="15.75" customHeight="1">
      <c r="C238" s="8"/>
    </row>
    <row r="239" ht="15.75" customHeight="1">
      <c r="C239" s="8"/>
    </row>
    <row r="240" ht="15.75" customHeight="1">
      <c r="C240" s="8"/>
    </row>
    <row r="241" ht="15.75" customHeight="1">
      <c r="C241" s="8"/>
    </row>
    <row r="242" ht="15.75" customHeight="1">
      <c r="C242" s="8"/>
    </row>
    <row r="243" ht="15.75" customHeight="1">
      <c r="C243" s="8"/>
    </row>
    <row r="244" ht="15.75" customHeight="1">
      <c r="C244" s="8"/>
    </row>
    <row r="245" ht="15.75" customHeight="1">
      <c r="C245" s="8"/>
    </row>
    <row r="246" ht="15.75" customHeight="1">
      <c r="C246" s="8"/>
    </row>
    <row r="247" ht="15.75" customHeight="1">
      <c r="C247" s="8"/>
    </row>
    <row r="248" ht="15.75" customHeight="1">
      <c r="C248" s="8"/>
    </row>
    <row r="249" ht="15.75" customHeight="1">
      <c r="C249" s="8"/>
    </row>
    <row r="250" ht="15.75" customHeight="1">
      <c r="C250" s="8"/>
    </row>
    <row r="251" ht="15.75" customHeight="1">
      <c r="C251" s="8"/>
    </row>
    <row r="252" ht="15.75" customHeight="1">
      <c r="C252" s="8"/>
    </row>
    <row r="253" ht="15.75" customHeight="1">
      <c r="C253" s="8"/>
    </row>
    <row r="254" ht="15.75" customHeight="1">
      <c r="C254" s="8"/>
    </row>
    <row r="255" ht="15.75" customHeight="1">
      <c r="C255" s="8"/>
    </row>
    <row r="256" ht="15.75" customHeight="1">
      <c r="C256" s="8"/>
    </row>
    <row r="257" ht="15.75" customHeight="1">
      <c r="C257" s="8"/>
    </row>
    <row r="258" ht="15.75" customHeight="1">
      <c r="C258" s="8"/>
    </row>
    <row r="259" ht="15.75" customHeight="1">
      <c r="C259" s="8"/>
    </row>
    <row r="260" ht="15.75" customHeight="1">
      <c r="C260" s="8"/>
    </row>
    <row r="261" ht="15.75" customHeight="1">
      <c r="C261" s="8"/>
    </row>
    <row r="262" ht="15.75" customHeight="1">
      <c r="C262" s="8"/>
    </row>
    <row r="263" ht="15.75" customHeight="1">
      <c r="C263" s="8"/>
    </row>
    <row r="264" ht="15.75" customHeight="1">
      <c r="C264" s="8"/>
    </row>
    <row r="265" ht="15.75" customHeight="1">
      <c r="C265" s="8"/>
    </row>
    <row r="266" ht="15.75" customHeight="1">
      <c r="C266" s="8"/>
    </row>
    <row r="267" ht="15.75" customHeight="1">
      <c r="C267" s="8"/>
    </row>
    <row r="268" ht="15.75" customHeight="1">
      <c r="C268" s="8"/>
    </row>
    <row r="269" ht="15.75" customHeight="1">
      <c r="C269" s="8"/>
    </row>
    <row r="270" ht="15.75" customHeight="1">
      <c r="C270" s="8"/>
    </row>
    <row r="271" ht="15.75" customHeight="1">
      <c r="C271" s="8"/>
    </row>
    <row r="272" ht="15.75" customHeight="1">
      <c r="C272" s="8"/>
    </row>
    <row r="273" ht="15.75" customHeight="1">
      <c r="C273" s="8"/>
    </row>
    <row r="274" ht="15.75" customHeight="1">
      <c r="C274" s="8"/>
    </row>
    <row r="275" ht="15.75" customHeight="1">
      <c r="C275" s="8"/>
    </row>
    <row r="276" ht="15.75" customHeight="1">
      <c r="C276" s="8"/>
    </row>
    <row r="277" ht="15.75" customHeight="1">
      <c r="C277" s="8"/>
    </row>
    <row r="278" ht="15.75" customHeight="1">
      <c r="C278" s="8"/>
    </row>
    <row r="279" ht="15.75" customHeight="1">
      <c r="C279" s="8"/>
    </row>
    <row r="280" ht="15.75" customHeight="1">
      <c r="C280" s="8"/>
    </row>
    <row r="281" ht="15.75" customHeight="1">
      <c r="C281" s="8"/>
    </row>
    <row r="282" ht="15.75" customHeight="1">
      <c r="C282" s="8"/>
    </row>
    <row r="283" ht="15.75" customHeight="1">
      <c r="C283" s="8"/>
    </row>
    <row r="284" ht="15.75" customHeight="1">
      <c r="C284" s="8"/>
    </row>
    <row r="285" ht="15.75" customHeight="1">
      <c r="C285" s="8"/>
    </row>
    <row r="286" ht="15.75" customHeight="1">
      <c r="C286" s="8"/>
    </row>
    <row r="287" ht="15.75" customHeight="1">
      <c r="C287" s="8"/>
    </row>
    <row r="288" ht="15.75" customHeight="1">
      <c r="C288" s="8"/>
    </row>
    <row r="289" ht="15.75" customHeight="1">
      <c r="C289" s="8"/>
    </row>
    <row r="290" ht="15.75" customHeight="1">
      <c r="C290" s="8"/>
    </row>
    <row r="291" ht="15.75" customHeight="1">
      <c r="C291" s="8"/>
    </row>
    <row r="292" ht="15.75" customHeight="1">
      <c r="C292" s="8"/>
    </row>
    <row r="293" ht="15.75" customHeight="1">
      <c r="C293" s="8"/>
    </row>
    <row r="294" ht="15.75" customHeight="1">
      <c r="C294" s="8"/>
    </row>
    <row r="295" ht="15.75" customHeight="1">
      <c r="C295" s="8"/>
    </row>
    <row r="296" ht="15.75" customHeight="1">
      <c r="C296" s="8"/>
    </row>
    <row r="297" ht="15.75" customHeight="1">
      <c r="C297" s="8"/>
    </row>
    <row r="298" ht="15.75" customHeight="1">
      <c r="C298" s="8"/>
    </row>
    <row r="299" ht="15.75" customHeight="1">
      <c r="C299" s="8"/>
    </row>
    <row r="300" ht="15.75" customHeight="1">
      <c r="C300" s="8"/>
    </row>
    <row r="301" ht="15.75" customHeight="1">
      <c r="C301" s="8"/>
    </row>
    <row r="302" ht="15.75" customHeight="1">
      <c r="C302" s="8"/>
    </row>
    <row r="303" ht="15.75" customHeight="1">
      <c r="C303" s="8"/>
    </row>
    <row r="304" ht="15.75" customHeight="1">
      <c r="C304" s="8"/>
    </row>
    <row r="305" ht="15.75" customHeight="1">
      <c r="C305" s="8"/>
    </row>
    <row r="306" ht="15.75" customHeight="1">
      <c r="C306" s="8"/>
    </row>
    <row r="307" ht="15.75" customHeight="1">
      <c r="C307" s="8"/>
    </row>
    <row r="308" ht="15.75" customHeight="1">
      <c r="C308" s="8"/>
    </row>
    <row r="309" ht="15.75" customHeight="1">
      <c r="C309" s="8"/>
    </row>
    <row r="310" ht="15.75" customHeight="1">
      <c r="C310" s="8"/>
    </row>
    <row r="311" ht="15.75" customHeight="1">
      <c r="C311" s="8"/>
    </row>
    <row r="312" ht="15.75" customHeight="1">
      <c r="C312" s="8"/>
    </row>
    <row r="313" ht="15.75" customHeight="1">
      <c r="C313" s="8"/>
    </row>
    <row r="314" ht="15.75" customHeight="1">
      <c r="C314" s="8"/>
    </row>
    <row r="315" ht="15.75" customHeight="1">
      <c r="C315" s="8"/>
    </row>
    <row r="316" ht="15.75" customHeight="1">
      <c r="C316" s="8"/>
    </row>
    <row r="317" ht="15.75" customHeight="1">
      <c r="C317" s="8"/>
    </row>
    <row r="318" ht="15.75" customHeight="1">
      <c r="C318" s="8"/>
    </row>
    <row r="319" ht="15.75" customHeight="1">
      <c r="C319" s="8"/>
    </row>
    <row r="320" ht="15.75" customHeight="1">
      <c r="C320" s="8"/>
    </row>
    <row r="321" ht="15.75" customHeight="1">
      <c r="C321" s="8"/>
    </row>
    <row r="322" ht="15.75" customHeight="1">
      <c r="C322" s="8"/>
    </row>
    <row r="323" ht="15.75" customHeight="1">
      <c r="C323" s="8"/>
    </row>
    <row r="324" ht="15.75" customHeight="1">
      <c r="C324" s="8"/>
    </row>
    <row r="325" ht="15.75" customHeight="1">
      <c r="C325" s="8"/>
    </row>
    <row r="326" ht="15.75" customHeight="1">
      <c r="C326" s="8"/>
    </row>
    <row r="327" ht="15.75" customHeight="1">
      <c r="C327" s="8"/>
    </row>
    <row r="328" ht="15.75" customHeight="1">
      <c r="C328" s="8"/>
    </row>
    <row r="329" ht="15.75" customHeight="1">
      <c r="C329" s="8"/>
    </row>
    <row r="330" ht="15.75" customHeight="1">
      <c r="C330" s="8"/>
    </row>
    <row r="331" ht="15.75" customHeight="1">
      <c r="C331" s="8"/>
    </row>
    <row r="332" ht="15.75" customHeight="1">
      <c r="C332" s="8"/>
    </row>
    <row r="333" ht="15.75" customHeight="1">
      <c r="C333" s="8"/>
    </row>
    <row r="334" ht="15.75" customHeight="1">
      <c r="C334" s="8"/>
    </row>
    <row r="335" ht="15.75" customHeight="1">
      <c r="C335" s="8"/>
    </row>
    <row r="336" ht="15.75" customHeight="1">
      <c r="C336" s="8"/>
    </row>
    <row r="337" ht="15.75" customHeight="1">
      <c r="C337" s="8"/>
    </row>
    <row r="338" ht="15.75" customHeight="1">
      <c r="C338" s="8"/>
    </row>
    <row r="339" ht="15.75" customHeight="1">
      <c r="C339" s="8"/>
    </row>
    <row r="340" ht="15.75" customHeight="1">
      <c r="C340" s="8"/>
    </row>
    <row r="341" ht="15.75" customHeight="1">
      <c r="C341" s="8"/>
    </row>
    <row r="342" ht="15.75" customHeight="1">
      <c r="C342" s="8"/>
    </row>
    <row r="343" ht="15.75" customHeight="1">
      <c r="C343" s="8"/>
    </row>
    <row r="344" ht="15.75" customHeight="1">
      <c r="C344" s="8"/>
    </row>
    <row r="345" ht="15.75" customHeight="1">
      <c r="C345" s="8"/>
    </row>
    <row r="346" ht="15.75" customHeight="1">
      <c r="C346" s="8"/>
    </row>
    <row r="347" ht="15.75" customHeight="1">
      <c r="C347" s="8"/>
    </row>
    <row r="348" ht="15.75" customHeight="1">
      <c r="C348" s="8"/>
    </row>
    <row r="349" ht="15.75" customHeight="1">
      <c r="C349" s="8"/>
    </row>
    <row r="350" ht="15.75" customHeight="1">
      <c r="C350" s="8"/>
    </row>
    <row r="351" ht="15.75" customHeight="1">
      <c r="C351" s="8"/>
    </row>
    <row r="352" ht="15.75" customHeight="1">
      <c r="C352" s="8"/>
    </row>
    <row r="353" ht="15.75" customHeight="1">
      <c r="C353" s="8"/>
    </row>
    <row r="354" ht="15.75" customHeight="1">
      <c r="C354" s="8"/>
    </row>
    <row r="355" ht="15.75" customHeight="1">
      <c r="C355" s="8"/>
    </row>
    <row r="356" ht="15.75" customHeight="1">
      <c r="C356" s="8"/>
    </row>
    <row r="357" ht="15.75" customHeight="1">
      <c r="C357" s="8"/>
    </row>
    <row r="358" ht="15.75" customHeight="1">
      <c r="C358" s="8"/>
    </row>
    <row r="359" ht="15.75" customHeight="1">
      <c r="C359" s="8"/>
    </row>
    <row r="360" ht="15.75" customHeight="1">
      <c r="C360" s="8"/>
    </row>
    <row r="361" ht="15.75" customHeight="1">
      <c r="C361" s="8"/>
    </row>
    <row r="362" ht="15.75" customHeight="1">
      <c r="C362" s="8"/>
    </row>
    <row r="363" ht="15.75" customHeight="1">
      <c r="C363" s="8"/>
    </row>
    <row r="364" ht="15.75" customHeight="1">
      <c r="C364" s="8"/>
    </row>
    <row r="365" ht="15.75" customHeight="1">
      <c r="C365" s="8"/>
    </row>
    <row r="366" ht="15.75" customHeight="1">
      <c r="C366" s="8"/>
    </row>
    <row r="367" ht="15.75" customHeight="1">
      <c r="C367" s="8"/>
    </row>
    <row r="368" ht="15.75" customHeight="1">
      <c r="C368" s="8"/>
    </row>
    <row r="369" ht="15.75" customHeight="1">
      <c r="C369" s="8"/>
    </row>
    <row r="370" ht="15.75" customHeight="1">
      <c r="C370" s="8"/>
    </row>
    <row r="371" ht="15.75" customHeight="1">
      <c r="C371" s="8"/>
    </row>
    <row r="372" ht="15.75" customHeight="1">
      <c r="C372" s="8"/>
    </row>
    <row r="373" ht="15.75" customHeight="1">
      <c r="C373" s="8"/>
    </row>
    <row r="374" ht="15.75" customHeight="1">
      <c r="C374" s="8"/>
    </row>
    <row r="375" ht="15.75" customHeight="1">
      <c r="C375" s="8"/>
    </row>
    <row r="376" ht="15.75" customHeight="1">
      <c r="C376" s="8"/>
    </row>
    <row r="377" ht="15.75" customHeight="1">
      <c r="C377" s="8"/>
    </row>
    <row r="378" ht="15.75" customHeight="1">
      <c r="C378" s="8"/>
    </row>
    <row r="379" ht="15.75" customHeight="1">
      <c r="C379" s="8"/>
    </row>
    <row r="380" ht="15.75" customHeight="1">
      <c r="C380" s="8"/>
    </row>
    <row r="381" ht="15.75" customHeight="1">
      <c r="C381" s="8"/>
    </row>
    <row r="382" ht="15.75" customHeight="1">
      <c r="C382" s="8"/>
    </row>
    <row r="383" ht="15.75" customHeight="1">
      <c r="C383" s="8"/>
    </row>
    <row r="384" ht="15.75" customHeight="1">
      <c r="C384" s="8"/>
    </row>
    <row r="385" ht="15.75" customHeight="1">
      <c r="C385" s="8"/>
    </row>
    <row r="386" ht="15.75" customHeight="1">
      <c r="C386" s="8"/>
    </row>
    <row r="387" ht="15.75" customHeight="1">
      <c r="C387" s="8"/>
    </row>
    <row r="388" ht="15.75" customHeight="1">
      <c r="C388" s="8"/>
    </row>
    <row r="389" ht="15.75" customHeight="1">
      <c r="C389" s="8"/>
    </row>
    <row r="390" ht="15.75" customHeight="1">
      <c r="C390" s="8"/>
    </row>
    <row r="391" ht="15.75" customHeight="1">
      <c r="C391" s="8"/>
    </row>
    <row r="392" ht="15.75" customHeight="1">
      <c r="C392" s="8"/>
    </row>
    <row r="393" ht="15.75" customHeight="1">
      <c r="C393" s="8"/>
    </row>
    <row r="394" ht="15.75" customHeight="1">
      <c r="C394" s="8"/>
    </row>
    <row r="395" ht="15.75" customHeight="1">
      <c r="C395" s="8"/>
    </row>
    <row r="396" ht="15.75" customHeight="1">
      <c r="C396" s="8"/>
    </row>
    <row r="397" ht="15.75" customHeight="1">
      <c r="C397" s="8"/>
    </row>
    <row r="398" ht="15.75" customHeight="1">
      <c r="C398" s="8"/>
    </row>
    <row r="399" ht="15.75" customHeight="1">
      <c r="C399" s="8"/>
    </row>
    <row r="400" ht="15.75" customHeight="1">
      <c r="C400" s="8"/>
    </row>
    <row r="401" ht="15.75" customHeight="1">
      <c r="C401" s="8"/>
    </row>
    <row r="402" ht="15.75" customHeight="1">
      <c r="C402" s="8"/>
    </row>
    <row r="403" ht="15.75" customHeight="1">
      <c r="C403" s="8"/>
    </row>
    <row r="404" ht="15.75" customHeight="1">
      <c r="C404" s="8"/>
    </row>
    <row r="405" ht="15.75" customHeight="1">
      <c r="C405" s="8"/>
    </row>
    <row r="406" ht="15.75" customHeight="1">
      <c r="C406" s="8"/>
    </row>
    <row r="407" ht="15.75" customHeight="1">
      <c r="C407" s="8"/>
    </row>
    <row r="408" ht="15.75" customHeight="1">
      <c r="C408" s="8"/>
    </row>
    <row r="409" ht="15.75" customHeight="1">
      <c r="C409" s="8"/>
    </row>
    <row r="410" ht="15.75" customHeight="1">
      <c r="C410" s="8"/>
    </row>
    <row r="411" ht="15.75" customHeight="1">
      <c r="C411" s="8"/>
    </row>
    <row r="412" ht="15.75" customHeight="1">
      <c r="C412" s="8"/>
    </row>
    <row r="413" ht="15.75" customHeight="1">
      <c r="C413" s="8"/>
    </row>
    <row r="414" ht="15.75" customHeight="1">
      <c r="C414" s="8"/>
    </row>
    <row r="415" ht="15.75" customHeight="1">
      <c r="C415" s="8"/>
    </row>
    <row r="416" ht="15.75" customHeight="1">
      <c r="C416" s="8"/>
    </row>
    <row r="417" ht="15.75" customHeight="1">
      <c r="C417" s="8"/>
    </row>
    <row r="418" ht="15.75" customHeight="1">
      <c r="C418" s="8"/>
    </row>
    <row r="419" ht="15.75" customHeight="1">
      <c r="C419" s="8"/>
    </row>
    <row r="420" ht="15.75" customHeight="1">
      <c r="C420" s="8"/>
    </row>
    <row r="421" ht="15.75" customHeight="1">
      <c r="C421" s="8"/>
    </row>
    <row r="422" ht="15.75" customHeight="1">
      <c r="C422" s="8"/>
    </row>
    <row r="423" ht="15.75" customHeight="1">
      <c r="C423" s="8"/>
    </row>
    <row r="424" ht="15.75" customHeight="1">
      <c r="C424" s="8"/>
    </row>
    <row r="425" ht="15.75" customHeight="1">
      <c r="C425" s="8"/>
    </row>
    <row r="426" ht="15.75" customHeight="1">
      <c r="C426" s="8"/>
    </row>
    <row r="427" ht="15.75" customHeight="1">
      <c r="C427" s="8"/>
    </row>
    <row r="428" ht="15.75" customHeight="1">
      <c r="C428" s="8"/>
    </row>
    <row r="429" ht="15.75" customHeight="1">
      <c r="C429" s="8"/>
    </row>
    <row r="430" ht="15.75" customHeight="1">
      <c r="C430" s="8"/>
    </row>
    <row r="431" ht="15.75" customHeight="1">
      <c r="C431" s="8"/>
    </row>
    <row r="432" ht="15.75" customHeight="1">
      <c r="C432" s="8"/>
    </row>
    <row r="433" ht="15.75" customHeight="1">
      <c r="C433" s="8"/>
    </row>
    <row r="434" ht="15.75" customHeight="1">
      <c r="C434" s="8"/>
    </row>
    <row r="435" ht="15.75" customHeight="1">
      <c r="C435" s="8"/>
    </row>
    <row r="436" ht="15.75" customHeight="1">
      <c r="C436" s="8"/>
    </row>
    <row r="437" ht="15.75" customHeight="1">
      <c r="C437" s="8"/>
    </row>
    <row r="438" ht="15.75" customHeight="1">
      <c r="C438" s="8"/>
    </row>
    <row r="439" ht="15.75" customHeight="1">
      <c r="C439" s="8"/>
    </row>
    <row r="440" ht="15.75" customHeight="1">
      <c r="C440" s="8"/>
    </row>
    <row r="441" ht="15.75" customHeight="1">
      <c r="C441" s="8"/>
    </row>
    <row r="442" ht="15.75" customHeight="1">
      <c r="C442" s="8"/>
    </row>
    <row r="443" ht="15.75" customHeight="1">
      <c r="C443" s="8"/>
    </row>
    <row r="444" ht="15.75" customHeight="1">
      <c r="C444" s="8"/>
    </row>
    <row r="445" ht="15.75" customHeight="1">
      <c r="C445" s="8"/>
    </row>
    <row r="446" ht="15.75" customHeight="1">
      <c r="C446" s="8"/>
    </row>
    <row r="447" ht="15.75" customHeight="1">
      <c r="C447" s="8"/>
    </row>
    <row r="448" ht="15.75" customHeight="1">
      <c r="C448" s="8"/>
    </row>
    <row r="449" ht="15.75" customHeight="1">
      <c r="C449" s="8"/>
    </row>
    <row r="450" ht="15.75" customHeight="1">
      <c r="C450" s="8"/>
    </row>
    <row r="451" ht="15.75" customHeight="1">
      <c r="C451" s="8"/>
    </row>
    <row r="452" ht="15.75" customHeight="1">
      <c r="C452" s="8"/>
    </row>
    <row r="453" ht="15.75" customHeight="1">
      <c r="C453" s="8"/>
    </row>
    <row r="454" ht="15.75" customHeight="1">
      <c r="C454" s="8"/>
    </row>
    <row r="455" ht="15.75" customHeight="1">
      <c r="C455" s="8"/>
    </row>
    <row r="456" ht="15.75" customHeight="1">
      <c r="C456" s="8"/>
    </row>
    <row r="457" ht="15.75" customHeight="1">
      <c r="C457" s="8"/>
    </row>
    <row r="458" ht="15.75" customHeight="1">
      <c r="C458" s="8"/>
    </row>
    <row r="459" ht="15.75" customHeight="1">
      <c r="C459" s="8"/>
    </row>
    <row r="460" ht="15.75" customHeight="1">
      <c r="C460" s="8"/>
    </row>
    <row r="461" ht="15.75" customHeight="1">
      <c r="C461" s="8"/>
    </row>
    <row r="462" ht="15.75" customHeight="1">
      <c r="C462" s="8"/>
    </row>
    <row r="463" ht="15.75" customHeight="1">
      <c r="C463" s="8"/>
    </row>
    <row r="464" ht="15.75" customHeight="1">
      <c r="C464" s="8"/>
    </row>
    <row r="465" ht="15.75" customHeight="1">
      <c r="C465" s="8"/>
    </row>
    <row r="466" ht="15.75" customHeight="1">
      <c r="C466" s="8"/>
    </row>
    <row r="467" ht="15.75" customHeight="1">
      <c r="C467" s="8"/>
    </row>
    <row r="468" ht="15.75" customHeight="1">
      <c r="C468" s="8"/>
    </row>
    <row r="469" ht="15.75" customHeight="1">
      <c r="C469" s="8"/>
    </row>
    <row r="470" ht="15.75" customHeight="1">
      <c r="C470" s="8"/>
    </row>
    <row r="471" ht="15.75" customHeight="1">
      <c r="C471" s="8"/>
    </row>
    <row r="472" ht="15.75" customHeight="1">
      <c r="C472" s="8"/>
    </row>
    <row r="473" ht="15.75" customHeight="1">
      <c r="C473" s="8"/>
    </row>
    <row r="474" ht="15.75" customHeight="1">
      <c r="C474" s="8"/>
    </row>
    <row r="475" ht="15.75" customHeight="1">
      <c r="C475" s="8"/>
    </row>
    <row r="476" ht="15.75" customHeight="1">
      <c r="C476" s="8"/>
    </row>
    <row r="477" ht="15.75" customHeight="1">
      <c r="C477" s="8"/>
    </row>
    <row r="478" ht="15.75" customHeight="1">
      <c r="C478" s="8"/>
    </row>
    <row r="479" ht="15.75" customHeight="1">
      <c r="C479" s="8"/>
    </row>
    <row r="480" ht="15.75" customHeight="1">
      <c r="C480" s="8"/>
    </row>
    <row r="481" ht="15.75" customHeight="1">
      <c r="C481" s="8"/>
    </row>
    <row r="482" ht="15.75" customHeight="1">
      <c r="C482" s="8"/>
    </row>
    <row r="483" ht="15.75" customHeight="1">
      <c r="C483" s="8"/>
    </row>
    <row r="484" ht="15.75" customHeight="1">
      <c r="C484" s="8"/>
    </row>
    <row r="485" ht="15.75" customHeight="1">
      <c r="C485" s="8"/>
    </row>
    <row r="486" ht="15.75" customHeight="1">
      <c r="C486" s="8"/>
    </row>
    <row r="487" ht="15.75" customHeight="1">
      <c r="C487" s="8"/>
    </row>
    <row r="488" ht="15.75" customHeight="1">
      <c r="C488" s="8"/>
    </row>
    <row r="489" ht="15.75" customHeight="1">
      <c r="C489" s="8"/>
    </row>
    <row r="490" ht="15.75" customHeight="1">
      <c r="C490" s="8"/>
    </row>
    <row r="491" ht="15.75" customHeight="1">
      <c r="C491" s="8"/>
    </row>
    <row r="492" ht="15.75" customHeight="1">
      <c r="C492" s="8"/>
    </row>
    <row r="493" ht="15.75" customHeight="1">
      <c r="C493" s="8"/>
    </row>
    <row r="494" ht="15.75" customHeight="1">
      <c r="C494" s="8"/>
    </row>
    <row r="495" ht="15.75" customHeight="1">
      <c r="C495" s="8"/>
    </row>
    <row r="496" ht="15.75" customHeight="1">
      <c r="C496" s="8"/>
    </row>
    <row r="497" ht="15.75" customHeight="1">
      <c r="C497" s="8"/>
    </row>
    <row r="498" ht="15.75" customHeight="1">
      <c r="C498" s="8"/>
    </row>
    <row r="499" ht="15.75" customHeight="1">
      <c r="C499" s="8"/>
    </row>
    <row r="500" ht="15.75" customHeight="1">
      <c r="C500" s="8"/>
    </row>
    <row r="501" ht="15.75" customHeight="1">
      <c r="C501" s="8"/>
    </row>
    <row r="502" ht="15.75" customHeight="1">
      <c r="C502" s="8"/>
    </row>
    <row r="503" ht="15.75" customHeight="1">
      <c r="C503" s="8"/>
    </row>
    <row r="504" ht="15.75" customHeight="1">
      <c r="C504" s="8"/>
    </row>
    <row r="505" ht="15.75" customHeight="1">
      <c r="C505" s="8"/>
    </row>
    <row r="506" ht="15.75" customHeight="1">
      <c r="C506" s="8"/>
    </row>
    <row r="507" ht="15.75" customHeight="1">
      <c r="C507" s="8"/>
    </row>
    <row r="508" ht="15.75" customHeight="1">
      <c r="C508" s="8"/>
    </row>
    <row r="509" ht="15.75" customHeight="1">
      <c r="C509" s="8"/>
    </row>
    <row r="510" ht="15.75" customHeight="1">
      <c r="C510" s="8"/>
    </row>
    <row r="511" ht="15.75" customHeight="1">
      <c r="C511" s="8"/>
    </row>
    <row r="512" ht="15.75" customHeight="1">
      <c r="C512" s="8"/>
    </row>
    <row r="513" ht="15.75" customHeight="1">
      <c r="C513" s="8"/>
    </row>
    <row r="514" ht="15.75" customHeight="1">
      <c r="C514" s="8"/>
    </row>
    <row r="515" ht="15.75" customHeight="1">
      <c r="C515" s="8"/>
    </row>
    <row r="516" ht="15.75" customHeight="1">
      <c r="C516" s="8"/>
    </row>
    <row r="517" ht="15.75" customHeight="1">
      <c r="C517" s="8"/>
    </row>
    <row r="518" ht="15.75" customHeight="1">
      <c r="C518" s="8"/>
    </row>
    <row r="519" ht="15.75" customHeight="1">
      <c r="C519" s="8"/>
    </row>
    <row r="520" ht="15.75" customHeight="1">
      <c r="C520" s="8"/>
    </row>
    <row r="521" ht="15.75" customHeight="1">
      <c r="C521" s="8"/>
    </row>
    <row r="522" ht="15.75" customHeight="1">
      <c r="C522" s="8"/>
    </row>
    <row r="523" ht="15.75" customHeight="1">
      <c r="C523" s="8"/>
    </row>
    <row r="524" ht="15.75" customHeight="1">
      <c r="C524" s="8"/>
    </row>
    <row r="525" ht="15.75" customHeight="1">
      <c r="C525" s="8"/>
    </row>
    <row r="526" ht="15.75" customHeight="1">
      <c r="C526" s="8"/>
    </row>
    <row r="527" ht="15.75" customHeight="1">
      <c r="C527" s="8"/>
    </row>
    <row r="528" ht="15.75" customHeight="1">
      <c r="C528" s="8"/>
    </row>
    <row r="529" ht="15.75" customHeight="1">
      <c r="C529" s="8"/>
    </row>
    <row r="530" ht="15.75" customHeight="1">
      <c r="C530" s="8"/>
    </row>
    <row r="531" ht="15.75" customHeight="1">
      <c r="C531" s="8"/>
    </row>
    <row r="532" ht="15.75" customHeight="1">
      <c r="C532" s="8"/>
    </row>
    <row r="533" ht="15.75" customHeight="1">
      <c r="C533" s="8"/>
    </row>
    <row r="534" ht="15.75" customHeight="1">
      <c r="C534" s="8"/>
    </row>
    <row r="535" ht="15.75" customHeight="1">
      <c r="C535" s="8"/>
    </row>
    <row r="536" ht="15.75" customHeight="1">
      <c r="C536" s="8"/>
    </row>
    <row r="537" ht="15.75" customHeight="1">
      <c r="C537" s="8"/>
    </row>
    <row r="538" ht="15.75" customHeight="1">
      <c r="C538" s="8"/>
    </row>
    <row r="539" ht="15.75" customHeight="1">
      <c r="C539" s="8"/>
    </row>
    <row r="540" ht="15.75" customHeight="1">
      <c r="C540" s="8"/>
    </row>
    <row r="541" ht="15.75" customHeight="1">
      <c r="C541" s="8"/>
    </row>
    <row r="542" ht="15.75" customHeight="1">
      <c r="C542" s="8"/>
    </row>
    <row r="543" ht="15.75" customHeight="1">
      <c r="C543" s="8"/>
    </row>
    <row r="544" ht="15.75" customHeight="1">
      <c r="C544" s="8"/>
    </row>
    <row r="545" ht="15.75" customHeight="1">
      <c r="C545" s="8"/>
    </row>
    <row r="546" ht="15.75" customHeight="1">
      <c r="C546" s="8"/>
    </row>
    <row r="547" ht="15.75" customHeight="1">
      <c r="C547" s="8"/>
    </row>
    <row r="548" ht="15.75" customHeight="1">
      <c r="C548" s="8"/>
    </row>
    <row r="549" ht="15.75" customHeight="1">
      <c r="C549" s="8"/>
    </row>
    <row r="550" ht="15.75" customHeight="1">
      <c r="C550" s="8"/>
    </row>
    <row r="551" ht="15.75" customHeight="1">
      <c r="C551" s="8"/>
    </row>
    <row r="552" ht="15.75" customHeight="1">
      <c r="C552" s="8"/>
    </row>
    <row r="553" ht="15.75" customHeight="1">
      <c r="C553" s="8"/>
    </row>
    <row r="554" ht="15.75" customHeight="1">
      <c r="C554" s="8"/>
    </row>
    <row r="555" ht="15.75" customHeight="1">
      <c r="C555" s="8"/>
    </row>
    <row r="556" ht="15.75" customHeight="1">
      <c r="C556" s="8"/>
    </row>
    <row r="557" ht="15.75" customHeight="1">
      <c r="C557" s="8"/>
    </row>
    <row r="558" ht="15.75" customHeight="1">
      <c r="C558" s="8"/>
    </row>
    <row r="559" ht="15.75" customHeight="1">
      <c r="C559" s="8"/>
    </row>
    <row r="560" ht="15.75" customHeight="1">
      <c r="C560" s="8"/>
    </row>
    <row r="561" ht="15.75" customHeight="1">
      <c r="C561" s="8"/>
    </row>
    <row r="562" ht="15.75" customHeight="1">
      <c r="C562" s="8"/>
    </row>
    <row r="563" ht="15.75" customHeight="1">
      <c r="C563" s="8"/>
    </row>
    <row r="564" ht="15.75" customHeight="1">
      <c r="C564" s="8"/>
    </row>
    <row r="565" ht="15.75" customHeight="1">
      <c r="C565" s="8"/>
    </row>
    <row r="566" ht="15.75" customHeight="1">
      <c r="C566" s="8"/>
    </row>
    <row r="567" ht="15.75" customHeight="1">
      <c r="C567" s="8"/>
    </row>
    <row r="568" ht="15.75" customHeight="1">
      <c r="C568" s="8"/>
    </row>
    <row r="569" ht="15.75" customHeight="1">
      <c r="C569" s="8"/>
    </row>
    <row r="570" ht="15.75" customHeight="1">
      <c r="C570" s="8"/>
    </row>
    <row r="571" ht="15.75" customHeight="1">
      <c r="C571" s="8"/>
    </row>
    <row r="572" ht="15.75" customHeight="1">
      <c r="C572" s="8"/>
    </row>
    <row r="573" ht="15.75" customHeight="1">
      <c r="C573" s="8"/>
    </row>
    <row r="574" ht="15.75" customHeight="1">
      <c r="C574" s="8"/>
    </row>
    <row r="575" ht="15.75" customHeight="1">
      <c r="C575" s="8"/>
    </row>
    <row r="576" ht="15.75" customHeight="1">
      <c r="C576" s="8"/>
    </row>
    <row r="577" ht="15.75" customHeight="1">
      <c r="C577" s="8"/>
    </row>
    <row r="578" ht="15.75" customHeight="1">
      <c r="C578" s="8"/>
    </row>
    <row r="579" ht="15.75" customHeight="1">
      <c r="C579" s="8"/>
    </row>
    <row r="580" ht="15.75" customHeight="1">
      <c r="C580" s="8"/>
    </row>
    <row r="581" ht="15.75" customHeight="1">
      <c r="C581" s="8"/>
    </row>
    <row r="582" ht="15.75" customHeight="1">
      <c r="C582" s="8"/>
    </row>
    <row r="583" ht="15.75" customHeight="1">
      <c r="C583" s="8"/>
    </row>
    <row r="584" ht="15.75" customHeight="1">
      <c r="C584" s="8"/>
    </row>
    <row r="585" ht="15.75" customHeight="1">
      <c r="C585" s="8"/>
    </row>
    <row r="586" ht="15.75" customHeight="1">
      <c r="C586" s="8"/>
    </row>
    <row r="587" ht="15.75" customHeight="1">
      <c r="C587" s="8"/>
    </row>
    <row r="588" ht="15.75" customHeight="1">
      <c r="C588" s="8"/>
    </row>
    <row r="589" ht="15.75" customHeight="1">
      <c r="C589" s="8"/>
    </row>
    <row r="590" ht="15.75" customHeight="1">
      <c r="C590" s="8"/>
    </row>
    <row r="591" ht="15.75" customHeight="1">
      <c r="C591" s="8"/>
    </row>
    <row r="592" ht="15.75" customHeight="1">
      <c r="C592" s="8"/>
    </row>
    <row r="593" ht="15.75" customHeight="1">
      <c r="C593" s="8"/>
    </row>
    <row r="594" ht="15.75" customHeight="1">
      <c r="C594" s="8"/>
    </row>
    <row r="595" ht="15.75" customHeight="1">
      <c r="C595" s="8"/>
    </row>
    <row r="596" ht="15.75" customHeight="1">
      <c r="C596" s="8"/>
    </row>
    <row r="597" ht="15.75" customHeight="1">
      <c r="C597" s="8"/>
    </row>
    <row r="598" ht="15.75" customHeight="1">
      <c r="C598" s="8"/>
    </row>
    <row r="599" ht="15.75" customHeight="1">
      <c r="C599" s="8"/>
    </row>
    <row r="600" ht="15.75" customHeight="1">
      <c r="C600" s="8"/>
    </row>
    <row r="601" ht="15.75" customHeight="1">
      <c r="C601" s="8"/>
    </row>
    <row r="602" ht="15.75" customHeight="1">
      <c r="C602" s="8"/>
    </row>
    <row r="603" ht="15.75" customHeight="1">
      <c r="C603" s="8"/>
    </row>
    <row r="604" ht="15.75" customHeight="1">
      <c r="C604" s="8"/>
    </row>
    <row r="605" ht="15.75" customHeight="1">
      <c r="C605" s="8"/>
    </row>
    <row r="606" ht="15.75" customHeight="1">
      <c r="C606" s="8"/>
    </row>
    <row r="607" ht="15.75" customHeight="1">
      <c r="C607" s="8"/>
    </row>
    <row r="608" ht="15.75" customHeight="1">
      <c r="C608" s="8"/>
    </row>
    <row r="609" ht="15.75" customHeight="1">
      <c r="C609" s="8"/>
    </row>
    <row r="610" ht="15.75" customHeight="1">
      <c r="C610" s="8"/>
    </row>
    <row r="611" ht="15.75" customHeight="1">
      <c r="C611" s="8"/>
    </row>
    <row r="612" ht="15.75" customHeight="1">
      <c r="C612" s="8"/>
    </row>
    <row r="613" ht="15.75" customHeight="1">
      <c r="C613" s="8"/>
    </row>
    <row r="614" ht="15.75" customHeight="1">
      <c r="C614" s="8"/>
    </row>
    <row r="615" ht="15.75" customHeight="1">
      <c r="C615" s="8"/>
    </row>
    <row r="616" ht="15.75" customHeight="1">
      <c r="C616" s="8"/>
    </row>
    <row r="617" ht="15.75" customHeight="1">
      <c r="C617" s="8"/>
    </row>
    <row r="618" ht="15.75" customHeight="1">
      <c r="C618" s="8"/>
    </row>
    <row r="619" ht="15.75" customHeight="1">
      <c r="C619" s="8"/>
    </row>
    <row r="620" ht="15.75" customHeight="1">
      <c r="C620" s="8"/>
    </row>
    <row r="621" ht="15.75" customHeight="1">
      <c r="C621" s="8"/>
    </row>
    <row r="622" ht="15.75" customHeight="1">
      <c r="C622" s="8"/>
    </row>
    <row r="623" ht="15.75" customHeight="1">
      <c r="C623" s="8"/>
    </row>
    <row r="624" ht="15.75" customHeight="1">
      <c r="C624" s="8"/>
    </row>
    <row r="625" ht="15.75" customHeight="1">
      <c r="C625" s="8"/>
    </row>
    <row r="626" ht="15.75" customHeight="1">
      <c r="C626" s="8"/>
    </row>
    <row r="627" ht="15.75" customHeight="1">
      <c r="C627" s="8"/>
    </row>
    <row r="628" ht="15.75" customHeight="1">
      <c r="C628" s="8"/>
    </row>
    <row r="629" ht="15.75" customHeight="1">
      <c r="C629" s="8"/>
    </row>
    <row r="630" ht="15.75" customHeight="1">
      <c r="C630" s="8"/>
    </row>
    <row r="631" ht="15.75" customHeight="1">
      <c r="C631" s="8"/>
    </row>
    <row r="632" ht="15.75" customHeight="1">
      <c r="C632" s="8"/>
    </row>
    <row r="633" ht="15.75" customHeight="1">
      <c r="C633" s="8"/>
    </row>
    <row r="634" ht="15.75" customHeight="1">
      <c r="C634" s="8"/>
    </row>
    <row r="635" ht="15.75" customHeight="1">
      <c r="C635" s="8"/>
    </row>
    <row r="636" ht="15.75" customHeight="1">
      <c r="C636" s="8"/>
    </row>
    <row r="637" ht="15.75" customHeight="1">
      <c r="C637" s="8"/>
    </row>
    <row r="638" ht="15.75" customHeight="1">
      <c r="C638" s="8"/>
    </row>
    <row r="639" ht="15.75" customHeight="1">
      <c r="C639" s="8"/>
    </row>
    <row r="640" ht="15.75" customHeight="1">
      <c r="C640" s="8"/>
    </row>
    <row r="641" ht="15.75" customHeight="1">
      <c r="C641" s="8"/>
    </row>
    <row r="642" ht="15.75" customHeight="1">
      <c r="C642" s="8"/>
    </row>
    <row r="643" ht="15.75" customHeight="1">
      <c r="C643" s="8"/>
    </row>
    <row r="644" ht="15.75" customHeight="1">
      <c r="C644" s="8"/>
    </row>
    <row r="645" ht="15.75" customHeight="1">
      <c r="C645" s="8"/>
    </row>
    <row r="646" ht="15.75" customHeight="1">
      <c r="C646" s="8"/>
    </row>
    <row r="647" ht="15.75" customHeight="1">
      <c r="C647" s="8"/>
    </row>
    <row r="648" ht="15.75" customHeight="1">
      <c r="C648" s="8"/>
    </row>
    <row r="649" ht="15.75" customHeight="1">
      <c r="C649" s="8"/>
    </row>
    <row r="650" ht="15.75" customHeight="1">
      <c r="C650" s="8"/>
    </row>
    <row r="651" ht="15.75" customHeight="1">
      <c r="C651" s="8"/>
    </row>
    <row r="652" ht="15.75" customHeight="1">
      <c r="C652" s="8"/>
    </row>
    <row r="653" ht="15.75" customHeight="1">
      <c r="C653" s="8"/>
    </row>
    <row r="654" ht="15.75" customHeight="1">
      <c r="C654" s="8"/>
    </row>
    <row r="655" ht="15.75" customHeight="1">
      <c r="C655" s="8"/>
    </row>
    <row r="656" ht="15.75" customHeight="1">
      <c r="C656" s="8"/>
    </row>
    <row r="657" ht="15.75" customHeight="1">
      <c r="C657" s="8"/>
    </row>
    <row r="658" ht="15.75" customHeight="1">
      <c r="C658" s="8"/>
    </row>
    <row r="659" ht="15.75" customHeight="1">
      <c r="C659" s="8"/>
    </row>
    <row r="660" ht="15.75" customHeight="1">
      <c r="C660" s="8"/>
    </row>
    <row r="661" ht="15.75" customHeight="1">
      <c r="C661" s="8"/>
    </row>
    <row r="662" ht="15.75" customHeight="1">
      <c r="C662" s="8"/>
    </row>
    <row r="663" ht="15.75" customHeight="1">
      <c r="C663" s="8"/>
    </row>
    <row r="664" ht="15.75" customHeight="1">
      <c r="C664" s="8"/>
    </row>
    <row r="665" ht="15.75" customHeight="1">
      <c r="C665" s="8"/>
    </row>
    <row r="666" ht="15.75" customHeight="1">
      <c r="C666" s="8"/>
    </row>
    <row r="667" ht="15.75" customHeight="1">
      <c r="C667" s="8"/>
    </row>
    <row r="668" ht="15.75" customHeight="1">
      <c r="C668" s="8"/>
    </row>
    <row r="669" ht="15.75" customHeight="1">
      <c r="C669" s="8"/>
    </row>
    <row r="670" ht="15.75" customHeight="1">
      <c r="C670" s="8"/>
    </row>
    <row r="671" ht="15.75" customHeight="1">
      <c r="C671" s="8"/>
    </row>
    <row r="672" ht="15.75" customHeight="1">
      <c r="C672" s="8"/>
    </row>
    <row r="673" ht="15.75" customHeight="1">
      <c r="C673" s="8"/>
    </row>
    <row r="674" ht="15.75" customHeight="1">
      <c r="C674" s="8"/>
    </row>
    <row r="675" ht="15.75" customHeight="1">
      <c r="C675" s="8"/>
    </row>
    <row r="676" ht="15.75" customHeight="1">
      <c r="C676" s="8"/>
    </row>
    <row r="677" ht="15.75" customHeight="1">
      <c r="C677" s="8"/>
    </row>
    <row r="678" ht="15.75" customHeight="1">
      <c r="C678" s="8"/>
    </row>
    <row r="679" ht="15.75" customHeight="1">
      <c r="C679" s="8"/>
    </row>
    <row r="680" ht="15.75" customHeight="1">
      <c r="C680" s="8"/>
    </row>
    <row r="681" ht="15.75" customHeight="1">
      <c r="C681" s="8"/>
    </row>
    <row r="682" ht="15.75" customHeight="1">
      <c r="C682" s="8"/>
    </row>
    <row r="683" ht="15.75" customHeight="1">
      <c r="C683" s="8"/>
    </row>
    <row r="684" ht="15.75" customHeight="1">
      <c r="C684" s="8"/>
    </row>
    <row r="685" ht="15.75" customHeight="1">
      <c r="C685" s="8"/>
    </row>
    <row r="686" ht="15.75" customHeight="1">
      <c r="C686" s="8"/>
    </row>
    <row r="687" ht="15.75" customHeight="1">
      <c r="C687" s="8"/>
    </row>
    <row r="688" ht="15.75" customHeight="1">
      <c r="C688" s="8"/>
    </row>
    <row r="689" ht="15.75" customHeight="1">
      <c r="C689" s="8"/>
    </row>
    <row r="690" ht="15.75" customHeight="1">
      <c r="C690" s="8"/>
    </row>
    <row r="691" ht="15.75" customHeight="1">
      <c r="C691" s="8"/>
    </row>
    <row r="692" ht="15.75" customHeight="1">
      <c r="C692" s="8"/>
    </row>
    <row r="693" ht="15.75" customHeight="1">
      <c r="C693" s="8"/>
    </row>
    <row r="694" ht="15.75" customHeight="1">
      <c r="C694" s="8"/>
    </row>
    <row r="695" ht="15.75" customHeight="1">
      <c r="C695" s="8"/>
    </row>
    <row r="696" ht="15.75" customHeight="1">
      <c r="C696" s="8"/>
    </row>
    <row r="697" ht="15.75" customHeight="1">
      <c r="C697" s="8"/>
    </row>
    <row r="698" ht="15.75" customHeight="1">
      <c r="C698" s="8"/>
    </row>
    <row r="699" ht="15.75" customHeight="1">
      <c r="C699" s="8"/>
    </row>
    <row r="700" ht="15.75" customHeight="1">
      <c r="C700" s="8"/>
    </row>
    <row r="701" ht="15.75" customHeight="1">
      <c r="C701" s="8"/>
    </row>
    <row r="702" ht="15.75" customHeight="1">
      <c r="C702" s="8"/>
    </row>
    <row r="703" ht="15.75" customHeight="1">
      <c r="C703" s="8"/>
    </row>
    <row r="704" ht="15.75" customHeight="1">
      <c r="C704" s="8"/>
    </row>
    <row r="705" ht="15.75" customHeight="1">
      <c r="C705" s="8"/>
    </row>
    <row r="706" ht="15.75" customHeight="1">
      <c r="C706" s="8"/>
    </row>
    <row r="707" ht="15.75" customHeight="1">
      <c r="C707" s="8"/>
    </row>
    <row r="708" ht="15.75" customHeight="1">
      <c r="C708" s="8"/>
    </row>
    <row r="709" ht="15.75" customHeight="1">
      <c r="C709" s="8"/>
    </row>
    <row r="710" ht="15.75" customHeight="1">
      <c r="C710" s="8"/>
    </row>
    <row r="711" ht="15.75" customHeight="1">
      <c r="C711" s="8"/>
    </row>
    <row r="712" ht="15.75" customHeight="1">
      <c r="C712" s="8"/>
    </row>
    <row r="713" ht="15.75" customHeight="1">
      <c r="C713" s="8"/>
    </row>
    <row r="714" ht="15.75" customHeight="1">
      <c r="C714" s="8"/>
    </row>
    <row r="715" ht="15.75" customHeight="1">
      <c r="C715" s="8"/>
    </row>
    <row r="716" ht="15.75" customHeight="1">
      <c r="C716" s="8"/>
    </row>
    <row r="717" ht="15.75" customHeight="1">
      <c r="C717" s="8"/>
    </row>
    <row r="718" ht="15.75" customHeight="1">
      <c r="C718" s="8"/>
    </row>
    <row r="719" ht="15.75" customHeight="1">
      <c r="C719" s="8"/>
    </row>
    <row r="720" ht="15.75" customHeight="1">
      <c r="C720" s="8"/>
    </row>
    <row r="721" ht="15.75" customHeight="1">
      <c r="C721" s="8"/>
    </row>
    <row r="722" ht="15.75" customHeight="1">
      <c r="C722" s="8"/>
    </row>
    <row r="723" ht="15.75" customHeight="1">
      <c r="C723" s="8"/>
    </row>
    <row r="724" ht="15.75" customHeight="1">
      <c r="C724" s="8"/>
    </row>
    <row r="725" ht="15.75" customHeight="1">
      <c r="C725" s="8"/>
    </row>
    <row r="726" ht="15.75" customHeight="1">
      <c r="C726" s="8"/>
    </row>
    <row r="727" ht="15.75" customHeight="1">
      <c r="C727" s="8"/>
    </row>
    <row r="728" ht="15.75" customHeight="1">
      <c r="C728" s="8"/>
    </row>
    <row r="729" ht="15.75" customHeight="1">
      <c r="C729" s="8"/>
    </row>
    <row r="730" ht="15.75" customHeight="1">
      <c r="C730" s="8"/>
    </row>
    <row r="731" ht="15.75" customHeight="1">
      <c r="C731" s="8"/>
    </row>
    <row r="732" ht="15.75" customHeight="1">
      <c r="C732" s="8"/>
    </row>
    <row r="733" ht="15.75" customHeight="1">
      <c r="C733" s="8"/>
    </row>
    <row r="734" ht="15.75" customHeight="1">
      <c r="C734" s="8"/>
    </row>
    <row r="735" ht="15.75" customHeight="1">
      <c r="C735" s="8"/>
    </row>
    <row r="736" ht="15.75" customHeight="1">
      <c r="C736" s="8"/>
    </row>
    <row r="737" ht="15.75" customHeight="1">
      <c r="C737" s="8"/>
    </row>
    <row r="738" ht="15.75" customHeight="1">
      <c r="C738" s="8"/>
    </row>
    <row r="739" ht="15.75" customHeight="1">
      <c r="C739" s="8"/>
    </row>
    <row r="740" ht="15.75" customHeight="1">
      <c r="C740" s="8"/>
    </row>
    <row r="741" ht="15.75" customHeight="1">
      <c r="C741" s="8"/>
    </row>
    <row r="742" ht="15.75" customHeight="1">
      <c r="C742" s="8"/>
    </row>
    <row r="743" ht="15.75" customHeight="1">
      <c r="C743" s="8"/>
    </row>
    <row r="744" ht="15.75" customHeight="1">
      <c r="C744" s="8"/>
    </row>
    <row r="745" ht="15.75" customHeight="1">
      <c r="C745" s="8"/>
    </row>
    <row r="746" ht="15.75" customHeight="1">
      <c r="C746" s="8"/>
    </row>
    <row r="747" ht="15.75" customHeight="1">
      <c r="C747" s="8"/>
    </row>
    <row r="748" ht="15.75" customHeight="1">
      <c r="C748" s="8"/>
    </row>
    <row r="749" ht="15.75" customHeight="1">
      <c r="C749" s="8"/>
    </row>
    <row r="750" ht="15.75" customHeight="1">
      <c r="C750" s="8"/>
    </row>
    <row r="751" ht="15.75" customHeight="1">
      <c r="C751" s="8"/>
    </row>
    <row r="752" ht="15.75" customHeight="1">
      <c r="C752" s="8"/>
    </row>
    <row r="753" ht="15.75" customHeight="1">
      <c r="C753" s="8"/>
    </row>
    <row r="754" ht="15.75" customHeight="1">
      <c r="C754" s="8"/>
    </row>
    <row r="755" ht="15.75" customHeight="1">
      <c r="C755" s="8"/>
    </row>
    <row r="756" ht="15.75" customHeight="1">
      <c r="C756" s="8"/>
    </row>
    <row r="757" ht="15.75" customHeight="1">
      <c r="C757" s="8"/>
    </row>
    <row r="758" ht="15.75" customHeight="1">
      <c r="C758" s="8"/>
    </row>
    <row r="759" ht="15.75" customHeight="1">
      <c r="C759" s="8"/>
    </row>
    <row r="760" ht="15.75" customHeight="1">
      <c r="C760" s="8"/>
    </row>
    <row r="761" ht="15.75" customHeight="1">
      <c r="C761" s="8"/>
    </row>
    <row r="762" ht="15.75" customHeight="1">
      <c r="C762" s="8"/>
    </row>
    <row r="763" ht="15.75" customHeight="1">
      <c r="C763" s="8"/>
    </row>
    <row r="764" ht="15.75" customHeight="1">
      <c r="C764" s="8"/>
    </row>
    <row r="765" ht="15.75" customHeight="1">
      <c r="C765" s="8"/>
    </row>
    <row r="766" ht="15.75" customHeight="1">
      <c r="C766" s="8"/>
    </row>
    <row r="767" ht="15.75" customHeight="1">
      <c r="C767" s="8"/>
    </row>
    <row r="768" ht="15.75" customHeight="1">
      <c r="C768" s="8"/>
    </row>
    <row r="769" ht="15.75" customHeight="1">
      <c r="C769" s="8"/>
    </row>
    <row r="770" ht="15.75" customHeight="1">
      <c r="C770" s="8"/>
    </row>
    <row r="771" ht="15.75" customHeight="1">
      <c r="C771" s="8"/>
    </row>
    <row r="772" ht="15.75" customHeight="1">
      <c r="C772" s="8"/>
    </row>
    <row r="773" ht="15.75" customHeight="1">
      <c r="C773" s="8"/>
    </row>
    <row r="774" ht="15.75" customHeight="1">
      <c r="C774" s="8"/>
    </row>
    <row r="775" ht="15.75" customHeight="1">
      <c r="C775" s="8"/>
    </row>
    <row r="776" ht="15.75" customHeight="1">
      <c r="C776" s="8"/>
    </row>
    <row r="777" ht="15.75" customHeight="1">
      <c r="C777" s="8"/>
    </row>
    <row r="778" ht="15.75" customHeight="1">
      <c r="C778" s="8"/>
    </row>
    <row r="779" ht="15.75" customHeight="1">
      <c r="C779" s="8"/>
    </row>
    <row r="780" ht="15.75" customHeight="1">
      <c r="C780" s="8"/>
    </row>
    <row r="781" ht="15.75" customHeight="1">
      <c r="C781" s="8"/>
    </row>
    <row r="782" ht="15.75" customHeight="1">
      <c r="C782" s="8"/>
    </row>
    <row r="783" ht="15.75" customHeight="1">
      <c r="C783" s="8"/>
    </row>
    <row r="784" ht="15.75" customHeight="1">
      <c r="C784" s="8"/>
    </row>
    <row r="785" ht="15.75" customHeight="1">
      <c r="C785" s="8"/>
    </row>
    <row r="786" ht="15.75" customHeight="1">
      <c r="C786" s="8"/>
    </row>
    <row r="787" ht="15.75" customHeight="1">
      <c r="C787" s="8"/>
    </row>
    <row r="788" ht="15.75" customHeight="1">
      <c r="C788" s="8"/>
    </row>
    <row r="789" ht="15.75" customHeight="1">
      <c r="C789" s="8"/>
    </row>
    <row r="790" ht="15.75" customHeight="1">
      <c r="C790" s="8"/>
    </row>
    <row r="791" ht="15.75" customHeight="1">
      <c r="C791" s="8"/>
    </row>
    <row r="792" ht="15.75" customHeight="1">
      <c r="C792" s="8"/>
    </row>
    <row r="793" ht="15.75" customHeight="1">
      <c r="C793" s="8"/>
    </row>
    <row r="794" ht="15.75" customHeight="1">
      <c r="C794" s="8"/>
    </row>
    <row r="795" ht="15.75" customHeight="1">
      <c r="C795" s="8"/>
    </row>
    <row r="796" ht="15.75" customHeight="1">
      <c r="C796" s="8"/>
    </row>
    <row r="797" ht="15.75" customHeight="1">
      <c r="C797" s="8"/>
    </row>
    <row r="798" ht="15.75" customHeight="1">
      <c r="C798" s="8"/>
    </row>
    <row r="799" ht="15.75" customHeight="1">
      <c r="C799" s="8"/>
    </row>
    <row r="800" ht="15.75" customHeight="1">
      <c r="C800" s="8"/>
    </row>
    <row r="801" ht="15.75" customHeight="1">
      <c r="C801" s="8"/>
    </row>
    <row r="802" ht="15.75" customHeight="1">
      <c r="C802" s="8"/>
    </row>
    <row r="803" ht="15.75" customHeight="1">
      <c r="C803" s="8"/>
    </row>
    <row r="804" ht="15.75" customHeight="1">
      <c r="C804" s="8"/>
    </row>
    <row r="805" ht="15.75" customHeight="1">
      <c r="C805" s="8"/>
    </row>
    <row r="806" ht="15.75" customHeight="1">
      <c r="C806" s="8"/>
    </row>
    <row r="807" ht="15.75" customHeight="1">
      <c r="C807" s="8"/>
    </row>
    <row r="808" ht="15.75" customHeight="1">
      <c r="C808" s="8"/>
    </row>
    <row r="809" ht="15.75" customHeight="1">
      <c r="C809" s="8"/>
    </row>
    <row r="810" ht="15.75" customHeight="1">
      <c r="C810" s="8"/>
    </row>
    <row r="811" ht="15.75" customHeight="1">
      <c r="C811" s="8"/>
    </row>
    <row r="812" ht="15.75" customHeight="1">
      <c r="C812" s="8"/>
    </row>
    <row r="813" ht="15.75" customHeight="1">
      <c r="C813" s="8"/>
    </row>
    <row r="814" ht="15.75" customHeight="1">
      <c r="C814" s="8"/>
    </row>
    <row r="815" ht="15.75" customHeight="1">
      <c r="C815" s="8"/>
    </row>
    <row r="816" ht="15.75" customHeight="1">
      <c r="C816" s="8"/>
    </row>
    <row r="817" ht="15.75" customHeight="1">
      <c r="C817" s="8"/>
    </row>
    <row r="818" ht="15.75" customHeight="1">
      <c r="C818" s="8"/>
    </row>
    <row r="819" ht="15.75" customHeight="1">
      <c r="C819" s="8"/>
    </row>
    <row r="820" ht="15.75" customHeight="1">
      <c r="C820" s="8"/>
    </row>
    <row r="821" ht="15.75" customHeight="1">
      <c r="C821" s="8"/>
    </row>
    <row r="822" ht="15.75" customHeight="1">
      <c r="C822" s="8"/>
    </row>
    <row r="823" ht="15.75" customHeight="1">
      <c r="C823" s="8"/>
    </row>
    <row r="824" ht="15.75" customHeight="1">
      <c r="C824" s="8"/>
    </row>
    <row r="825" ht="15.75" customHeight="1">
      <c r="C825" s="8"/>
    </row>
    <row r="826" ht="15.75" customHeight="1">
      <c r="C826" s="8"/>
    </row>
    <row r="827" ht="15.75" customHeight="1">
      <c r="C827" s="8"/>
    </row>
    <row r="828" ht="15.75" customHeight="1">
      <c r="C828" s="8"/>
    </row>
    <row r="829" ht="15.75" customHeight="1">
      <c r="C829" s="8"/>
    </row>
    <row r="830" ht="15.75" customHeight="1">
      <c r="C830" s="8"/>
    </row>
    <row r="831" ht="15.75" customHeight="1">
      <c r="C831" s="8"/>
    </row>
    <row r="832" ht="15.75" customHeight="1">
      <c r="C832" s="8"/>
    </row>
    <row r="833" ht="15.75" customHeight="1">
      <c r="C833" s="8"/>
    </row>
    <row r="834" ht="15.75" customHeight="1">
      <c r="C834" s="8"/>
    </row>
    <row r="835" ht="15.75" customHeight="1">
      <c r="C835" s="8"/>
    </row>
    <row r="836" ht="15.75" customHeight="1">
      <c r="C836" s="8"/>
    </row>
    <row r="837" ht="15.75" customHeight="1">
      <c r="C837" s="8"/>
    </row>
    <row r="838" ht="15.75" customHeight="1">
      <c r="C838" s="8"/>
    </row>
    <row r="839" ht="15.75" customHeight="1">
      <c r="C839" s="8"/>
    </row>
    <row r="840" ht="15.75" customHeight="1">
      <c r="C840" s="8"/>
    </row>
    <row r="841" ht="15.75" customHeight="1">
      <c r="C841" s="8"/>
    </row>
    <row r="842" ht="15.75" customHeight="1">
      <c r="C842" s="8"/>
    </row>
    <row r="843" ht="15.75" customHeight="1">
      <c r="C843" s="8"/>
    </row>
    <row r="844" ht="15.75" customHeight="1">
      <c r="C844" s="8"/>
    </row>
    <row r="845" ht="15.75" customHeight="1">
      <c r="C845" s="8"/>
    </row>
    <row r="846" ht="15.75" customHeight="1">
      <c r="C846" s="8"/>
    </row>
    <row r="847" ht="15.75" customHeight="1">
      <c r="C847" s="8"/>
    </row>
    <row r="848" ht="15.75" customHeight="1">
      <c r="C848" s="8"/>
    </row>
    <row r="849" ht="15.75" customHeight="1">
      <c r="C849" s="8"/>
    </row>
    <row r="850" ht="15.75" customHeight="1">
      <c r="C850" s="8"/>
    </row>
    <row r="851" ht="15.75" customHeight="1">
      <c r="C851" s="8"/>
    </row>
    <row r="852" ht="15.75" customHeight="1">
      <c r="C852" s="8"/>
    </row>
    <row r="853" ht="15.75" customHeight="1">
      <c r="C853" s="8"/>
    </row>
    <row r="854" ht="15.75" customHeight="1">
      <c r="C854" s="8"/>
    </row>
    <row r="855" ht="15.75" customHeight="1">
      <c r="C855" s="8"/>
    </row>
    <row r="856" ht="15.75" customHeight="1">
      <c r="C856" s="8"/>
    </row>
    <row r="857" ht="15.75" customHeight="1">
      <c r="C857" s="8"/>
    </row>
    <row r="858" ht="15.75" customHeight="1">
      <c r="C858" s="8"/>
    </row>
    <row r="859" ht="15.75" customHeight="1">
      <c r="C859" s="8"/>
    </row>
    <row r="860" ht="15.75" customHeight="1">
      <c r="C860" s="8"/>
    </row>
    <row r="861" ht="15.75" customHeight="1">
      <c r="C861" s="8"/>
    </row>
    <row r="862" ht="15.75" customHeight="1">
      <c r="C862" s="8"/>
    </row>
    <row r="863" ht="15.75" customHeight="1">
      <c r="C863" s="8"/>
    </row>
    <row r="864" ht="15.75" customHeight="1">
      <c r="C864" s="8"/>
    </row>
    <row r="865" ht="15.75" customHeight="1">
      <c r="C865" s="8"/>
    </row>
    <row r="866" ht="15.75" customHeight="1">
      <c r="C866" s="8"/>
    </row>
    <row r="867" ht="15.75" customHeight="1">
      <c r="C867" s="8"/>
    </row>
    <row r="868" ht="15.75" customHeight="1">
      <c r="C868" s="8"/>
    </row>
    <row r="869" ht="15.75" customHeight="1">
      <c r="C869" s="8"/>
    </row>
    <row r="870" ht="15.75" customHeight="1">
      <c r="C870" s="8"/>
    </row>
    <row r="871" ht="15.75" customHeight="1">
      <c r="C871" s="8"/>
    </row>
    <row r="872" ht="15.75" customHeight="1">
      <c r="C872" s="8"/>
    </row>
    <row r="873" ht="15.75" customHeight="1">
      <c r="C873" s="8"/>
    </row>
    <row r="874" ht="15.75" customHeight="1">
      <c r="C874" s="8"/>
    </row>
    <row r="875" ht="15.75" customHeight="1">
      <c r="C875" s="8"/>
    </row>
    <row r="876" ht="15.75" customHeight="1">
      <c r="C876" s="8"/>
    </row>
    <row r="877" ht="15.75" customHeight="1">
      <c r="C877" s="8"/>
    </row>
    <row r="878" ht="15.75" customHeight="1">
      <c r="C878" s="8"/>
    </row>
    <row r="879" ht="15.75" customHeight="1">
      <c r="C879" s="8"/>
    </row>
    <row r="880" ht="15.75" customHeight="1">
      <c r="C880" s="8"/>
    </row>
    <row r="881" ht="15.75" customHeight="1">
      <c r="C881" s="8"/>
    </row>
    <row r="882" ht="15.75" customHeight="1">
      <c r="C882" s="8"/>
    </row>
    <row r="883" ht="15.75" customHeight="1">
      <c r="C883" s="8"/>
    </row>
    <row r="884" ht="15.75" customHeight="1">
      <c r="C884" s="8"/>
    </row>
    <row r="885" ht="15.75" customHeight="1">
      <c r="C885" s="8"/>
    </row>
    <row r="886" ht="15.75" customHeight="1">
      <c r="C886" s="8"/>
    </row>
    <row r="887" ht="15.75" customHeight="1">
      <c r="C887" s="8"/>
    </row>
    <row r="888" ht="15.75" customHeight="1">
      <c r="C888" s="8"/>
    </row>
    <row r="889" ht="15.75" customHeight="1">
      <c r="C889" s="8"/>
    </row>
    <row r="890" ht="15.75" customHeight="1">
      <c r="C890" s="8"/>
    </row>
    <row r="891" ht="15.75" customHeight="1">
      <c r="C891" s="8"/>
    </row>
    <row r="892" ht="15.75" customHeight="1">
      <c r="C892" s="8"/>
    </row>
    <row r="893" ht="15.75" customHeight="1">
      <c r="C893" s="8"/>
    </row>
    <row r="894" ht="15.75" customHeight="1">
      <c r="C894" s="8"/>
    </row>
    <row r="895" ht="15.75" customHeight="1">
      <c r="C895" s="8"/>
    </row>
    <row r="896" ht="15.75" customHeight="1">
      <c r="C896" s="8"/>
    </row>
    <row r="897" ht="15.75" customHeight="1">
      <c r="C897" s="8"/>
    </row>
    <row r="898" ht="15.75" customHeight="1">
      <c r="C898" s="8"/>
    </row>
    <row r="899" ht="15.75" customHeight="1">
      <c r="C899" s="8"/>
    </row>
    <row r="900" ht="15.75" customHeight="1">
      <c r="C900" s="8"/>
    </row>
    <row r="901" ht="15.75" customHeight="1">
      <c r="C901" s="8"/>
    </row>
    <row r="902" ht="15.75" customHeight="1">
      <c r="C902" s="8"/>
    </row>
    <row r="903" ht="15.75" customHeight="1">
      <c r="C903" s="8"/>
    </row>
    <row r="904" ht="15.75" customHeight="1">
      <c r="C904" s="8"/>
    </row>
    <row r="905" ht="15.75" customHeight="1">
      <c r="C905" s="8"/>
    </row>
    <row r="906" ht="15.75" customHeight="1">
      <c r="C906" s="8"/>
    </row>
    <row r="907" ht="15.75" customHeight="1">
      <c r="C907" s="8"/>
    </row>
    <row r="908" ht="15.75" customHeight="1">
      <c r="C908" s="8"/>
    </row>
    <row r="909" ht="15.75" customHeight="1">
      <c r="C909" s="8"/>
    </row>
    <row r="910" ht="15.75" customHeight="1">
      <c r="C910" s="8"/>
    </row>
    <row r="911" ht="15.75" customHeight="1">
      <c r="C911" s="8"/>
    </row>
    <row r="912" ht="15.75" customHeight="1">
      <c r="C912" s="8"/>
    </row>
    <row r="913" ht="15.75" customHeight="1">
      <c r="C913" s="8"/>
    </row>
    <row r="914" ht="15.75" customHeight="1">
      <c r="C914" s="8"/>
    </row>
    <row r="915" ht="15.75" customHeight="1">
      <c r="C915" s="8"/>
    </row>
    <row r="916" ht="15.75" customHeight="1">
      <c r="C916" s="8"/>
    </row>
    <row r="917" ht="15.75" customHeight="1">
      <c r="C917" s="8"/>
    </row>
    <row r="918" ht="15.75" customHeight="1">
      <c r="C918" s="8"/>
    </row>
    <row r="919" ht="15.75" customHeight="1">
      <c r="C919" s="8"/>
    </row>
    <row r="920" ht="15.75" customHeight="1">
      <c r="C920" s="8"/>
    </row>
    <row r="921" ht="15.75" customHeight="1">
      <c r="C921" s="8"/>
    </row>
    <row r="922" ht="15.75" customHeight="1">
      <c r="C922" s="8"/>
    </row>
    <row r="923" ht="15.75" customHeight="1">
      <c r="C923" s="8"/>
    </row>
    <row r="924" ht="15.75" customHeight="1">
      <c r="C924" s="8"/>
    </row>
    <row r="925" ht="15.75" customHeight="1">
      <c r="C925" s="8"/>
    </row>
    <row r="926" ht="15.75" customHeight="1">
      <c r="C926" s="8"/>
    </row>
    <row r="927" ht="15.75" customHeight="1">
      <c r="C927" s="8"/>
    </row>
    <row r="928" ht="15.75" customHeight="1">
      <c r="C928" s="8"/>
    </row>
    <row r="929" ht="15.75" customHeight="1">
      <c r="C929" s="8"/>
    </row>
    <row r="930" ht="15.75" customHeight="1">
      <c r="C930" s="8"/>
    </row>
    <row r="931" ht="15.75" customHeight="1">
      <c r="C931" s="8"/>
    </row>
    <row r="932" ht="15.75" customHeight="1">
      <c r="C932" s="8"/>
    </row>
    <row r="933" ht="15.75" customHeight="1">
      <c r="C933" s="8"/>
    </row>
    <row r="934" ht="15.75" customHeight="1">
      <c r="C934" s="8"/>
    </row>
    <row r="935" ht="15.75" customHeight="1">
      <c r="C935" s="8"/>
    </row>
    <row r="936" ht="15.75" customHeight="1">
      <c r="C936" s="8"/>
    </row>
    <row r="937" ht="15.75" customHeight="1">
      <c r="C937" s="8"/>
    </row>
    <row r="938" ht="15.75" customHeight="1">
      <c r="C938" s="8"/>
    </row>
    <row r="939" ht="15.75" customHeight="1">
      <c r="C939" s="8"/>
    </row>
    <row r="940" ht="15.75" customHeight="1">
      <c r="C940" s="8"/>
    </row>
    <row r="941" ht="15.75" customHeight="1">
      <c r="C941" s="8"/>
    </row>
    <row r="942" ht="15.75" customHeight="1">
      <c r="C942" s="8"/>
    </row>
    <row r="943" ht="15.75" customHeight="1">
      <c r="C943" s="8"/>
    </row>
    <row r="944" ht="15.75" customHeight="1">
      <c r="C944" s="8"/>
    </row>
    <row r="945" ht="15.75" customHeight="1">
      <c r="C945" s="8"/>
    </row>
    <row r="946" ht="15.75" customHeight="1">
      <c r="C946" s="8"/>
    </row>
    <row r="947" ht="15.75" customHeight="1">
      <c r="C947" s="8"/>
    </row>
    <row r="948" ht="15.75" customHeight="1">
      <c r="C948" s="8"/>
    </row>
    <row r="949" ht="15.75" customHeight="1">
      <c r="C949" s="8"/>
    </row>
    <row r="950" ht="15.75" customHeight="1">
      <c r="C950" s="8"/>
    </row>
    <row r="951" ht="15.75" customHeight="1">
      <c r="C951" s="8"/>
    </row>
    <row r="952" ht="15.75" customHeight="1">
      <c r="C952" s="8"/>
    </row>
    <row r="953" ht="15.75" customHeight="1">
      <c r="C953" s="8"/>
    </row>
    <row r="954" ht="15.75" customHeight="1">
      <c r="C954" s="8"/>
    </row>
    <row r="955" ht="15.75" customHeight="1">
      <c r="C955" s="8"/>
    </row>
    <row r="956" ht="15.75" customHeight="1">
      <c r="C956" s="8"/>
    </row>
    <row r="957" ht="15.75" customHeight="1">
      <c r="C957" s="8"/>
    </row>
    <row r="958" ht="15.75" customHeight="1">
      <c r="C958" s="8"/>
    </row>
    <row r="959" ht="15.75" customHeight="1">
      <c r="C959" s="8"/>
    </row>
    <row r="960" ht="15.75" customHeight="1">
      <c r="C960" s="8"/>
    </row>
    <row r="961" ht="15.75" customHeight="1">
      <c r="C961" s="8"/>
    </row>
    <row r="962" ht="15.75" customHeight="1">
      <c r="C962" s="8"/>
    </row>
    <row r="963" ht="15.75" customHeight="1">
      <c r="C963" s="8"/>
    </row>
    <row r="964" ht="15.75" customHeight="1">
      <c r="C964" s="8"/>
    </row>
    <row r="965" ht="15.75" customHeight="1">
      <c r="C965" s="8"/>
    </row>
    <row r="966" ht="15.75" customHeight="1">
      <c r="C966" s="8"/>
    </row>
    <row r="967" ht="15.75" customHeight="1">
      <c r="C967" s="8"/>
    </row>
    <row r="968" ht="15.75" customHeight="1">
      <c r="C968" s="8"/>
    </row>
    <row r="969" ht="15.75" customHeight="1">
      <c r="C969" s="8"/>
    </row>
    <row r="970" ht="15.75" customHeight="1">
      <c r="C970" s="8"/>
    </row>
    <row r="971" ht="15.75" customHeight="1">
      <c r="C971" s="8"/>
    </row>
    <row r="972" ht="15.75" customHeight="1">
      <c r="C972" s="8"/>
    </row>
    <row r="973" ht="15.75" customHeight="1">
      <c r="C973" s="8"/>
    </row>
    <row r="974" ht="15.75" customHeight="1">
      <c r="C974" s="8"/>
    </row>
    <row r="975" ht="15.75" customHeight="1">
      <c r="C975" s="8"/>
    </row>
    <row r="976" ht="15.75" customHeight="1">
      <c r="C976" s="8"/>
    </row>
    <row r="977" ht="15.75" customHeight="1">
      <c r="C977" s="8"/>
    </row>
    <row r="978" ht="15.75" customHeight="1">
      <c r="C978" s="8"/>
    </row>
    <row r="979" ht="15.75" customHeight="1">
      <c r="C979" s="8"/>
    </row>
    <row r="980" ht="15.75" customHeight="1">
      <c r="C980" s="8"/>
    </row>
    <row r="981" ht="15.75" customHeight="1">
      <c r="C981" s="8"/>
    </row>
    <row r="982" ht="15.75" customHeight="1">
      <c r="C982" s="8"/>
    </row>
    <row r="983" ht="15.75" customHeight="1">
      <c r="C983" s="8"/>
    </row>
    <row r="984" ht="15.75" customHeight="1">
      <c r="C984" s="8"/>
    </row>
    <row r="985" ht="15.75" customHeight="1">
      <c r="C985" s="8"/>
    </row>
    <row r="986" ht="15.75" customHeight="1">
      <c r="C986" s="8"/>
    </row>
    <row r="987" ht="15.75" customHeight="1">
      <c r="C987" s="8"/>
    </row>
    <row r="988" ht="15.75" customHeight="1">
      <c r="C988" s="8"/>
    </row>
    <row r="989" ht="15.75" customHeight="1">
      <c r="C989" s="8"/>
    </row>
    <row r="990" ht="15.75" customHeight="1">
      <c r="C990" s="8"/>
    </row>
    <row r="991" ht="15.75" customHeight="1">
      <c r="C991" s="8"/>
    </row>
    <row r="992" ht="15.75" customHeight="1">
      <c r="C992" s="8"/>
    </row>
    <row r="993" ht="15.75" customHeight="1">
      <c r="C993" s="8"/>
    </row>
    <row r="994" ht="15.75" customHeight="1">
      <c r="C994" s="8"/>
    </row>
    <row r="995" ht="15.75" customHeight="1">
      <c r="C995" s="8"/>
    </row>
    <row r="996" ht="15.75" customHeight="1">
      <c r="C996" s="8"/>
    </row>
    <row r="997" ht="15.75" customHeight="1">
      <c r="C997" s="8"/>
    </row>
    <row r="998" ht="15.75" customHeight="1">
      <c r="C998" s="8"/>
    </row>
    <row r="999" ht="15.75" customHeight="1">
      <c r="C999" s="8"/>
    </row>
    <row r="1000" ht="15.75" customHeight="1">
      <c r="C1000" s="8"/>
    </row>
  </sheetData>
  <printOptions/>
  <pageMargins bottom="0.787401575" footer="0.0" header="0.0" left="0.511811024" right="0.511811024" top="0.7874015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38"/>
    <col customWidth="1" min="2" max="2" width="108.63"/>
    <col customWidth="1" hidden="1" min="3" max="4" width="139.25"/>
    <col customWidth="1" hidden="1" min="5" max="5" width="51.0"/>
    <col customWidth="1" hidden="1" min="6" max="6" width="54.0"/>
    <col customWidth="1" min="7" max="7" width="39.75"/>
  </cols>
  <sheetData>
    <row r="1">
      <c r="A1" s="4" t="s">
        <v>246</v>
      </c>
      <c r="B1" s="4" t="s">
        <v>247</v>
      </c>
      <c r="C1" s="11"/>
      <c r="D1" s="1" t="s">
        <v>248</v>
      </c>
      <c r="E1" s="11"/>
      <c r="F1" s="11"/>
      <c r="G1" s="4" t="s">
        <v>249</v>
      </c>
      <c r="H1" s="5"/>
      <c r="I1" s="5"/>
      <c r="J1" s="5"/>
      <c r="K1" s="5"/>
      <c r="L1" s="5"/>
      <c r="M1" s="5"/>
      <c r="N1" s="5"/>
      <c r="O1" s="5"/>
      <c r="P1" s="5"/>
      <c r="Q1" s="5"/>
      <c r="R1" s="5"/>
      <c r="S1" s="5"/>
      <c r="T1" s="5"/>
      <c r="U1" s="5"/>
      <c r="V1" s="5"/>
      <c r="W1" s="5"/>
      <c r="X1" s="5"/>
      <c r="Y1" s="5"/>
    </row>
    <row r="2">
      <c r="A2" s="6">
        <v>1.0</v>
      </c>
      <c r="B2" s="6" t="s">
        <v>250</v>
      </c>
      <c r="C2" s="12" t="s">
        <v>250</v>
      </c>
      <c r="D2" s="6" t="s">
        <v>251</v>
      </c>
      <c r="E2" s="6" t="s">
        <v>252</v>
      </c>
      <c r="F2" s="6" t="s">
        <v>253</v>
      </c>
      <c r="G2" s="6" t="s">
        <v>254</v>
      </c>
    </row>
    <row r="3">
      <c r="A3" s="6">
        <v>2.0</v>
      </c>
      <c r="B3" s="6" t="s">
        <v>255</v>
      </c>
      <c r="C3" s="13" t="s">
        <v>255</v>
      </c>
      <c r="D3" s="6" t="s">
        <v>256</v>
      </c>
      <c r="E3" s="8" t="s">
        <v>257</v>
      </c>
      <c r="F3" s="8" t="s">
        <v>258</v>
      </c>
      <c r="G3" s="6" t="s">
        <v>259</v>
      </c>
    </row>
    <row r="4">
      <c r="A4" s="6">
        <v>3.0</v>
      </c>
      <c r="B4" s="6" t="s">
        <v>117</v>
      </c>
      <c r="C4" s="13" t="s">
        <v>117</v>
      </c>
      <c r="D4" s="6" t="s">
        <v>260</v>
      </c>
      <c r="E4" s="6" t="s">
        <v>261</v>
      </c>
      <c r="F4" s="6" t="s">
        <v>262</v>
      </c>
      <c r="G4" s="6" t="s">
        <v>263</v>
      </c>
    </row>
    <row r="5">
      <c r="A5" s="6">
        <v>4.0</v>
      </c>
      <c r="B5" s="6" t="s">
        <v>264</v>
      </c>
      <c r="C5" s="13" t="s">
        <v>264</v>
      </c>
      <c r="D5" s="6" t="s">
        <v>265</v>
      </c>
      <c r="E5" s="6" t="s">
        <v>266</v>
      </c>
      <c r="F5" s="6" t="s">
        <v>267</v>
      </c>
      <c r="G5" s="6" t="s">
        <v>266</v>
      </c>
    </row>
    <row r="6">
      <c r="A6" s="6">
        <v>5.0</v>
      </c>
      <c r="B6" s="6" t="s">
        <v>29</v>
      </c>
      <c r="C6" s="13" t="s">
        <v>29</v>
      </c>
      <c r="D6" s="6" t="s">
        <v>268</v>
      </c>
      <c r="E6" s="6" t="s">
        <v>269</v>
      </c>
      <c r="F6" s="6" t="s">
        <v>270</v>
      </c>
      <c r="G6" s="6" t="s">
        <v>269</v>
      </c>
    </row>
    <row r="7">
      <c r="A7" s="6">
        <v>6.0</v>
      </c>
      <c r="B7" s="6" t="s">
        <v>65</v>
      </c>
      <c r="C7" s="13" t="s">
        <v>65</v>
      </c>
      <c r="D7" s="6" t="s">
        <v>271</v>
      </c>
      <c r="E7" s="6" t="s">
        <v>272</v>
      </c>
      <c r="F7" s="6" t="s">
        <v>273</v>
      </c>
      <c r="G7" s="6" t="s">
        <v>274</v>
      </c>
    </row>
    <row r="8">
      <c r="A8" s="6">
        <v>7.0</v>
      </c>
      <c r="B8" s="6" t="s">
        <v>275</v>
      </c>
      <c r="C8" s="13" t="s">
        <v>275</v>
      </c>
      <c r="D8" s="6" t="s">
        <v>276</v>
      </c>
      <c r="E8" s="8" t="s">
        <v>277</v>
      </c>
      <c r="F8" s="8" t="s">
        <v>278</v>
      </c>
      <c r="G8" s="14" t="s">
        <v>279</v>
      </c>
    </row>
    <row r="9">
      <c r="A9" s="6">
        <v>8.0</v>
      </c>
      <c r="B9" s="6" t="s">
        <v>133</v>
      </c>
      <c r="C9" s="13" t="s">
        <v>133</v>
      </c>
      <c r="D9" s="6" t="s">
        <v>280</v>
      </c>
      <c r="E9" s="6" t="s">
        <v>281</v>
      </c>
      <c r="F9" s="6" t="s">
        <v>282</v>
      </c>
      <c r="G9" s="6" t="s">
        <v>281</v>
      </c>
    </row>
    <row r="10">
      <c r="A10" s="6">
        <v>9.0</v>
      </c>
      <c r="B10" s="6" t="s">
        <v>38</v>
      </c>
      <c r="C10" s="13" t="s">
        <v>38</v>
      </c>
      <c r="D10" s="6" t="s">
        <v>283</v>
      </c>
      <c r="E10" s="6" t="s">
        <v>284</v>
      </c>
      <c r="F10" s="6" t="s">
        <v>285</v>
      </c>
      <c r="G10" s="6" t="s">
        <v>286</v>
      </c>
    </row>
    <row r="11" ht="12.0" customHeight="1">
      <c r="A11" s="6">
        <v>10.0</v>
      </c>
      <c r="B11" s="6" t="s">
        <v>124</v>
      </c>
      <c r="C11" s="13" t="s">
        <v>124</v>
      </c>
      <c r="D11" s="6" t="s">
        <v>287</v>
      </c>
      <c r="E11" s="8" t="s">
        <v>288</v>
      </c>
      <c r="F11" s="8" t="s">
        <v>289</v>
      </c>
      <c r="G11" s="15" t="s">
        <v>290</v>
      </c>
    </row>
    <row r="12">
      <c r="A12" s="6">
        <v>11.0</v>
      </c>
      <c r="B12" s="6" t="s">
        <v>135</v>
      </c>
      <c r="C12" s="13" t="s">
        <v>135</v>
      </c>
      <c r="D12" s="6" t="s">
        <v>291</v>
      </c>
      <c r="E12" s="8" t="s">
        <v>292</v>
      </c>
      <c r="F12" s="8" t="s">
        <v>293</v>
      </c>
      <c r="G12" s="6" t="s">
        <v>294</v>
      </c>
    </row>
    <row r="13">
      <c r="A13" s="6">
        <v>12.0</v>
      </c>
      <c r="B13" s="6" t="s">
        <v>96</v>
      </c>
      <c r="C13" s="13" t="s">
        <v>96</v>
      </c>
      <c r="D13" s="6" t="s">
        <v>295</v>
      </c>
      <c r="E13" s="6" t="s">
        <v>296</v>
      </c>
      <c r="F13" s="6" t="s">
        <v>297</v>
      </c>
      <c r="G13" s="6" t="s">
        <v>296</v>
      </c>
    </row>
    <row r="14">
      <c r="A14" s="6">
        <v>13.0</v>
      </c>
      <c r="B14" s="6" t="s">
        <v>243</v>
      </c>
      <c r="C14" s="13" t="s">
        <v>243</v>
      </c>
      <c r="D14" s="6" t="s">
        <v>298</v>
      </c>
      <c r="E14" s="8" t="s">
        <v>299</v>
      </c>
      <c r="F14" s="8" t="s">
        <v>300</v>
      </c>
      <c r="G14" s="15" t="s">
        <v>301</v>
      </c>
    </row>
    <row r="15">
      <c r="A15" s="6">
        <v>14.0</v>
      </c>
      <c r="B15" s="6" t="s">
        <v>233</v>
      </c>
      <c r="C15" s="13" t="s">
        <v>233</v>
      </c>
      <c r="D15" s="6" t="s">
        <v>302</v>
      </c>
      <c r="E15" s="8" t="s">
        <v>303</v>
      </c>
      <c r="F15" s="8" t="s">
        <v>304</v>
      </c>
      <c r="G15" s="6" t="s">
        <v>305</v>
      </c>
    </row>
    <row r="16">
      <c r="A16" s="6">
        <v>15.0</v>
      </c>
      <c r="B16" s="6" t="s">
        <v>143</v>
      </c>
      <c r="C16" s="13" t="s">
        <v>143</v>
      </c>
      <c r="D16" s="6" t="s">
        <v>306</v>
      </c>
      <c r="E16" s="8" t="s">
        <v>307</v>
      </c>
      <c r="F16" s="8" t="s">
        <v>308</v>
      </c>
      <c r="G16" s="6" t="s">
        <v>309</v>
      </c>
    </row>
    <row r="17">
      <c r="A17" s="6">
        <v>16.0</v>
      </c>
      <c r="B17" s="6" t="s">
        <v>218</v>
      </c>
      <c r="C17" s="16" t="s">
        <v>218</v>
      </c>
      <c r="D17" s="6" t="s">
        <v>310</v>
      </c>
      <c r="E17" s="8" t="s">
        <v>311</v>
      </c>
      <c r="F17" s="8" t="s">
        <v>312</v>
      </c>
      <c r="G17" s="6" t="s">
        <v>313</v>
      </c>
    </row>
    <row r="18">
      <c r="A18" s="6">
        <v>17.0</v>
      </c>
      <c r="B18" s="6" t="s">
        <v>240</v>
      </c>
      <c r="C18" s="13" t="s">
        <v>240</v>
      </c>
      <c r="D18" s="6" t="s">
        <v>314</v>
      </c>
      <c r="E18" s="6" t="s">
        <v>315</v>
      </c>
      <c r="F18" s="6" t="s">
        <v>316</v>
      </c>
      <c r="G18" s="6" t="s">
        <v>254</v>
      </c>
    </row>
    <row r="19">
      <c r="A19" s="6">
        <v>18.0</v>
      </c>
      <c r="B19" s="6" t="s">
        <v>190</v>
      </c>
      <c r="C19" s="13" t="s">
        <v>190</v>
      </c>
      <c r="D19" s="6" t="s">
        <v>317</v>
      </c>
      <c r="E19" s="6" t="s">
        <v>318</v>
      </c>
      <c r="F19" s="6" t="s">
        <v>319</v>
      </c>
      <c r="G19" s="6" t="s">
        <v>320</v>
      </c>
    </row>
    <row r="20">
      <c r="A20" s="6">
        <v>19.0</v>
      </c>
      <c r="B20" s="6" t="s">
        <v>181</v>
      </c>
      <c r="C20" s="13" t="s">
        <v>181</v>
      </c>
      <c r="D20" s="6" t="s">
        <v>321</v>
      </c>
      <c r="E20" s="8" t="s">
        <v>322</v>
      </c>
      <c r="F20" s="8" t="s">
        <v>323</v>
      </c>
      <c r="G20" s="15" t="s">
        <v>324</v>
      </c>
    </row>
    <row r="21">
      <c r="A21" s="6">
        <v>20.0</v>
      </c>
      <c r="B21" s="6" t="s">
        <v>71</v>
      </c>
      <c r="C21" s="13" t="s">
        <v>71</v>
      </c>
      <c r="D21" s="6" t="s">
        <v>325</v>
      </c>
      <c r="E21" s="6" t="s">
        <v>326</v>
      </c>
      <c r="F21" s="6" t="s">
        <v>327</v>
      </c>
      <c r="G21" s="6" t="s">
        <v>326</v>
      </c>
    </row>
    <row r="22">
      <c r="A22" s="6">
        <v>21.0</v>
      </c>
      <c r="B22" s="6" t="s">
        <v>115</v>
      </c>
      <c r="C22" s="13" t="s">
        <v>115</v>
      </c>
      <c r="D22" s="6" t="s">
        <v>328</v>
      </c>
      <c r="E22" s="8" t="s">
        <v>329</v>
      </c>
      <c r="F22" s="8" t="s">
        <v>330</v>
      </c>
      <c r="G22" s="6" t="s">
        <v>331</v>
      </c>
    </row>
    <row r="23">
      <c r="A23" s="6">
        <v>22.0</v>
      </c>
      <c r="B23" s="6" t="s">
        <v>332</v>
      </c>
      <c r="C23" s="13" t="s">
        <v>332</v>
      </c>
      <c r="D23" s="6" t="s">
        <v>333</v>
      </c>
      <c r="E23" s="8" t="s">
        <v>334</v>
      </c>
      <c r="F23" s="8" t="s">
        <v>335</v>
      </c>
      <c r="G23" s="6" t="s">
        <v>336</v>
      </c>
    </row>
    <row r="24">
      <c r="A24" s="6">
        <v>23.0</v>
      </c>
      <c r="B24" s="6" t="s">
        <v>59</v>
      </c>
      <c r="C24" s="13" t="s">
        <v>59</v>
      </c>
      <c r="D24" s="6" t="s">
        <v>337</v>
      </c>
      <c r="E24" s="6" t="s">
        <v>338</v>
      </c>
      <c r="F24" s="6" t="s">
        <v>339</v>
      </c>
      <c r="G24" s="6" t="s">
        <v>340</v>
      </c>
    </row>
    <row r="25">
      <c r="A25" s="6">
        <v>24.0</v>
      </c>
      <c r="B25" s="6" t="s">
        <v>341</v>
      </c>
      <c r="C25" s="13" t="s">
        <v>341</v>
      </c>
      <c r="D25" s="6" t="s">
        <v>342</v>
      </c>
      <c r="E25" s="6" t="s">
        <v>343</v>
      </c>
      <c r="F25" s="6" t="s">
        <v>344</v>
      </c>
      <c r="G25" s="6" t="s">
        <v>345</v>
      </c>
    </row>
    <row r="26">
      <c r="A26" s="6">
        <v>25.0</v>
      </c>
      <c r="B26" s="6" t="s">
        <v>49</v>
      </c>
      <c r="C26" s="13" t="s">
        <v>49</v>
      </c>
      <c r="D26" s="6" t="s">
        <v>346</v>
      </c>
      <c r="E26" s="6" t="s">
        <v>347</v>
      </c>
      <c r="F26" s="6" t="s">
        <v>348</v>
      </c>
      <c r="G26" s="6" t="s">
        <v>349</v>
      </c>
    </row>
    <row r="27">
      <c r="A27" s="6">
        <v>26.0</v>
      </c>
      <c r="B27" s="17" t="s">
        <v>350</v>
      </c>
      <c r="C27" s="16" t="s">
        <v>350</v>
      </c>
      <c r="D27" s="18"/>
      <c r="E27" s="8"/>
      <c r="F27" s="8"/>
      <c r="G27" s="6" t="s">
        <v>313</v>
      </c>
    </row>
    <row r="28">
      <c r="A28" s="6">
        <v>27.0</v>
      </c>
      <c r="B28" s="6" t="s">
        <v>351</v>
      </c>
      <c r="C28" s="13" t="s">
        <v>351</v>
      </c>
      <c r="D28" s="6" t="s">
        <v>352</v>
      </c>
      <c r="E28" s="8" t="s">
        <v>353</v>
      </c>
      <c r="F28" s="8" t="s">
        <v>354</v>
      </c>
      <c r="G28" s="15" t="s">
        <v>352</v>
      </c>
    </row>
    <row r="29">
      <c r="A29" s="6">
        <v>28.0</v>
      </c>
      <c r="B29" s="6" t="s">
        <v>56</v>
      </c>
      <c r="C29" s="13" t="s">
        <v>56</v>
      </c>
      <c r="D29" s="6" t="s">
        <v>355</v>
      </c>
      <c r="E29" s="8" t="s">
        <v>356</v>
      </c>
      <c r="F29" s="8" t="s">
        <v>357</v>
      </c>
      <c r="G29" s="14" t="s">
        <v>356</v>
      </c>
    </row>
    <row r="30">
      <c r="A30" s="6">
        <v>29.0</v>
      </c>
      <c r="B30" s="6" t="s">
        <v>238</v>
      </c>
      <c r="C30" s="13" t="s">
        <v>238</v>
      </c>
      <c r="D30" s="6" t="s">
        <v>358</v>
      </c>
      <c r="E30" s="8" t="s">
        <v>359</v>
      </c>
      <c r="F30" s="8" t="s">
        <v>360</v>
      </c>
      <c r="G30" s="15" t="s">
        <v>359</v>
      </c>
    </row>
    <row r="31">
      <c r="A31" s="6">
        <v>30.0</v>
      </c>
      <c r="B31" s="6" t="s">
        <v>81</v>
      </c>
      <c r="C31" s="13" t="s">
        <v>81</v>
      </c>
      <c r="D31" s="6" t="s">
        <v>361</v>
      </c>
      <c r="E31" s="6" t="s">
        <v>362</v>
      </c>
      <c r="F31" s="6" t="s">
        <v>363</v>
      </c>
      <c r="G31" s="6" t="s">
        <v>364</v>
      </c>
    </row>
    <row r="32">
      <c r="A32" s="6">
        <v>31.0</v>
      </c>
      <c r="B32" s="6" t="s">
        <v>365</v>
      </c>
      <c r="C32" s="13" t="s">
        <v>365</v>
      </c>
      <c r="D32" s="6" t="s">
        <v>366</v>
      </c>
      <c r="E32" s="8" t="s">
        <v>367</v>
      </c>
      <c r="F32" s="8" t="s">
        <v>368</v>
      </c>
      <c r="G32" s="6" t="s">
        <v>367</v>
      </c>
    </row>
    <row r="33">
      <c r="A33" s="6">
        <v>32.0</v>
      </c>
      <c r="B33" s="6" t="s">
        <v>108</v>
      </c>
      <c r="C33" s="13" t="s">
        <v>108</v>
      </c>
      <c r="D33" s="6" t="s">
        <v>369</v>
      </c>
      <c r="E33" s="8" t="s">
        <v>370</v>
      </c>
      <c r="F33" s="8" t="s">
        <v>371</v>
      </c>
      <c r="G33" s="15" t="s">
        <v>372</v>
      </c>
    </row>
    <row r="34">
      <c r="A34" s="6">
        <v>33.0</v>
      </c>
      <c r="B34" s="6" t="s">
        <v>373</v>
      </c>
      <c r="C34" s="13" t="s">
        <v>373</v>
      </c>
      <c r="D34" s="6" t="s">
        <v>374</v>
      </c>
      <c r="E34" s="8" t="s">
        <v>375</v>
      </c>
      <c r="F34" s="8" t="s">
        <v>376</v>
      </c>
      <c r="G34" s="15" t="s">
        <v>377</v>
      </c>
    </row>
    <row r="35">
      <c r="A35" s="6">
        <v>34.0</v>
      </c>
      <c r="B35" s="6" t="s">
        <v>227</v>
      </c>
      <c r="C35" s="13" t="s">
        <v>227</v>
      </c>
      <c r="D35" s="6" t="s">
        <v>378</v>
      </c>
      <c r="E35" s="8" t="s">
        <v>379</v>
      </c>
      <c r="F35" s="8" t="s">
        <v>380</v>
      </c>
      <c r="G35" s="15" t="s">
        <v>379</v>
      </c>
    </row>
    <row r="36">
      <c r="A36" s="6">
        <v>35.0</v>
      </c>
      <c r="B36" s="6" t="s">
        <v>381</v>
      </c>
      <c r="C36" s="13" t="s">
        <v>381</v>
      </c>
      <c r="D36" s="6" t="s">
        <v>382</v>
      </c>
      <c r="E36" s="6" t="s">
        <v>383</v>
      </c>
      <c r="F36" s="6" t="s">
        <v>384</v>
      </c>
      <c r="G36" s="6" t="s">
        <v>385</v>
      </c>
    </row>
    <row r="37">
      <c r="A37" s="6">
        <v>36.0</v>
      </c>
      <c r="B37" s="6" t="s">
        <v>110</v>
      </c>
      <c r="C37" s="13" t="s">
        <v>110</v>
      </c>
      <c r="D37" s="6" t="s">
        <v>386</v>
      </c>
      <c r="E37" s="6" t="s">
        <v>387</v>
      </c>
      <c r="F37" s="8" t="s">
        <v>388</v>
      </c>
      <c r="G37" s="6" t="s">
        <v>387</v>
      </c>
    </row>
    <row r="38">
      <c r="A38" s="6">
        <v>37.0</v>
      </c>
      <c r="B38" s="6" t="s">
        <v>54</v>
      </c>
      <c r="C38" s="13" t="s">
        <v>54</v>
      </c>
      <c r="D38" s="6" t="s">
        <v>389</v>
      </c>
      <c r="E38" s="6" t="s">
        <v>390</v>
      </c>
      <c r="F38" s="6" t="s">
        <v>391</v>
      </c>
      <c r="G38" s="6" t="s">
        <v>254</v>
      </c>
    </row>
    <row r="39">
      <c r="A39" s="6">
        <v>38.0</v>
      </c>
      <c r="B39" s="6" t="s">
        <v>47</v>
      </c>
      <c r="C39" s="13" t="s">
        <v>47</v>
      </c>
      <c r="D39" s="6" t="s">
        <v>392</v>
      </c>
      <c r="E39" s="8" t="s">
        <v>393</v>
      </c>
      <c r="F39" s="8" t="s">
        <v>394</v>
      </c>
      <c r="G39" s="15" t="s">
        <v>395</v>
      </c>
    </row>
    <row r="40">
      <c r="A40" s="6">
        <v>39.0</v>
      </c>
      <c r="B40" s="6" t="s">
        <v>396</v>
      </c>
      <c r="C40" s="13" t="s">
        <v>396</v>
      </c>
      <c r="D40" s="6" t="s">
        <v>397</v>
      </c>
      <c r="E40" s="6" t="s">
        <v>398</v>
      </c>
      <c r="F40" s="6" t="s">
        <v>399</v>
      </c>
      <c r="G40" s="6" t="s">
        <v>400</v>
      </c>
    </row>
    <row r="41">
      <c r="A41" s="6">
        <v>40.0</v>
      </c>
      <c r="B41" s="6" t="s">
        <v>113</v>
      </c>
      <c r="C41" s="13" t="s">
        <v>113</v>
      </c>
      <c r="D41" s="6" t="s">
        <v>401</v>
      </c>
      <c r="E41" s="6" t="s">
        <v>402</v>
      </c>
      <c r="F41" s="6" t="s">
        <v>403</v>
      </c>
      <c r="G41" s="6" t="s">
        <v>404</v>
      </c>
    </row>
    <row r="42">
      <c r="A42" s="6">
        <v>41.0</v>
      </c>
      <c r="B42" s="6" t="s">
        <v>405</v>
      </c>
      <c r="C42" s="13" t="s">
        <v>405</v>
      </c>
      <c r="D42" s="6" t="s">
        <v>406</v>
      </c>
      <c r="E42" s="8" t="s">
        <v>407</v>
      </c>
      <c r="F42" s="8" t="s">
        <v>408</v>
      </c>
      <c r="G42" s="15" t="s">
        <v>409</v>
      </c>
    </row>
    <row r="43">
      <c r="A43" s="6">
        <v>42.0</v>
      </c>
      <c r="B43" s="6" t="s">
        <v>410</v>
      </c>
      <c r="C43" s="13" t="s">
        <v>410</v>
      </c>
      <c r="D43" s="6" t="s">
        <v>411</v>
      </c>
      <c r="E43" s="6" t="s">
        <v>412</v>
      </c>
      <c r="F43" s="6" t="s">
        <v>413</v>
      </c>
      <c r="G43" s="6" t="s">
        <v>414</v>
      </c>
    </row>
    <row r="44">
      <c r="A44" s="6">
        <v>43.0</v>
      </c>
      <c r="B44" s="6" t="s">
        <v>164</v>
      </c>
      <c r="C44" s="13" t="s">
        <v>164</v>
      </c>
      <c r="D44" s="6" t="s">
        <v>415</v>
      </c>
      <c r="E44" s="6" t="s">
        <v>416</v>
      </c>
      <c r="F44" s="6" t="s">
        <v>417</v>
      </c>
      <c r="G44" s="6" t="s">
        <v>418</v>
      </c>
    </row>
    <row r="45">
      <c r="A45" s="6">
        <v>44.0</v>
      </c>
      <c r="B45" s="6" t="s">
        <v>160</v>
      </c>
      <c r="C45" s="13" t="s">
        <v>160</v>
      </c>
      <c r="D45" s="6" t="s">
        <v>419</v>
      </c>
      <c r="E45" s="8" t="s">
        <v>420</v>
      </c>
      <c r="F45" s="8" t="s">
        <v>421</v>
      </c>
      <c r="G45" s="6" t="s">
        <v>422</v>
      </c>
    </row>
    <row r="46">
      <c r="A46" s="6">
        <v>45.0</v>
      </c>
      <c r="B46" s="6" t="s">
        <v>214</v>
      </c>
      <c r="C46" s="13" t="s">
        <v>214</v>
      </c>
      <c r="D46" s="6" t="s">
        <v>423</v>
      </c>
      <c r="E46" s="8" t="s">
        <v>424</v>
      </c>
      <c r="F46" s="8" t="s">
        <v>425</v>
      </c>
      <c r="G46" s="15" t="s">
        <v>424</v>
      </c>
    </row>
    <row r="47">
      <c r="A47" s="6">
        <v>46.0</v>
      </c>
      <c r="B47" s="6" t="s">
        <v>207</v>
      </c>
      <c r="C47" s="13" t="s">
        <v>207</v>
      </c>
      <c r="D47" s="6" t="s">
        <v>426</v>
      </c>
      <c r="E47" s="8" t="s">
        <v>427</v>
      </c>
      <c r="F47" s="8" t="s">
        <v>428</v>
      </c>
      <c r="G47" s="15" t="s">
        <v>429</v>
      </c>
    </row>
    <row r="48">
      <c r="A48" s="6">
        <v>48.0</v>
      </c>
      <c r="B48" s="6" t="s">
        <v>430</v>
      </c>
      <c r="C48" s="13" t="s">
        <v>430</v>
      </c>
      <c r="D48" s="6" t="s">
        <v>431</v>
      </c>
      <c r="E48" s="6" t="s">
        <v>432</v>
      </c>
      <c r="F48" s="6" t="s">
        <v>433</v>
      </c>
      <c r="G48" s="6" t="s">
        <v>434</v>
      </c>
    </row>
    <row r="49">
      <c r="A49" s="6">
        <v>49.0</v>
      </c>
      <c r="B49" s="6" t="s">
        <v>212</v>
      </c>
      <c r="C49" s="13" t="s">
        <v>212</v>
      </c>
      <c r="D49" s="6" t="s">
        <v>435</v>
      </c>
      <c r="E49" s="6" t="s">
        <v>436</v>
      </c>
      <c r="F49" s="6" t="s">
        <v>437</v>
      </c>
      <c r="G49" s="6" t="s">
        <v>438</v>
      </c>
    </row>
    <row r="50">
      <c r="A50" s="6">
        <v>50.0</v>
      </c>
      <c r="B50" s="6" t="s">
        <v>439</v>
      </c>
      <c r="C50" s="13" t="s">
        <v>439</v>
      </c>
      <c r="D50" s="6" t="s">
        <v>440</v>
      </c>
      <c r="E50" s="6" t="s">
        <v>441</v>
      </c>
      <c r="F50" s="6" t="s">
        <v>442</v>
      </c>
      <c r="G50" s="6" t="s">
        <v>443</v>
      </c>
    </row>
    <row r="51">
      <c r="A51" s="6">
        <v>51.0</v>
      </c>
      <c r="B51" s="6" t="s">
        <v>444</v>
      </c>
      <c r="C51" s="13" t="s">
        <v>444</v>
      </c>
      <c r="D51" s="6" t="s">
        <v>445</v>
      </c>
      <c r="E51" s="6" t="s">
        <v>446</v>
      </c>
      <c r="F51" s="6" t="s">
        <v>447</v>
      </c>
      <c r="G51" s="6" t="s">
        <v>448</v>
      </c>
    </row>
    <row r="52">
      <c r="A52" s="6">
        <v>52.0</v>
      </c>
      <c r="B52" s="6" t="s">
        <v>204</v>
      </c>
      <c r="C52" s="13" t="s">
        <v>204</v>
      </c>
      <c r="D52" s="6" t="s">
        <v>449</v>
      </c>
      <c r="E52" s="6" t="s">
        <v>450</v>
      </c>
      <c r="F52" s="6" t="s">
        <v>451</v>
      </c>
      <c r="G52" s="6" t="s">
        <v>313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63"/>
    <col customWidth="1" min="2" max="2" width="27.38"/>
    <col customWidth="1" min="3" max="3" width="28.5"/>
    <col customWidth="1" min="4" max="4" width="9.5"/>
    <col customWidth="1" min="5" max="5" width="18.13"/>
    <col customWidth="1" min="6" max="6" width="30.63"/>
    <col customWidth="1" min="7" max="7" width="7.63"/>
    <col customWidth="1" min="8" max="8" width="28.38"/>
    <col customWidth="1" min="9" max="9" width="14.25"/>
    <col customWidth="1" min="10" max="10" width="17.25"/>
    <col customWidth="1" min="11" max="21" width="8.63"/>
  </cols>
  <sheetData>
    <row r="1" ht="12.75" customHeight="1">
      <c r="A1" s="19" t="s">
        <v>0</v>
      </c>
      <c r="B1" s="2" t="s">
        <v>1</v>
      </c>
      <c r="C1" s="4" t="s">
        <v>2</v>
      </c>
      <c r="D1" s="4" t="s">
        <v>3</v>
      </c>
      <c r="E1" s="1" t="s">
        <v>4</v>
      </c>
      <c r="F1" s="20" t="s">
        <v>452</v>
      </c>
    </row>
    <row r="2" ht="12.75" customHeight="1">
      <c r="A2" s="6">
        <v>4.0</v>
      </c>
      <c r="B2" s="21" t="s">
        <v>453</v>
      </c>
      <c r="C2" s="6" t="s">
        <v>16</v>
      </c>
      <c r="D2" s="6">
        <v>12.0</v>
      </c>
      <c r="E2" s="9" t="s">
        <v>12</v>
      </c>
      <c r="F2" s="22" t="s">
        <v>37</v>
      </c>
      <c r="H2" s="23"/>
      <c r="I2" s="24" t="s">
        <v>454</v>
      </c>
      <c r="J2" s="24" t="s">
        <v>455</v>
      </c>
    </row>
    <row r="3" ht="12.75" customHeight="1">
      <c r="A3" s="6">
        <v>6.0</v>
      </c>
      <c r="B3" s="21" t="s">
        <v>19</v>
      </c>
      <c r="C3" s="6" t="s">
        <v>20</v>
      </c>
      <c r="D3" s="6">
        <v>4.0</v>
      </c>
      <c r="E3" s="9" t="s">
        <v>9</v>
      </c>
      <c r="F3" s="17" t="s">
        <v>14</v>
      </c>
      <c r="H3" s="25" t="s">
        <v>37</v>
      </c>
      <c r="I3" s="23">
        <f t="shared" ref="I3:I11" si="1">COUNTIF($F$3:$F$46,H3)</f>
        <v>10</v>
      </c>
      <c r="J3" s="23">
        <f t="shared" ref="J3:J12" si="2">SUMIF(F:F,H3,D:D)</f>
        <v>22</v>
      </c>
    </row>
    <row r="4" ht="12.75" customHeight="1">
      <c r="A4" s="6">
        <v>9.0</v>
      </c>
      <c r="B4" s="21" t="s">
        <v>25</v>
      </c>
      <c r="C4" s="6" t="s">
        <v>26</v>
      </c>
      <c r="D4" s="6">
        <v>2.0</v>
      </c>
      <c r="E4" s="9" t="s">
        <v>12</v>
      </c>
      <c r="F4" s="26" t="s">
        <v>14</v>
      </c>
      <c r="H4" s="25" t="s">
        <v>14</v>
      </c>
      <c r="I4" s="23">
        <f t="shared" si="1"/>
        <v>9</v>
      </c>
      <c r="J4" s="23">
        <f t="shared" si="2"/>
        <v>13</v>
      </c>
    </row>
    <row r="5" ht="12.75" customHeight="1">
      <c r="A5" s="6">
        <v>16.0</v>
      </c>
      <c r="B5" s="21" t="s">
        <v>38</v>
      </c>
      <c r="C5" s="6" t="s">
        <v>39</v>
      </c>
      <c r="D5" s="6">
        <v>1.0</v>
      </c>
      <c r="E5" s="9" t="s">
        <v>12</v>
      </c>
      <c r="F5" s="26" t="s">
        <v>14</v>
      </c>
      <c r="H5" s="25" t="s">
        <v>22</v>
      </c>
      <c r="I5" s="23">
        <f t="shared" si="1"/>
        <v>3</v>
      </c>
      <c r="J5" s="23">
        <f t="shared" si="2"/>
        <v>3</v>
      </c>
    </row>
    <row r="6" ht="12.75" customHeight="1">
      <c r="A6" s="6">
        <v>24.0</v>
      </c>
      <c r="B6" s="21" t="s">
        <v>47</v>
      </c>
      <c r="C6" s="6" t="s">
        <v>51</v>
      </c>
      <c r="D6" s="6">
        <v>1.0</v>
      </c>
      <c r="E6" s="9" t="s">
        <v>12</v>
      </c>
      <c r="F6" s="22" t="s">
        <v>37</v>
      </c>
      <c r="H6" s="25" t="s">
        <v>66</v>
      </c>
      <c r="I6" s="23">
        <f t="shared" si="1"/>
        <v>1</v>
      </c>
      <c r="J6" s="23">
        <f t="shared" si="2"/>
        <v>1</v>
      </c>
    </row>
    <row r="7" ht="12.75" customHeight="1">
      <c r="A7" s="27">
        <v>27.0</v>
      </c>
      <c r="B7" s="21" t="s">
        <v>54</v>
      </c>
      <c r="C7" s="6" t="s">
        <v>55</v>
      </c>
      <c r="D7" s="6">
        <v>1.0</v>
      </c>
      <c r="E7" s="9" t="s">
        <v>12</v>
      </c>
      <c r="F7" s="22" t="s">
        <v>22</v>
      </c>
      <c r="H7" s="25" t="s">
        <v>200</v>
      </c>
      <c r="I7" s="23">
        <f t="shared" si="1"/>
        <v>2</v>
      </c>
      <c r="J7" s="23">
        <f t="shared" si="2"/>
        <v>2</v>
      </c>
    </row>
    <row r="8" ht="12.75" customHeight="1">
      <c r="A8" s="6">
        <v>34.0</v>
      </c>
      <c r="B8" s="21" t="s">
        <v>65</v>
      </c>
      <c r="C8" s="6" t="s">
        <v>66</v>
      </c>
      <c r="D8" s="6">
        <v>1.0</v>
      </c>
      <c r="E8" s="9" t="s">
        <v>12</v>
      </c>
      <c r="F8" s="26" t="s">
        <v>66</v>
      </c>
      <c r="H8" s="25" t="s">
        <v>18</v>
      </c>
      <c r="I8" s="23">
        <f t="shared" si="1"/>
        <v>5</v>
      </c>
      <c r="J8" s="23">
        <f t="shared" si="2"/>
        <v>5</v>
      </c>
    </row>
    <row r="9" ht="12.75" customHeight="1">
      <c r="A9" s="6">
        <v>55.0</v>
      </c>
      <c r="B9" s="21" t="s">
        <v>96</v>
      </c>
      <c r="C9" s="6" t="s">
        <v>97</v>
      </c>
      <c r="D9" s="6">
        <v>1.0</v>
      </c>
      <c r="E9" s="9" t="s">
        <v>12</v>
      </c>
      <c r="F9" s="26" t="s">
        <v>200</v>
      </c>
      <c r="H9" s="25" t="s">
        <v>11</v>
      </c>
      <c r="I9" s="23">
        <f t="shared" si="1"/>
        <v>5</v>
      </c>
      <c r="J9" s="23">
        <f t="shared" si="2"/>
        <v>5</v>
      </c>
    </row>
    <row r="10" ht="12.75" customHeight="1">
      <c r="A10" s="6">
        <v>56.0</v>
      </c>
      <c r="B10" s="21" t="s">
        <v>96</v>
      </c>
      <c r="C10" s="6" t="s">
        <v>98</v>
      </c>
      <c r="D10" s="6">
        <v>1.0</v>
      </c>
      <c r="E10" s="9" t="s">
        <v>12</v>
      </c>
      <c r="F10" s="26" t="s">
        <v>18</v>
      </c>
      <c r="H10" s="25" t="s">
        <v>30</v>
      </c>
      <c r="I10" s="23">
        <f t="shared" si="1"/>
        <v>7</v>
      </c>
      <c r="J10" s="23">
        <f t="shared" si="2"/>
        <v>7</v>
      </c>
    </row>
    <row r="11" ht="12.75" customHeight="1">
      <c r="A11" s="6">
        <v>66.0</v>
      </c>
      <c r="B11" s="21" t="s">
        <v>113</v>
      </c>
      <c r="C11" s="26" t="s">
        <v>114</v>
      </c>
      <c r="D11" s="6">
        <v>1.0</v>
      </c>
      <c r="E11" s="9" t="s">
        <v>69</v>
      </c>
      <c r="F11" s="22" t="s">
        <v>37</v>
      </c>
      <c r="H11" s="25" t="s">
        <v>236</v>
      </c>
      <c r="I11" s="23">
        <f t="shared" si="1"/>
        <v>1</v>
      </c>
      <c r="J11" s="23">
        <f t="shared" si="2"/>
        <v>1</v>
      </c>
    </row>
    <row r="12" ht="12.75" customHeight="1">
      <c r="A12" s="6">
        <v>67.0</v>
      </c>
      <c r="B12" s="21" t="s">
        <v>115</v>
      </c>
      <c r="C12" s="6" t="s">
        <v>116</v>
      </c>
      <c r="D12" s="6">
        <v>1.0</v>
      </c>
      <c r="E12" s="9" t="s">
        <v>12</v>
      </c>
      <c r="F12" s="22" t="s">
        <v>37</v>
      </c>
      <c r="H12" s="25" t="s">
        <v>217</v>
      </c>
      <c r="I12" s="23">
        <f>COUNTIF($F$2:$F$46,H12)</f>
        <v>1</v>
      </c>
      <c r="J12" s="23">
        <f t="shared" si="2"/>
        <v>1</v>
      </c>
    </row>
    <row r="13" ht="12.75" customHeight="1">
      <c r="A13" s="6">
        <v>68.0</v>
      </c>
      <c r="B13" s="21" t="s">
        <v>117</v>
      </c>
      <c r="C13" s="6" t="s">
        <v>118</v>
      </c>
      <c r="D13" s="6">
        <v>1.0</v>
      </c>
      <c r="E13" s="9" t="s">
        <v>69</v>
      </c>
      <c r="F13" s="26" t="s">
        <v>11</v>
      </c>
      <c r="H13" s="23"/>
      <c r="I13" s="23"/>
      <c r="J13" s="23"/>
    </row>
    <row r="14" ht="12.75" customHeight="1">
      <c r="A14" s="6">
        <v>69.0</v>
      </c>
      <c r="B14" s="21" t="s">
        <v>117</v>
      </c>
      <c r="C14" s="6" t="s">
        <v>119</v>
      </c>
      <c r="D14" s="6">
        <v>1.0</v>
      </c>
      <c r="E14" s="9" t="s">
        <v>69</v>
      </c>
      <c r="F14" s="26" t="s">
        <v>30</v>
      </c>
      <c r="H14" s="23" t="s">
        <v>456</v>
      </c>
      <c r="I14" s="23">
        <f t="shared" ref="I14:J14" si="3">SUM(I3:I12)</f>
        <v>44</v>
      </c>
      <c r="J14" s="23">
        <f t="shared" si="3"/>
        <v>60</v>
      </c>
    </row>
    <row r="15" ht="12.75" customHeight="1">
      <c r="A15" s="6">
        <v>70.0</v>
      </c>
      <c r="B15" s="21" t="s">
        <v>117</v>
      </c>
      <c r="C15" s="6" t="s">
        <v>120</v>
      </c>
      <c r="D15" s="6">
        <v>1.0</v>
      </c>
      <c r="E15" s="9" t="s">
        <v>69</v>
      </c>
      <c r="F15" s="22" t="s">
        <v>37</v>
      </c>
      <c r="H15" s="28"/>
    </row>
    <row r="16" ht="12.75" customHeight="1">
      <c r="A16" s="6">
        <v>76.0</v>
      </c>
      <c r="B16" s="21" t="s">
        <v>124</v>
      </c>
      <c r="C16" s="6" t="s">
        <v>128</v>
      </c>
      <c r="D16" s="6">
        <v>1.0</v>
      </c>
      <c r="E16" s="9" t="s">
        <v>9</v>
      </c>
      <c r="F16" s="26" t="s">
        <v>30</v>
      </c>
    </row>
    <row r="17" ht="12.75" customHeight="1">
      <c r="A17" s="6">
        <v>77.0</v>
      </c>
      <c r="B17" s="21" t="s">
        <v>124</v>
      </c>
      <c r="C17" s="6" t="s">
        <v>129</v>
      </c>
      <c r="D17" s="6">
        <v>1.0</v>
      </c>
      <c r="E17" s="9" t="s">
        <v>9</v>
      </c>
      <c r="F17" s="22" t="s">
        <v>37</v>
      </c>
    </row>
    <row r="18" ht="12.75" customHeight="1">
      <c r="A18" s="6">
        <v>79.0</v>
      </c>
      <c r="B18" s="21" t="s">
        <v>124</v>
      </c>
      <c r="C18" s="6" t="s">
        <v>131</v>
      </c>
      <c r="D18" s="6">
        <v>1.0</v>
      </c>
      <c r="E18" s="9" t="s">
        <v>9</v>
      </c>
      <c r="F18" s="26" t="s">
        <v>14</v>
      </c>
    </row>
    <row r="19" ht="12.75" customHeight="1">
      <c r="A19" s="6">
        <v>83.0</v>
      </c>
      <c r="B19" s="21" t="s">
        <v>135</v>
      </c>
      <c r="C19" s="6" t="s">
        <v>137</v>
      </c>
      <c r="D19" s="6">
        <v>1.0</v>
      </c>
      <c r="E19" s="9" t="s">
        <v>9</v>
      </c>
      <c r="F19" s="26" t="s">
        <v>30</v>
      </c>
    </row>
    <row r="20" ht="12.75" customHeight="1">
      <c r="A20" s="6">
        <v>86.0</v>
      </c>
      <c r="B20" s="21" t="s">
        <v>135</v>
      </c>
      <c r="C20" s="6" t="s">
        <v>140</v>
      </c>
      <c r="D20" s="6">
        <v>1.0</v>
      </c>
      <c r="E20" s="9" t="s">
        <v>12</v>
      </c>
      <c r="F20" s="26" t="s">
        <v>18</v>
      </c>
    </row>
    <row r="21" ht="12.75" customHeight="1">
      <c r="A21" s="6">
        <v>95.0</v>
      </c>
      <c r="B21" s="21" t="s">
        <v>133</v>
      </c>
      <c r="C21" s="6" t="s">
        <v>151</v>
      </c>
      <c r="D21" s="6">
        <v>1.0</v>
      </c>
      <c r="E21" s="9" t="s">
        <v>69</v>
      </c>
      <c r="F21" s="26" t="s">
        <v>14</v>
      </c>
    </row>
    <row r="22" ht="12.75" customHeight="1">
      <c r="A22" s="6">
        <v>104.0</v>
      </c>
      <c r="B22" s="21" t="s">
        <v>160</v>
      </c>
      <c r="C22" s="6" t="s">
        <v>161</v>
      </c>
      <c r="D22" s="6">
        <v>1.0</v>
      </c>
      <c r="E22" s="9" t="s">
        <v>69</v>
      </c>
      <c r="F22" s="26" t="s">
        <v>11</v>
      </c>
    </row>
    <row r="23" ht="12.75" customHeight="1">
      <c r="A23" s="6">
        <v>105.0</v>
      </c>
      <c r="B23" s="21" t="s">
        <v>160</v>
      </c>
      <c r="C23" s="6" t="s">
        <v>162</v>
      </c>
      <c r="D23" s="6">
        <v>1.0</v>
      </c>
      <c r="E23" s="9" t="s">
        <v>69</v>
      </c>
      <c r="F23" s="26" t="s">
        <v>30</v>
      </c>
    </row>
    <row r="24" ht="12.75" customHeight="1">
      <c r="A24" s="6">
        <v>106.0</v>
      </c>
      <c r="B24" s="21" t="s">
        <v>160</v>
      </c>
      <c r="C24" s="6" t="s">
        <v>163</v>
      </c>
      <c r="D24" s="6">
        <v>1.0</v>
      </c>
      <c r="E24" s="9" t="s">
        <v>69</v>
      </c>
      <c r="F24" s="26" t="s">
        <v>18</v>
      </c>
      <c r="H24" s="28"/>
    </row>
    <row r="25" ht="12.75" customHeight="1">
      <c r="A25" s="6">
        <v>107.0</v>
      </c>
      <c r="B25" s="21" t="s">
        <v>164</v>
      </c>
      <c r="C25" s="6" t="s">
        <v>165</v>
      </c>
      <c r="D25" s="6">
        <v>1.0</v>
      </c>
      <c r="E25" s="9" t="s">
        <v>69</v>
      </c>
      <c r="F25" s="22" t="s">
        <v>37</v>
      </c>
    </row>
    <row r="26" ht="12.75" customHeight="1">
      <c r="A26" s="6">
        <v>108.0</v>
      </c>
      <c r="B26" s="21" t="s">
        <v>143</v>
      </c>
      <c r="C26" s="6" t="s">
        <v>166</v>
      </c>
      <c r="D26" s="6">
        <v>1.0</v>
      </c>
      <c r="E26" s="9" t="s">
        <v>69</v>
      </c>
      <c r="F26" s="26" t="s">
        <v>30</v>
      </c>
    </row>
    <row r="27" ht="12.75" customHeight="1">
      <c r="A27" s="6">
        <v>109.0</v>
      </c>
      <c r="B27" s="21" t="s">
        <v>143</v>
      </c>
      <c r="C27" s="26" t="s">
        <v>167</v>
      </c>
      <c r="D27" s="6">
        <v>1.0</v>
      </c>
      <c r="E27" s="9" t="s">
        <v>69</v>
      </c>
      <c r="F27" s="17" t="s">
        <v>236</v>
      </c>
    </row>
    <row r="28" ht="12.75" customHeight="1">
      <c r="A28" s="6">
        <v>116.0</v>
      </c>
      <c r="B28" s="21" t="s">
        <v>143</v>
      </c>
      <c r="C28" s="6" t="s">
        <v>175</v>
      </c>
      <c r="D28" s="6">
        <v>1.0</v>
      </c>
      <c r="E28" s="9" t="s">
        <v>12</v>
      </c>
      <c r="F28" s="26" t="s">
        <v>14</v>
      </c>
    </row>
    <row r="29" ht="12.75" customHeight="1">
      <c r="A29" s="6">
        <v>128.0</v>
      </c>
      <c r="B29" s="21" t="s">
        <v>190</v>
      </c>
      <c r="C29" s="6" t="s">
        <v>191</v>
      </c>
      <c r="D29" s="6">
        <v>1.0</v>
      </c>
      <c r="E29" s="9" t="s">
        <v>9</v>
      </c>
      <c r="F29" s="22" t="s">
        <v>37</v>
      </c>
    </row>
    <row r="30" ht="12.75" customHeight="1">
      <c r="A30" s="6">
        <v>131.0</v>
      </c>
      <c r="B30" s="21" t="s">
        <v>181</v>
      </c>
      <c r="C30" s="6" t="s">
        <v>194</v>
      </c>
      <c r="D30" s="6">
        <v>1.0</v>
      </c>
      <c r="E30" s="9" t="s">
        <v>12</v>
      </c>
      <c r="F30" s="26" t="s">
        <v>14</v>
      </c>
    </row>
    <row r="31" ht="12.75" customHeight="1">
      <c r="A31" s="6">
        <v>134.0</v>
      </c>
      <c r="B31" s="21" t="s">
        <v>181</v>
      </c>
      <c r="C31" s="6" t="s">
        <v>197</v>
      </c>
      <c r="D31" s="6">
        <v>1.0</v>
      </c>
      <c r="E31" s="9" t="s">
        <v>12</v>
      </c>
      <c r="F31" s="22" t="s">
        <v>37</v>
      </c>
    </row>
    <row r="32" ht="12.75" customHeight="1">
      <c r="A32" s="6">
        <v>135.0</v>
      </c>
      <c r="B32" s="21" t="s">
        <v>181</v>
      </c>
      <c r="C32" s="6" t="s">
        <v>198</v>
      </c>
      <c r="D32" s="6">
        <v>1.0</v>
      </c>
      <c r="E32" s="9" t="s">
        <v>12</v>
      </c>
      <c r="F32" s="26" t="s">
        <v>22</v>
      </c>
    </row>
    <row r="33" ht="12.75" customHeight="1">
      <c r="A33" s="6">
        <v>146.0</v>
      </c>
      <c r="B33" s="21" t="s">
        <v>212</v>
      </c>
      <c r="C33" s="6" t="s">
        <v>213</v>
      </c>
      <c r="D33" s="6">
        <v>1.0</v>
      </c>
      <c r="E33" s="9" t="s">
        <v>9</v>
      </c>
      <c r="F33" s="26" t="s">
        <v>200</v>
      </c>
      <c r="H33" s="28"/>
    </row>
    <row r="34" ht="12.75" customHeight="1">
      <c r="A34" s="6">
        <v>147.0</v>
      </c>
      <c r="B34" s="21" t="s">
        <v>199</v>
      </c>
      <c r="C34" s="6" t="s">
        <v>215</v>
      </c>
      <c r="D34" s="6">
        <v>1.0</v>
      </c>
      <c r="E34" s="9" t="s">
        <v>69</v>
      </c>
      <c r="F34" s="26" t="s">
        <v>11</v>
      </c>
    </row>
    <row r="35" ht="12.75" customHeight="1">
      <c r="A35" s="6">
        <v>148.0</v>
      </c>
      <c r="B35" s="21" t="s">
        <v>71</v>
      </c>
      <c r="C35" s="6" t="s">
        <v>73</v>
      </c>
      <c r="D35" s="6">
        <v>1.0</v>
      </c>
      <c r="E35" s="9" t="s">
        <v>12</v>
      </c>
      <c r="F35" s="22" t="s">
        <v>217</v>
      </c>
    </row>
    <row r="36" ht="12.75" customHeight="1">
      <c r="A36" s="6">
        <v>149.0</v>
      </c>
      <c r="B36" s="21" t="s">
        <v>218</v>
      </c>
      <c r="C36" s="26" t="s">
        <v>219</v>
      </c>
      <c r="D36" s="6">
        <v>1.0</v>
      </c>
      <c r="E36" s="9" t="s">
        <v>9</v>
      </c>
      <c r="F36" s="26" t="s">
        <v>30</v>
      </c>
    </row>
    <row r="37" ht="12.75" customHeight="1">
      <c r="A37" s="6">
        <v>152.0</v>
      </c>
      <c r="B37" s="21" t="s">
        <v>218</v>
      </c>
      <c r="C37" s="6" t="s">
        <v>222</v>
      </c>
      <c r="D37" s="6">
        <v>1.0</v>
      </c>
      <c r="E37" s="9" t="s">
        <v>9</v>
      </c>
      <c r="F37" s="26" t="s">
        <v>30</v>
      </c>
    </row>
    <row r="38" ht="12.75" customHeight="1">
      <c r="A38" s="6">
        <v>155.0</v>
      </c>
      <c r="B38" s="21" t="s">
        <v>54</v>
      </c>
      <c r="C38" s="6" t="s">
        <v>225</v>
      </c>
      <c r="D38" s="6">
        <v>1.0</v>
      </c>
      <c r="E38" s="9" t="s">
        <v>12</v>
      </c>
      <c r="F38" s="26" t="s">
        <v>14</v>
      </c>
      <c r="H38" s="28"/>
    </row>
    <row r="39" ht="12.75" customHeight="1">
      <c r="A39" s="6">
        <v>156.0</v>
      </c>
      <c r="B39" s="21" t="s">
        <v>54</v>
      </c>
      <c r="C39" s="6" t="s">
        <v>226</v>
      </c>
      <c r="D39" s="6">
        <v>1.0</v>
      </c>
      <c r="E39" s="9" t="s">
        <v>12</v>
      </c>
      <c r="F39" s="26" t="s">
        <v>11</v>
      </c>
    </row>
    <row r="40" ht="12.75" customHeight="1">
      <c r="A40" s="6">
        <v>157.0</v>
      </c>
      <c r="B40" s="21" t="s">
        <v>227</v>
      </c>
      <c r="C40" s="6" t="s">
        <v>228</v>
      </c>
      <c r="D40" s="6">
        <v>1.0</v>
      </c>
      <c r="E40" s="9" t="s">
        <v>9</v>
      </c>
      <c r="F40" s="26" t="s">
        <v>18</v>
      </c>
    </row>
    <row r="41" ht="12.75" customHeight="1">
      <c r="A41" s="6">
        <v>159.0</v>
      </c>
      <c r="B41" s="21" t="s">
        <v>145</v>
      </c>
      <c r="C41" s="6" t="s">
        <v>231</v>
      </c>
      <c r="D41" s="6">
        <v>1.0</v>
      </c>
      <c r="E41" s="9" t="s">
        <v>9</v>
      </c>
      <c r="F41" s="26" t="s">
        <v>14</v>
      </c>
    </row>
    <row r="42" ht="12.75" customHeight="1">
      <c r="A42" s="6">
        <v>164.0</v>
      </c>
      <c r="B42" s="21" t="s">
        <v>233</v>
      </c>
      <c r="C42" s="6" t="s">
        <v>237</v>
      </c>
      <c r="D42" s="6">
        <v>1.0</v>
      </c>
      <c r="E42" s="9" t="s">
        <v>9</v>
      </c>
      <c r="F42" s="26" t="s">
        <v>22</v>
      </c>
    </row>
    <row r="43" ht="12.75" customHeight="1">
      <c r="A43" s="6">
        <v>165.0</v>
      </c>
      <c r="B43" s="21" t="s">
        <v>238</v>
      </c>
      <c r="C43" s="6" t="s">
        <v>239</v>
      </c>
      <c r="D43" s="6">
        <v>1.0</v>
      </c>
      <c r="E43" s="9" t="s">
        <v>9</v>
      </c>
      <c r="F43" s="26" t="s">
        <v>18</v>
      </c>
    </row>
    <row r="44" ht="12.75" customHeight="1">
      <c r="A44" s="6">
        <v>166.0</v>
      </c>
      <c r="B44" s="21" t="s">
        <v>240</v>
      </c>
      <c r="C44" s="6" t="s">
        <v>241</v>
      </c>
      <c r="D44" s="6">
        <v>1.0</v>
      </c>
      <c r="E44" s="9" t="s">
        <v>9</v>
      </c>
      <c r="F44" s="22" t="s">
        <v>37</v>
      </c>
      <c r="H44" s="28"/>
    </row>
    <row r="45" ht="15.75" customHeight="1">
      <c r="A45" s="6">
        <v>168.0</v>
      </c>
      <c r="B45" s="21" t="s">
        <v>243</v>
      </c>
      <c r="C45" s="6" t="s">
        <v>244</v>
      </c>
      <c r="D45" s="6">
        <v>1.0</v>
      </c>
      <c r="E45" s="9" t="s">
        <v>9</v>
      </c>
      <c r="F45" s="26" t="s">
        <v>11</v>
      </c>
    </row>
    <row r="46" ht="15.75" customHeight="1">
      <c r="A46" s="6">
        <v>169.0</v>
      </c>
      <c r="B46" s="21" t="s">
        <v>243</v>
      </c>
      <c r="C46" s="6" t="s">
        <v>245</v>
      </c>
      <c r="D46" s="6">
        <v>1.0</v>
      </c>
      <c r="E46" s="9" t="s">
        <v>9</v>
      </c>
      <c r="F46" s="22" t="s">
        <v>37</v>
      </c>
    </row>
    <row r="48">
      <c r="B48" s="27"/>
    </row>
    <row r="49" ht="12.75" customHeight="1">
      <c r="B49" s="27"/>
      <c r="F49" s="17"/>
    </row>
    <row r="50" ht="12.75" customHeight="1">
      <c r="B50" s="27"/>
      <c r="F50" s="17"/>
    </row>
    <row r="51" ht="12.75" customHeight="1"/>
    <row r="52" ht="15.75" customHeight="1"/>
    <row r="53" ht="12.75" customHeight="1">
      <c r="B53" s="27"/>
      <c r="F53" s="17"/>
    </row>
    <row r="54" ht="12.75" customHeight="1">
      <c r="B54" s="27"/>
      <c r="F54" s="17"/>
    </row>
    <row r="55" ht="12.75" customHeight="1">
      <c r="B55" s="27"/>
      <c r="F55" s="17"/>
    </row>
    <row r="56" ht="12.75" customHeight="1">
      <c r="B56" s="27"/>
      <c r="F56" s="17"/>
    </row>
    <row r="57" ht="12.75" customHeight="1">
      <c r="B57" s="27"/>
      <c r="F57" s="17"/>
    </row>
    <row r="58" ht="12.75" customHeight="1">
      <c r="B58" s="27"/>
      <c r="F58" s="17"/>
    </row>
    <row r="59" ht="12.75" customHeight="1">
      <c r="B59" s="27"/>
      <c r="F59" s="17"/>
    </row>
    <row r="60" ht="12.75" customHeight="1">
      <c r="B60" s="27"/>
      <c r="F60" s="17"/>
    </row>
    <row r="61" ht="12.75" customHeight="1">
      <c r="B61" s="27"/>
      <c r="F61" s="17"/>
    </row>
    <row r="62" ht="12.75" customHeight="1">
      <c r="B62" s="27"/>
      <c r="F62" s="17"/>
    </row>
    <row r="63" ht="12.75" customHeight="1">
      <c r="B63" s="27"/>
      <c r="F63" s="17"/>
    </row>
    <row r="64" ht="12.75" customHeight="1">
      <c r="B64" s="27"/>
      <c r="F64" s="17"/>
    </row>
    <row r="65" ht="12.75" customHeight="1">
      <c r="B65" s="27"/>
      <c r="F65" s="17"/>
    </row>
    <row r="66" ht="12.75" customHeight="1">
      <c r="B66" s="27"/>
      <c r="F66" s="17"/>
    </row>
    <row r="67" ht="12.75" customHeight="1">
      <c r="B67" s="27"/>
      <c r="F67" s="17"/>
    </row>
    <row r="68" ht="12.75" customHeight="1">
      <c r="B68" s="27"/>
      <c r="F68" s="17"/>
    </row>
    <row r="69" ht="12.75" customHeight="1">
      <c r="B69" s="27"/>
      <c r="F69" s="17"/>
    </row>
    <row r="70" ht="12.75" customHeight="1">
      <c r="B70" s="27"/>
      <c r="F70" s="17"/>
    </row>
    <row r="71" ht="12.75" customHeight="1">
      <c r="B71" s="27"/>
      <c r="F71" s="17"/>
    </row>
    <row r="72" ht="12.75" customHeight="1">
      <c r="B72" s="27"/>
      <c r="F72" s="17"/>
    </row>
    <row r="73" ht="12.75" customHeight="1">
      <c r="B73" s="27"/>
      <c r="F73" s="17"/>
    </row>
    <row r="74" ht="12.75" customHeight="1">
      <c r="B74" s="27"/>
      <c r="F74" s="17"/>
    </row>
    <row r="75" ht="12.75" customHeight="1">
      <c r="B75" s="27"/>
      <c r="F75" s="17"/>
    </row>
    <row r="76" ht="12.75" customHeight="1">
      <c r="B76" s="27"/>
      <c r="F76" s="17"/>
    </row>
    <row r="77" ht="12.75" customHeight="1">
      <c r="B77" s="27"/>
      <c r="F77" s="17"/>
    </row>
    <row r="78" ht="12.75" customHeight="1">
      <c r="B78" s="27"/>
      <c r="F78" s="17"/>
    </row>
    <row r="79" ht="12.75" customHeight="1">
      <c r="B79" s="27"/>
      <c r="F79" s="17"/>
    </row>
    <row r="80" ht="12.75" customHeight="1">
      <c r="B80" s="27"/>
      <c r="F80" s="17"/>
    </row>
    <row r="81" ht="12.75" customHeight="1">
      <c r="B81" s="27"/>
      <c r="F81" s="17"/>
    </row>
    <row r="82" ht="12.75" customHeight="1">
      <c r="B82" s="27"/>
      <c r="F82" s="17"/>
    </row>
    <row r="83" ht="12.75" customHeight="1">
      <c r="B83" s="27"/>
      <c r="F83" s="17"/>
    </row>
    <row r="84" ht="12.75" customHeight="1">
      <c r="B84" s="27"/>
      <c r="F84" s="17"/>
    </row>
    <row r="85" ht="12.75" customHeight="1">
      <c r="B85" s="27"/>
      <c r="F85" s="17"/>
    </row>
    <row r="86" ht="12.75" customHeight="1">
      <c r="B86" s="27"/>
      <c r="F86" s="17"/>
    </row>
    <row r="87" ht="12.75" customHeight="1">
      <c r="B87" s="27"/>
      <c r="F87" s="17"/>
    </row>
    <row r="88" ht="12.75" customHeight="1">
      <c r="B88" s="27"/>
      <c r="F88" s="17"/>
    </row>
    <row r="89" ht="12.75" customHeight="1">
      <c r="B89" s="27"/>
      <c r="F89" s="17"/>
    </row>
    <row r="90" ht="12.75" customHeight="1">
      <c r="B90" s="27"/>
      <c r="F90" s="17"/>
    </row>
    <row r="91" ht="12.75" customHeight="1">
      <c r="B91" s="27"/>
      <c r="F91" s="17"/>
    </row>
    <row r="92" ht="12.75" customHeight="1">
      <c r="B92" s="27"/>
      <c r="F92" s="17"/>
    </row>
    <row r="93" ht="12.75" customHeight="1">
      <c r="B93" s="27"/>
      <c r="F93" s="17"/>
    </row>
    <row r="94" ht="12.75" customHeight="1">
      <c r="B94" s="27"/>
      <c r="F94" s="17"/>
    </row>
    <row r="95" ht="12.75" customHeight="1">
      <c r="B95" s="27"/>
      <c r="F95" s="17"/>
    </row>
    <row r="96" ht="12.75" customHeight="1">
      <c r="B96" s="27"/>
      <c r="F96" s="17"/>
    </row>
    <row r="97" ht="12.75" customHeight="1">
      <c r="B97" s="27"/>
      <c r="F97" s="17"/>
    </row>
    <row r="98" ht="12.75" customHeight="1">
      <c r="B98" s="27"/>
      <c r="F98" s="17"/>
    </row>
    <row r="99" ht="12.75" customHeight="1">
      <c r="B99" s="27"/>
      <c r="F99" s="17"/>
    </row>
    <row r="100" ht="12.75" customHeight="1">
      <c r="B100" s="27"/>
      <c r="F100" s="17"/>
    </row>
    <row r="101" ht="12.75" customHeight="1">
      <c r="B101" s="27"/>
      <c r="F101" s="17"/>
    </row>
    <row r="102" ht="12.75" customHeight="1">
      <c r="B102" s="27"/>
      <c r="F102" s="17"/>
    </row>
    <row r="103" ht="12.75" customHeight="1">
      <c r="B103" s="27"/>
      <c r="F103" s="17"/>
    </row>
    <row r="104" ht="12.75" customHeight="1">
      <c r="B104" s="27"/>
      <c r="F104" s="17"/>
    </row>
    <row r="105" ht="12.75" customHeight="1">
      <c r="B105" s="27"/>
      <c r="F105" s="17"/>
    </row>
    <row r="106" ht="12.75" customHeight="1">
      <c r="B106" s="27"/>
      <c r="F106" s="17"/>
    </row>
    <row r="107" ht="12.75" customHeight="1">
      <c r="B107" s="27"/>
      <c r="F107" s="17"/>
    </row>
    <row r="108" ht="12.75" customHeight="1">
      <c r="B108" s="27"/>
      <c r="F108" s="17"/>
    </row>
    <row r="109" ht="12.75" customHeight="1">
      <c r="B109" s="27"/>
      <c r="F109" s="17"/>
    </row>
    <row r="110" ht="12.75" customHeight="1">
      <c r="B110" s="27"/>
      <c r="F110" s="17"/>
    </row>
    <row r="111" ht="12.75" customHeight="1">
      <c r="B111" s="27"/>
      <c r="F111" s="17"/>
    </row>
    <row r="112" ht="12.75" customHeight="1">
      <c r="B112" s="27"/>
      <c r="F112" s="17"/>
    </row>
    <row r="113" ht="12.75" customHeight="1">
      <c r="B113" s="27"/>
      <c r="F113" s="17"/>
    </row>
    <row r="114" ht="12.75" customHeight="1">
      <c r="B114" s="27"/>
      <c r="F114" s="17"/>
    </row>
    <row r="115" ht="12.75" customHeight="1">
      <c r="B115" s="27"/>
      <c r="F115" s="17"/>
    </row>
    <row r="116" ht="12.75" customHeight="1">
      <c r="B116" s="27"/>
      <c r="F116" s="17"/>
    </row>
    <row r="117" ht="12.75" customHeight="1">
      <c r="B117" s="27"/>
      <c r="F117" s="17"/>
    </row>
    <row r="118" ht="12.75" customHeight="1">
      <c r="B118" s="27"/>
      <c r="F118" s="17"/>
    </row>
    <row r="119" ht="12.75" customHeight="1">
      <c r="B119" s="27"/>
      <c r="F119" s="17"/>
    </row>
    <row r="120" ht="12.75" customHeight="1">
      <c r="B120" s="27"/>
      <c r="F120" s="17"/>
    </row>
    <row r="121" ht="12.75" customHeight="1">
      <c r="B121" s="27"/>
      <c r="F121" s="17"/>
    </row>
    <row r="122" ht="12.75" customHeight="1">
      <c r="B122" s="27"/>
      <c r="F122" s="17"/>
    </row>
    <row r="123" ht="12.75" customHeight="1">
      <c r="B123" s="27"/>
      <c r="F123" s="17"/>
    </row>
    <row r="124" ht="12.75" customHeight="1">
      <c r="B124" s="27"/>
      <c r="F124" s="17"/>
    </row>
    <row r="125" ht="12.75" customHeight="1">
      <c r="B125" s="27"/>
      <c r="F125" s="17"/>
    </row>
    <row r="126" ht="12.75" customHeight="1">
      <c r="B126" s="27"/>
      <c r="F126" s="17"/>
    </row>
    <row r="127" ht="12.75" customHeight="1">
      <c r="B127" s="27"/>
      <c r="F127" s="17"/>
    </row>
    <row r="128" ht="12.75" customHeight="1">
      <c r="B128" s="27"/>
      <c r="F128" s="17"/>
    </row>
    <row r="129" ht="12.75" customHeight="1">
      <c r="B129" s="27"/>
      <c r="F129" s="17"/>
    </row>
    <row r="130" ht="12.75" customHeight="1">
      <c r="B130" s="27"/>
      <c r="F130" s="17"/>
    </row>
    <row r="131" ht="12.75" customHeight="1">
      <c r="B131" s="27"/>
      <c r="F131" s="17"/>
    </row>
    <row r="132" ht="12.75" customHeight="1">
      <c r="B132" s="27"/>
      <c r="F132" s="17"/>
    </row>
    <row r="133" ht="12.75" customHeight="1">
      <c r="B133" s="27"/>
      <c r="F133" s="17"/>
    </row>
    <row r="134" ht="12.75" customHeight="1">
      <c r="B134" s="27"/>
      <c r="F134" s="17"/>
    </row>
    <row r="135" ht="12.75" customHeight="1">
      <c r="B135" s="27"/>
      <c r="F135" s="17"/>
    </row>
    <row r="136" ht="12.75" customHeight="1">
      <c r="B136" s="27"/>
      <c r="F136" s="17"/>
    </row>
    <row r="137" ht="12.75" customHeight="1">
      <c r="B137" s="27"/>
      <c r="F137" s="17"/>
    </row>
    <row r="138" ht="12.75" customHeight="1">
      <c r="B138" s="27"/>
      <c r="F138" s="17"/>
    </row>
    <row r="139" ht="12.75" customHeight="1">
      <c r="B139" s="27"/>
      <c r="F139" s="17"/>
    </row>
    <row r="140" ht="12.75" customHeight="1">
      <c r="B140" s="27"/>
      <c r="F140" s="17"/>
    </row>
    <row r="141" ht="12.75" customHeight="1">
      <c r="B141" s="27"/>
      <c r="F141" s="17"/>
    </row>
    <row r="142" ht="12.75" customHeight="1">
      <c r="B142" s="27"/>
      <c r="F142" s="17"/>
    </row>
    <row r="143" ht="12.75" customHeight="1">
      <c r="B143" s="27"/>
      <c r="F143" s="17"/>
    </row>
    <row r="144" ht="12.75" customHeight="1">
      <c r="B144" s="27"/>
      <c r="F144" s="17"/>
    </row>
    <row r="145" ht="12.75" customHeight="1">
      <c r="B145" s="27"/>
      <c r="F145" s="17"/>
    </row>
    <row r="146" ht="12.75" customHeight="1">
      <c r="B146" s="27"/>
      <c r="F146" s="17"/>
    </row>
    <row r="147" ht="12.75" customHeight="1">
      <c r="B147" s="27"/>
      <c r="F147" s="17"/>
    </row>
    <row r="148" ht="12.75" customHeight="1">
      <c r="B148" s="27"/>
      <c r="F148" s="17"/>
    </row>
    <row r="149" ht="12.75" customHeight="1">
      <c r="B149" s="27"/>
      <c r="F149" s="17"/>
    </row>
    <row r="150" ht="12.75" customHeight="1">
      <c r="B150" s="27"/>
      <c r="F150" s="17"/>
    </row>
    <row r="151" ht="12.75" customHeight="1">
      <c r="B151" s="27"/>
      <c r="F151" s="17"/>
    </row>
    <row r="152" ht="12.75" customHeight="1">
      <c r="B152" s="27"/>
      <c r="F152" s="17"/>
    </row>
    <row r="153" ht="12.75" customHeight="1">
      <c r="B153" s="27"/>
      <c r="F153" s="17"/>
    </row>
    <row r="154" ht="12.75" customHeight="1">
      <c r="B154" s="27"/>
      <c r="F154" s="17"/>
    </row>
    <row r="155" ht="12.75" customHeight="1">
      <c r="B155" s="27"/>
      <c r="F155" s="17"/>
    </row>
    <row r="156" ht="12.75" customHeight="1">
      <c r="B156" s="27"/>
      <c r="F156" s="17"/>
    </row>
    <row r="157" ht="12.75" customHeight="1">
      <c r="B157" s="27"/>
      <c r="F157" s="17"/>
    </row>
    <row r="158" ht="12.75" customHeight="1">
      <c r="B158" s="27"/>
      <c r="F158" s="17"/>
    </row>
    <row r="159" ht="12.75" customHeight="1">
      <c r="B159" s="27"/>
      <c r="F159" s="17"/>
    </row>
    <row r="160" ht="12.75" customHeight="1">
      <c r="B160" s="27"/>
      <c r="F160" s="17"/>
    </row>
    <row r="161" ht="12.75" customHeight="1">
      <c r="B161" s="27"/>
      <c r="F161" s="17"/>
    </row>
    <row r="162" ht="12.75" customHeight="1">
      <c r="B162" s="27"/>
      <c r="F162" s="17"/>
    </row>
    <row r="163" ht="12.75" customHeight="1">
      <c r="B163" s="27"/>
      <c r="F163" s="17"/>
    </row>
    <row r="164" ht="12.75" customHeight="1">
      <c r="B164" s="27"/>
      <c r="F164" s="17"/>
    </row>
    <row r="165" ht="12.75" customHeight="1">
      <c r="B165" s="27"/>
      <c r="F165" s="17"/>
    </row>
    <row r="166" ht="12.75" customHeight="1">
      <c r="B166" s="27"/>
      <c r="F166" s="17"/>
    </row>
    <row r="167" ht="12.75" customHeight="1">
      <c r="B167" s="27"/>
      <c r="F167" s="17"/>
    </row>
    <row r="168" ht="12.75" customHeight="1">
      <c r="B168" s="27"/>
      <c r="F168" s="17"/>
    </row>
    <row r="169" ht="12.75" customHeight="1">
      <c r="B169" s="27"/>
      <c r="F169" s="17"/>
    </row>
    <row r="170" ht="12.75" customHeight="1">
      <c r="B170" s="27"/>
      <c r="F170" s="17"/>
    </row>
    <row r="171" ht="12.75" customHeight="1">
      <c r="B171" s="27"/>
      <c r="F171" s="17"/>
    </row>
    <row r="172" ht="12.75" customHeight="1">
      <c r="B172" s="27"/>
      <c r="F172" s="17"/>
    </row>
    <row r="173" ht="12.75" customHeight="1">
      <c r="B173" s="27"/>
      <c r="F173" s="17"/>
    </row>
    <row r="174" ht="12.75" customHeight="1">
      <c r="B174" s="27"/>
      <c r="F174" s="17"/>
    </row>
    <row r="175" ht="12.75" customHeight="1">
      <c r="B175" s="27"/>
      <c r="F175" s="17"/>
    </row>
    <row r="176" ht="12.75" customHeight="1">
      <c r="B176" s="27"/>
      <c r="F176" s="17"/>
    </row>
    <row r="177" ht="12.75" customHeight="1">
      <c r="B177" s="27"/>
      <c r="F177" s="17"/>
    </row>
    <row r="178" ht="12.75" customHeight="1">
      <c r="B178" s="27"/>
      <c r="F178" s="17"/>
    </row>
    <row r="179" ht="12.75" customHeight="1">
      <c r="B179" s="27"/>
      <c r="F179" s="17"/>
    </row>
    <row r="180" ht="12.75" customHeight="1">
      <c r="B180" s="27"/>
      <c r="F180" s="17"/>
    </row>
    <row r="181" ht="12.75" customHeight="1">
      <c r="B181" s="27"/>
      <c r="F181" s="17"/>
    </row>
    <row r="182" ht="12.75" customHeight="1">
      <c r="B182" s="27"/>
      <c r="F182" s="17"/>
    </row>
    <row r="183" ht="12.75" customHeight="1">
      <c r="B183" s="27"/>
      <c r="F183" s="17"/>
    </row>
    <row r="184" ht="12.75" customHeight="1">
      <c r="B184" s="27"/>
      <c r="F184" s="17"/>
    </row>
    <row r="185" ht="12.75" customHeight="1">
      <c r="B185" s="27"/>
      <c r="F185" s="17"/>
    </row>
    <row r="186" ht="12.75" customHeight="1">
      <c r="B186" s="27"/>
      <c r="F186" s="17"/>
    </row>
    <row r="187" ht="12.75" customHeight="1">
      <c r="B187" s="27"/>
      <c r="F187" s="17"/>
    </row>
    <row r="188" ht="12.75" customHeight="1">
      <c r="B188" s="27"/>
      <c r="F188" s="17"/>
    </row>
    <row r="189" ht="12.75" customHeight="1">
      <c r="B189" s="27"/>
      <c r="F189" s="17"/>
    </row>
    <row r="190" ht="12.75" customHeight="1">
      <c r="B190" s="27"/>
      <c r="F190" s="17"/>
    </row>
    <row r="191" ht="12.75" customHeight="1">
      <c r="B191" s="27"/>
      <c r="F191" s="17"/>
    </row>
    <row r="192" ht="12.75" customHeight="1">
      <c r="B192" s="27"/>
      <c r="F192" s="17"/>
    </row>
    <row r="193" ht="12.75" customHeight="1">
      <c r="B193" s="27"/>
      <c r="F193" s="17"/>
    </row>
    <row r="194" ht="12.75" customHeight="1">
      <c r="B194" s="27"/>
      <c r="F194" s="17"/>
    </row>
    <row r="195" ht="12.75" customHeight="1">
      <c r="B195" s="27"/>
      <c r="F195" s="17"/>
    </row>
    <row r="196" ht="12.75" customHeight="1">
      <c r="B196" s="27"/>
      <c r="F196" s="17"/>
    </row>
    <row r="197" ht="12.75" customHeight="1">
      <c r="B197" s="27"/>
      <c r="F197" s="17"/>
    </row>
    <row r="198" ht="12.75" customHeight="1">
      <c r="B198" s="27"/>
      <c r="F198" s="17"/>
    </row>
    <row r="199" ht="12.75" customHeight="1">
      <c r="B199" s="27"/>
      <c r="F199" s="17"/>
    </row>
    <row r="200" ht="12.75" customHeight="1">
      <c r="B200" s="27"/>
      <c r="F200" s="17"/>
    </row>
    <row r="201" ht="12.75" customHeight="1">
      <c r="B201" s="27"/>
      <c r="F201" s="17"/>
    </row>
    <row r="202" ht="12.75" customHeight="1">
      <c r="B202" s="27"/>
      <c r="F202" s="17"/>
    </row>
    <row r="203" ht="12.75" customHeight="1">
      <c r="B203" s="27"/>
      <c r="F203" s="17"/>
    </row>
    <row r="204" ht="12.75" customHeight="1">
      <c r="B204" s="27"/>
      <c r="F204" s="17"/>
    </row>
    <row r="205" ht="12.75" customHeight="1">
      <c r="B205" s="27"/>
      <c r="F205" s="17"/>
    </row>
    <row r="206" ht="12.75" customHeight="1">
      <c r="B206" s="27"/>
      <c r="F206" s="17"/>
    </row>
    <row r="207" ht="12.75" customHeight="1">
      <c r="B207" s="27"/>
      <c r="F207" s="17"/>
    </row>
    <row r="208" ht="12.75" customHeight="1">
      <c r="B208" s="27"/>
      <c r="F208" s="17"/>
    </row>
    <row r="209" ht="12.75" customHeight="1">
      <c r="B209" s="27"/>
      <c r="F209" s="17"/>
    </row>
    <row r="210" ht="12.75" customHeight="1">
      <c r="B210" s="27"/>
      <c r="F210" s="17"/>
    </row>
    <row r="211" ht="12.75" customHeight="1">
      <c r="B211" s="27"/>
      <c r="F211" s="17"/>
    </row>
    <row r="212" ht="12.75" customHeight="1">
      <c r="B212" s="27"/>
      <c r="F212" s="17"/>
    </row>
    <row r="213" ht="12.75" customHeight="1">
      <c r="B213" s="27"/>
      <c r="F213" s="17"/>
    </row>
    <row r="214" ht="12.75" customHeight="1">
      <c r="B214" s="27"/>
      <c r="F214" s="17"/>
    </row>
    <row r="215" ht="12.75" customHeight="1">
      <c r="B215" s="27"/>
      <c r="F215" s="17"/>
    </row>
    <row r="216" ht="12.75" customHeight="1">
      <c r="B216" s="27"/>
      <c r="F216" s="17"/>
    </row>
    <row r="217" ht="12.75" customHeight="1">
      <c r="B217" s="27"/>
      <c r="F217" s="17"/>
    </row>
    <row r="218" ht="12.75" customHeight="1">
      <c r="B218" s="27"/>
      <c r="F218" s="17"/>
    </row>
    <row r="219" ht="12.75" customHeight="1">
      <c r="B219" s="27"/>
      <c r="F219" s="17"/>
    </row>
    <row r="220" ht="12.75" customHeight="1">
      <c r="B220" s="27"/>
      <c r="F220" s="17"/>
    </row>
    <row r="221" ht="12.75" customHeight="1">
      <c r="B221" s="27"/>
      <c r="F221" s="17"/>
    </row>
    <row r="222" ht="12.75" customHeight="1">
      <c r="B222" s="27"/>
      <c r="F222" s="17"/>
    </row>
    <row r="223" ht="12.75" customHeight="1">
      <c r="B223" s="27"/>
      <c r="F223" s="17"/>
    </row>
    <row r="224" ht="12.75" customHeight="1">
      <c r="B224" s="27"/>
      <c r="F224" s="17"/>
    </row>
    <row r="225" ht="12.75" customHeight="1">
      <c r="B225" s="27"/>
      <c r="F225" s="17"/>
    </row>
    <row r="226" ht="12.75" customHeight="1">
      <c r="B226" s="27"/>
      <c r="F226" s="17"/>
    </row>
    <row r="227" ht="12.75" customHeight="1">
      <c r="B227" s="27"/>
      <c r="F227" s="17"/>
    </row>
    <row r="228" ht="12.75" customHeight="1">
      <c r="B228" s="27"/>
      <c r="F228" s="17"/>
    </row>
    <row r="229" ht="12.75" customHeight="1">
      <c r="B229" s="27"/>
      <c r="F229" s="17"/>
    </row>
    <row r="230" ht="12.75" customHeight="1">
      <c r="B230" s="27"/>
      <c r="F230" s="17"/>
    </row>
    <row r="231" ht="12.75" customHeight="1">
      <c r="B231" s="27"/>
      <c r="F231" s="17"/>
    </row>
    <row r="232" ht="12.75" customHeight="1">
      <c r="B232" s="27"/>
      <c r="F232" s="17"/>
    </row>
    <row r="233" ht="12.75" customHeight="1">
      <c r="B233" s="27"/>
      <c r="F233" s="17"/>
    </row>
    <row r="234" ht="12.75" customHeight="1">
      <c r="B234" s="27"/>
      <c r="F234" s="17"/>
    </row>
    <row r="235" ht="12.75" customHeight="1">
      <c r="B235" s="27"/>
      <c r="F235" s="17"/>
    </row>
    <row r="236" ht="12.75" customHeight="1">
      <c r="B236" s="27"/>
      <c r="F236" s="17"/>
    </row>
    <row r="237" ht="12.75" customHeight="1">
      <c r="B237" s="27"/>
      <c r="F237" s="17"/>
    </row>
    <row r="238" ht="12.75" customHeight="1">
      <c r="B238" s="27"/>
      <c r="F238" s="17"/>
    </row>
    <row r="239" ht="12.75" customHeight="1">
      <c r="B239" s="27"/>
      <c r="F239" s="17"/>
    </row>
    <row r="240" ht="12.75" customHeight="1">
      <c r="B240" s="27"/>
      <c r="F240" s="17"/>
    </row>
    <row r="241" ht="12.75" customHeight="1">
      <c r="B241" s="27"/>
      <c r="F241" s="17"/>
    </row>
    <row r="242" ht="12.75" customHeight="1">
      <c r="B242" s="27"/>
      <c r="F242" s="17"/>
    </row>
    <row r="243" ht="12.75" customHeight="1">
      <c r="B243" s="27"/>
      <c r="F243" s="17"/>
    </row>
    <row r="244" ht="12.75" customHeight="1">
      <c r="B244" s="27"/>
      <c r="F244" s="17"/>
    </row>
    <row r="245" ht="12.75" customHeight="1">
      <c r="B245" s="27"/>
      <c r="F245" s="17"/>
    </row>
    <row r="246" ht="12.75" customHeight="1">
      <c r="B246" s="27"/>
      <c r="F246" s="17"/>
    </row>
    <row r="247" ht="12.75" customHeight="1">
      <c r="B247" s="27"/>
      <c r="F247" s="17"/>
    </row>
    <row r="248" ht="12.75" customHeight="1">
      <c r="B248" s="27"/>
      <c r="F248" s="17"/>
    </row>
    <row r="249" ht="12.75" customHeight="1">
      <c r="B249" s="27"/>
      <c r="F249" s="17"/>
    </row>
    <row r="250" ht="12.75" customHeight="1">
      <c r="B250" s="27"/>
      <c r="F250" s="17"/>
    </row>
    <row r="251" ht="12.75" customHeight="1">
      <c r="B251" s="27"/>
      <c r="F251" s="17"/>
    </row>
    <row r="252" ht="12.75" customHeight="1">
      <c r="B252" s="27"/>
      <c r="F252" s="17"/>
    </row>
    <row r="253" ht="12.75" customHeight="1">
      <c r="B253" s="27"/>
      <c r="F253" s="17"/>
    </row>
    <row r="254" ht="12.75" customHeight="1">
      <c r="B254" s="27"/>
      <c r="F254" s="17"/>
    </row>
    <row r="255" ht="12.75" customHeight="1">
      <c r="B255" s="27"/>
      <c r="F255" s="17"/>
    </row>
    <row r="256" ht="12.75" customHeight="1">
      <c r="B256" s="27"/>
      <c r="F256" s="17"/>
    </row>
    <row r="257" ht="12.75" customHeight="1">
      <c r="B257" s="27"/>
      <c r="F257" s="17"/>
    </row>
    <row r="258" ht="12.75" customHeight="1">
      <c r="B258" s="27"/>
      <c r="F258" s="17"/>
    </row>
    <row r="259" ht="12.75" customHeight="1">
      <c r="B259" s="27"/>
      <c r="F259" s="17"/>
    </row>
    <row r="260" ht="12.75" customHeight="1">
      <c r="B260" s="27"/>
      <c r="F260" s="17"/>
    </row>
    <row r="261" ht="12.75" customHeight="1">
      <c r="B261" s="27"/>
      <c r="F261" s="17"/>
    </row>
    <row r="262" ht="12.75" customHeight="1">
      <c r="B262" s="27"/>
      <c r="F262" s="17"/>
    </row>
    <row r="263" ht="12.75" customHeight="1">
      <c r="B263" s="27"/>
      <c r="F263" s="17"/>
    </row>
    <row r="264" ht="12.75" customHeight="1">
      <c r="B264" s="27"/>
      <c r="F264" s="17"/>
    </row>
    <row r="265" ht="12.75" customHeight="1">
      <c r="B265" s="27"/>
      <c r="F265" s="17"/>
    </row>
    <row r="266" ht="12.75" customHeight="1">
      <c r="B266" s="27"/>
      <c r="F266" s="17"/>
    </row>
    <row r="267" ht="12.75" customHeight="1">
      <c r="B267" s="27"/>
      <c r="F267" s="17"/>
    </row>
    <row r="268" ht="12.75" customHeight="1">
      <c r="B268" s="27"/>
      <c r="F268" s="17"/>
    </row>
    <row r="269" ht="12.75" customHeight="1">
      <c r="B269" s="27"/>
      <c r="F269" s="17"/>
    </row>
    <row r="270" ht="12.75" customHeight="1">
      <c r="B270" s="27"/>
      <c r="F270" s="17"/>
    </row>
    <row r="271" ht="12.75" customHeight="1">
      <c r="B271" s="27"/>
      <c r="F271" s="17"/>
    </row>
    <row r="272" ht="12.75" customHeight="1">
      <c r="B272" s="27"/>
      <c r="F272" s="17"/>
    </row>
    <row r="273" ht="12.75" customHeight="1">
      <c r="B273" s="27"/>
      <c r="F273" s="17"/>
    </row>
    <row r="274" ht="12.75" customHeight="1">
      <c r="B274" s="27"/>
      <c r="F274" s="17"/>
    </row>
    <row r="275" ht="12.75" customHeight="1">
      <c r="B275" s="27"/>
      <c r="F275" s="17"/>
    </row>
    <row r="276" ht="12.75" customHeight="1">
      <c r="B276" s="27"/>
      <c r="F276" s="17"/>
    </row>
    <row r="277" ht="12.75" customHeight="1">
      <c r="B277" s="27"/>
      <c r="F277" s="17"/>
    </row>
    <row r="278" ht="12.75" customHeight="1">
      <c r="B278" s="27"/>
      <c r="F278" s="17"/>
    </row>
    <row r="279" ht="12.75" customHeight="1">
      <c r="B279" s="27"/>
      <c r="F279" s="17"/>
    </row>
    <row r="280" ht="12.75" customHeight="1">
      <c r="B280" s="27"/>
      <c r="F280" s="17"/>
    </row>
    <row r="281" ht="12.75" customHeight="1">
      <c r="B281" s="27"/>
      <c r="F281" s="17"/>
    </row>
    <row r="282" ht="12.75" customHeight="1">
      <c r="B282" s="27"/>
      <c r="F282" s="17"/>
    </row>
    <row r="283" ht="12.75" customHeight="1">
      <c r="B283" s="27"/>
      <c r="F283" s="17"/>
    </row>
    <row r="284" ht="12.75" customHeight="1">
      <c r="B284" s="27"/>
      <c r="F284" s="17"/>
    </row>
    <row r="285" ht="12.75" customHeight="1">
      <c r="B285" s="27"/>
      <c r="F285" s="17"/>
    </row>
    <row r="286" ht="12.75" customHeight="1">
      <c r="B286" s="27"/>
      <c r="F286" s="17"/>
    </row>
    <row r="287" ht="12.75" customHeight="1">
      <c r="B287" s="27"/>
      <c r="F287" s="17"/>
    </row>
    <row r="288" ht="12.75" customHeight="1">
      <c r="B288" s="27"/>
      <c r="F288" s="17"/>
    </row>
    <row r="289" ht="12.75" customHeight="1">
      <c r="B289" s="27"/>
      <c r="F289" s="17"/>
    </row>
    <row r="290" ht="12.75" customHeight="1">
      <c r="B290" s="27"/>
      <c r="F290" s="17"/>
    </row>
    <row r="291" ht="12.75" customHeight="1">
      <c r="B291" s="27"/>
      <c r="F291" s="17"/>
    </row>
    <row r="292" ht="12.75" customHeight="1">
      <c r="B292" s="27"/>
      <c r="F292" s="17"/>
    </row>
    <row r="293" ht="12.75" customHeight="1">
      <c r="B293" s="27"/>
      <c r="F293" s="17"/>
    </row>
    <row r="294" ht="12.75" customHeight="1">
      <c r="B294" s="27"/>
      <c r="F294" s="17"/>
    </row>
    <row r="295" ht="12.75" customHeight="1">
      <c r="B295" s="27"/>
      <c r="F295" s="17"/>
    </row>
    <row r="296" ht="12.75" customHeight="1">
      <c r="B296" s="27"/>
      <c r="F296" s="17"/>
    </row>
    <row r="297" ht="12.75" customHeight="1">
      <c r="B297" s="27"/>
      <c r="F297" s="17"/>
    </row>
    <row r="298" ht="12.75" customHeight="1">
      <c r="B298" s="27"/>
      <c r="F298" s="17"/>
    </row>
    <row r="299" ht="12.75" customHeight="1">
      <c r="B299" s="27"/>
      <c r="F299" s="17"/>
    </row>
    <row r="300" ht="12.75" customHeight="1">
      <c r="B300" s="27"/>
      <c r="F300" s="17"/>
    </row>
    <row r="301" ht="12.75" customHeight="1">
      <c r="B301" s="27"/>
      <c r="F301" s="17"/>
    </row>
    <row r="302" ht="12.75" customHeight="1">
      <c r="B302" s="27"/>
      <c r="F302" s="17"/>
    </row>
    <row r="303" ht="12.75" customHeight="1">
      <c r="B303" s="27"/>
      <c r="F303" s="17"/>
    </row>
    <row r="304" ht="12.75" customHeight="1">
      <c r="B304" s="27"/>
      <c r="F304" s="17"/>
    </row>
    <row r="305" ht="12.75" customHeight="1">
      <c r="B305" s="27"/>
      <c r="F305" s="17"/>
    </row>
    <row r="306" ht="12.75" customHeight="1">
      <c r="B306" s="27"/>
      <c r="F306" s="17"/>
    </row>
    <row r="307" ht="12.75" customHeight="1">
      <c r="B307" s="27"/>
      <c r="F307" s="17"/>
    </row>
    <row r="308" ht="12.75" customHeight="1">
      <c r="B308" s="27"/>
      <c r="F308" s="17"/>
    </row>
    <row r="309" ht="12.75" customHeight="1">
      <c r="B309" s="27"/>
      <c r="F309" s="17"/>
    </row>
    <row r="310" ht="12.75" customHeight="1">
      <c r="B310" s="27"/>
      <c r="F310" s="17"/>
    </row>
    <row r="311" ht="12.75" customHeight="1">
      <c r="B311" s="27"/>
      <c r="F311" s="17"/>
    </row>
    <row r="312" ht="12.75" customHeight="1">
      <c r="B312" s="27"/>
      <c r="F312" s="17"/>
    </row>
    <row r="313" ht="12.75" customHeight="1">
      <c r="B313" s="27"/>
      <c r="F313" s="17"/>
    </row>
    <row r="314" ht="12.75" customHeight="1">
      <c r="B314" s="27"/>
      <c r="F314" s="17"/>
    </row>
    <row r="315" ht="12.75" customHeight="1">
      <c r="B315" s="27"/>
      <c r="F315" s="17"/>
    </row>
    <row r="316" ht="12.75" customHeight="1">
      <c r="B316" s="27"/>
      <c r="F316" s="17"/>
    </row>
    <row r="317" ht="12.75" customHeight="1">
      <c r="B317" s="27"/>
      <c r="F317" s="17"/>
    </row>
    <row r="318" ht="12.75" customHeight="1">
      <c r="B318" s="27"/>
      <c r="F318" s="17"/>
    </row>
    <row r="319" ht="12.75" customHeight="1">
      <c r="B319" s="27"/>
      <c r="F319" s="17"/>
    </row>
    <row r="320" ht="12.75" customHeight="1">
      <c r="B320" s="27"/>
      <c r="F320" s="17"/>
    </row>
    <row r="321" ht="12.75" customHeight="1">
      <c r="B321" s="27"/>
      <c r="F321" s="17"/>
    </row>
    <row r="322" ht="12.75" customHeight="1">
      <c r="B322" s="27"/>
      <c r="F322" s="17"/>
    </row>
    <row r="323" ht="12.75" customHeight="1">
      <c r="B323" s="27"/>
      <c r="F323" s="17"/>
    </row>
    <row r="324" ht="12.75" customHeight="1">
      <c r="B324" s="27"/>
      <c r="F324" s="17"/>
    </row>
    <row r="325" ht="12.75" customHeight="1">
      <c r="B325" s="27"/>
      <c r="F325" s="17"/>
    </row>
    <row r="326" ht="12.75" customHeight="1">
      <c r="B326" s="27"/>
      <c r="F326" s="17"/>
    </row>
    <row r="327" ht="12.75" customHeight="1">
      <c r="B327" s="27"/>
      <c r="F327" s="17"/>
    </row>
    <row r="328" ht="12.75" customHeight="1">
      <c r="B328" s="27"/>
      <c r="F328" s="17"/>
    </row>
    <row r="329" ht="12.75" customHeight="1">
      <c r="B329" s="27"/>
      <c r="F329" s="17"/>
    </row>
    <row r="330" ht="12.75" customHeight="1">
      <c r="B330" s="27"/>
      <c r="F330" s="17"/>
    </row>
    <row r="331" ht="12.75" customHeight="1">
      <c r="B331" s="27"/>
      <c r="F331" s="17"/>
    </row>
    <row r="332" ht="12.75" customHeight="1">
      <c r="B332" s="27"/>
      <c r="F332" s="17"/>
    </row>
    <row r="333" ht="12.75" customHeight="1">
      <c r="B333" s="27"/>
      <c r="F333" s="17"/>
    </row>
    <row r="334" ht="12.75" customHeight="1">
      <c r="B334" s="27"/>
      <c r="F334" s="17"/>
    </row>
    <row r="335" ht="12.75" customHeight="1">
      <c r="B335" s="27"/>
      <c r="F335" s="17"/>
    </row>
    <row r="336" ht="12.75" customHeight="1">
      <c r="B336" s="27"/>
      <c r="F336" s="17"/>
    </row>
    <row r="337" ht="12.75" customHeight="1">
      <c r="B337" s="27"/>
      <c r="F337" s="17"/>
    </row>
    <row r="338" ht="12.75" customHeight="1">
      <c r="B338" s="27"/>
      <c r="F338" s="17"/>
    </row>
    <row r="339" ht="12.75" customHeight="1">
      <c r="B339" s="27"/>
      <c r="F339" s="17"/>
    </row>
    <row r="340" ht="12.75" customHeight="1">
      <c r="B340" s="27"/>
      <c r="F340" s="17"/>
    </row>
    <row r="341" ht="12.75" customHeight="1">
      <c r="B341" s="27"/>
      <c r="F341" s="17"/>
    </row>
    <row r="342" ht="12.75" customHeight="1">
      <c r="B342" s="27"/>
      <c r="F342" s="17"/>
    </row>
    <row r="343" ht="12.75" customHeight="1">
      <c r="B343" s="27"/>
      <c r="F343" s="17"/>
    </row>
    <row r="344" ht="12.75" customHeight="1">
      <c r="B344" s="27"/>
      <c r="F344" s="17"/>
    </row>
    <row r="345" ht="12.75" customHeight="1">
      <c r="B345" s="27"/>
      <c r="F345" s="17"/>
    </row>
    <row r="346" ht="12.75" customHeight="1">
      <c r="B346" s="27"/>
      <c r="F346" s="17"/>
    </row>
    <row r="347" ht="12.75" customHeight="1">
      <c r="B347" s="27"/>
      <c r="F347" s="17"/>
    </row>
    <row r="348" ht="12.75" customHeight="1">
      <c r="B348" s="27"/>
      <c r="F348" s="17"/>
    </row>
    <row r="349" ht="12.75" customHeight="1">
      <c r="B349" s="27"/>
      <c r="F349" s="17"/>
    </row>
    <row r="350" ht="12.75" customHeight="1">
      <c r="B350" s="27"/>
      <c r="F350" s="17"/>
    </row>
    <row r="351" ht="12.75" customHeight="1">
      <c r="B351" s="27"/>
      <c r="F351" s="17"/>
    </row>
    <row r="352" ht="12.75" customHeight="1">
      <c r="B352" s="27"/>
      <c r="F352" s="17"/>
    </row>
    <row r="353" ht="12.75" customHeight="1">
      <c r="B353" s="27"/>
      <c r="F353" s="17"/>
    </row>
    <row r="354" ht="12.75" customHeight="1">
      <c r="B354" s="27"/>
      <c r="F354" s="17"/>
    </row>
    <row r="355" ht="12.75" customHeight="1">
      <c r="B355" s="27"/>
      <c r="F355" s="17"/>
    </row>
    <row r="356" ht="12.75" customHeight="1">
      <c r="B356" s="27"/>
      <c r="F356" s="17"/>
    </row>
    <row r="357" ht="12.75" customHeight="1">
      <c r="B357" s="27"/>
      <c r="F357" s="17"/>
    </row>
    <row r="358" ht="12.75" customHeight="1">
      <c r="B358" s="27"/>
      <c r="F358" s="17"/>
    </row>
    <row r="359" ht="12.75" customHeight="1">
      <c r="B359" s="27"/>
      <c r="F359" s="17"/>
    </row>
    <row r="360" ht="12.75" customHeight="1">
      <c r="B360" s="27"/>
      <c r="F360" s="17"/>
    </row>
    <row r="361" ht="12.75" customHeight="1">
      <c r="B361" s="27"/>
      <c r="F361" s="17"/>
    </row>
    <row r="362" ht="12.75" customHeight="1">
      <c r="B362" s="27"/>
      <c r="F362" s="17"/>
    </row>
    <row r="363" ht="12.75" customHeight="1">
      <c r="B363" s="27"/>
      <c r="F363" s="17"/>
    </row>
    <row r="364" ht="12.75" customHeight="1">
      <c r="B364" s="27"/>
      <c r="F364" s="17"/>
    </row>
    <row r="365" ht="12.75" customHeight="1">
      <c r="B365" s="27"/>
      <c r="F365" s="17"/>
    </row>
    <row r="366" ht="12.75" customHeight="1">
      <c r="B366" s="27"/>
      <c r="F366" s="17"/>
    </row>
    <row r="367" ht="12.75" customHeight="1">
      <c r="B367" s="27"/>
      <c r="F367" s="17"/>
    </row>
    <row r="368" ht="12.75" customHeight="1">
      <c r="B368" s="27"/>
      <c r="F368" s="17"/>
    </row>
    <row r="369" ht="12.75" customHeight="1">
      <c r="B369" s="27"/>
      <c r="F369" s="17"/>
    </row>
    <row r="370" ht="12.75" customHeight="1">
      <c r="B370" s="27"/>
      <c r="F370" s="17"/>
    </row>
    <row r="371" ht="12.75" customHeight="1">
      <c r="B371" s="27"/>
      <c r="F371" s="17"/>
    </row>
    <row r="372" ht="12.75" customHeight="1">
      <c r="B372" s="27"/>
      <c r="F372" s="17"/>
    </row>
    <row r="373" ht="12.75" customHeight="1">
      <c r="B373" s="27"/>
      <c r="F373" s="17"/>
    </row>
    <row r="374" ht="12.75" customHeight="1">
      <c r="B374" s="27"/>
      <c r="F374" s="17"/>
    </row>
    <row r="375" ht="12.75" customHeight="1">
      <c r="B375" s="27"/>
      <c r="F375" s="17"/>
    </row>
    <row r="376" ht="12.75" customHeight="1">
      <c r="B376" s="27"/>
      <c r="F376" s="17"/>
    </row>
    <row r="377" ht="12.75" customHeight="1">
      <c r="B377" s="27"/>
      <c r="F377" s="17"/>
    </row>
    <row r="378" ht="12.75" customHeight="1">
      <c r="B378" s="27"/>
      <c r="F378" s="17"/>
    </row>
    <row r="379" ht="12.75" customHeight="1">
      <c r="B379" s="27"/>
      <c r="F379" s="17"/>
    </row>
    <row r="380" ht="12.75" customHeight="1">
      <c r="B380" s="27"/>
      <c r="F380" s="17"/>
    </row>
    <row r="381" ht="12.75" customHeight="1">
      <c r="B381" s="27"/>
      <c r="F381" s="17"/>
    </row>
    <row r="382" ht="12.75" customHeight="1">
      <c r="B382" s="27"/>
      <c r="F382" s="17"/>
    </row>
    <row r="383" ht="12.75" customHeight="1">
      <c r="B383" s="27"/>
      <c r="F383" s="17"/>
    </row>
    <row r="384" ht="12.75" customHeight="1">
      <c r="B384" s="27"/>
      <c r="F384" s="17"/>
    </row>
    <row r="385" ht="12.75" customHeight="1">
      <c r="B385" s="27"/>
      <c r="F385" s="17"/>
    </row>
    <row r="386" ht="12.75" customHeight="1">
      <c r="B386" s="27"/>
      <c r="F386" s="17"/>
    </row>
    <row r="387" ht="12.75" customHeight="1">
      <c r="B387" s="27"/>
      <c r="F387" s="17"/>
    </row>
    <row r="388" ht="12.75" customHeight="1">
      <c r="B388" s="27"/>
      <c r="F388" s="17"/>
    </row>
    <row r="389" ht="12.75" customHeight="1">
      <c r="B389" s="27"/>
      <c r="F389" s="17"/>
    </row>
    <row r="390" ht="12.75" customHeight="1">
      <c r="B390" s="27"/>
      <c r="F390" s="17"/>
    </row>
    <row r="391" ht="12.75" customHeight="1">
      <c r="B391" s="27"/>
      <c r="F391" s="17"/>
    </row>
    <row r="392" ht="12.75" customHeight="1">
      <c r="B392" s="27"/>
      <c r="F392" s="17"/>
    </row>
    <row r="393" ht="12.75" customHeight="1">
      <c r="B393" s="27"/>
      <c r="F393" s="17"/>
    </row>
    <row r="394" ht="12.75" customHeight="1">
      <c r="B394" s="27"/>
      <c r="F394" s="17"/>
    </row>
    <row r="395" ht="12.75" customHeight="1">
      <c r="B395" s="27"/>
      <c r="F395" s="17"/>
    </row>
    <row r="396" ht="12.75" customHeight="1">
      <c r="B396" s="27"/>
      <c r="F396" s="17"/>
    </row>
    <row r="397" ht="12.75" customHeight="1">
      <c r="B397" s="27"/>
      <c r="F397" s="17"/>
    </row>
    <row r="398" ht="12.75" customHeight="1">
      <c r="B398" s="27"/>
      <c r="F398" s="17"/>
    </row>
    <row r="399" ht="12.75" customHeight="1">
      <c r="B399" s="27"/>
      <c r="F399" s="17"/>
    </row>
    <row r="400" ht="12.75" customHeight="1">
      <c r="B400" s="27"/>
      <c r="F400" s="17"/>
    </row>
    <row r="401" ht="12.75" customHeight="1">
      <c r="B401" s="27"/>
      <c r="F401" s="17"/>
    </row>
    <row r="402" ht="12.75" customHeight="1">
      <c r="B402" s="27"/>
      <c r="F402" s="17"/>
    </row>
    <row r="403" ht="12.75" customHeight="1">
      <c r="B403" s="27"/>
      <c r="F403" s="17"/>
    </row>
    <row r="404" ht="12.75" customHeight="1">
      <c r="B404" s="27"/>
      <c r="F404" s="17"/>
    </row>
    <row r="405" ht="12.75" customHeight="1">
      <c r="B405" s="27"/>
      <c r="F405" s="17"/>
    </row>
    <row r="406" ht="12.75" customHeight="1">
      <c r="B406" s="27"/>
      <c r="F406" s="17"/>
    </row>
    <row r="407" ht="12.75" customHeight="1">
      <c r="B407" s="27"/>
      <c r="F407" s="17"/>
    </row>
    <row r="408" ht="12.75" customHeight="1">
      <c r="B408" s="27"/>
      <c r="F408" s="17"/>
    </row>
    <row r="409" ht="12.75" customHeight="1">
      <c r="B409" s="27"/>
      <c r="F409" s="17"/>
    </row>
    <row r="410" ht="12.75" customHeight="1">
      <c r="B410" s="27"/>
      <c r="F410" s="17"/>
    </row>
    <row r="411" ht="12.75" customHeight="1">
      <c r="B411" s="27"/>
      <c r="F411" s="17"/>
    </row>
    <row r="412" ht="12.75" customHeight="1">
      <c r="B412" s="27"/>
      <c r="F412" s="17"/>
    </row>
    <row r="413" ht="12.75" customHeight="1">
      <c r="B413" s="27"/>
      <c r="F413" s="17"/>
    </row>
    <row r="414" ht="12.75" customHeight="1">
      <c r="B414" s="27"/>
      <c r="F414" s="17"/>
    </row>
    <row r="415" ht="12.75" customHeight="1">
      <c r="B415" s="27"/>
      <c r="F415" s="17"/>
    </row>
    <row r="416" ht="12.75" customHeight="1">
      <c r="B416" s="27"/>
      <c r="F416" s="17"/>
    </row>
    <row r="417" ht="12.75" customHeight="1">
      <c r="B417" s="27"/>
      <c r="F417" s="17"/>
    </row>
    <row r="418" ht="12.75" customHeight="1">
      <c r="B418" s="27"/>
      <c r="F418" s="17"/>
    </row>
    <row r="419" ht="12.75" customHeight="1">
      <c r="B419" s="27"/>
      <c r="F419" s="17"/>
    </row>
    <row r="420" ht="12.75" customHeight="1">
      <c r="B420" s="27"/>
      <c r="F420" s="17"/>
    </row>
    <row r="421" ht="12.75" customHeight="1">
      <c r="B421" s="27"/>
      <c r="F421" s="17"/>
    </row>
    <row r="422" ht="12.75" customHeight="1">
      <c r="B422" s="27"/>
      <c r="F422" s="17"/>
    </row>
    <row r="423" ht="12.75" customHeight="1">
      <c r="B423" s="27"/>
      <c r="F423" s="17"/>
    </row>
    <row r="424" ht="12.75" customHeight="1">
      <c r="B424" s="27"/>
      <c r="F424" s="17"/>
    </row>
    <row r="425" ht="12.75" customHeight="1">
      <c r="B425" s="27"/>
      <c r="F425" s="17"/>
    </row>
    <row r="426" ht="12.75" customHeight="1">
      <c r="B426" s="27"/>
      <c r="F426" s="17"/>
    </row>
    <row r="427" ht="12.75" customHeight="1">
      <c r="B427" s="27"/>
      <c r="F427" s="17"/>
    </row>
    <row r="428" ht="12.75" customHeight="1">
      <c r="B428" s="27"/>
      <c r="F428" s="17"/>
    </row>
    <row r="429" ht="12.75" customHeight="1">
      <c r="B429" s="27"/>
      <c r="F429" s="17"/>
    </row>
    <row r="430" ht="12.75" customHeight="1">
      <c r="B430" s="27"/>
      <c r="F430" s="17"/>
    </row>
    <row r="431" ht="12.75" customHeight="1">
      <c r="B431" s="27"/>
      <c r="F431" s="17"/>
    </row>
    <row r="432" ht="12.75" customHeight="1">
      <c r="B432" s="27"/>
      <c r="F432" s="17"/>
    </row>
    <row r="433" ht="12.75" customHeight="1">
      <c r="B433" s="27"/>
      <c r="F433" s="17"/>
    </row>
    <row r="434" ht="12.75" customHeight="1">
      <c r="B434" s="27"/>
      <c r="F434" s="17"/>
    </row>
    <row r="435" ht="12.75" customHeight="1">
      <c r="B435" s="27"/>
      <c r="F435" s="17"/>
    </row>
    <row r="436" ht="12.75" customHeight="1">
      <c r="B436" s="27"/>
      <c r="F436" s="17"/>
    </row>
    <row r="437" ht="12.75" customHeight="1">
      <c r="B437" s="27"/>
      <c r="F437" s="17"/>
    </row>
    <row r="438" ht="12.75" customHeight="1">
      <c r="B438" s="27"/>
      <c r="F438" s="17"/>
    </row>
    <row r="439" ht="12.75" customHeight="1">
      <c r="B439" s="27"/>
      <c r="F439" s="17"/>
    </row>
    <row r="440" ht="12.75" customHeight="1">
      <c r="B440" s="27"/>
      <c r="F440" s="17"/>
    </row>
    <row r="441" ht="12.75" customHeight="1">
      <c r="B441" s="27"/>
      <c r="F441" s="17"/>
    </row>
    <row r="442" ht="12.75" customHeight="1">
      <c r="B442" s="27"/>
      <c r="F442" s="17"/>
    </row>
    <row r="443" ht="12.75" customHeight="1">
      <c r="B443" s="27"/>
      <c r="F443" s="17"/>
    </row>
    <row r="444" ht="12.75" customHeight="1">
      <c r="B444" s="27"/>
      <c r="F444" s="17"/>
    </row>
    <row r="445" ht="12.75" customHeight="1">
      <c r="B445" s="27"/>
      <c r="F445" s="17"/>
    </row>
    <row r="446" ht="12.75" customHeight="1">
      <c r="B446" s="27"/>
      <c r="F446" s="17"/>
    </row>
    <row r="447" ht="12.75" customHeight="1">
      <c r="B447" s="27"/>
      <c r="F447" s="17"/>
    </row>
    <row r="448" ht="12.75" customHeight="1">
      <c r="B448" s="27"/>
      <c r="F448" s="17"/>
    </row>
    <row r="449" ht="12.75" customHeight="1">
      <c r="B449" s="27"/>
      <c r="F449" s="17"/>
    </row>
    <row r="450" ht="12.75" customHeight="1">
      <c r="B450" s="27"/>
      <c r="F450" s="17"/>
    </row>
    <row r="451" ht="12.75" customHeight="1">
      <c r="B451" s="27"/>
      <c r="F451" s="17"/>
    </row>
    <row r="452" ht="12.75" customHeight="1">
      <c r="B452" s="27"/>
      <c r="F452" s="17"/>
    </row>
    <row r="453" ht="12.75" customHeight="1">
      <c r="B453" s="27"/>
      <c r="F453" s="17"/>
    </row>
    <row r="454" ht="12.75" customHeight="1">
      <c r="B454" s="27"/>
      <c r="F454" s="17"/>
    </row>
    <row r="455" ht="12.75" customHeight="1">
      <c r="B455" s="27"/>
      <c r="F455" s="17"/>
    </row>
    <row r="456" ht="12.75" customHeight="1">
      <c r="B456" s="27"/>
      <c r="F456" s="17"/>
    </row>
    <row r="457" ht="12.75" customHeight="1">
      <c r="B457" s="27"/>
      <c r="F457" s="17"/>
    </row>
    <row r="458" ht="12.75" customHeight="1">
      <c r="B458" s="27"/>
      <c r="F458" s="17"/>
    </row>
    <row r="459" ht="12.75" customHeight="1">
      <c r="B459" s="27"/>
      <c r="F459" s="17"/>
    </row>
    <row r="460" ht="12.75" customHeight="1">
      <c r="B460" s="27"/>
      <c r="F460" s="17"/>
    </row>
    <row r="461" ht="12.75" customHeight="1">
      <c r="B461" s="27"/>
      <c r="F461" s="17"/>
    </row>
    <row r="462" ht="12.75" customHeight="1">
      <c r="B462" s="27"/>
      <c r="F462" s="17"/>
    </row>
    <row r="463" ht="12.75" customHeight="1">
      <c r="B463" s="27"/>
      <c r="F463" s="17"/>
    </row>
    <row r="464" ht="12.75" customHeight="1">
      <c r="B464" s="27"/>
      <c r="F464" s="17"/>
    </row>
    <row r="465" ht="12.75" customHeight="1">
      <c r="B465" s="27"/>
      <c r="F465" s="17"/>
    </row>
    <row r="466" ht="12.75" customHeight="1">
      <c r="B466" s="27"/>
      <c r="F466" s="17"/>
    </row>
    <row r="467" ht="12.75" customHeight="1">
      <c r="B467" s="27"/>
      <c r="F467" s="17"/>
    </row>
    <row r="468" ht="12.75" customHeight="1">
      <c r="B468" s="27"/>
      <c r="F468" s="17"/>
    </row>
    <row r="469" ht="12.75" customHeight="1">
      <c r="B469" s="27"/>
      <c r="F469" s="17"/>
    </row>
    <row r="470" ht="12.75" customHeight="1">
      <c r="B470" s="27"/>
      <c r="F470" s="17"/>
    </row>
    <row r="471" ht="12.75" customHeight="1">
      <c r="B471" s="27"/>
      <c r="F471" s="17"/>
    </row>
    <row r="472" ht="12.75" customHeight="1">
      <c r="B472" s="27"/>
      <c r="F472" s="17"/>
    </row>
    <row r="473" ht="12.75" customHeight="1">
      <c r="B473" s="27"/>
      <c r="F473" s="17"/>
    </row>
    <row r="474" ht="12.75" customHeight="1">
      <c r="B474" s="27"/>
      <c r="F474" s="17"/>
    </row>
    <row r="475" ht="12.75" customHeight="1">
      <c r="B475" s="27"/>
      <c r="F475" s="17"/>
    </row>
    <row r="476" ht="12.75" customHeight="1">
      <c r="B476" s="27"/>
      <c r="F476" s="17"/>
    </row>
    <row r="477" ht="12.75" customHeight="1">
      <c r="B477" s="27"/>
      <c r="F477" s="17"/>
    </row>
    <row r="478" ht="12.75" customHeight="1">
      <c r="B478" s="27"/>
      <c r="F478" s="17"/>
    </row>
    <row r="479" ht="12.75" customHeight="1">
      <c r="B479" s="27"/>
      <c r="F479" s="17"/>
    </row>
    <row r="480" ht="12.75" customHeight="1">
      <c r="B480" s="27"/>
      <c r="F480" s="17"/>
    </row>
    <row r="481" ht="12.75" customHeight="1">
      <c r="B481" s="27"/>
      <c r="F481" s="17"/>
    </row>
    <row r="482" ht="12.75" customHeight="1">
      <c r="B482" s="27"/>
      <c r="F482" s="17"/>
    </row>
    <row r="483" ht="12.75" customHeight="1">
      <c r="B483" s="27"/>
      <c r="F483" s="17"/>
    </row>
    <row r="484" ht="12.75" customHeight="1">
      <c r="B484" s="27"/>
      <c r="F484" s="17"/>
    </row>
    <row r="485" ht="12.75" customHeight="1">
      <c r="B485" s="27"/>
      <c r="F485" s="17"/>
    </row>
    <row r="486" ht="12.75" customHeight="1">
      <c r="B486" s="27"/>
      <c r="F486" s="17"/>
    </row>
    <row r="487" ht="12.75" customHeight="1">
      <c r="B487" s="27"/>
      <c r="F487" s="17"/>
    </row>
    <row r="488" ht="12.75" customHeight="1">
      <c r="B488" s="27"/>
      <c r="F488" s="17"/>
    </row>
    <row r="489" ht="12.75" customHeight="1">
      <c r="B489" s="27"/>
      <c r="F489" s="17"/>
    </row>
    <row r="490" ht="12.75" customHeight="1">
      <c r="B490" s="27"/>
      <c r="F490" s="17"/>
    </row>
    <row r="491" ht="12.75" customHeight="1">
      <c r="B491" s="27"/>
      <c r="F491" s="17"/>
    </row>
    <row r="492" ht="12.75" customHeight="1">
      <c r="B492" s="27"/>
      <c r="F492" s="17"/>
    </row>
    <row r="493" ht="12.75" customHeight="1">
      <c r="B493" s="27"/>
      <c r="F493" s="17"/>
    </row>
    <row r="494" ht="12.75" customHeight="1">
      <c r="B494" s="27"/>
      <c r="F494" s="17"/>
    </row>
    <row r="495" ht="12.75" customHeight="1">
      <c r="B495" s="27"/>
      <c r="F495" s="17"/>
    </row>
    <row r="496" ht="12.75" customHeight="1">
      <c r="B496" s="27"/>
      <c r="F496" s="17"/>
    </row>
    <row r="497" ht="12.75" customHeight="1">
      <c r="B497" s="27"/>
      <c r="F497" s="17"/>
    </row>
    <row r="498" ht="12.75" customHeight="1">
      <c r="B498" s="27"/>
      <c r="F498" s="17"/>
    </row>
    <row r="499" ht="12.75" customHeight="1">
      <c r="B499" s="27"/>
      <c r="F499" s="17"/>
    </row>
    <row r="500" ht="12.75" customHeight="1">
      <c r="B500" s="27"/>
      <c r="F500" s="17"/>
    </row>
    <row r="501" ht="12.75" customHeight="1">
      <c r="B501" s="27"/>
      <c r="F501" s="17"/>
    </row>
    <row r="502" ht="12.75" customHeight="1">
      <c r="B502" s="27"/>
      <c r="F502" s="17"/>
    </row>
    <row r="503" ht="12.75" customHeight="1">
      <c r="B503" s="27"/>
      <c r="F503" s="17"/>
    </row>
    <row r="504" ht="12.75" customHeight="1">
      <c r="B504" s="27"/>
      <c r="F504" s="17"/>
    </row>
    <row r="505" ht="12.75" customHeight="1">
      <c r="B505" s="27"/>
      <c r="F505" s="17"/>
    </row>
    <row r="506" ht="12.75" customHeight="1">
      <c r="B506" s="27"/>
      <c r="F506" s="17"/>
    </row>
    <row r="507" ht="12.75" customHeight="1">
      <c r="B507" s="27"/>
      <c r="F507" s="17"/>
    </row>
    <row r="508" ht="12.75" customHeight="1">
      <c r="B508" s="27"/>
      <c r="F508" s="17"/>
    </row>
    <row r="509" ht="12.75" customHeight="1">
      <c r="B509" s="27"/>
      <c r="F509" s="17"/>
    </row>
    <row r="510" ht="12.75" customHeight="1">
      <c r="B510" s="27"/>
      <c r="F510" s="17"/>
    </row>
    <row r="511" ht="12.75" customHeight="1">
      <c r="B511" s="27"/>
      <c r="F511" s="17"/>
    </row>
    <row r="512" ht="12.75" customHeight="1">
      <c r="B512" s="27"/>
      <c r="F512" s="17"/>
    </row>
    <row r="513" ht="12.75" customHeight="1">
      <c r="B513" s="27"/>
      <c r="F513" s="17"/>
    </row>
    <row r="514" ht="12.75" customHeight="1">
      <c r="B514" s="27"/>
      <c r="F514" s="17"/>
    </row>
    <row r="515" ht="12.75" customHeight="1">
      <c r="B515" s="27"/>
      <c r="F515" s="17"/>
    </row>
    <row r="516" ht="12.75" customHeight="1">
      <c r="B516" s="27"/>
      <c r="F516" s="17"/>
    </row>
    <row r="517" ht="12.75" customHeight="1">
      <c r="B517" s="27"/>
      <c r="F517" s="17"/>
    </row>
    <row r="518" ht="12.75" customHeight="1">
      <c r="B518" s="27"/>
      <c r="F518" s="17"/>
    </row>
    <row r="519" ht="12.75" customHeight="1">
      <c r="B519" s="27"/>
      <c r="F519" s="17"/>
    </row>
    <row r="520" ht="12.75" customHeight="1">
      <c r="B520" s="27"/>
      <c r="F520" s="17"/>
    </row>
    <row r="521" ht="12.75" customHeight="1">
      <c r="B521" s="27"/>
      <c r="F521" s="17"/>
    </row>
    <row r="522" ht="12.75" customHeight="1">
      <c r="B522" s="27"/>
      <c r="F522" s="17"/>
    </row>
    <row r="523" ht="12.75" customHeight="1">
      <c r="B523" s="27"/>
      <c r="F523" s="17"/>
    </row>
    <row r="524" ht="12.75" customHeight="1">
      <c r="B524" s="27"/>
      <c r="F524" s="17"/>
    </row>
    <row r="525" ht="12.75" customHeight="1">
      <c r="B525" s="27"/>
      <c r="F525" s="17"/>
    </row>
    <row r="526" ht="12.75" customHeight="1">
      <c r="B526" s="27"/>
      <c r="F526" s="17"/>
    </row>
    <row r="527" ht="12.75" customHeight="1">
      <c r="B527" s="27"/>
      <c r="F527" s="17"/>
    </row>
    <row r="528" ht="12.75" customHeight="1">
      <c r="B528" s="27"/>
      <c r="F528" s="17"/>
    </row>
    <row r="529" ht="12.75" customHeight="1">
      <c r="B529" s="27"/>
      <c r="F529" s="17"/>
    </row>
    <row r="530" ht="12.75" customHeight="1">
      <c r="B530" s="27"/>
      <c r="F530" s="17"/>
    </row>
    <row r="531" ht="12.75" customHeight="1">
      <c r="B531" s="27"/>
      <c r="F531" s="17"/>
    </row>
    <row r="532" ht="12.75" customHeight="1">
      <c r="B532" s="27"/>
      <c r="F532" s="17"/>
    </row>
    <row r="533" ht="12.75" customHeight="1">
      <c r="B533" s="27"/>
      <c r="F533" s="17"/>
    </row>
    <row r="534" ht="12.75" customHeight="1">
      <c r="B534" s="27"/>
      <c r="F534" s="17"/>
    </row>
    <row r="535" ht="12.75" customHeight="1">
      <c r="B535" s="27"/>
      <c r="F535" s="17"/>
    </row>
    <row r="536" ht="12.75" customHeight="1">
      <c r="B536" s="27"/>
      <c r="F536" s="17"/>
    </row>
    <row r="537" ht="12.75" customHeight="1">
      <c r="B537" s="27"/>
      <c r="F537" s="17"/>
    </row>
    <row r="538" ht="12.75" customHeight="1">
      <c r="B538" s="27"/>
      <c r="F538" s="17"/>
    </row>
    <row r="539" ht="12.75" customHeight="1">
      <c r="B539" s="27"/>
      <c r="F539" s="17"/>
    </row>
    <row r="540" ht="12.75" customHeight="1">
      <c r="B540" s="27"/>
      <c r="F540" s="17"/>
    </row>
    <row r="541" ht="12.75" customHeight="1">
      <c r="B541" s="27"/>
      <c r="F541" s="17"/>
    </row>
    <row r="542" ht="12.75" customHeight="1">
      <c r="B542" s="27"/>
      <c r="F542" s="17"/>
    </row>
    <row r="543" ht="12.75" customHeight="1">
      <c r="B543" s="27"/>
      <c r="F543" s="17"/>
    </row>
    <row r="544" ht="12.75" customHeight="1">
      <c r="B544" s="27"/>
      <c r="F544" s="17"/>
    </row>
    <row r="545" ht="12.75" customHeight="1">
      <c r="B545" s="27"/>
      <c r="F545" s="17"/>
    </row>
    <row r="546" ht="12.75" customHeight="1">
      <c r="B546" s="27"/>
      <c r="F546" s="17"/>
    </row>
    <row r="547" ht="12.75" customHeight="1">
      <c r="B547" s="27"/>
      <c r="F547" s="17"/>
    </row>
    <row r="548" ht="12.75" customHeight="1">
      <c r="B548" s="27"/>
      <c r="F548" s="17"/>
    </row>
    <row r="549" ht="12.75" customHeight="1">
      <c r="B549" s="27"/>
      <c r="F549" s="17"/>
    </row>
    <row r="550" ht="12.75" customHeight="1">
      <c r="B550" s="27"/>
      <c r="F550" s="17"/>
    </row>
    <row r="551" ht="12.75" customHeight="1">
      <c r="B551" s="27"/>
      <c r="F551" s="17"/>
    </row>
    <row r="552" ht="12.75" customHeight="1">
      <c r="B552" s="27"/>
      <c r="F552" s="17"/>
    </row>
    <row r="553" ht="12.75" customHeight="1">
      <c r="B553" s="27"/>
      <c r="F553" s="17"/>
    </row>
    <row r="554" ht="12.75" customHeight="1">
      <c r="B554" s="27"/>
      <c r="F554" s="17"/>
    </row>
    <row r="555" ht="12.75" customHeight="1">
      <c r="B555" s="27"/>
      <c r="F555" s="17"/>
    </row>
    <row r="556" ht="12.75" customHeight="1">
      <c r="B556" s="27"/>
      <c r="F556" s="17"/>
    </row>
    <row r="557" ht="12.75" customHeight="1">
      <c r="B557" s="27"/>
      <c r="F557" s="17"/>
    </row>
    <row r="558" ht="12.75" customHeight="1">
      <c r="B558" s="27"/>
      <c r="F558" s="17"/>
    </row>
    <row r="559" ht="12.75" customHeight="1">
      <c r="B559" s="27"/>
      <c r="F559" s="17"/>
    </row>
    <row r="560" ht="12.75" customHeight="1">
      <c r="B560" s="27"/>
      <c r="F560" s="17"/>
    </row>
    <row r="561" ht="12.75" customHeight="1">
      <c r="B561" s="27"/>
      <c r="F561" s="17"/>
    </row>
    <row r="562" ht="12.75" customHeight="1">
      <c r="B562" s="27"/>
      <c r="F562" s="17"/>
    </row>
    <row r="563" ht="12.75" customHeight="1">
      <c r="B563" s="27"/>
      <c r="F563" s="17"/>
    </row>
    <row r="564" ht="12.75" customHeight="1">
      <c r="B564" s="27"/>
      <c r="F564" s="17"/>
    </row>
    <row r="565" ht="12.75" customHeight="1">
      <c r="B565" s="27"/>
      <c r="F565" s="17"/>
    </row>
    <row r="566" ht="12.75" customHeight="1">
      <c r="B566" s="27"/>
      <c r="F566" s="17"/>
    </row>
    <row r="567" ht="12.75" customHeight="1">
      <c r="B567" s="27"/>
      <c r="F567" s="17"/>
    </row>
    <row r="568" ht="12.75" customHeight="1">
      <c r="B568" s="27"/>
      <c r="F568" s="17"/>
    </row>
    <row r="569" ht="12.75" customHeight="1">
      <c r="B569" s="27"/>
      <c r="F569" s="17"/>
    </row>
    <row r="570" ht="12.75" customHeight="1">
      <c r="B570" s="27"/>
      <c r="F570" s="17"/>
    </row>
    <row r="571" ht="12.75" customHeight="1">
      <c r="B571" s="27"/>
      <c r="F571" s="17"/>
    </row>
    <row r="572" ht="12.75" customHeight="1">
      <c r="B572" s="27"/>
      <c r="F572" s="17"/>
    </row>
    <row r="573" ht="12.75" customHeight="1">
      <c r="B573" s="27"/>
      <c r="F573" s="17"/>
    </row>
    <row r="574" ht="12.75" customHeight="1">
      <c r="B574" s="27"/>
      <c r="F574" s="17"/>
    </row>
    <row r="575" ht="12.75" customHeight="1">
      <c r="B575" s="27"/>
      <c r="F575" s="17"/>
    </row>
    <row r="576" ht="12.75" customHeight="1">
      <c r="B576" s="27"/>
      <c r="F576" s="17"/>
    </row>
    <row r="577" ht="12.75" customHeight="1">
      <c r="B577" s="27"/>
      <c r="F577" s="17"/>
    </row>
    <row r="578" ht="12.75" customHeight="1">
      <c r="B578" s="27"/>
      <c r="F578" s="17"/>
    </row>
    <row r="579" ht="12.75" customHeight="1">
      <c r="B579" s="27"/>
      <c r="F579" s="17"/>
    </row>
    <row r="580" ht="12.75" customHeight="1">
      <c r="B580" s="27"/>
      <c r="F580" s="17"/>
    </row>
    <row r="581" ht="12.75" customHeight="1">
      <c r="B581" s="27"/>
      <c r="F581" s="17"/>
    </row>
    <row r="582" ht="12.75" customHeight="1">
      <c r="B582" s="27"/>
      <c r="F582" s="17"/>
    </row>
    <row r="583" ht="12.75" customHeight="1">
      <c r="B583" s="27"/>
      <c r="F583" s="17"/>
    </row>
    <row r="584" ht="12.75" customHeight="1">
      <c r="B584" s="27"/>
      <c r="F584" s="17"/>
    </row>
    <row r="585" ht="12.75" customHeight="1">
      <c r="B585" s="27"/>
      <c r="F585" s="17"/>
    </row>
    <row r="586" ht="12.75" customHeight="1">
      <c r="B586" s="27"/>
      <c r="F586" s="17"/>
    </row>
    <row r="587" ht="12.75" customHeight="1">
      <c r="B587" s="27"/>
      <c r="F587" s="17"/>
    </row>
    <row r="588" ht="12.75" customHeight="1">
      <c r="B588" s="27"/>
      <c r="F588" s="17"/>
    </row>
    <row r="589" ht="12.75" customHeight="1">
      <c r="B589" s="27"/>
      <c r="F589" s="17"/>
    </row>
    <row r="590" ht="12.75" customHeight="1">
      <c r="B590" s="27"/>
      <c r="F590" s="17"/>
    </row>
    <row r="591" ht="12.75" customHeight="1">
      <c r="B591" s="27"/>
      <c r="F591" s="17"/>
    </row>
    <row r="592" ht="12.75" customHeight="1">
      <c r="B592" s="27"/>
      <c r="F592" s="17"/>
    </row>
    <row r="593" ht="12.75" customHeight="1">
      <c r="B593" s="27"/>
      <c r="F593" s="17"/>
    </row>
    <row r="594" ht="12.75" customHeight="1">
      <c r="B594" s="27"/>
      <c r="F594" s="17"/>
    </row>
    <row r="595" ht="12.75" customHeight="1">
      <c r="B595" s="27"/>
      <c r="F595" s="17"/>
    </row>
    <row r="596" ht="12.75" customHeight="1">
      <c r="B596" s="27"/>
      <c r="F596" s="17"/>
    </row>
    <row r="597" ht="12.75" customHeight="1">
      <c r="B597" s="27"/>
      <c r="F597" s="17"/>
    </row>
    <row r="598" ht="12.75" customHeight="1">
      <c r="B598" s="27"/>
      <c r="F598" s="17"/>
    </row>
    <row r="599" ht="12.75" customHeight="1">
      <c r="B599" s="27"/>
      <c r="F599" s="17"/>
    </row>
    <row r="600" ht="12.75" customHeight="1">
      <c r="B600" s="27"/>
      <c r="F600" s="17"/>
    </row>
    <row r="601" ht="12.75" customHeight="1">
      <c r="B601" s="27"/>
      <c r="F601" s="17"/>
    </row>
    <row r="602" ht="12.75" customHeight="1">
      <c r="B602" s="27"/>
      <c r="F602" s="17"/>
    </row>
    <row r="603" ht="12.75" customHeight="1">
      <c r="B603" s="27"/>
      <c r="F603" s="17"/>
    </row>
    <row r="604" ht="12.75" customHeight="1">
      <c r="B604" s="27"/>
      <c r="F604" s="17"/>
    </row>
    <row r="605" ht="12.75" customHeight="1">
      <c r="B605" s="27"/>
      <c r="F605" s="17"/>
    </row>
    <row r="606" ht="12.75" customHeight="1">
      <c r="B606" s="27"/>
      <c r="F606" s="17"/>
    </row>
    <row r="607" ht="12.75" customHeight="1">
      <c r="B607" s="27"/>
      <c r="F607" s="17"/>
    </row>
    <row r="608" ht="12.75" customHeight="1">
      <c r="B608" s="27"/>
      <c r="F608" s="17"/>
    </row>
    <row r="609" ht="12.75" customHeight="1">
      <c r="B609" s="27"/>
      <c r="F609" s="17"/>
    </row>
    <row r="610" ht="12.75" customHeight="1">
      <c r="B610" s="27"/>
      <c r="F610" s="17"/>
    </row>
    <row r="611" ht="12.75" customHeight="1">
      <c r="B611" s="27"/>
      <c r="F611" s="17"/>
    </row>
    <row r="612" ht="12.75" customHeight="1">
      <c r="B612" s="27"/>
      <c r="F612" s="17"/>
    </row>
    <row r="613" ht="12.75" customHeight="1">
      <c r="B613" s="27"/>
      <c r="F613" s="17"/>
    </row>
    <row r="614" ht="12.75" customHeight="1">
      <c r="B614" s="27"/>
      <c r="F614" s="17"/>
    </row>
    <row r="615" ht="12.75" customHeight="1">
      <c r="B615" s="27"/>
      <c r="F615" s="17"/>
    </row>
    <row r="616" ht="12.75" customHeight="1">
      <c r="B616" s="27"/>
      <c r="F616" s="17"/>
    </row>
    <row r="617" ht="12.75" customHeight="1">
      <c r="B617" s="27"/>
      <c r="F617" s="17"/>
    </row>
    <row r="618" ht="12.75" customHeight="1">
      <c r="B618" s="27"/>
      <c r="F618" s="17"/>
    </row>
    <row r="619" ht="12.75" customHeight="1">
      <c r="B619" s="27"/>
      <c r="F619" s="17"/>
    </row>
    <row r="620" ht="12.75" customHeight="1">
      <c r="B620" s="27"/>
      <c r="F620" s="17"/>
    </row>
    <row r="621" ht="12.75" customHeight="1">
      <c r="B621" s="27"/>
      <c r="F621" s="17"/>
    </row>
    <row r="622" ht="12.75" customHeight="1">
      <c r="B622" s="27"/>
      <c r="F622" s="17"/>
    </row>
    <row r="623" ht="12.75" customHeight="1">
      <c r="B623" s="27"/>
      <c r="F623" s="17"/>
    </row>
    <row r="624" ht="12.75" customHeight="1">
      <c r="B624" s="27"/>
      <c r="F624" s="17"/>
    </row>
    <row r="625" ht="12.75" customHeight="1">
      <c r="B625" s="27"/>
      <c r="F625" s="17"/>
    </row>
    <row r="626" ht="12.75" customHeight="1">
      <c r="B626" s="27"/>
      <c r="F626" s="17"/>
    </row>
    <row r="627" ht="12.75" customHeight="1">
      <c r="B627" s="27"/>
      <c r="F627" s="17"/>
    </row>
    <row r="628" ht="12.75" customHeight="1">
      <c r="B628" s="27"/>
      <c r="F628" s="17"/>
    </row>
    <row r="629" ht="12.75" customHeight="1">
      <c r="B629" s="27"/>
      <c r="F629" s="17"/>
    </row>
    <row r="630" ht="12.75" customHeight="1">
      <c r="B630" s="27"/>
      <c r="F630" s="17"/>
    </row>
    <row r="631" ht="12.75" customHeight="1">
      <c r="B631" s="27"/>
      <c r="F631" s="17"/>
    </row>
    <row r="632" ht="12.75" customHeight="1">
      <c r="B632" s="27"/>
      <c r="F632" s="17"/>
    </row>
    <row r="633" ht="12.75" customHeight="1">
      <c r="B633" s="27"/>
      <c r="F633" s="17"/>
    </row>
    <row r="634" ht="12.75" customHeight="1">
      <c r="B634" s="27"/>
      <c r="F634" s="17"/>
    </row>
    <row r="635" ht="12.75" customHeight="1">
      <c r="B635" s="27"/>
      <c r="F635" s="17"/>
    </row>
    <row r="636" ht="12.75" customHeight="1">
      <c r="B636" s="27"/>
      <c r="F636" s="17"/>
    </row>
    <row r="637" ht="12.75" customHeight="1">
      <c r="B637" s="27"/>
      <c r="F637" s="17"/>
    </row>
    <row r="638" ht="12.75" customHeight="1">
      <c r="B638" s="27"/>
      <c r="F638" s="17"/>
    </row>
    <row r="639" ht="12.75" customHeight="1">
      <c r="B639" s="27"/>
      <c r="F639" s="17"/>
    </row>
    <row r="640" ht="12.75" customHeight="1">
      <c r="B640" s="27"/>
      <c r="F640" s="17"/>
    </row>
    <row r="641" ht="12.75" customHeight="1">
      <c r="B641" s="27"/>
      <c r="F641" s="17"/>
    </row>
    <row r="642" ht="12.75" customHeight="1">
      <c r="B642" s="27"/>
      <c r="F642" s="17"/>
    </row>
    <row r="643" ht="12.75" customHeight="1">
      <c r="B643" s="27"/>
      <c r="F643" s="17"/>
    </row>
    <row r="644" ht="12.75" customHeight="1">
      <c r="B644" s="27"/>
      <c r="F644" s="17"/>
    </row>
    <row r="645" ht="12.75" customHeight="1">
      <c r="B645" s="27"/>
      <c r="F645" s="17"/>
    </row>
    <row r="646" ht="12.75" customHeight="1">
      <c r="B646" s="27"/>
      <c r="F646" s="17"/>
    </row>
    <row r="647" ht="12.75" customHeight="1">
      <c r="B647" s="27"/>
      <c r="F647" s="17"/>
    </row>
    <row r="648" ht="12.75" customHeight="1">
      <c r="B648" s="27"/>
      <c r="F648" s="17"/>
    </row>
    <row r="649" ht="12.75" customHeight="1">
      <c r="B649" s="27"/>
      <c r="F649" s="17"/>
    </row>
    <row r="650" ht="12.75" customHeight="1">
      <c r="B650" s="27"/>
      <c r="F650" s="17"/>
    </row>
    <row r="651" ht="12.75" customHeight="1">
      <c r="B651" s="27"/>
      <c r="F651" s="17"/>
    </row>
    <row r="652" ht="12.75" customHeight="1">
      <c r="B652" s="27"/>
      <c r="F652" s="17"/>
    </row>
    <row r="653" ht="12.75" customHeight="1">
      <c r="B653" s="27"/>
      <c r="F653" s="17"/>
    </row>
    <row r="654" ht="12.75" customHeight="1">
      <c r="B654" s="27"/>
      <c r="F654" s="17"/>
    </row>
    <row r="655" ht="12.75" customHeight="1">
      <c r="B655" s="27"/>
      <c r="F655" s="17"/>
    </row>
    <row r="656" ht="12.75" customHeight="1">
      <c r="B656" s="27"/>
      <c r="F656" s="17"/>
    </row>
    <row r="657" ht="12.75" customHeight="1">
      <c r="B657" s="27"/>
      <c r="F657" s="17"/>
    </row>
    <row r="658" ht="12.75" customHeight="1">
      <c r="B658" s="27"/>
      <c r="F658" s="17"/>
    </row>
    <row r="659" ht="12.75" customHeight="1">
      <c r="B659" s="27"/>
      <c r="F659" s="17"/>
    </row>
    <row r="660" ht="12.75" customHeight="1">
      <c r="B660" s="27"/>
      <c r="F660" s="17"/>
    </row>
    <row r="661" ht="12.75" customHeight="1">
      <c r="B661" s="27"/>
      <c r="F661" s="17"/>
    </row>
    <row r="662" ht="12.75" customHeight="1">
      <c r="B662" s="27"/>
      <c r="F662" s="17"/>
    </row>
    <row r="663" ht="12.75" customHeight="1">
      <c r="B663" s="27"/>
      <c r="F663" s="17"/>
    </row>
    <row r="664" ht="12.75" customHeight="1">
      <c r="B664" s="27"/>
      <c r="F664" s="17"/>
    </row>
    <row r="665" ht="12.75" customHeight="1">
      <c r="B665" s="27"/>
      <c r="F665" s="17"/>
    </row>
    <row r="666" ht="12.75" customHeight="1">
      <c r="B666" s="27"/>
      <c r="F666" s="17"/>
    </row>
    <row r="667" ht="12.75" customHeight="1">
      <c r="B667" s="27"/>
      <c r="F667" s="17"/>
    </row>
    <row r="668" ht="12.75" customHeight="1">
      <c r="B668" s="27"/>
      <c r="F668" s="17"/>
    </row>
    <row r="669" ht="12.75" customHeight="1">
      <c r="B669" s="27"/>
      <c r="F669" s="17"/>
    </row>
    <row r="670" ht="12.75" customHeight="1">
      <c r="B670" s="27"/>
      <c r="F670" s="17"/>
    </row>
    <row r="671" ht="12.75" customHeight="1">
      <c r="B671" s="27"/>
      <c r="F671" s="17"/>
    </row>
    <row r="672" ht="12.75" customHeight="1">
      <c r="B672" s="27"/>
      <c r="F672" s="17"/>
    </row>
    <row r="673" ht="12.75" customHeight="1">
      <c r="B673" s="27"/>
      <c r="F673" s="17"/>
    </row>
    <row r="674" ht="12.75" customHeight="1">
      <c r="B674" s="27"/>
      <c r="F674" s="17"/>
    </row>
    <row r="675" ht="12.75" customHeight="1">
      <c r="B675" s="27"/>
      <c r="F675" s="17"/>
    </row>
    <row r="676" ht="12.75" customHeight="1">
      <c r="B676" s="27"/>
      <c r="F676" s="17"/>
    </row>
    <row r="677" ht="12.75" customHeight="1">
      <c r="B677" s="27"/>
      <c r="F677" s="17"/>
    </row>
    <row r="678" ht="12.75" customHeight="1">
      <c r="B678" s="27"/>
      <c r="F678" s="17"/>
    </row>
    <row r="679" ht="12.75" customHeight="1">
      <c r="B679" s="27"/>
      <c r="F679" s="17"/>
    </row>
    <row r="680" ht="12.75" customHeight="1">
      <c r="B680" s="27"/>
      <c r="F680" s="17"/>
    </row>
    <row r="681" ht="12.75" customHeight="1">
      <c r="B681" s="27"/>
      <c r="F681" s="17"/>
    </row>
    <row r="682" ht="12.75" customHeight="1">
      <c r="B682" s="27"/>
      <c r="F682" s="17"/>
    </row>
    <row r="683" ht="12.75" customHeight="1">
      <c r="B683" s="27"/>
      <c r="F683" s="17"/>
    </row>
    <row r="684" ht="12.75" customHeight="1">
      <c r="B684" s="27"/>
      <c r="F684" s="17"/>
    </row>
    <row r="685" ht="12.75" customHeight="1">
      <c r="B685" s="27"/>
      <c r="F685" s="17"/>
    </row>
    <row r="686" ht="12.75" customHeight="1">
      <c r="B686" s="27"/>
      <c r="F686" s="17"/>
    </row>
    <row r="687" ht="12.75" customHeight="1">
      <c r="B687" s="27"/>
      <c r="F687" s="17"/>
    </row>
    <row r="688" ht="12.75" customHeight="1">
      <c r="B688" s="27"/>
      <c r="F688" s="17"/>
    </row>
    <row r="689" ht="12.75" customHeight="1">
      <c r="B689" s="27"/>
      <c r="F689" s="17"/>
    </row>
    <row r="690" ht="12.75" customHeight="1">
      <c r="B690" s="27"/>
      <c r="F690" s="17"/>
    </row>
    <row r="691" ht="12.75" customHeight="1">
      <c r="B691" s="27"/>
      <c r="F691" s="17"/>
    </row>
    <row r="692" ht="12.75" customHeight="1">
      <c r="B692" s="27"/>
      <c r="F692" s="17"/>
    </row>
    <row r="693" ht="12.75" customHeight="1">
      <c r="B693" s="27"/>
      <c r="F693" s="17"/>
    </row>
    <row r="694" ht="12.75" customHeight="1">
      <c r="B694" s="27"/>
      <c r="F694" s="17"/>
    </row>
    <row r="695" ht="12.75" customHeight="1">
      <c r="B695" s="27"/>
      <c r="F695" s="17"/>
    </row>
    <row r="696" ht="12.75" customHeight="1">
      <c r="B696" s="27"/>
      <c r="F696" s="17"/>
    </row>
    <row r="697" ht="12.75" customHeight="1">
      <c r="B697" s="27"/>
      <c r="F697" s="17"/>
    </row>
    <row r="698" ht="12.75" customHeight="1">
      <c r="B698" s="27"/>
      <c r="F698" s="17"/>
    </row>
    <row r="699" ht="12.75" customHeight="1">
      <c r="B699" s="27"/>
      <c r="F699" s="17"/>
    </row>
    <row r="700" ht="12.75" customHeight="1">
      <c r="B700" s="27"/>
      <c r="F700" s="17"/>
    </row>
    <row r="701" ht="12.75" customHeight="1">
      <c r="B701" s="27"/>
      <c r="F701" s="17"/>
    </row>
    <row r="702" ht="12.75" customHeight="1">
      <c r="B702" s="27"/>
      <c r="F702" s="17"/>
    </row>
    <row r="703" ht="12.75" customHeight="1">
      <c r="B703" s="27"/>
      <c r="F703" s="17"/>
    </row>
    <row r="704" ht="12.75" customHeight="1">
      <c r="B704" s="27"/>
      <c r="F704" s="17"/>
    </row>
    <row r="705" ht="12.75" customHeight="1">
      <c r="B705" s="27"/>
      <c r="F705" s="17"/>
    </row>
    <row r="706" ht="12.75" customHeight="1">
      <c r="B706" s="27"/>
      <c r="F706" s="17"/>
    </row>
    <row r="707" ht="12.75" customHeight="1">
      <c r="B707" s="27"/>
      <c r="F707" s="17"/>
    </row>
    <row r="708" ht="12.75" customHeight="1">
      <c r="B708" s="27"/>
      <c r="F708" s="17"/>
    </row>
    <row r="709" ht="12.75" customHeight="1">
      <c r="B709" s="27"/>
      <c r="F709" s="17"/>
    </row>
    <row r="710" ht="12.75" customHeight="1">
      <c r="B710" s="27"/>
      <c r="F710" s="17"/>
    </row>
    <row r="711" ht="12.75" customHeight="1">
      <c r="B711" s="27"/>
      <c r="F711" s="17"/>
    </row>
    <row r="712" ht="12.75" customHeight="1">
      <c r="B712" s="27"/>
      <c r="F712" s="17"/>
    </row>
    <row r="713" ht="12.75" customHeight="1">
      <c r="B713" s="27"/>
      <c r="F713" s="17"/>
    </row>
    <row r="714" ht="12.75" customHeight="1">
      <c r="B714" s="27"/>
      <c r="F714" s="17"/>
    </row>
    <row r="715" ht="12.75" customHeight="1">
      <c r="B715" s="27"/>
      <c r="F715" s="17"/>
    </row>
    <row r="716" ht="12.75" customHeight="1">
      <c r="B716" s="27"/>
      <c r="F716" s="17"/>
    </row>
    <row r="717" ht="12.75" customHeight="1">
      <c r="B717" s="27"/>
      <c r="F717" s="17"/>
    </row>
    <row r="718" ht="12.75" customHeight="1">
      <c r="B718" s="27"/>
      <c r="F718" s="17"/>
    </row>
    <row r="719" ht="12.75" customHeight="1">
      <c r="B719" s="27"/>
      <c r="F719" s="17"/>
    </row>
    <row r="720" ht="12.75" customHeight="1">
      <c r="B720" s="27"/>
      <c r="F720" s="17"/>
    </row>
    <row r="721" ht="12.75" customHeight="1">
      <c r="B721" s="27"/>
      <c r="F721" s="17"/>
    </row>
    <row r="722" ht="12.75" customHeight="1">
      <c r="B722" s="27"/>
      <c r="F722" s="17"/>
    </row>
    <row r="723" ht="12.75" customHeight="1">
      <c r="B723" s="27"/>
      <c r="F723" s="17"/>
    </row>
    <row r="724" ht="12.75" customHeight="1">
      <c r="B724" s="27"/>
      <c r="F724" s="17"/>
    </row>
    <row r="725" ht="12.75" customHeight="1">
      <c r="B725" s="27"/>
      <c r="F725" s="17"/>
    </row>
    <row r="726" ht="12.75" customHeight="1">
      <c r="B726" s="27"/>
      <c r="F726" s="17"/>
    </row>
    <row r="727" ht="12.75" customHeight="1">
      <c r="B727" s="27"/>
      <c r="F727" s="17"/>
    </row>
    <row r="728" ht="12.75" customHeight="1">
      <c r="B728" s="27"/>
      <c r="F728" s="17"/>
    </row>
    <row r="729" ht="12.75" customHeight="1">
      <c r="B729" s="27"/>
      <c r="F729" s="17"/>
    </row>
    <row r="730" ht="12.75" customHeight="1">
      <c r="B730" s="27"/>
      <c r="F730" s="17"/>
    </row>
    <row r="731" ht="12.75" customHeight="1">
      <c r="B731" s="27"/>
      <c r="F731" s="17"/>
    </row>
    <row r="732" ht="12.75" customHeight="1">
      <c r="B732" s="27"/>
      <c r="F732" s="17"/>
    </row>
    <row r="733" ht="12.75" customHeight="1">
      <c r="B733" s="27"/>
      <c r="F733" s="17"/>
    </row>
    <row r="734" ht="12.75" customHeight="1">
      <c r="B734" s="27"/>
      <c r="F734" s="17"/>
    </row>
    <row r="735" ht="12.75" customHeight="1">
      <c r="B735" s="27"/>
      <c r="F735" s="17"/>
    </row>
    <row r="736" ht="12.75" customHeight="1">
      <c r="B736" s="27"/>
      <c r="F736" s="17"/>
    </row>
    <row r="737" ht="12.75" customHeight="1">
      <c r="B737" s="27"/>
      <c r="F737" s="17"/>
    </row>
    <row r="738" ht="12.75" customHeight="1">
      <c r="B738" s="27"/>
      <c r="F738" s="17"/>
    </row>
    <row r="739" ht="12.75" customHeight="1">
      <c r="B739" s="27"/>
      <c r="F739" s="17"/>
    </row>
    <row r="740" ht="12.75" customHeight="1">
      <c r="B740" s="27"/>
      <c r="F740" s="17"/>
    </row>
    <row r="741" ht="12.75" customHeight="1">
      <c r="B741" s="27"/>
      <c r="F741" s="17"/>
    </row>
    <row r="742" ht="12.75" customHeight="1">
      <c r="B742" s="27"/>
      <c r="F742" s="17"/>
    </row>
    <row r="743" ht="12.75" customHeight="1">
      <c r="B743" s="27"/>
      <c r="F743" s="17"/>
    </row>
    <row r="744" ht="12.75" customHeight="1">
      <c r="B744" s="27"/>
      <c r="F744" s="17"/>
    </row>
    <row r="745" ht="12.75" customHeight="1">
      <c r="B745" s="27"/>
      <c r="F745" s="17"/>
    </row>
    <row r="746" ht="12.75" customHeight="1">
      <c r="B746" s="27"/>
      <c r="F746" s="17"/>
    </row>
    <row r="747" ht="12.75" customHeight="1">
      <c r="B747" s="27"/>
      <c r="F747" s="17"/>
    </row>
    <row r="748" ht="12.75" customHeight="1">
      <c r="B748" s="27"/>
      <c r="F748" s="17"/>
    </row>
    <row r="749" ht="12.75" customHeight="1">
      <c r="B749" s="27"/>
      <c r="F749" s="17"/>
    </row>
    <row r="750" ht="12.75" customHeight="1">
      <c r="B750" s="27"/>
      <c r="F750" s="17"/>
    </row>
    <row r="751" ht="12.75" customHeight="1">
      <c r="B751" s="27"/>
      <c r="F751" s="17"/>
    </row>
    <row r="752" ht="12.75" customHeight="1">
      <c r="B752" s="27"/>
      <c r="F752" s="17"/>
    </row>
    <row r="753" ht="12.75" customHeight="1">
      <c r="B753" s="27"/>
      <c r="F753" s="17"/>
    </row>
    <row r="754" ht="12.75" customHeight="1">
      <c r="B754" s="27"/>
      <c r="F754" s="17"/>
    </row>
    <row r="755" ht="12.75" customHeight="1">
      <c r="B755" s="27"/>
      <c r="F755" s="17"/>
    </row>
    <row r="756" ht="12.75" customHeight="1">
      <c r="B756" s="27"/>
      <c r="F756" s="17"/>
    </row>
    <row r="757" ht="12.75" customHeight="1">
      <c r="B757" s="27"/>
      <c r="F757" s="17"/>
    </row>
    <row r="758" ht="12.75" customHeight="1">
      <c r="B758" s="27"/>
      <c r="F758" s="17"/>
    </row>
    <row r="759" ht="12.75" customHeight="1">
      <c r="B759" s="27"/>
      <c r="F759" s="17"/>
    </row>
    <row r="760" ht="12.75" customHeight="1">
      <c r="B760" s="27"/>
      <c r="F760" s="17"/>
    </row>
    <row r="761" ht="12.75" customHeight="1">
      <c r="B761" s="27"/>
      <c r="F761" s="17"/>
    </row>
    <row r="762" ht="12.75" customHeight="1">
      <c r="B762" s="27"/>
      <c r="F762" s="17"/>
    </row>
    <row r="763" ht="12.75" customHeight="1">
      <c r="B763" s="27"/>
      <c r="F763" s="17"/>
    </row>
    <row r="764" ht="12.75" customHeight="1">
      <c r="B764" s="27"/>
      <c r="F764" s="17"/>
    </row>
    <row r="765" ht="12.75" customHeight="1">
      <c r="B765" s="27"/>
      <c r="F765" s="17"/>
    </row>
    <row r="766" ht="12.75" customHeight="1">
      <c r="B766" s="27"/>
      <c r="F766" s="17"/>
    </row>
    <row r="767" ht="12.75" customHeight="1">
      <c r="B767" s="27"/>
      <c r="F767" s="17"/>
    </row>
    <row r="768" ht="12.75" customHeight="1">
      <c r="B768" s="27"/>
      <c r="F768" s="17"/>
    </row>
    <row r="769" ht="12.75" customHeight="1">
      <c r="B769" s="27"/>
      <c r="F769" s="17"/>
    </row>
    <row r="770" ht="12.75" customHeight="1">
      <c r="B770" s="27"/>
      <c r="F770" s="17"/>
    </row>
    <row r="771" ht="12.75" customHeight="1">
      <c r="B771" s="27"/>
      <c r="F771" s="17"/>
    </row>
    <row r="772" ht="12.75" customHeight="1">
      <c r="B772" s="27"/>
      <c r="F772" s="17"/>
    </row>
    <row r="773" ht="12.75" customHeight="1">
      <c r="B773" s="27"/>
      <c r="F773" s="17"/>
    </row>
    <row r="774" ht="12.75" customHeight="1">
      <c r="B774" s="27"/>
      <c r="F774" s="17"/>
    </row>
    <row r="775" ht="12.75" customHeight="1">
      <c r="B775" s="27"/>
      <c r="F775" s="17"/>
    </row>
    <row r="776" ht="12.75" customHeight="1">
      <c r="B776" s="27"/>
      <c r="F776" s="17"/>
    </row>
    <row r="777" ht="12.75" customHeight="1">
      <c r="B777" s="27"/>
      <c r="F777" s="17"/>
    </row>
    <row r="778" ht="12.75" customHeight="1">
      <c r="B778" s="27"/>
      <c r="F778" s="17"/>
    </row>
    <row r="779" ht="12.75" customHeight="1">
      <c r="B779" s="27"/>
      <c r="F779" s="17"/>
    </row>
    <row r="780" ht="12.75" customHeight="1">
      <c r="B780" s="27"/>
      <c r="F780" s="17"/>
    </row>
    <row r="781" ht="12.75" customHeight="1">
      <c r="B781" s="27"/>
      <c r="F781" s="17"/>
    </row>
    <row r="782" ht="12.75" customHeight="1">
      <c r="B782" s="27"/>
      <c r="F782" s="17"/>
    </row>
    <row r="783" ht="12.75" customHeight="1">
      <c r="B783" s="27"/>
      <c r="F783" s="17"/>
    </row>
    <row r="784" ht="12.75" customHeight="1">
      <c r="B784" s="27"/>
      <c r="F784" s="17"/>
    </row>
    <row r="785" ht="12.75" customHeight="1">
      <c r="B785" s="27"/>
      <c r="F785" s="17"/>
    </row>
    <row r="786" ht="12.75" customHeight="1">
      <c r="B786" s="27"/>
      <c r="F786" s="17"/>
    </row>
    <row r="787" ht="12.75" customHeight="1">
      <c r="B787" s="27"/>
      <c r="F787" s="17"/>
    </row>
    <row r="788" ht="12.75" customHeight="1">
      <c r="B788" s="27"/>
      <c r="F788" s="17"/>
    </row>
    <row r="789" ht="12.75" customHeight="1">
      <c r="B789" s="27"/>
      <c r="F789" s="17"/>
    </row>
    <row r="790" ht="12.75" customHeight="1">
      <c r="B790" s="27"/>
      <c r="F790" s="17"/>
    </row>
    <row r="791" ht="12.75" customHeight="1">
      <c r="B791" s="27"/>
      <c r="F791" s="17"/>
    </row>
    <row r="792" ht="12.75" customHeight="1">
      <c r="B792" s="27"/>
      <c r="F792" s="17"/>
    </row>
    <row r="793" ht="12.75" customHeight="1">
      <c r="B793" s="27"/>
      <c r="F793" s="17"/>
    </row>
    <row r="794" ht="12.75" customHeight="1">
      <c r="B794" s="27"/>
      <c r="F794" s="17"/>
    </row>
    <row r="795" ht="12.75" customHeight="1">
      <c r="B795" s="27"/>
      <c r="F795" s="17"/>
    </row>
    <row r="796" ht="12.75" customHeight="1">
      <c r="B796" s="27"/>
      <c r="F796" s="17"/>
    </row>
    <row r="797" ht="12.75" customHeight="1">
      <c r="B797" s="27"/>
      <c r="F797" s="17"/>
    </row>
    <row r="798" ht="12.75" customHeight="1">
      <c r="B798" s="27"/>
      <c r="F798" s="17"/>
    </row>
    <row r="799" ht="12.75" customHeight="1">
      <c r="B799" s="27"/>
      <c r="F799" s="17"/>
    </row>
    <row r="800" ht="12.75" customHeight="1">
      <c r="B800" s="27"/>
      <c r="F800" s="17"/>
    </row>
    <row r="801" ht="12.75" customHeight="1">
      <c r="B801" s="27"/>
      <c r="F801" s="17"/>
    </row>
    <row r="802" ht="12.75" customHeight="1">
      <c r="B802" s="27"/>
      <c r="F802" s="17"/>
    </row>
    <row r="803" ht="12.75" customHeight="1">
      <c r="B803" s="27"/>
      <c r="F803" s="17"/>
    </row>
    <row r="804" ht="12.75" customHeight="1">
      <c r="B804" s="27"/>
      <c r="F804" s="17"/>
    </row>
    <row r="805" ht="12.75" customHeight="1">
      <c r="B805" s="27"/>
      <c r="F805" s="17"/>
    </row>
    <row r="806" ht="12.75" customHeight="1">
      <c r="B806" s="27"/>
      <c r="F806" s="17"/>
    </row>
    <row r="807" ht="12.75" customHeight="1">
      <c r="B807" s="27"/>
      <c r="F807" s="17"/>
    </row>
    <row r="808" ht="12.75" customHeight="1">
      <c r="B808" s="27"/>
      <c r="F808" s="17"/>
    </row>
    <row r="809" ht="12.75" customHeight="1">
      <c r="B809" s="27"/>
      <c r="F809" s="17"/>
    </row>
    <row r="810" ht="12.75" customHeight="1">
      <c r="B810" s="27"/>
      <c r="F810" s="17"/>
    </row>
    <row r="811" ht="12.75" customHeight="1">
      <c r="B811" s="27"/>
      <c r="F811" s="17"/>
    </row>
    <row r="812" ht="12.75" customHeight="1">
      <c r="B812" s="27"/>
      <c r="F812" s="17"/>
    </row>
    <row r="813" ht="12.75" customHeight="1">
      <c r="B813" s="27"/>
      <c r="F813" s="17"/>
    </row>
    <row r="814" ht="12.75" customHeight="1">
      <c r="B814" s="27"/>
      <c r="F814" s="17"/>
    </row>
    <row r="815" ht="12.75" customHeight="1">
      <c r="B815" s="27"/>
      <c r="F815" s="17"/>
    </row>
    <row r="816" ht="12.75" customHeight="1">
      <c r="B816" s="27"/>
      <c r="F816" s="17"/>
    </row>
    <row r="817" ht="12.75" customHeight="1">
      <c r="B817" s="27"/>
      <c r="F817" s="17"/>
    </row>
    <row r="818" ht="12.75" customHeight="1">
      <c r="B818" s="27"/>
      <c r="F818" s="17"/>
    </row>
    <row r="819" ht="12.75" customHeight="1">
      <c r="B819" s="27"/>
      <c r="F819" s="17"/>
    </row>
    <row r="820" ht="12.75" customHeight="1">
      <c r="B820" s="27"/>
      <c r="F820" s="17"/>
    </row>
    <row r="821" ht="12.75" customHeight="1">
      <c r="B821" s="27"/>
      <c r="F821" s="17"/>
    </row>
    <row r="822" ht="12.75" customHeight="1">
      <c r="B822" s="27"/>
      <c r="F822" s="17"/>
    </row>
    <row r="823" ht="12.75" customHeight="1">
      <c r="B823" s="27"/>
      <c r="F823" s="17"/>
    </row>
    <row r="824" ht="12.75" customHeight="1">
      <c r="B824" s="27"/>
      <c r="F824" s="17"/>
    </row>
    <row r="825" ht="12.75" customHeight="1">
      <c r="B825" s="27"/>
      <c r="F825" s="17"/>
    </row>
    <row r="826" ht="12.75" customHeight="1">
      <c r="B826" s="27"/>
      <c r="F826" s="17"/>
    </row>
    <row r="827" ht="12.75" customHeight="1">
      <c r="B827" s="27"/>
      <c r="F827" s="17"/>
    </row>
    <row r="828" ht="12.75" customHeight="1">
      <c r="B828" s="27"/>
      <c r="F828" s="17"/>
    </row>
    <row r="829" ht="12.75" customHeight="1">
      <c r="B829" s="27"/>
      <c r="F829" s="17"/>
    </row>
    <row r="830" ht="12.75" customHeight="1">
      <c r="B830" s="27"/>
      <c r="F830" s="17"/>
    </row>
    <row r="831" ht="12.75" customHeight="1">
      <c r="B831" s="27"/>
      <c r="F831" s="17"/>
    </row>
    <row r="832" ht="12.75" customHeight="1">
      <c r="B832" s="27"/>
      <c r="F832" s="17"/>
    </row>
    <row r="833" ht="12.75" customHeight="1">
      <c r="B833" s="27"/>
      <c r="F833" s="17"/>
    </row>
    <row r="834" ht="12.75" customHeight="1">
      <c r="B834" s="27"/>
      <c r="F834" s="17"/>
    </row>
    <row r="835" ht="12.75" customHeight="1">
      <c r="B835" s="27"/>
      <c r="F835" s="17"/>
    </row>
    <row r="836" ht="12.75" customHeight="1">
      <c r="B836" s="27"/>
      <c r="F836" s="17"/>
    </row>
    <row r="837" ht="12.75" customHeight="1">
      <c r="B837" s="27"/>
      <c r="F837" s="17"/>
    </row>
    <row r="838" ht="12.75" customHeight="1">
      <c r="B838" s="27"/>
      <c r="F838" s="17"/>
    </row>
    <row r="839" ht="12.75" customHeight="1">
      <c r="B839" s="27"/>
      <c r="F839" s="17"/>
    </row>
    <row r="840" ht="12.75" customHeight="1">
      <c r="B840" s="27"/>
      <c r="F840" s="17"/>
    </row>
    <row r="841" ht="12.75" customHeight="1">
      <c r="B841" s="27"/>
      <c r="F841" s="17"/>
    </row>
    <row r="842" ht="12.75" customHeight="1">
      <c r="B842" s="27"/>
      <c r="F842" s="17"/>
    </row>
    <row r="843" ht="12.75" customHeight="1">
      <c r="B843" s="27"/>
      <c r="F843" s="17"/>
    </row>
    <row r="844" ht="12.75" customHeight="1">
      <c r="B844" s="27"/>
      <c r="F844" s="17"/>
    </row>
    <row r="845" ht="12.75" customHeight="1">
      <c r="B845" s="27"/>
      <c r="F845" s="17"/>
    </row>
    <row r="846" ht="12.75" customHeight="1">
      <c r="B846" s="27"/>
      <c r="F846" s="17"/>
    </row>
    <row r="847" ht="12.75" customHeight="1">
      <c r="B847" s="27"/>
      <c r="F847" s="17"/>
    </row>
    <row r="848" ht="12.75" customHeight="1">
      <c r="B848" s="27"/>
      <c r="F848" s="17"/>
    </row>
    <row r="849" ht="12.75" customHeight="1">
      <c r="B849" s="27"/>
      <c r="F849" s="17"/>
    </row>
    <row r="850" ht="12.75" customHeight="1">
      <c r="B850" s="27"/>
      <c r="F850" s="17"/>
    </row>
    <row r="851" ht="12.75" customHeight="1">
      <c r="B851" s="27"/>
      <c r="F851" s="17"/>
    </row>
    <row r="852" ht="12.75" customHeight="1">
      <c r="B852" s="27"/>
      <c r="F852" s="17"/>
    </row>
    <row r="853" ht="12.75" customHeight="1">
      <c r="B853" s="27"/>
      <c r="F853" s="17"/>
    </row>
    <row r="854" ht="12.75" customHeight="1">
      <c r="B854" s="27"/>
      <c r="F854" s="17"/>
    </row>
    <row r="855" ht="12.75" customHeight="1">
      <c r="B855" s="27"/>
      <c r="F855" s="17"/>
    </row>
    <row r="856" ht="12.75" customHeight="1">
      <c r="B856" s="27"/>
      <c r="F856" s="17"/>
    </row>
    <row r="857" ht="12.75" customHeight="1">
      <c r="B857" s="27"/>
      <c r="F857" s="17"/>
    </row>
    <row r="858" ht="12.75" customHeight="1">
      <c r="B858" s="27"/>
      <c r="F858" s="17"/>
    </row>
    <row r="859" ht="12.75" customHeight="1">
      <c r="B859" s="27"/>
      <c r="F859" s="17"/>
    </row>
    <row r="860" ht="12.75" customHeight="1">
      <c r="B860" s="27"/>
      <c r="F860" s="17"/>
    </row>
    <row r="861" ht="12.75" customHeight="1">
      <c r="B861" s="27"/>
      <c r="F861" s="17"/>
    </row>
    <row r="862" ht="12.75" customHeight="1">
      <c r="B862" s="27"/>
      <c r="F862" s="17"/>
    </row>
    <row r="863" ht="12.75" customHeight="1">
      <c r="B863" s="27"/>
      <c r="F863" s="17"/>
    </row>
    <row r="864" ht="12.75" customHeight="1">
      <c r="B864" s="27"/>
      <c r="F864" s="17"/>
    </row>
    <row r="865" ht="12.75" customHeight="1">
      <c r="B865" s="27"/>
      <c r="F865" s="17"/>
    </row>
    <row r="866" ht="12.75" customHeight="1">
      <c r="B866" s="27"/>
      <c r="F866" s="17"/>
    </row>
    <row r="867" ht="12.75" customHeight="1">
      <c r="B867" s="27"/>
      <c r="F867" s="17"/>
    </row>
    <row r="868" ht="12.75" customHeight="1">
      <c r="B868" s="27"/>
      <c r="F868" s="17"/>
    </row>
    <row r="869" ht="12.75" customHeight="1">
      <c r="B869" s="27"/>
      <c r="F869" s="17"/>
    </row>
    <row r="870" ht="12.75" customHeight="1">
      <c r="B870" s="27"/>
      <c r="F870" s="17"/>
    </row>
    <row r="871" ht="12.75" customHeight="1">
      <c r="B871" s="27"/>
      <c r="F871" s="17"/>
    </row>
    <row r="872" ht="12.75" customHeight="1">
      <c r="B872" s="27"/>
      <c r="F872" s="17"/>
    </row>
    <row r="873" ht="12.75" customHeight="1">
      <c r="B873" s="27"/>
      <c r="F873" s="17"/>
    </row>
    <row r="874" ht="12.75" customHeight="1">
      <c r="B874" s="27"/>
      <c r="F874" s="17"/>
    </row>
    <row r="875" ht="12.75" customHeight="1">
      <c r="B875" s="27"/>
      <c r="F875" s="17"/>
    </row>
    <row r="876" ht="12.75" customHeight="1">
      <c r="B876" s="27"/>
      <c r="F876" s="17"/>
    </row>
    <row r="877" ht="12.75" customHeight="1">
      <c r="B877" s="27"/>
      <c r="F877" s="17"/>
    </row>
    <row r="878" ht="12.75" customHeight="1">
      <c r="B878" s="27"/>
      <c r="F878" s="17"/>
    </row>
    <row r="879" ht="12.75" customHeight="1">
      <c r="B879" s="27"/>
      <c r="F879" s="17"/>
    </row>
    <row r="880" ht="12.75" customHeight="1">
      <c r="B880" s="27"/>
      <c r="F880" s="17"/>
    </row>
    <row r="881" ht="12.75" customHeight="1">
      <c r="B881" s="27"/>
      <c r="F881" s="17"/>
    </row>
    <row r="882" ht="12.75" customHeight="1">
      <c r="B882" s="27"/>
      <c r="F882" s="17"/>
    </row>
    <row r="883" ht="12.75" customHeight="1">
      <c r="B883" s="27"/>
      <c r="F883" s="17"/>
    </row>
    <row r="884" ht="12.75" customHeight="1">
      <c r="B884" s="27"/>
      <c r="F884" s="17"/>
    </row>
    <row r="885" ht="12.75" customHeight="1">
      <c r="B885" s="27"/>
      <c r="F885" s="17"/>
    </row>
    <row r="886" ht="12.75" customHeight="1">
      <c r="B886" s="27"/>
      <c r="F886" s="17"/>
    </row>
    <row r="887" ht="12.75" customHeight="1">
      <c r="B887" s="27"/>
      <c r="F887" s="17"/>
    </row>
    <row r="888" ht="12.75" customHeight="1">
      <c r="B888" s="27"/>
      <c r="F888" s="17"/>
    </row>
    <row r="889" ht="12.75" customHeight="1">
      <c r="B889" s="27"/>
      <c r="F889" s="17"/>
    </row>
    <row r="890" ht="12.75" customHeight="1">
      <c r="B890" s="27"/>
      <c r="F890" s="17"/>
    </row>
    <row r="891" ht="12.75" customHeight="1">
      <c r="B891" s="27"/>
      <c r="F891" s="17"/>
    </row>
    <row r="892" ht="12.75" customHeight="1">
      <c r="B892" s="27"/>
      <c r="F892" s="17"/>
    </row>
    <row r="893" ht="12.75" customHeight="1">
      <c r="B893" s="27"/>
      <c r="F893" s="17"/>
    </row>
    <row r="894" ht="12.75" customHeight="1">
      <c r="B894" s="27"/>
      <c r="F894" s="17"/>
    </row>
    <row r="895" ht="12.75" customHeight="1">
      <c r="B895" s="27"/>
      <c r="F895" s="17"/>
    </row>
    <row r="896" ht="12.75" customHeight="1">
      <c r="B896" s="27"/>
      <c r="F896" s="17"/>
    </row>
    <row r="897" ht="12.75" customHeight="1">
      <c r="B897" s="27"/>
      <c r="F897" s="17"/>
    </row>
    <row r="898" ht="12.75" customHeight="1">
      <c r="B898" s="27"/>
      <c r="F898" s="17"/>
    </row>
    <row r="899" ht="12.75" customHeight="1">
      <c r="B899" s="27"/>
      <c r="F899" s="17"/>
    </row>
    <row r="900" ht="12.75" customHeight="1">
      <c r="B900" s="27"/>
      <c r="F900" s="17"/>
    </row>
    <row r="901" ht="12.75" customHeight="1">
      <c r="B901" s="27"/>
      <c r="F901" s="17"/>
    </row>
    <row r="902" ht="12.75" customHeight="1">
      <c r="B902" s="27"/>
      <c r="F902" s="17"/>
    </row>
    <row r="903" ht="12.75" customHeight="1">
      <c r="B903" s="27"/>
      <c r="F903" s="17"/>
    </row>
    <row r="904" ht="12.75" customHeight="1">
      <c r="B904" s="27"/>
      <c r="F904" s="17"/>
    </row>
    <row r="905" ht="12.75" customHeight="1">
      <c r="B905" s="27"/>
      <c r="F905" s="17"/>
    </row>
    <row r="906" ht="12.75" customHeight="1">
      <c r="B906" s="27"/>
      <c r="F906" s="17"/>
    </row>
    <row r="907" ht="12.75" customHeight="1">
      <c r="B907" s="27"/>
      <c r="F907" s="17"/>
    </row>
    <row r="908" ht="12.75" customHeight="1">
      <c r="B908" s="27"/>
      <c r="F908" s="17"/>
    </row>
    <row r="909" ht="12.75" customHeight="1">
      <c r="B909" s="27"/>
      <c r="F909" s="17"/>
    </row>
    <row r="910" ht="12.75" customHeight="1">
      <c r="B910" s="27"/>
      <c r="F910" s="17"/>
    </row>
    <row r="911" ht="12.75" customHeight="1">
      <c r="B911" s="27"/>
      <c r="F911" s="17"/>
    </row>
    <row r="912" ht="12.75" customHeight="1">
      <c r="B912" s="27"/>
      <c r="F912" s="17"/>
    </row>
    <row r="913" ht="12.75" customHeight="1">
      <c r="B913" s="27"/>
      <c r="F913" s="17"/>
    </row>
    <row r="914" ht="12.75" customHeight="1">
      <c r="B914" s="27"/>
      <c r="F914" s="17"/>
    </row>
    <row r="915" ht="12.75" customHeight="1">
      <c r="B915" s="27"/>
      <c r="F915" s="17"/>
    </row>
    <row r="916" ht="12.75" customHeight="1">
      <c r="B916" s="27"/>
      <c r="F916" s="17"/>
    </row>
    <row r="917" ht="12.75" customHeight="1">
      <c r="B917" s="27"/>
      <c r="F917" s="17"/>
    </row>
    <row r="918" ht="12.75" customHeight="1">
      <c r="B918" s="27"/>
      <c r="F918" s="17"/>
    </row>
    <row r="919" ht="12.75" customHeight="1">
      <c r="B919" s="27"/>
      <c r="F919" s="17"/>
    </row>
    <row r="920" ht="12.75" customHeight="1">
      <c r="B920" s="27"/>
      <c r="F920" s="17"/>
    </row>
    <row r="921" ht="12.75" customHeight="1">
      <c r="B921" s="27"/>
      <c r="F921" s="17"/>
    </row>
    <row r="922" ht="12.75" customHeight="1">
      <c r="B922" s="27"/>
      <c r="F922" s="17"/>
    </row>
    <row r="923" ht="12.75" customHeight="1">
      <c r="B923" s="27"/>
      <c r="F923" s="17"/>
    </row>
    <row r="924" ht="12.75" customHeight="1">
      <c r="B924" s="27"/>
      <c r="F924" s="17"/>
    </row>
    <row r="925" ht="12.75" customHeight="1">
      <c r="B925" s="27"/>
      <c r="F925" s="17"/>
    </row>
    <row r="926" ht="12.75" customHeight="1">
      <c r="B926" s="27"/>
      <c r="F926" s="17"/>
    </row>
    <row r="927" ht="12.75" customHeight="1">
      <c r="B927" s="27"/>
      <c r="F927" s="17"/>
    </row>
    <row r="928" ht="12.75" customHeight="1">
      <c r="B928" s="27"/>
      <c r="F928" s="17"/>
    </row>
    <row r="929" ht="12.75" customHeight="1">
      <c r="B929" s="27"/>
      <c r="F929" s="17"/>
    </row>
    <row r="930" ht="12.75" customHeight="1">
      <c r="B930" s="27"/>
      <c r="F930" s="17"/>
    </row>
    <row r="931" ht="12.75" customHeight="1">
      <c r="B931" s="27"/>
      <c r="F931" s="17"/>
    </row>
    <row r="932" ht="12.75" customHeight="1">
      <c r="B932" s="27"/>
      <c r="F932" s="17"/>
    </row>
    <row r="933" ht="12.75" customHeight="1">
      <c r="B933" s="27"/>
      <c r="F933" s="17"/>
    </row>
    <row r="934" ht="12.75" customHeight="1">
      <c r="B934" s="27"/>
      <c r="F934" s="17"/>
    </row>
    <row r="935" ht="12.75" customHeight="1">
      <c r="B935" s="27"/>
      <c r="F935" s="17"/>
    </row>
    <row r="936" ht="12.75" customHeight="1">
      <c r="B936" s="27"/>
      <c r="F936" s="17"/>
    </row>
    <row r="937" ht="12.75" customHeight="1">
      <c r="B937" s="27"/>
      <c r="F937" s="17"/>
    </row>
    <row r="938" ht="12.75" customHeight="1">
      <c r="B938" s="27"/>
      <c r="F938" s="17"/>
    </row>
    <row r="939" ht="12.75" customHeight="1">
      <c r="B939" s="27"/>
      <c r="F939" s="17"/>
    </row>
    <row r="940" ht="12.75" customHeight="1">
      <c r="B940" s="27"/>
      <c r="F940" s="17"/>
    </row>
    <row r="941" ht="12.75" customHeight="1">
      <c r="B941" s="27"/>
      <c r="F941" s="17"/>
    </row>
    <row r="942" ht="12.75" customHeight="1">
      <c r="B942" s="27"/>
      <c r="F942" s="17"/>
    </row>
    <row r="943" ht="12.75" customHeight="1">
      <c r="B943" s="27"/>
      <c r="F943" s="17"/>
    </row>
    <row r="944" ht="12.75" customHeight="1">
      <c r="B944" s="27"/>
      <c r="F944" s="17"/>
    </row>
    <row r="945" ht="12.75" customHeight="1">
      <c r="B945" s="27"/>
      <c r="F945" s="17"/>
    </row>
    <row r="946" ht="12.75" customHeight="1">
      <c r="B946" s="27"/>
      <c r="F946" s="17"/>
    </row>
    <row r="947" ht="12.75" customHeight="1">
      <c r="B947" s="27"/>
      <c r="F947" s="17"/>
    </row>
    <row r="948" ht="12.75" customHeight="1">
      <c r="B948" s="27"/>
      <c r="F948" s="17"/>
    </row>
    <row r="949" ht="12.75" customHeight="1">
      <c r="B949" s="27"/>
      <c r="F949" s="17"/>
    </row>
    <row r="950" ht="12.75" customHeight="1">
      <c r="B950" s="27"/>
      <c r="F950" s="17"/>
    </row>
    <row r="951" ht="12.75" customHeight="1">
      <c r="B951" s="27"/>
      <c r="F951" s="17"/>
    </row>
    <row r="952" ht="12.75" customHeight="1">
      <c r="B952" s="27"/>
      <c r="F952" s="17"/>
    </row>
    <row r="953" ht="12.75" customHeight="1">
      <c r="B953" s="27"/>
      <c r="F953" s="17"/>
    </row>
    <row r="954" ht="12.75" customHeight="1">
      <c r="B954" s="27"/>
      <c r="F954" s="17"/>
    </row>
    <row r="955" ht="12.75" customHeight="1">
      <c r="B955" s="27"/>
      <c r="F955" s="17"/>
    </row>
    <row r="956" ht="12.75" customHeight="1">
      <c r="B956" s="27"/>
      <c r="F956" s="17"/>
    </row>
    <row r="957" ht="12.75" customHeight="1">
      <c r="B957" s="27"/>
      <c r="F957" s="17"/>
    </row>
    <row r="958" ht="12.75" customHeight="1">
      <c r="B958" s="27"/>
      <c r="F958" s="17"/>
    </row>
    <row r="959" ht="12.75" customHeight="1">
      <c r="B959" s="27"/>
      <c r="F959" s="17"/>
    </row>
    <row r="960" ht="12.75" customHeight="1">
      <c r="B960" s="27"/>
      <c r="F960" s="17"/>
    </row>
    <row r="961" ht="12.75" customHeight="1">
      <c r="B961" s="27"/>
      <c r="F961" s="17"/>
    </row>
    <row r="962" ht="12.75" customHeight="1">
      <c r="B962" s="27"/>
      <c r="F962" s="17"/>
    </row>
    <row r="963" ht="12.75" customHeight="1">
      <c r="B963" s="27"/>
      <c r="F963" s="17"/>
    </row>
    <row r="964" ht="12.75" customHeight="1">
      <c r="B964" s="27"/>
      <c r="F964" s="17"/>
    </row>
    <row r="965" ht="12.75" customHeight="1">
      <c r="B965" s="27"/>
      <c r="F965" s="17"/>
    </row>
    <row r="966" ht="12.75" customHeight="1">
      <c r="B966" s="27"/>
      <c r="F966" s="17"/>
    </row>
    <row r="967" ht="12.75" customHeight="1">
      <c r="B967" s="27"/>
      <c r="F967" s="17"/>
    </row>
    <row r="968" ht="12.75" customHeight="1">
      <c r="B968" s="27"/>
      <c r="F968" s="17"/>
    </row>
    <row r="969" ht="12.75" customHeight="1">
      <c r="B969" s="27"/>
      <c r="F969" s="17"/>
    </row>
    <row r="970" ht="12.75" customHeight="1">
      <c r="B970" s="27"/>
      <c r="F970" s="17"/>
    </row>
    <row r="971" ht="12.75" customHeight="1">
      <c r="B971" s="27"/>
      <c r="F971" s="17"/>
    </row>
    <row r="972" ht="12.75" customHeight="1">
      <c r="B972" s="27"/>
      <c r="F972" s="17"/>
    </row>
    <row r="973" ht="12.75" customHeight="1">
      <c r="B973" s="27"/>
      <c r="F973" s="17"/>
    </row>
    <row r="974" ht="12.75" customHeight="1">
      <c r="B974" s="27"/>
      <c r="F974" s="17"/>
    </row>
    <row r="975" ht="12.75" customHeight="1">
      <c r="B975" s="27"/>
      <c r="F975" s="17"/>
    </row>
    <row r="976" ht="12.75" customHeight="1">
      <c r="B976" s="27"/>
      <c r="F976" s="17"/>
    </row>
    <row r="977" ht="12.75" customHeight="1">
      <c r="B977" s="27"/>
      <c r="F977" s="17"/>
    </row>
    <row r="978" ht="12.75" customHeight="1">
      <c r="B978" s="27"/>
      <c r="F978" s="17"/>
    </row>
    <row r="979" ht="12.75" customHeight="1">
      <c r="B979" s="27"/>
      <c r="F979" s="17"/>
    </row>
    <row r="980" ht="12.75" customHeight="1">
      <c r="B980" s="27"/>
      <c r="F980" s="17"/>
    </row>
    <row r="981" ht="12.75" customHeight="1">
      <c r="B981" s="27"/>
      <c r="F981" s="17"/>
    </row>
    <row r="982" ht="12.75" customHeight="1">
      <c r="B982" s="27"/>
      <c r="F982" s="17"/>
    </row>
    <row r="983" ht="12.75" customHeight="1">
      <c r="B983" s="27"/>
      <c r="F983" s="17"/>
    </row>
    <row r="984" ht="12.75" customHeight="1">
      <c r="B984" s="27"/>
      <c r="F984" s="17"/>
    </row>
    <row r="985" ht="12.75" customHeight="1">
      <c r="B985" s="27"/>
      <c r="F985" s="17"/>
    </row>
    <row r="986" ht="12.75" customHeight="1">
      <c r="B986" s="27"/>
      <c r="F986" s="17"/>
    </row>
    <row r="987" ht="12.75" customHeight="1">
      <c r="B987" s="27"/>
      <c r="F987" s="17"/>
    </row>
    <row r="988" ht="12.75" customHeight="1">
      <c r="B988" s="27"/>
      <c r="F988" s="17"/>
    </row>
    <row r="989" ht="12.75" customHeight="1">
      <c r="B989" s="27"/>
      <c r="F989" s="17"/>
    </row>
    <row r="990" ht="12.75" customHeight="1">
      <c r="B990" s="27"/>
      <c r="F990" s="17"/>
    </row>
    <row r="991" ht="12.75" customHeight="1">
      <c r="B991" s="27"/>
      <c r="F991" s="17"/>
    </row>
    <row r="992" ht="12.75" customHeight="1">
      <c r="B992" s="27"/>
      <c r="F992" s="17"/>
    </row>
    <row r="993" ht="12.75" customHeight="1">
      <c r="B993" s="27"/>
      <c r="F993" s="17"/>
    </row>
    <row r="994" ht="12.75" customHeight="1">
      <c r="B994" s="27"/>
      <c r="F994" s="17"/>
    </row>
    <row r="995" ht="12.75" customHeight="1">
      <c r="B995" s="27"/>
      <c r="F995" s="17"/>
    </row>
    <row r="996" ht="12.75" customHeight="1">
      <c r="B996" s="27"/>
      <c r="F996" s="17"/>
    </row>
    <row r="997" ht="12.75" customHeight="1">
      <c r="B997" s="27"/>
      <c r="F997" s="17"/>
    </row>
    <row r="998" ht="12.75" customHeight="1">
      <c r="B998" s="27"/>
      <c r="F998" s="17"/>
    </row>
  </sheetData>
  <printOptions/>
  <pageMargins bottom="0.787401575" footer="0.0" header="0.0" left="0.511811024" right="0.511811024" top="0.7874015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