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阅读指南" sheetId="1" state="visible" r:id="rId1"/>
    <sheet xmlns:r="http://schemas.openxmlformats.org/officeDocument/2006/relationships" name="1.策略推荐结论" sheetId="2" state="visible" r:id="rId2"/>
    <sheet xmlns:r="http://schemas.openxmlformats.org/officeDocument/2006/relationships" name="2.最终分箱与验证" sheetId="3" state="visible" r:id="rId3"/>
    <sheet xmlns:r="http://schemas.openxmlformats.org/officeDocument/2006/relationships" name="3.分箱优化过程" sheetId="4" state="visible" r:id="rId4"/>
    <sheet xmlns:r="http://schemas.openxmlformats.org/officeDocument/2006/relationships" name="4.边界与阈值敏感性" sheetId="5" state="visible" r:id="rId5"/>
    <sheet xmlns:r="http://schemas.openxmlformats.org/officeDocument/2006/relationships" name="5.三套策略方案对比" sheetId="6" state="visible" r:id="rId6"/>
  </sheets>
  <definedNames/>
  <calcPr calcId="124519" fullCalcOnLoad="1"/>
</workbook>
</file>

<file path=xl/styles.xml><?xml version="1.0" encoding="utf-8"?>
<styleSheet xmlns="http://schemas.openxmlformats.org/spreadsheetml/2006/main">
  <numFmts count="2">
    <numFmt numFmtId="164" formatCode="0.0000"/>
    <numFmt numFmtId="165" formatCode="0.00x"/>
  </numFmts>
  <fonts count="8">
    <font>
      <name val="Calibri"/>
      <family val="2"/>
      <color theme="1"/>
      <sz val="11"/>
      <scheme val="minor"/>
    </font>
    <font>
      <name val="Microsoft YaHei"/>
      <b val="1"/>
      <color rgb="00FFFFFF"/>
      <sz val="18"/>
    </font>
    <font>
      <name val="Microsoft YaHei"/>
      <b val="1"/>
      <color rgb="001F4E79"/>
      <sz val="12"/>
    </font>
    <font>
      <name val="Microsoft YaHei"/>
      <color rgb="00253746"/>
      <sz val="10"/>
    </font>
    <font>
      <name val="Microsoft YaHei"/>
      <color rgb="00253746"/>
      <sz val="9"/>
    </font>
    <font>
      <name val="Microsoft YaHei"/>
      <b val="1"/>
      <color rgb="00FFFFFF"/>
      <sz val="10"/>
    </font>
    <font>
      <name val="Microsoft YaHei"/>
      <b val="1"/>
      <color rgb="00FFFFFF"/>
      <sz val="10"/>
      <u val="single"/>
    </font>
    <font>
      <name val="Microsoft YaHei"/>
      <b val="1"/>
      <color rgb="009C5700"/>
      <sz val="9"/>
    </font>
  </fonts>
  <fills count="12">
    <fill>
      <patternFill/>
    </fill>
    <fill>
      <patternFill patternType="gray125"/>
    </fill>
    <fill>
      <patternFill patternType="solid">
        <fgColor rgb="001F4E79"/>
        <bgColor rgb="001F4E79"/>
      </patternFill>
    </fill>
    <fill>
      <patternFill patternType="solid">
        <fgColor rgb="00F3F6F8"/>
        <bgColor rgb="00F3F6F8"/>
      </patternFill>
    </fill>
    <fill>
      <patternFill patternType="solid">
        <fgColor rgb="00D6E4F0"/>
        <bgColor rgb="00D6E4F0"/>
      </patternFill>
    </fill>
    <fill>
      <patternFill patternType="solid">
        <fgColor rgb="00F8FAFC"/>
        <bgColor rgb="00F8FAFC"/>
      </patternFill>
    </fill>
    <fill>
      <patternFill patternType="solid">
        <fgColor rgb="004472C4"/>
        <bgColor rgb="004472C4"/>
      </patternFill>
    </fill>
    <fill>
      <patternFill patternType="solid">
        <fgColor rgb="00C65911"/>
        <bgColor rgb="00C65911"/>
      </patternFill>
    </fill>
    <fill>
      <patternFill patternType="solid">
        <fgColor rgb="00BF9000"/>
        <bgColor rgb="00BF9000"/>
      </patternFill>
    </fill>
    <fill>
      <patternFill patternType="solid">
        <fgColor rgb="00548235"/>
        <bgColor rgb="00548235"/>
      </patternFill>
    </fill>
    <fill>
      <patternFill patternType="solid">
        <fgColor rgb="008064A2"/>
        <bgColor rgb="008064A2"/>
      </patternFill>
    </fill>
    <fill>
      <patternFill patternType="solid">
        <fgColor rgb="00FCE4D6"/>
        <bgColor rgb="00FCE4D6"/>
      </patternFill>
    </fill>
  </fills>
  <borders count="3">
    <border>
      <left/>
      <right/>
      <top/>
      <bottom/>
      <diagonal/>
    </border>
    <border>
      <bottom style="medium">
        <color rgb="001F4E79"/>
      </bottom>
    </border>
    <border>
      <left style="thin">
        <color rgb="00D9E2F3"/>
      </left>
      <right style="thin">
        <color rgb="00D9E2F3"/>
      </right>
      <top style="thin">
        <color rgb="00D9E2F3"/>
      </top>
      <bottom style="thin">
        <color rgb="00D9E2F3"/>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0" borderId="0" pivotButton="0" quotePrefix="0" xfId="0"/>
    <xf numFmtId="0" fontId="3" fillId="3" borderId="0" applyAlignment="1" pivotButton="0" quotePrefix="0" xfId="0">
      <alignment vertical="top" wrapText="1"/>
    </xf>
    <xf numFmtId="0" fontId="2" fillId="4" borderId="1" applyAlignment="1" pivotButton="0" quotePrefix="0" xfId="0">
      <alignment horizontal="left" vertical="center"/>
    </xf>
    <xf numFmtId="0" fontId="0" fillId="4" borderId="1" pivotButton="0" quotePrefix="0" xfId="0"/>
    <xf numFmtId="0" fontId="4" fillId="0" borderId="2" applyAlignment="1" pivotButton="0" quotePrefix="0" xfId="0">
      <alignment horizontal="left" vertical="center" wrapText="1"/>
    </xf>
    <xf numFmtId="0" fontId="0" fillId="0" borderId="2" pivotButton="0" quotePrefix="0" xfId="0"/>
    <xf numFmtId="0" fontId="5" fillId="2" borderId="2" applyAlignment="1" pivotButton="0" quotePrefix="0" xfId="0">
      <alignment horizontal="center" vertical="center" wrapText="1"/>
    </xf>
    <xf numFmtId="0" fontId="6" fillId="2" borderId="2" applyAlignment="1" pivotButton="0" quotePrefix="0" xfId="0">
      <alignment horizontal="center" vertical="center" wrapText="1"/>
    </xf>
    <xf numFmtId="0" fontId="4" fillId="0" borderId="2" applyAlignment="1" pivotButton="0" quotePrefix="0" xfId="0">
      <alignment horizontal="center" vertical="center"/>
    </xf>
    <xf numFmtId="0" fontId="4" fillId="5" borderId="2" applyAlignment="1" pivotButton="0" quotePrefix="0" xfId="0">
      <alignment horizontal="center" vertical="center"/>
    </xf>
    <xf numFmtId="0" fontId="5" fillId="6" borderId="2" applyAlignment="1" pivotButton="0" quotePrefix="0" xfId="0">
      <alignment horizontal="center" vertical="center" wrapText="1"/>
    </xf>
    <xf numFmtId="0" fontId="6" fillId="6" borderId="2" applyAlignment="1" pivotButton="0" quotePrefix="0" xfId="0">
      <alignment horizontal="center" vertical="center" wrapText="1"/>
    </xf>
    <xf numFmtId="0" fontId="5" fillId="7" borderId="2" applyAlignment="1" pivotButton="0" quotePrefix="0" xfId="0">
      <alignment horizontal="center" vertical="center" wrapText="1"/>
    </xf>
    <xf numFmtId="0" fontId="6" fillId="7" borderId="2" applyAlignment="1" pivotButton="0" quotePrefix="0" xfId="0">
      <alignment horizontal="center" vertical="center" wrapText="1"/>
    </xf>
    <xf numFmtId="0" fontId="5" fillId="8" borderId="2" applyAlignment="1" pivotButton="0" quotePrefix="0" xfId="0">
      <alignment horizontal="center" vertical="center" wrapText="1"/>
    </xf>
    <xf numFmtId="3" fontId="4" fillId="0" borderId="2" applyAlignment="1" pivotButton="0" quotePrefix="0" xfId="0">
      <alignment horizontal="center" vertical="center"/>
    </xf>
    <xf numFmtId="10" fontId="4" fillId="0" borderId="2" applyAlignment="1" pivotButton="0" quotePrefix="0" xfId="0">
      <alignment horizontal="center" vertical="center"/>
    </xf>
    <xf numFmtId="3" fontId="4" fillId="5" borderId="2" applyAlignment="1" pivotButton="0" quotePrefix="0" xfId="0">
      <alignment horizontal="center" vertical="center"/>
    </xf>
    <xf numFmtId="10" fontId="4" fillId="5" borderId="2" applyAlignment="1" pivotButton="0" quotePrefix="0" xfId="0">
      <alignment horizontal="center" vertical="center"/>
    </xf>
    <xf numFmtId="164" fontId="4" fillId="0" borderId="2" applyAlignment="1" pivotButton="0" quotePrefix="0" xfId="0">
      <alignment horizontal="center" vertical="center"/>
    </xf>
    <xf numFmtId="165" fontId="4" fillId="0" borderId="2" applyAlignment="1" pivotButton="0" quotePrefix="0" xfId="0">
      <alignment horizontal="center" vertical="center"/>
    </xf>
    <xf numFmtId="164" fontId="4" fillId="5" borderId="2" applyAlignment="1" pivotButton="0" quotePrefix="0" xfId="0">
      <alignment horizontal="center" vertical="center"/>
    </xf>
    <xf numFmtId="165" fontId="4" fillId="5" borderId="2" applyAlignment="1" pivotButton="0" quotePrefix="0" xfId="0">
      <alignment horizontal="center" vertical="center"/>
    </xf>
    <xf numFmtId="0" fontId="6" fillId="9" borderId="2" applyAlignment="1" pivotButton="0" quotePrefix="0" xfId="0">
      <alignment horizontal="center" vertical="center" wrapText="1"/>
    </xf>
    <xf numFmtId="0" fontId="5" fillId="9" borderId="2" applyAlignment="1" pivotButton="0" quotePrefix="0" xfId="0">
      <alignment horizontal="center" vertical="center" wrapText="1"/>
    </xf>
    <xf numFmtId="0" fontId="5" fillId="10" borderId="2" applyAlignment="1" pivotButton="0" quotePrefix="0" xfId="0">
      <alignment horizontal="center" vertical="center" wrapText="1"/>
    </xf>
    <xf numFmtId="0" fontId="6" fillId="10" borderId="2" applyAlignment="1" pivotButton="0" quotePrefix="0" xfId="0">
      <alignment horizontal="center" vertical="center" wrapText="1"/>
    </xf>
    <xf numFmtId="0" fontId="4" fillId="11" borderId="2" applyAlignment="1" pivotButton="0" quotePrefix="0" xfId="0">
      <alignment horizontal="left" vertical="center" wrapText="1"/>
    </xf>
    <xf numFmtId="10" fontId="4" fillId="11" borderId="2" applyAlignment="1" pivotButton="0" quotePrefix="0" xfId="0">
      <alignment horizontal="center" vertical="center"/>
    </xf>
    <xf numFmtId="0" fontId="7" fillId="11" borderId="2"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策略报告</author>
  </authors>
  <commentList>
    <comment ref="B31" authorId="0" shapeId="0">
      <text>
        <t>当前箱或当前分组内的样本量，口径为 application_id 记录数。</t>
      </text>
    </comment>
    <comment ref="C31" authorId="0" shapeId="0">
      <text>
        <t>样本占比 = 当前箱样本量 / 当前分析样本总量。</t>
      </text>
    </comment>
    <comment ref="D31" authorId="0" shapeId="0">
      <text>
        <t>1M30+ 笔数口径成熟样本量：duedate_1m_30 取值为 0 或 1。</t>
      </text>
    </comment>
    <comment ref="E31" authorId="0" shapeId="0">
      <text>
        <t>1M30+ 笔数逾期率 = 1M30+坏样本量 / 1M30+成熟样本量。</t>
      </text>
    </comment>
    <comment ref="F31" authorId="0" shapeId="0">
      <text>
        <t>3M30+ 笔数口径成熟样本量：duedate_3m_30 取值为 0 或 1。</t>
      </text>
    </comment>
    <comment ref="G31" authorId="0" shapeId="0">
      <text>
        <t>3M30+ 笔数逾期率 = 3M30+坏样本量 / 3M30+成熟样本量。</t>
      </text>
    </comment>
    <comment ref="H31" authorId="0" shapeId="0">
      <text>
        <t>1M30+ 金额逾期率 = MOB1逾期剩余本金 / MOB1成熟样本对应本金。</t>
      </text>
    </comment>
    <comment ref="I31" authorId="0" shapeId="0">
      <text>
        <t>3M30+ 金额逾期率 = MOB3逾期剩余本金 / MOB3成熟样本对应本金。</t>
      </text>
    </comment>
    <comment ref="B38" authorId="0" shapeId="0">
      <text>
        <t>当前箱或当前分组内的样本量，口径为 application_id 记录数。</t>
      </text>
    </comment>
    <comment ref="C38" authorId="0" shapeId="0">
      <text>
        <t>样本占比 = 当前箱样本量 / 当前分析样本总量。</t>
      </text>
    </comment>
    <comment ref="D38" authorId="0" shapeId="0">
      <text>
        <t>1M30+ 笔数口径成熟样本量：duedate_1m_30 取值为 0 或 1。</t>
      </text>
    </comment>
    <comment ref="E38" authorId="0" shapeId="0">
      <text>
        <t>1M30+ 笔数逾期率 = 1M30+坏样本量 / 1M30+成熟样本量。</t>
      </text>
    </comment>
    <comment ref="F38" authorId="0" shapeId="0">
      <text>
        <t>3M30+ 笔数口径成熟样本量：duedate_3m_30 取值为 0 或 1。</t>
      </text>
    </comment>
    <comment ref="G38" authorId="0" shapeId="0">
      <text>
        <t>3M30+ 笔数逾期率 = 3M30+坏样本量 / 3M30+成熟样本量。</t>
      </text>
    </comment>
    <comment ref="H38" authorId="0" shapeId="0">
      <text>
        <t>1M30+ 金额逾期率 = MOB1逾期剩余本金 / MOB1成熟样本对应本金。</t>
      </text>
    </comment>
    <comment ref="I38" authorId="0" shapeId="0">
      <text>
        <t>3M30+ 金额逾期率 = MOB3逾期剩余本金 / MOB3成熟样本对应本金。</t>
      </text>
    </comment>
  </commentList>
</comments>
</file>

<file path=xl/comments/comment2.xml><?xml version="1.0" encoding="utf-8"?>
<comments xmlns="http://schemas.openxmlformats.org/spreadsheetml/2006/main">
  <authors>
    <author>策略报告</author>
  </authors>
  <commentList>
    <comment ref="C3" authorId="0" shapeId="0">
      <text>
        <t>分箱左边界；当前区间规则为 (left, right]。</t>
      </text>
    </comment>
    <comment ref="D3" authorId="0" shapeId="0">
      <text>
        <t>分箱右边界；当前区间规则为 (left, right]。</t>
      </text>
    </comment>
    <comment ref="E3" authorId="0" shapeId="0">
      <text>
        <t>当前箱或当前分组内的样本量，口径为 application_id 记录数。</t>
      </text>
    </comment>
    <comment ref="F3" authorId="0" shapeId="0">
      <text>
        <t>样本占比 = 当前箱样本量 / 当前分析样本总量。</t>
      </text>
    </comment>
    <comment ref="G3" authorId="0" shapeId="0">
      <text>
        <t>当前箱实际观测到的最小模型分。</t>
      </text>
    </comment>
    <comment ref="H3" authorId="0" shapeId="0">
      <text>
        <t>当前箱实际观测到的最大模型分。</t>
      </text>
    </comment>
    <comment ref="I3" authorId="0" shapeId="0">
      <text>
        <t>1M30+ 笔数口径成熟样本量：duedate_1m_30 取值为 0 或 1。</t>
      </text>
    </comment>
    <comment ref="J3" authorId="0" shapeId="0">
      <text>
        <t>1M30+ 笔数口径坏样本量：duedate_1m_30 = 1。</t>
      </text>
    </comment>
    <comment ref="K3" authorId="0" shapeId="0">
      <text>
        <t>1M30+ 笔数逾期率 = 1M30+坏样本量 / 1M30+成熟样本量。</t>
      </text>
    </comment>
    <comment ref="L3" authorId="0" shapeId="0">
      <text>
        <t>当前箱1M30+笔数逾期率 / 全体样本1M30+笔数逾期率。</t>
      </text>
    </comment>
    <comment ref="M3" authorId="0" shapeId="0">
      <text>
        <t>3M30+ 笔数口径成熟样本量：duedate_3m_30 取值为 0 或 1。</t>
      </text>
    </comment>
    <comment ref="N3" authorId="0" shapeId="0">
      <text>
        <t>3M30+ 笔数口径坏样本量：duedate_3m_30 = 1。</t>
      </text>
    </comment>
    <comment ref="O3" authorId="0" shapeId="0">
      <text>
        <t>3M30+ 笔数逾期率 = 3M30+坏样本量 / 3M30+成熟样本量。</t>
      </text>
    </comment>
    <comment ref="P3" authorId="0" shapeId="0">
      <text>
        <t>当前箱3M30+笔数逾期率 / 全体样本3M30+笔数逾期率。</t>
      </text>
    </comment>
    <comment ref="Q3" authorId="0" shapeId="0">
      <text>
        <t>1M30+ 金额逾期率 = MOB1逾期剩余本金 / MOB1成熟样本对应本金。</t>
      </text>
    </comment>
    <comment ref="R3" authorId="0" shapeId="0">
      <text>
        <t>3M30+ 金额逾期率 = MOB3逾期剩余本金 / MOB3成熟样本对应本金。</t>
      </text>
    </comment>
    <comment ref="S3" authorId="0" shapeId="0">
      <text>
        <t>从低风险端累计至当前阈值的样本占比。</t>
      </text>
    </comment>
    <comment ref="T3" authorId="0" shapeId="0">
      <text>
        <t>从低风险端累计至当前阈值的1M30+笔数逾期率。</t>
      </text>
    </comment>
    <comment ref="U3" authorId="0" shapeId="0">
      <text>
        <t>从低风险端累计至当前阈值的3M30+笔数逾期率。</t>
      </text>
    </comment>
    <comment ref="B15" authorId="0" shapeId="0">
      <text>
        <t>策略阈值，模型分不高于该值的样本进入当前累计范围。</t>
      </text>
    </comment>
    <comment ref="F15" authorId="0" shapeId="0">
      <text>
        <t>从低风险端累计至当前阈值的样本占比。</t>
      </text>
    </comment>
    <comment ref="G15" authorId="0" shapeId="0">
      <text>
        <t>成熟样本或成熟金额口径。阅读风险率时应同时检查该字段是否充足。</t>
      </text>
    </comment>
    <comment ref="H15" authorId="0" shapeId="0">
      <text>
        <t>从低风险端累计至当前阈值的1M30+笔数逾期率。</t>
      </text>
    </comment>
    <comment ref="I15" authorId="0" shapeId="0">
      <text>
        <t>成熟样本或成熟金额口径。阅读风险率时应同时检查该字段是否充足。</t>
      </text>
    </comment>
    <comment ref="J15" authorId="0" shapeId="0">
      <text>
        <t>从低风险端累计至当前阈值的3M30+笔数逾期率。</t>
      </text>
    </comment>
    <comment ref="K15" authorId="0" shapeId="0">
      <text>
        <t>逾期率/坏样本率字段。请同时核对对应分子、分母及观察期成熟度。</t>
      </text>
    </comment>
    <comment ref="L15" authorId="0" shapeId="0">
      <text>
        <t>逾期率/坏样本率字段。请同时核对对应分子、分母及观察期成熟度。</t>
      </text>
    </comment>
    <comment ref="N15" authorId="0" shapeId="0">
      <text>
        <t>新增放宽一个分数区间所增加的样本占比。</t>
      </text>
    </comment>
    <comment ref="O15" authorId="0" shapeId="0">
      <text>
        <t>新增边际区间自身的1M30+笔数逾期率，而非累计逾期率。</t>
      </text>
    </comment>
    <comment ref="P15" authorId="0" shapeId="0">
      <text>
        <t>新增边际区间自身的3M30+笔数逾期率，而非累计逾期率。</t>
      </text>
    </comment>
    <comment ref="B27" authorId="0" shapeId="0">
      <text>
        <t>当前箱或当前分组内的样本量，口径为 application_id 记录数。（Train样本）</t>
      </text>
    </comment>
    <comment ref="C27" authorId="0" shapeId="0">
      <text>
        <t>当前箱或当前分组内的样本量，口径为 application_id 记录数。（OOT样本）</t>
      </text>
    </comment>
    <comment ref="D27" authorId="0" shapeId="0">
      <text>
        <t>样本占比 = 当前箱样本量 / 当前分析样本总量。（Train样本）</t>
      </text>
    </comment>
    <comment ref="E27" authorId="0" shapeId="0">
      <text>
        <t>样本占比 = 当前箱样本量 / 当前分析样本总量。（OOT样本）</t>
      </text>
    </comment>
    <comment ref="F27" authorId="0" shapeId="0">
      <text>
        <t>1M30+ 笔数口径成熟样本量：duedate_1m_30 取值为 0 或 1。（Train样本）</t>
      </text>
    </comment>
    <comment ref="G27" authorId="0" shapeId="0">
      <text>
        <t>1M30+ 笔数口径成熟样本量：duedate_1m_30 取值为 0 或 1。（OOT样本）</t>
      </text>
    </comment>
    <comment ref="H27" authorId="0" shapeId="0">
      <text>
        <t>1M30+ 笔数逾期率 = 1M30+坏样本量 / 1M30+成熟样本量。（Train样本）</t>
      </text>
    </comment>
    <comment ref="I27" authorId="0" shapeId="0">
      <text>
        <t>1M30+ 笔数逾期率 = 1M30+坏样本量 / 1M30+成熟样本量。（OOT样本）</t>
      </text>
    </comment>
    <comment ref="J27" authorId="0" shapeId="0">
      <text>
        <t>3M30+ 笔数口径成熟样本量：duedate_3m_30 取值为 0 或 1。（Train样本）</t>
      </text>
    </comment>
    <comment ref="K27" authorId="0" shapeId="0">
      <text>
        <t>3M30+ 笔数口径成熟样本量：duedate_3m_30 取值为 0 或 1。（OOT样本）</t>
      </text>
    </comment>
    <comment ref="L27" authorId="0" shapeId="0">
      <text>
        <t>3M30+ 笔数逾期率 = 3M30+坏样本量 / 3M30+成熟样本量。（Train样本）</t>
      </text>
    </comment>
    <comment ref="M27" authorId="0" shapeId="0">
      <text>
        <t>3M30+ 笔数逾期率 = 3M30+坏样本量 / 3M30+成熟样本量。（OOT样本）</t>
      </text>
    </comment>
    <comment ref="N27" authorId="0" shapeId="0">
      <text>
        <t>1M30+ 金额逾期率 = MOB1逾期剩余本金 / MOB1成熟样本对应本金。（Train样本）</t>
      </text>
    </comment>
    <comment ref="O27" authorId="0" shapeId="0">
      <text>
        <t>1M30+ 金额逾期率 = MOB1逾期剩余本金 / MOB1成熟样本对应本金。（OOT样本）</t>
      </text>
    </comment>
    <comment ref="P27" authorId="0" shapeId="0">
      <text>
        <t>3M30+ 金额逾期率 = MOB3逾期剩余本金 / MOB3成熟样本对应本金。（Train样本）</t>
      </text>
    </comment>
    <comment ref="Q27" authorId="0" shapeId="0">
      <text>
        <t>3M30+ 金额逾期率 = MOB3逾期剩余本金 / MOB3成熟样本对应本金。（OOT样本）</t>
      </text>
    </comment>
    <comment ref="F39" authorId="0" shapeId="0">
      <text>
        <t>该风险等级对总体 PSI 的贡献。</t>
      </text>
    </comment>
    <comment ref="C51" authorId="0" shapeId="0">
      <text>
        <t>当前箱或当前分组内的样本量，口径为 application_id 记录数。</t>
      </text>
    </comment>
    <comment ref="E51" authorId="0" shapeId="0">
      <text>
        <t>逾期率/坏样本率字段。请同时核对对应分子、分母及观察期成熟度。</t>
      </text>
    </comment>
    <comment ref="F51" authorId="0" shapeId="0">
      <text>
        <t>模型排序能力指标；本代码按高分高风险方向计算。</t>
      </text>
    </comment>
    <comment ref="G51" authorId="0" shapeId="0">
      <text>
        <t>好坏样本累计分布的最大差异，用于评估模型区分度。</t>
      </text>
    </comment>
    <comment ref="C59" authorId="0" shapeId="0">
      <text>
        <t>当前箱或当前分组内的样本量，口径为 application_id 记录数。</t>
      </text>
    </comment>
    <comment ref="E59" authorId="0" shapeId="0">
      <text>
        <t>逾期率/坏样本率字段。请同时核对对应分子、分母及观察期成熟度。</t>
      </text>
    </comment>
    <comment ref="F59" authorId="0" shapeId="0">
      <text>
        <t>模型排序能力指标；本代码按高分高风险方向计算。</t>
      </text>
    </comment>
    <comment ref="G59" authorId="0" shapeId="0">
      <text>
        <t>好坏样本累计分布的最大差异，用于评估模型区分度。</t>
      </text>
    </comment>
    <comment ref="C121" authorId="0" shapeId="0">
      <text>
        <t>当前箱或当前分组内的样本量，口径为 application_id 记录数。</t>
      </text>
    </comment>
    <comment ref="D121" authorId="0" shapeId="0">
      <text>
        <t>成熟样本或成熟金额口径。阅读风险率时应同时检查该字段是否充足。</t>
      </text>
    </comment>
    <comment ref="E121" authorId="0" shapeId="0">
      <text>
        <t>成熟样本或成熟金额口径。阅读风险率时应同时检查该字段是否充足。</t>
      </text>
    </comment>
    <comment ref="F121" authorId="0" shapeId="0">
      <text>
        <t>逾期率/坏样本率字段。请同时核对对应分子、分母及观察期成熟度。</t>
      </text>
    </comment>
    <comment ref="G121" authorId="0" shapeId="0">
      <text>
        <t>逾期率/坏样本率字段。请同时核对对应分子、分母及观察期成熟度。</t>
      </text>
    </comment>
    <comment ref="I121" authorId="0" shapeId="0">
      <text>
        <t>成熟样本或成熟金额口径。阅读风险率时应同时检查该字段是否充足。</t>
      </text>
    </comment>
    <comment ref="J121" authorId="0" shapeId="0">
      <text>
        <t>成熟样本或成熟金额口径。阅读风险率时应同时检查该字段是否充足。</t>
      </text>
    </comment>
    <comment ref="K121" authorId="0" shapeId="0">
      <text>
        <t>逾期率/坏样本率字段。请同时核对对应分子、分母及观察期成熟度。</t>
      </text>
    </comment>
    <comment ref="L121" authorId="0" shapeId="0">
      <text>
        <t>逾期率/坏样本率字段。请同时核对对应分子、分母及观察期成熟度。</t>
      </text>
    </comment>
  </commentList>
</comments>
</file>

<file path=xl/comments/comment3.xml><?xml version="1.0" encoding="utf-8"?>
<comments xmlns="http://schemas.openxmlformats.org/spreadsheetml/2006/main">
  <authors>
    <author>策略报告</author>
  </authors>
  <commentList>
    <comment ref="C18" authorId="0" shapeId="0">
      <text>
        <t>当前箱或当前分组内的样本量，口径为 application_id 记录数。</t>
      </text>
    </comment>
    <comment ref="D18" authorId="0" shapeId="0">
      <text>
        <t>1M30+ 笔数口径成熟样本量：duedate_1m_30 取值为 0 或 1。</t>
      </text>
    </comment>
    <comment ref="E18" authorId="0" shapeId="0">
      <text>
        <t>1M30+ 笔数口径坏样本量：duedate_1m_30 = 1。</t>
      </text>
    </comment>
    <comment ref="F18" authorId="0" shapeId="0">
      <text>
        <t>1M30+ 笔数逾期率 = 1M30+坏样本量 / 1M30+成熟样本量。</t>
      </text>
    </comment>
    <comment ref="H18" authorId="0" shapeId="0">
      <text>
        <t>3M30+ 笔数口径成熟样本量：duedate_3m_30 取值为 0 或 1。</t>
      </text>
    </comment>
    <comment ref="I18" authorId="0" shapeId="0">
      <text>
        <t>3M30+ 笔数口径坏样本量：duedate_3m_30 = 1。</t>
      </text>
    </comment>
    <comment ref="J18" authorId="0" shapeId="0">
      <text>
        <t>3M30+ 笔数逾期率 = 3M30+坏样本量 / 3M30+成熟样本量。</t>
      </text>
    </comment>
    <comment ref="L18" authorId="0" shapeId="0">
      <text>
        <t>合箱优先级评分，分数越高代表越需要优先检查或合并。</t>
      </text>
    </comment>
    <comment ref="M18" authorId="0" shapeId="0">
      <text>
        <t>对样本量、成熟样本、坏样本、倒挂、置信区间和金额口径的综合诊断。</t>
      </text>
    </comment>
    <comment ref="D42" authorId="0" shapeId="0">
      <text>
        <t>成熟样本或成熟金额口径。阅读风险率时应同时检查该字段是否充足。</t>
      </text>
    </comment>
    <comment ref="E42" authorId="0" shapeId="0">
      <text>
        <t>成熟样本或成熟金额口径。阅读风险率时应同时检查该字段是否充足。</t>
      </text>
    </comment>
    <comment ref="H42" authorId="0" shapeId="0">
      <text>
        <t>风险单调性或规则检查的违反次数/位置，数值越高越需要进一步排查。</t>
      </text>
    </comment>
    <comment ref="I42" authorId="0" shapeId="0">
      <text>
        <t>风险单调性或规则检查的违反次数/位置，数值越高越需要进一步排查。</t>
      </text>
    </comment>
    <comment ref="J42" authorId="0" shapeId="0">
      <text>
        <t>风险单调性或规则检查的违反次数/位置，数值越高越需要进一步排查。</t>
      </text>
    </comment>
    <comment ref="K42" authorId="0" shapeId="0">
      <text>
        <t>Train 与 OOT 分箱分布的总体 PSI。</t>
      </text>
    </comment>
    <comment ref="L42" authorId="0" shapeId="0">
      <text>
        <t>风险单调性或规则检查的违反次数/位置，数值越高越需要进一步排查。</t>
      </text>
    </comment>
    <comment ref="M42" authorId="0" shapeId="0">
      <text>
        <t>风险单调性或规则检查的违反次数/位置，数值越高越需要进一步排查。</t>
      </text>
    </comment>
    <comment ref="N42" authorId="0" shapeId="0">
      <text>
        <t>候选分箱方案综合评分，仅用于方案横向比较，仍需结合业务解释和OOT表现判断。</t>
      </text>
    </comment>
    <comment ref="J62" authorId="0" shapeId="0">
      <text>
        <t>相邻箱两比例 Z 检验的 p 值。</t>
      </text>
    </comment>
    <comment ref="K62" authorId="0" shapeId="0">
      <text>
        <t>相邻箱列联表卡方检验的 p 值。</t>
      </text>
    </comment>
    <comment ref="L62" authorId="0" shapeId="0">
      <text>
        <t>在 5% 显著性水平下，相邻箱风险差异是否显著。</t>
      </text>
    </comment>
  </commentList>
</comments>
</file>

<file path=xl/comments/comment4.xml><?xml version="1.0" encoding="utf-8"?>
<comments xmlns="http://schemas.openxmlformats.org/spreadsheetml/2006/main">
  <authors>
    <author>策略报告</author>
  </authors>
  <commentList>
    <comment ref="C3" authorId="0" shapeId="0">
      <text>
        <t>边界取整后发生分箱迁移的样本占比。</t>
      </text>
    </comment>
    <comment ref="D3" authorId="0" shapeId="0">
      <text>
        <t>两种口径或两个样本之间的差异值；正负方向需结合字段后缀理解。</t>
      </text>
    </comment>
    <comment ref="E3" authorId="0" shapeId="0">
      <text>
        <t>两种口径或两个样本之间的差异值；正负方向需结合字段后缀理解。</t>
      </text>
    </comment>
    <comment ref="F3" authorId="0" shapeId="0">
      <text>
        <t>风险单调性或规则检查的违反次数/位置，数值越高越需要进一步排查。</t>
      </text>
    </comment>
    <comment ref="G3" authorId="0" shapeId="0">
      <text>
        <t>风险单调性或规则检查的违反次数/位置，数值越高越需要进一步排查。</t>
      </text>
    </comment>
    <comment ref="H3" authorId="0" shapeId="0">
      <text>
        <t>风险单调性或规则检查的违反次数/位置，数值越高越需要进一步排查。</t>
      </text>
    </comment>
    <comment ref="C9" authorId="0" shapeId="0">
      <text>
        <t>当前箱或当前分组内的样本量，口径为 application_id 记录数。（精确边界）</t>
      </text>
    </comment>
    <comment ref="D9" authorId="0" shapeId="0">
      <text>
        <t>当前箱或当前分组内的样本量，口径为 application_id 记录数。（4位小数边界）</t>
      </text>
    </comment>
    <comment ref="E9" authorId="0" shapeId="0">
      <text>
        <t>两种口径或两个样本之间的差异值；正负方向需结合字段后缀理解。</t>
      </text>
    </comment>
    <comment ref="F9" authorId="0" shapeId="0">
      <text>
        <t>样本占比 = 当前箱样本量 / 当前分析样本总量。（精确边界）</t>
      </text>
    </comment>
    <comment ref="G9" authorId="0" shapeId="0">
      <text>
        <t>样本占比 = 当前箱样本量 / 当前分析样本总量。（4位小数边界）</t>
      </text>
    </comment>
    <comment ref="H9" authorId="0" shapeId="0">
      <text>
        <t>1M30+ 笔数逾期率 = 1M30+坏样本量 / 1M30+成熟样本量。（精确边界）</t>
      </text>
    </comment>
    <comment ref="I9" authorId="0" shapeId="0">
      <text>
        <t>1M30+ 笔数逾期率 = 1M30+坏样本量 / 1M30+成熟样本量。（4位小数边界）</t>
      </text>
    </comment>
    <comment ref="J9" authorId="0" shapeId="0">
      <text>
        <t>3M30+ 笔数逾期率 = 3M30+坏样本量 / 3M30+成熟样本量。（精确边界）</t>
      </text>
    </comment>
    <comment ref="K9" authorId="0" shapeId="0">
      <text>
        <t>3M30+ 笔数逾期率 = 3M30+坏样本量 / 3M30+成熟样本量。（4位小数边界）</t>
      </text>
    </comment>
    <comment ref="L9" authorId="0" shapeId="0">
      <text>
        <t>1M30+ 金额逾期率 = MOB1逾期剩余本金 / MOB1成熟样本对应本金。（精确边界）</t>
      </text>
    </comment>
    <comment ref="M9" authorId="0" shapeId="0">
      <text>
        <t>1M30+ 金额逾期率 = MOB1逾期剩余本金 / MOB1成熟样本对应本金。（4位小数边界）</t>
      </text>
    </comment>
    <comment ref="N9" authorId="0" shapeId="0">
      <text>
        <t>3M30+ 金额逾期率 = MOB3逾期剩余本金 / MOB3成熟样本对应本金。（精确边界）</t>
      </text>
    </comment>
    <comment ref="O9" authorId="0" shapeId="0">
      <text>
        <t>3M30+ 金额逾期率 = MOB3逾期剩余本金 / MOB3成熟样本对应本金。（4位小数边界）</t>
      </text>
    </comment>
    <comment ref="F21" authorId="0" shapeId="0">
      <text>
        <t>自动通过人群占全体样本的比例。（精确边界）</t>
      </text>
    </comment>
    <comment ref="G21" authorId="0" shapeId="0">
      <text>
        <t>自动通过人群占全体样本的比例。（4位小数边界）</t>
      </text>
    </comment>
    <comment ref="H21" authorId="0" shapeId="0">
      <text>
        <t>两种口径或两个样本之间的差异值；正负方向需结合字段后缀理解。</t>
      </text>
    </comment>
    <comment ref="I21" authorId="0" shapeId="0">
      <text>
        <t>人工审核人群占全体样本的比例。（精确边界）</t>
      </text>
    </comment>
    <comment ref="J21" authorId="0" shapeId="0">
      <text>
        <t>人工审核人群占全体样本的比例。（4位小数边界）</t>
      </text>
    </comment>
    <comment ref="K21" authorId="0" shapeId="0">
      <text>
        <t>两种口径或两个样本之间的差异值；正负方向需结合字段后缀理解。</t>
      </text>
    </comment>
    <comment ref="L21" authorId="0" shapeId="0">
      <text>
        <t>拒绝人群占全体样本的比例。（精确边界）</t>
      </text>
    </comment>
    <comment ref="M21" authorId="0" shapeId="0">
      <text>
        <t>拒绝人群占全体样本的比例。（4位小数边界）</t>
      </text>
    </comment>
    <comment ref="N21" authorId="0" shapeId="0">
      <text>
        <t>两种口径或两个样本之间的差异值；正负方向需结合字段后缀理解。</t>
      </text>
    </comment>
    <comment ref="O21" authorId="0" shapeId="0">
      <text>
        <t>逾期率/坏样本率字段。请同时核对对应分子、分母及观察期成熟度。</t>
      </text>
    </comment>
    <comment ref="P21" authorId="0" shapeId="0">
      <text>
        <t>逾期率/坏样本率字段。请同时核对对应分子、分母及观察期成熟度。</t>
      </text>
    </comment>
    <comment ref="Q21" authorId="0" shapeId="0">
      <text>
        <t>接纳人群（自动通过+人工审核）的累计3M30+笔数逾期率。（精确边界）</t>
      </text>
    </comment>
    <comment ref="R21" authorId="0" shapeId="0">
      <text>
        <t>接纳人群（自动通过+人工审核）的累计3M30+笔数逾期率。（4位小数边界）</t>
      </text>
    </comment>
    <comment ref="C37" authorId="0" shapeId="0">
      <text>
        <t>逾期率/坏样本率字段。请同时核对对应分子、分母及观察期成熟度。</t>
      </text>
    </comment>
    <comment ref="G37" authorId="0" shapeId="0">
      <text>
        <t>自动通过人群占全体样本的比例。</t>
      </text>
    </comment>
    <comment ref="H37" authorId="0" shapeId="0">
      <text>
        <t>自动通过与人工审核合计的人群占比。</t>
      </text>
    </comment>
    <comment ref="I37" authorId="0" shapeId="0">
      <text>
        <t>人工审核人群占全体样本的比例。</t>
      </text>
    </comment>
    <comment ref="J37" authorId="0" shapeId="0">
      <text>
        <t>拒绝人群占全体样本的比例。</t>
      </text>
    </comment>
    <comment ref="K37" authorId="0" shapeId="0">
      <text>
        <t>逾期率/坏样本率字段。请同时核对对应分子、分母及观察期成熟度。</t>
      </text>
    </comment>
    <comment ref="L37" authorId="0" shapeId="0">
      <text>
        <t>接纳人群（自动通过+人工审核）的累计3M30+笔数逾期率。</t>
      </text>
    </comment>
    <comment ref="M37" authorId="0" shapeId="0">
      <text>
        <t>最后一个被接纳边际区间自身的3M30+笔数逾期率。</t>
      </text>
    </comment>
    <comment ref="B76" authorId="0" shapeId="0">
      <text>
        <t>自动通过与人工审核合计的人群占比。（4位小数边界）</t>
      </text>
    </comment>
    <comment ref="C76" authorId="0" shapeId="0">
      <text>
        <t>自动通过与人工审核合计的人群占比。（分位点曲线）</t>
      </text>
    </comment>
    <comment ref="E76" authorId="0" shapeId="0">
      <text>
        <t>自动通过人群占全体样本的比例。（4位小数边界）</t>
      </text>
    </comment>
    <comment ref="F76" authorId="0" shapeId="0">
      <text>
        <t>自动通过人群占全体样本的比例。（分位点曲线）</t>
      </text>
    </comment>
  </commentList>
</comments>
</file>

<file path=xl/comments/comment5.xml><?xml version="1.0" encoding="utf-8"?>
<comments xmlns="http://schemas.openxmlformats.org/spreadsheetml/2006/main">
  <authors>
    <author>策略报告</author>
  </authors>
  <commentList>
    <comment ref="G3" authorId="0" shapeId="0">
      <text>
        <t>自动通过人群占全体样本的比例。</t>
      </text>
    </comment>
    <comment ref="H3" authorId="0" shapeId="0">
      <text>
        <t>人工审核人群占全体样本的比例。</t>
      </text>
    </comment>
    <comment ref="I3" authorId="0" shapeId="0">
      <text>
        <t>拒绝人群占全体样本的比例。</t>
      </text>
    </comment>
    <comment ref="J3" authorId="0" shapeId="0">
      <text>
        <t>逾期率/坏样本率字段。请同时核对对应分子、分母及观察期成熟度。</t>
      </text>
    </comment>
    <comment ref="K3" authorId="0" shapeId="0">
      <text>
        <t>接纳人群（自动通过+人工审核）的累计3M30+笔数逾期率。</t>
      </text>
    </comment>
    <comment ref="L3" authorId="0" shapeId="0">
      <text>
        <t>逾期率/坏样本率字段。请同时核对对应分子、分母及观察期成熟度。</t>
      </text>
    </comment>
    <comment ref="M3" authorId="0" shapeId="0">
      <text>
        <t>逾期率/坏样本率字段。请同时核对对应分子、分母及观察期成熟度。</t>
      </text>
    </comment>
    <comment ref="N3" authorId="0" shapeId="0">
      <text>
        <t>逾期率/坏样本率字段。请同时核对对应分子、分母及观察期成熟度。</t>
      </text>
    </comment>
    <comment ref="O3" authorId="0" shapeId="0">
      <text>
        <t>最后一个被接纳边际区间自身的3M30+笔数逾期率。</t>
      </text>
    </comment>
    <comment ref="B10" authorId="0" shapeId="0">
      <text>
        <t>当前箱或当前分组内的样本量，口径为 application_id 记录数。</t>
      </text>
    </comment>
    <comment ref="C10" authorId="0" shapeId="0">
      <text>
        <t>样本占比 = 当前箱样本量 / 当前分析样本总量。</t>
      </text>
    </comment>
    <comment ref="D10" authorId="0" shapeId="0">
      <text>
        <t>1M30+ 笔数口径成熟样本量：duedate_1m_30 取值为 0 或 1。</t>
      </text>
    </comment>
    <comment ref="E10" authorId="0" shapeId="0">
      <text>
        <t>1M30+ 笔数逾期率 = 1M30+坏样本量 / 1M30+成熟样本量。</t>
      </text>
    </comment>
    <comment ref="F10" authorId="0" shapeId="0">
      <text>
        <t>3M30+ 笔数口径成熟样本量：duedate_3m_30 取值为 0 或 1。</t>
      </text>
    </comment>
    <comment ref="G10" authorId="0" shapeId="0">
      <text>
        <t>3M30+ 笔数逾期率 = 3M30+坏样本量 / 3M30+成熟样本量。</t>
      </text>
    </comment>
    <comment ref="H10" authorId="0" shapeId="0">
      <text>
        <t>1M30+ 金额逾期率 = MOB1逾期剩余本金 / MOB1成熟样本对应本金。</t>
      </text>
    </comment>
    <comment ref="I10" authorId="0" shapeId="0">
      <text>
        <t>3M30+ 金额逾期率 = MOB3逾期剩余本金 / MOB3成熟样本对应本金。</t>
      </text>
    </comment>
    <comment ref="B23" authorId="0" shapeId="0">
      <text>
        <t>当前箱或当前分组内的样本量，口径为 application_id 记录数。</t>
      </text>
    </comment>
    <comment ref="C23" authorId="0" shapeId="0">
      <text>
        <t>样本占比 = 当前箱样本量 / 当前分析样本总量。</t>
      </text>
    </comment>
    <comment ref="D23" authorId="0" shapeId="0">
      <text>
        <t>1M30+ 笔数口径成熟样本量：duedate_1m_30 取值为 0 或 1。</t>
      </text>
    </comment>
    <comment ref="E23" authorId="0" shapeId="0">
      <text>
        <t>1M30+ 笔数逾期率 = 1M30+坏样本量 / 1M30+成熟样本量。</t>
      </text>
    </comment>
    <comment ref="F23" authorId="0" shapeId="0">
      <text>
        <t>3M30+ 笔数口径成熟样本量：duedate_3m_30 取值为 0 或 1。</t>
      </text>
    </comment>
    <comment ref="G23" authorId="0" shapeId="0">
      <text>
        <t>3M30+ 笔数逾期率 = 3M30+坏样本量 / 3M30+成熟样本量。</t>
      </text>
    </comment>
    <comment ref="H23" authorId="0" shapeId="0">
      <text>
        <t>1M30+ 金额逾期率 = MOB1逾期剩余本金 / MOB1成熟样本对应本金。</t>
      </text>
    </comment>
    <comment ref="I23" authorId="0" shapeId="0">
      <text>
        <t>3M30+ 金额逾期率 = MOB3逾期剩余本金 / MOB3成熟样本对应本金。</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tabColor rgb="001F4E79"/>
    <outlinePr summaryBelow="1" summaryRight="1"/>
    <pageSetUpPr fitToPage="1"/>
  </sheetPr>
  <dimension ref="A1:H51"/>
  <sheetViews>
    <sheetView showGridLines="0" zoomScale="95"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28" customHeight="1">
      <c r="A1" s="1" t="inlineStr">
        <is>
          <t>模型分箱与策略阈值报告｜阅读指南</t>
        </is>
      </c>
      <c r="B1" s="2" t="n"/>
      <c r="C1" s="2" t="n"/>
      <c r="D1" s="2" t="n"/>
      <c r="E1" s="2" t="n"/>
      <c r="F1" s="2" t="n"/>
      <c r="G1" s="2" t="n"/>
      <c r="H1" s="2" t="n"/>
    </row>
    <row r="2" ht="16" customHeight="1">
      <c r="A2" s="2" t="n"/>
      <c r="B2" s="2" t="n"/>
      <c r="C2" s="2" t="n"/>
      <c r="D2" s="2" t="n"/>
      <c r="E2" s="2" t="n"/>
      <c r="F2" s="2" t="n"/>
      <c r="G2" s="2" t="n"/>
      <c r="H2" s="2" t="n"/>
    </row>
    <row r="4">
      <c r="A4" s="3" t="inlineStr">
        <is>
          <t>报告定位</t>
        </is>
      </c>
    </row>
    <row r="5">
      <c r="A5" s="4" t="inlineStr">
        <is>
          <t>本报告面向风险策略人员，用于理解模型风险分层、跨期稳定性、候选阈值和三段策略方案。建议先看推荐结论，再核对最终分箱与OOT验证，最后查看优化过程和敏感性。</t>
        </is>
      </c>
    </row>
    <row r="6"/>
    <row r="8" ht="24" customHeight="1">
      <c r="A8" s="5" t="inlineStr">
        <is>
          <t>一、推荐阅读顺序</t>
        </is>
      </c>
      <c r="B8" s="6" t="n"/>
      <c r="C8" s="6" t="n"/>
    </row>
    <row r="9" ht="72" customHeight="1">
      <c r="A9" s="7" t="inlineStr">
        <is>
          <t>1. 首次阅读建议按顺序查看，不必从分箱过程开始逐页阅读。
2. 按“结论—验证—方案—敏感性—过程”组织，先回答策略决策，再追溯计算依据。
3. 任何阈值结论都应回到OOT表现、成熟样本量和运营产能进行复核。
4. 请按“规模—风险—稳定性—可执行性”的顺序阅读，并重点核对高风险边界附近的变化。</t>
        </is>
      </c>
      <c r="B9" s="8" t="n"/>
      <c r="C9" s="8" t="n"/>
    </row>
    <row r="10" ht="34" customHeight="1">
      <c r="A10" s="9" t="inlineStr">
        <is>
          <t>顺序</t>
        </is>
      </c>
      <c r="B10" s="10" t="inlineStr">
        <is>
          <t>工作表</t>
        </is>
      </c>
      <c r="C10" s="10" t="inlineStr">
        <is>
          <t>主要问题</t>
        </is>
      </c>
    </row>
    <row r="11">
      <c r="A11" s="11" t="inlineStr">
        <is>
          <t>1</t>
        </is>
      </c>
      <c r="B11" s="11" t="inlineStr">
        <is>
          <t>1.策略推荐结论</t>
        </is>
      </c>
      <c r="C11" s="11" t="inlineStr">
        <is>
          <t>最终建议采用什么阈值，规模和风险是多少？</t>
        </is>
      </c>
    </row>
    <row r="12">
      <c r="A12" s="12" t="inlineStr">
        <is>
          <t>2</t>
        </is>
      </c>
      <c r="B12" s="12" t="inlineStr">
        <is>
          <t>2.最终分箱与验证</t>
        </is>
      </c>
      <c r="C12" s="12" t="inlineStr">
        <is>
          <t>分箱是否单调稳定，Train/OOT是否一致？</t>
        </is>
      </c>
    </row>
    <row r="13">
      <c r="A13" s="11" t="inlineStr">
        <is>
          <t>3</t>
        </is>
      </c>
      <c r="B13" s="11" t="inlineStr">
        <is>
          <t>5.三套策略方案对比</t>
        </is>
      </c>
      <c r="C13" s="11" t="inlineStr">
        <is>
          <t>增长、平衡、保守方案如何取舍？</t>
        </is>
      </c>
    </row>
    <row r="14">
      <c r="A14" s="12" t="inlineStr">
        <is>
          <t>4</t>
        </is>
      </c>
      <c r="B14" s="12" t="inlineStr">
        <is>
          <t>4.边界与阈值敏感性</t>
        </is>
      </c>
      <c r="C14" s="12" t="inlineStr">
        <is>
          <t>产能或风险上限变化时，阈值如何调整？</t>
        </is>
      </c>
    </row>
    <row r="15">
      <c r="A15" s="11" t="inlineStr">
        <is>
          <t>5</t>
        </is>
      </c>
      <c r="B15" s="11" t="inlineStr">
        <is>
          <t>3.分箱优化过程</t>
        </is>
      </c>
      <c r="C15" s="11" t="inlineStr">
        <is>
          <t>最终分箱是如何从20箱优化得到的？</t>
        </is>
      </c>
    </row>
    <row r="17" ht="24" customHeight="1">
      <c r="A17" s="5" t="inlineStr">
        <is>
          <t>二、颜色与样式说明</t>
        </is>
      </c>
      <c r="B17" s="6" t="n"/>
    </row>
    <row r="18" ht="72" customHeight="1">
      <c r="A18" s="7" t="inlineStr">
        <is>
          <t>1. 颜色只用于快速定位，不替代对分子、分母和样本量的判断。
2. 表头按决策、规模、风险、稳定性和金额口径分色，数据区按字段自动应用条件格式。
3. 渐变色在当前列内部比较相对高低，不代表统一的绝对风险阈值。
4. 请按“规模—风险—稳定性—可执行性”的顺序阅读，并重点核对高风险边界附近的变化。</t>
        </is>
      </c>
      <c r="B18" s="8" t="n"/>
    </row>
    <row r="19" ht="34" customHeight="1">
      <c r="A19" s="9" t="inlineStr">
        <is>
          <t>元素</t>
        </is>
      </c>
      <c r="B19" s="9" t="inlineStr">
        <is>
          <t>含义</t>
        </is>
      </c>
    </row>
    <row r="20">
      <c r="A20" s="11" t="inlineStr">
        <is>
          <t>绿色</t>
        </is>
      </c>
      <c r="B20" s="11" t="inlineStr">
        <is>
          <t>通过、推荐或相对安全的结果</t>
        </is>
      </c>
    </row>
    <row r="21">
      <c r="A21" s="12" t="inlineStr">
        <is>
          <t>黄色</t>
        </is>
      </c>
      <c r="B21" s="12" t="inlineStr">
        <is>
          <t>人工审核、需要观察或存在不确定性</t>
        </is>
      </c>
    </row>
    <row r="22">
      <c r="A22" s="11" t="inlineStr">
        <is>
          <t>红色</t>
        </is>
      </c>
      <c r="B22" s="11" t="inlineStr">
        <is>
          <t>拒绝、非OK状态或高风险提示</t>
        </is>
      </c>
    </row>
    <row r="23">
      <c r="A23" s="12" t="inlineStr">
        <is>
          <t>蓝色</t>
        </is>
      </c>
      <c r="B23" s="12" t="inlineStr">
        <is>
          <t>样本量、成熟度、通过率等规模指标</t>
        </is>
      </c>
    </row>
    <row r="24">
      <c r="A24" s="11" t="inlineStr">
        <is>
          <t>紫色</t>
        </is>
      </c>
      <c r="B24" s="11" t="inlineStr">
        <is>
          <t>Train/OOT、PSI、差异和稳定性指标</t>
        </is>
      </c>
    </row>
    <row r="25">
      <c r="A25" s="12" t="inlineStr">
        <is>
          <t>橙色</t>
        </is>
      </c>
      <c r="B25" s="12" t="inlineStr">
        <is>
          <t>金额口径或需要关注的自动提示</t>
        </is>
      </c>
    </row>
    <row r="26">
      <c r="A26" s="11" t="inlineStr">
        <is>
          <t>渐变色</t>
        </is>
      </c>
      <c r="B26" s="11" t="inlineStr">
        <is>
          <t>从低到高展示风险率、差异值或模型表现变化</t>
        </is>
      </c>
    </row>
    <row r="27">
      <c r="A27" s="12" t="inlineStr">
        <is>
          <t>表头批注</t>
        </is>
      </c>
      <c r="B27" s="12" t="inlineStr">
        <is>
          <t>将鼠标悬停在关键字段表头，可查看指标口径说明</t>
        </is>
      </c>
    </row>
    <row r="29" ht="24" customHeight="1">
      <c r="A29" s="5" t="inlineStr">
        <is>
          <t>三、关键指标口径</t>
        </is>
      </c>
      <c r="B29" s="6" t="n"/>
      <c r="C29" s="6" t="n"/>
    </row>
    <row r="30" ht="72" customHeight="1">
      <c r="A30" s="7" t="inlineStr">
        <is>
          <t>1. 阅读任何风险率时，先确认观察期、成熟样本、风险标的和分子分母。
2. 本报告当前统一使用1M30+与3M30+，同时提供笔数和金额两类口径。
3. 分母为0时安全除法返回空值；空值不能按0风险理解。
4. 请按“规模—风险—稳定性—可执行性”的顺序阅读，并重点核对高风险边界附近的变化。</t>
        </is>
      </c>
      <c r="B30" s="8" t="n"/>
      <c r="C30" s="8" t="n"/>
    </row>
    <row r="31" ht="34" customHeight="1">
      <c r="A31" s="9" t="inlineStr">
        <is>
          <t>指标</t>
        </is>
      </c>
      <c r="B31" s="10" t="inlineStr">
        <is>
          <t>核心口径</t>
        </is>
      </c>
      <c r="C31" s="10" t="inlineStr">
        <is>
          <t>阅读注意</t>
        </is>
      </c>
    </row>
    <row r="32">
      <c r="A32" s="11" t="inlineStr">
        <is>
          <t>样本占比</t>
        </is>
      </c>
      <c r="B32" s="11" t="inlineStr">
        <is>
          <t>当前箱n / 当前分析样本总n</t>
        </is>
      </c>
      <c r="C32" s="11" t="inlineStr">
        <is>
          <t>需关注单箱过小或高风险尾部样本不足</t>
        </is>
      </c>
    </row>
    <row r="33">
      <c r="A33" s="12" t="inlineStr">
        <is>
          <t>1M30+笔数逾期率</t>
        </is>
      </c>
      <c r="B33" s="12" t="inlineStr">
        <is>
          <t>duedate_1m_30=1 / duedate_1m_30∈{0,1}</t>
        </is>
      </c>
      <c r="C33" s="12" t="inlineStr">
        <is>
          <t>最近月份可能未成熟，分母不足时结果为空</t>
        </is>
      </c>
    </row>
    <row r="34">
      <c r="A34" s="11" t="inlineStr">
        <is>
          <t>3M30+笔数逾期率</t>
        </is>
      </c>
      <c r="B34" s="11" t="inlineStr">
        <is>
          <t>duedate_3m_30=1 / duedate_3m_30∈{0,1}</t>
        </is>
      </c>
      <c r="C34" s="11" t="inlineStr">
        <is>
          <t>3M观察期更长，OOT成熟度通常更受影响</t>
        </is>
      </c>
    </row>
    <row r="35">
      <c r="A35" s="12" t="inlineStr">
        <is>
          <t>1M30+金额逾期率</t>
        </is>
      </c>
      <c r="B35" s="12" t="inlineStr">
        <is>
          <t>MOB1达到30+样本的剩余本金 / MOB1成熟样本本金</t>
        </is>
      </c>
      <c r="C35" s="12" t="inlineStr">
        <is>
          <t>分母为成熟样本本金，分子为逾期剩余本金</t>
        </is>
      </c>
    </row>
    <row r="36">
      <c r="A36" s="11" t="inlineStr">
        <is>
          <t>3M30+金额逾期率</t>
        </is>
      </c>
      <c r="B36" s="11" t="inlineStr">
        <is>
          <t>MOB3达到30+样本的剩余本金 / MOB3成熟样本本金</t>
        </is>
      </c>
      <c r="C36" s="11" t="inlineStr">
        <is>
          <t>金额与笔数口径可能反映不同风险结构</t>
        </is>
      </c>
    </row>
    <row r="37">
      <c r="A37" s="12" t="inlineStr">
        <is>
          <t>Lift</t>
        </is>
      </c>
      <c r="B37" s="12" t="inlineStr">
        <is>
          <t>当前箱逾期率 / 整体逾期率</t>
        </is>
      </c>
      <c r="C37" s="12" t="inlineStr">
        <is>
          <t>Lift&gt;1表示高于总体风险，不等于绝对不可接受</t>
        </is>
      </c>
    </row>
    <row r="38">
      <c r="A38" s="11" t="inlineStr">
        <is>
          <t>累计通过率</t>
        </is>
      </c>
      <c r="B38" s="11" t="inlineStr">
        <is>
          <t>从低风险端累计到当前阈值的样本占比</t>
        </is>
      </c>
      <c r="C38" s="11" t="inlineStr">
        <is>
          <t>累计方向依赖高分高风险设定</t>
        </is>
      </c>
    </row>
    <row r="39">
      <c r="A39" s="12" t="inlineStr">
        <is>
          <t>边际风险</t>
        </is>
      </c>
      <c r="B39" s="12" t="inlineStr">
        <is>
          <t>新增一个分数区间自身的风险，而非累计风险</t>
        </is>
      </c>
      <c r="C39" s="12" t="inlineStr">
        <is>
          <t>决定是否继续放宽阈值时优先关注</t>
        </is>
      </c>
    </row>
    <row r="40">
      <c r="A40" s="11" t="inlineStr">
        <is>
          <t>PSI</t>
        </is>
      </c>
      <c r="B40" s="11" t="inlineStr">
        <is>
          <t>Train与OOT固定分箱分布差异</t>
        </is>
      </c>
      <c r="C40" s="11" t="inlineStr">
        <is>
          <t>分布漂移不等同于风险恶化，需要联动判断</t>
        </is>
      </c>
    </row>
    <row r="41">
      <c r="A41" s="12" t="inlineStr">
        <is>
          <t>AUC/KS</t>
        </is>
      </c>
      <c r="B41" s="12" t="inlineStr">
        <is>
          <t>仅在模型分非空且标签成熟为0/1的样本上计算</t>
        </is>
      </c>
      <c r="C41" s="12" t="inlineStr">
        <is>
          <t>少量坏样本会造成较大波动</t>
        </is>
      </c>
    </row>
    <row r="43" ht="24" customHeight="1">
      <c r="A43" s="5" t="inlineStr">
        <is>
          <t>四、核心加工流程</t>
        </is>
      </c>
      <c r="B43" s="6" t="n"/>
      <c r="C43" s="6" t="n"/>
    </row>
    <row r="44" ht="72" customHeight="1">
      <c r="A44" s="7" t="inlineStr">
        <is>
          <t>1. 理解边界在哪里学习、在哪里复用，以及阈值结果如何形成。
2. 整体流程为“Train学习—相邻合并—OOT验证—边界取整复算—阈值敏感性”。
3. 若调整样本窗口、模型方向或逾期口径，需从分箱学习阶段开始重新运行。
4. 请按“规模—风险—稳定性—可执行性”的顺序阅读，并重点核对高风险边界附近的变化。</t>
        </is>
      </c>
      <c r="B44" s="8" t="n"/>
      <c r="C44" s="8" t="n"/>
    </row>
    <row r="45" ht="34" customHeight="1">
      <c r="A45" s="9" t="inlineStr">
        <is>
          <t>步骤</t>
        </is>
      </c>
      <c r="B45" s="10" t="inlineStr">
        <is>
          <t>处理逻辑</t>
        </is>
      </c>
      <c r="C45" s="10" t="inlineStr">
        <is>
          <t>特殊注意</t>
        </is>
      </c>
    </row>
    <row r="46">
      <c r="A46" s="11" t="inlineStr">
        <is>
          <t>样本切分</t>
        </is>
      </c>
      <c r="B46" s="11" t="inlineStr">
        <is>
          <t>Train：application_month &lt;= 2026-03；OOT：application_month &gt;= 2026-04</t>
        </is>
      </c>
      <c r="C46" s="11" t="inlineStr">
        <is>
          <t>gap_or_unknown样本不进入Train或OOT主验证</t>
        </is>
      </c>
    </row>
    <row r="47">
      <c r="A47" s="12" t="inlineStr">
        <is>
          <t>等频初分</t>
        </is>
      </c>
      <c r="B47" s="12" t="inlineStr">
        <is>
          <t>仅在Train上学习20等频边界，首尾扩展为负无穷和正无穷</t>
        </is>
      </c>
      <c r="C47" s="12" t="inlineStr">
        <is>
          <t>分数唯一值不足时实际箱数可能少于20</t>
        </is>
      </c>
    </row>
    <row r="48">
      <c r="A48" s="11" t="inlineStr">
        <is>
          <t>相邻合箱</t>
        </is>
      </c>
      <c r="B48" s="11" t="inlineStr">
        <is>
          <t>结合样本量、成熟度、倒挂、置信区间和金额/笔数差异合并相邻箱</t>
        </is>
      </c>
      <c r="C48" s="11" t="inlineStr">
        <is>
          <t>最终合箱必须保持相邻，避免不可上线的非连续区间</t>
        </is>
      </c>
    </row>
    <row r="49">
      <c r="A49" s="12" t="inlineStr">
        <is>
          <t>OOT验证</t>
        </is>
      </c>
      <c r="B49" s="12" t="inlineStr">
        <is>
          <t>OOT直接套用Train边界，不在OOT重新学习分箱</t>
        </is>
      </c>
      <c r="C49" s="12" t="inlineStr">
        <is>
          <t>最近OOT月份需检查MOB3成熟度</t>
        </is>
      </c>
    </row>
    <row r="50">
      <c r="A50" s="11" t="inlineStr">
        <is>
          <t>边界取整</t>
        </is>
      </c>
      <c r="B50" s="11" t="inlineStr">
        <is>
          <t>对最终边界取4位小数后重新分箱并完整复算</t>
        </is>
      </c>
      <c r="C50" s="11" t="inlineStr">
        <is>
          <t>边界附近分数集中时，小数取整可能导致明显迁移</t>
        </is>
      </c>
    </row>
    <row r="51">
      <c r="A51" s="12" t="inlineStr">
        <is>
          <t>阈值选择</t>
        </is>
      </c>
      <c r="B51" s="12" t="inlineStr">
        <is>
          <t>在风险上限、规模和人工审核产能约束下确定自动通过/审核/拒绝阈值</t>
        </is>
      </c>
      <c r="C51" s="12" t="inlineStr">
        <is>
          <t>累计风险与最后接纳边际风险需要同时满足要求</t>
        </is>
      </c>
    </row>
  </sheetData>
  <mergeCells count="10">
    <mergeCell ref="A44:C44"/>
    <mergeCell ref="A8:C8"/>
    <mergeCell ref="A9:C9"/>
    <mergeCell ref="A30:C30"/>
    <mergeCell ref="A17:B17"/>
    <mergeCell ref="A18:B18"/>
    <mergeCell ref="A1:H2"/>
    <mergeCell ref="A5:H6"/>
    <mergeCell ref="A43:C43"/>
    <mergeCell ref="A29:C29"/>
  </mergeCells>
  <pageMargins left="0.25" right="0.25" top="0.5" bottom="0.5" header="0.5" footer="0.5"/>
  <pageSetup orientation="landscape" fitToHeight="0" fitToWidth="1"/>
  <headerFooter>
    <oddHeader/>
    <oddFooter>&amp;C模型分箱与策略阈值报告&amp;R第 &amp;P 页 / 共 &amp;N 页</oddFooter>
    <evenHeader/>
    <evenFooter/>
    <firstHeader/>
    <firstFooter/>
  </headerFooter>
</worksheet>
</file>

<file path=xl/worksheets/sheet2.xml><?xml version="1.0" encoding="utf-8"?>
<worksheet xmlns="http://schemas.openxmlformats.org/spreadsheetml/2006/main">
  <sheetPr>
    <tabColor rgb="00548235"/>
    <outlinePr summaryBelow="1" summaryRight="1"/>
    <pageSetUpPr fitToPage="1"/>
  </sheetPr>
  <dimension ref="A1:I41"/>
  <sheetViews>
    <sheetView showGridLines="0" zoomScale="85" workbookViewId="0">
      <pane ySplit="6" topLeftCell="A7" activePane="bottomLeft" state="frozen"/>
      <selection pane="bottomLeft" activeCell="A1" sqref="A1"/>
    </sheetView>
  </sheetViews>
  <sheetFormatPr baseColWidth="8" defaultRowHeight="15"/>
  <cols>
    <col width="42" customWidth="1" min="1" max="1"/>
    <col width="42" customWidth="1" min="2" max="2"/>
    <col width="22" customWidth="1" min="3" max="3"/>
    <col width="19" customWidth="1" min="4" max="4"/>
    <col width="23" customWidth="1" min="5" max="5"/>
    <col width="19" customWidth="1" min="6" max="6"/>
    <col width="22" customWidth="1" min="7" max="7"/>
    <col width="23" customWidth="1" min="8" max="8"/>
    <col width="22" customWidth="1" min="9" max="9"/>
  </cols>
  <sheetData>
    <row r="1" ht="24" customHeight="1">
      <c r="A1" s="5" t="inlineStr">
        <is>
          <t>一、最终推荐结论</t>
        </is>
      </c>
      <c r="B1" s="6" t="n"/>
    </row>
    <row r="2" ht="72" customHeight="1">
      <c r="A2" s="7" t="inlineStr">
        <is>
          <t>1. 先看推荐策略、阈值区间、接纳规模、人工审核占比和接纳人群3M30+风险；这是整份报告的决策入口。
2. 综合最终分箱、Train/OOT验证、边界取整复算和阈值敏感性结果形成推荐结论。
3. 推荐结论依赖当前人工审核产能和风险上限假设；上线前需由策略、风险与运营共同确认。
4. 请按“规模—风险—稳定性—可执行性”的顺序阅读，并重点核对高风险边界附近的变化。</t>
        </is>
      </c>
      <c r="B2" s="8" t="n"/>
    </row>
    <row r="3" ht="34" customHeight="1">
      <c r="A3" s="9" t="inlineStr">
        <is>
          <t>指标</t>
        </is>
      </c>
      <c r="B3" s="10" t="inlineStr">
        <is>
          <t>值</t>
        </is>
      </c>
    </row>
    <row r="4">
      <c r="A4" s="11" t="inlineStr">
        <is>
          <t>recommended_strategy</t>
        </is>
      </c>
      <c r="B4" s="11" t="inlineStr">
        <is>
          <t>平衡方案</t>
        </is>
      </c>
    </row>
    <row r="5">
      <c r="A5" s="12" t="inlineStr">
        <is>
          <t>reason</t>
        </is>
      </c>
      <c r="B5" s="12" t="inlineStr">
        <is>
          <t>相较保守方案显著提升自动通过率；相较增长方案保留更充足的拒绝尾部，边际3M30风险控制更稳</t>
        </is>
      </c>
    </row>
    <row r="6">
      <c r="A6" s="11" t="inlineStr">
        <is>
          <t>auto_pass_rule</t>
        </is>
      </c>
      <c r="B6" s="11" t="inlineStr">
        <is>
          <t>score_mlt &lt;= 0.097461</t>
        </is>
      </c>
    </row>
    <row r="7">
      <c r="A7" s="12" t="inlineStr">
        <is>
          <t>manual_review_rule</t>
        </is>
      </c>
      <c r="B7" s="12" t="inlineStr">
        <is>
          <t>0.097461 &lt; score_mlt &lt;= 0.189375</t>
        </is>
      </c>
    </row>
    <row r="8">
      <c r="A8" s="11" t="inlineStr">
        <is>
          <t>reject_rule</t>
        </is>
      </c>
      <c r="B8" s="11" t="inlineStr">
        <is>
          <t>score_mlt &gt; 0.189375</t>
        </is>
      </c>
    </row>
    <row r="9">
      <c r="A9" s="12" t="inlineStr">
        <is>
          <t>train_auto_pass_rate</t>
        </is>
      </c>
      <c r="B9" s="12" t="n">
        <v>0.5503813167304278</v>
      </c>
    </row>
    <row r="10">
      <c r="A10" s="11" t="inlineStr">
        <is>
          <t>train_manual_review_rate</t>
        </is>
      </c>
      <c r="B10" s="11" t="n">
        <v>0.2513264821343736</v>
      </c>
    </row>
    <row r="11">
      <c r="A11" s="12" t="inlineStr">
        <is>
          <t>train_reject_rate</t>
        </is>
      </c>
      <c r="B11" s="12" t="n">
        <v>0.1982922011351986</v>
      </c>
    </row>
    <row r="12">
      <c r="A12" s="11" t="inlineStr">
        <is>
          <t>train_accepted_3m30p_cnt_bad_rate</t>
        </is>
      </c>
      <c r="B12" s="11" t="n">
        <v>0.07318577342231984</v>
      </c>
    </row>
    <row r="13">
      <c r="A13" s="12" t="inlineStr">
        <is>
          <t>oot_auto_pass_3m30p_cnt_bad_rate</t>
        </is>
      </c>
      <c r="B13" s="12" t="n">
        <v>0.0537525354969574</v>
      </c>
    </row>
    <row r="14">
      <c r="A14" s="11" t="inlineStr">
        <is>
          <t>oot_manual_review_3m30p_cnt_bad_rate</t>
        </is>
      </c>
      <c r="B14" s="11" t="n">
        <v>0.0925</v>
      </c>
    </row>
    <row r="15">
      <c r="A15" s="12" t="inlineStr">
        <is>
          <t>note</t>
        </is>
      </c>
      <c r="B15" s="12" t="inlineStr">
        <is>
          <t>当前方案仍需结合人工审核产能、收益/EL、以及OOT 3M30金额口径成熟后复核</t>
        </is>
      </c>
    </row>
    <row r="16"/>
    <row r="17" ht="24" customHeight="1">
      <c r="A17" s="5" t="inlineStr">
        <is>
          <t>二、4位小数边界复算结论</t>
        </is>
      </c>
      <c r="B17" s="6" t="n"/>
    </row>
    <row r="18" ht="72" customHeight="1">
      <c r="A18" s="7" t="inlineStr">
        <is>
          <t>1. 确认4位小数上线边界是否改变样本归属、风险表现和三段策略规模。
2. 将精确边界统一取4位小数后重新分箱、重算指标，再与精确边界结果对比。
3. 不能只比较阈值数值，应同时检查迁移样本占比及高风险边界附近的样本变化。
4. 请按“规模—风险—稳定性—可执行性”的顺序阅读，并重点核对高风险边界附近的变化。</t>
        </is>
      </c>
      <c r="B18" s="8" t="n"/>
    </row>
    <row r="19" ht="34" customHeight="1">
      <c r="A19" s="9" t="inlineStr">
        <is>
          <t>指标</t>
        </is>
      </c>
      <c r="B19" s="9" t="inlineStr">
        <is>
          <t>值</t>
        </is>
      </c>
    </row>
    <row r="20">
      <c r="A20" s="11" t="inlineStr">
        <is>
          <t>rounded4_train_monotonic</t>
        </is>
      </c>
      <c r="B20" s="11" t="b">
        <v>1</v>
      </c>
    </row>
    <row r="21">
      <c r="A21" s="12" t="inlineStr">
        <is>
          <t>rounded4_oot_3m30p_cnt_monotonic</t>
        </is>
      </c>
      <c r="B21" s="12" t="b">
        <v>1</v>
      </c>
    </row>
    <row r="22">
      <c r="A22" s="11" t="inlineStr">
        <is>
          <t>max_abs_train_bin_n_delta</t>
        </is>
      </c>
      <c r="B22" s="11" t="n">
        <v>2452</v>
      </c>
    </row>
    <row r="23">
      <c r="A23" s="12" t="inlineStr">
        <is>
          <t>max_abs_train_3m30p_rate_delta</t>
        </is>
      </c>
      <c r="B23" s="12" t="n">
        <v>0.001014644032297972</v>
      </c>
    </row>
    <row r="24">
      <c r="A24" s="11" t="inlineStr">
        <is>
          <t>recommended_auto_pass_rule</t>
        </is>
      </c>
      <c r="B24" s="11" t="inlineStr">
        <is>
          <t>score_mlt &lt;= 0.0975</t>
        </is>
      </c>
    </row>
    <row r="25">
      <c r="A25" s="12" t="inlineStr">
        <is>
          <t>recommended_manual_review_rule</t>
        </is>
      </c>
      <c r="B25" s="12" t="inlineStr">
        <is>
          <t>0.0975 &lt; score_mlt &lt;= 0.1894</t>
        </is>
      </c>
    </row>
    <row r="26">
      <c r="A26" s="11" t="inlineStr">
        <is>
          <t>recommended_reject_rule</t>
        </is>
      </c>
      <c r="B26" s="11" t="inlineStr">
        <is>
          <t>score_mlt &gt; 0.1894</t>
        </is>
      </c>
    </row>
    <row r="27">
      <c r="A27" s="12" t="inlineStr">
        <is>
          <t>recommendation</t>
        </is>
      </c>
      <c r="B27" s="12" t="inlineStr">
        <is>
          <t>4位小数边界复算影响很小，可作为上线配置版本；策略推荐继续使用平衡方案</t>
        </is>
      </c>
    </row>
    <row r="28"/>
    <row r="29" ht="24" customHeight="1">
      <c r="A29" s="5" t="inlineStr">
        <is>
          <t>三、推荐方案「平衡方案」三段指标 — Train（4位小数）</t>
        </is>
      </c>
      <c r="B29" s="6" t="n"/>
      <c r="C29" s="6" t="n"/>
      <c r="D29" s="6" t="n"/>
      <c r="E29" s="6" t="n"/>
      <c r="F29" s="6" t="n"/>
      <c r="G29" s="6" t="n"/>
      <c r="H29" s="6" t="n"/>
      <c r="I29" s="6" t="n"/>
    </row>
    <row r="30" ht="72" customHeight="1">
      <c r="A30" s="7" t="inlineStr">
        <is>
          <t>1. 分别比较自动通过、人工审核、拒绝三段的规模、成熟样本和1M30+/3M30+风险。
2. 按推荐方案的两个阈值切分样本，并在Train或OOT内分别汇总三段指标。
3. OOT部分可能受观察期未完全成熟影响；成熟样本量不足时不要直接比较绝对逾期率。
4. 3m30p_cnt_bad_rate 范围为 5.10%–25.90%</t>
        </is>
      </c>
      <c r="B30" s="8" t="n"/>
      <c r="C30" s="8" t="n"/>
      <c r="D30" s="8" t="n"/>
      <c r="E30" s="8" t="n"/>
      <c r="F30" s="8" t="n"/>
      <c r="G30" s="8" t="n"/>
      <c r="H30" s="8" t="n"/>
      <c r="I30" s="8" t="n"/>
    </row>
    <row r="31" ht="34" customHeight="1">
      <c r="A31" s="9" t="inlineStr">
        <is>
          <t>序号</t>
        </is>
      </c>
      <c r="B31" s="13" t="inlineStr">
        <is>
          <t>n</t>
        </is>
      </c>
      <c r="C31" s="14" t="inlineStr">
        <is>
          <t>sample_pct</t>
        </is>
      </c>
      <c r="D31" s="13" t="inlineStr">
        <is>
          <t>1m30p_cnt_mature</t>
        </is>
      </c>
      <c r="E31" s="15" t="inlineStr">
        <is>
          <t>1m30p_cnt_bad_rate</t>
        </is>
      </c>
      <c r="F31" s="13" t="inlineStr">
        <is>
          <t>3m30p_cnt_mature</t>
        </is>
      </c>
      <c r="G31" s="16" t="inlineStr">
        <is>
          <t>3m30p_cnt_bad_rate</t>
        </is>
      </c>
      <c r="H31" s="17" t="inlineStr">
        <is>
          <t>1m30p_amt_bad_rate</t>
        </is>
      </c>
      <c r="I31" s="17" t="inlineStr">
        <is>
          <t>3m30p_amt_bad_rate</t>
        </is>
      </c>
    </row>
    <row r="32">
      <c r="A32" s="11" t="inlineStr">
        <is>
          <t>自动通过</t>
        </is>
      </c>
      <c r="B32" s="18" t="n">
        <v>220114</v>
      </c>
      <c r="C32" s="19" t="n">
        <v>0.5503813167304278</v>
      </c>
      <c r="D32" s="18" t="n">
        <v>86774</v>
      </c>
      <c r="E32" s="19" t="n">
        <v>0.008159126005485514</v>
      </c>
      <c r="F32" s="18" t="n">
        <v>86754</v>
      </c>
      <c r="G32" s="19" t="n">
        <v>0.0510293473499781</v>
      </c>
      <c r="H32" s="19" t="n">
        <v>0.006745088072779184</v>
      </c>
      <c r="I32" s="19" t="n">
        <v>0.04620849073025406</v>
      </c>
    </row>
    <row r="33">
      <c r="A33" s="12" t="inlineStr">
        <is>
          <t>人工审核</t>
        </is>
      </c>
      <c r="B33" s="20" t="n">
        <v>100513</v>
      </c>
      <c r="C33" s="21" t="n">
        <v>0.2513264821343735</v>
      </c>
      <c r="D33" s="20" t="n">
        <v>31629</v>
      </c>
      <c r="E33" s="21" t="n">
        <v>0.02548294286888615</v>
      </c>
      <c r="F33" s="20" t="n">
        <v>31616</v>
      </c>
      <c r="G33" s="21" t="n">
        <v>0.1339827935222672</v>
      </c>
      <c r="H33" s="21" t="n">
        <v>0.02495855915067422</v>
      </c>
      <c r="I33" s="21" t="n">
        <v>0.1149474334449607</v>
      </c>
    </row>
    <row r="34">
      <c r="A34" s="11" t="inlineStr">
        <is>
          <t>拒绝</t>
        </is>
      </c>
      <c r="B34" s="18" t="n">
        <v>79303</v>
      </c>
      <c r="C34" s="19" t="n">
        <v>0.1982922011351987</v>
      </c>
      <c r="D34" s="18" t="n">
        <v>14000</v>
      </c>
      <c r="E34" s="19" t="n">
        <v>0.05707142857142857</v>
      </c>
      <c r="F34" s="18" t="n">
        <v>13999</v>
      </c>
      <c r="G34" s="19" t="n">
        <v>0.259018501321523</v>
      </c>
      <c r="H34" s="19" t="n">
        <v>0.05694105306488683</v>
      </c>
      <c r="I34" s="19" t="n">
        <v>0.2064907097072925</v>
      </c>
    </row>
    <row r="35"/>
    <row r="36" ht="24" customHeight="1">
      <c r="A36" s="5" t="inlineStr">
        <is>
          <t>三、推荐方案「平衡方案」三段指标 — OOT（4位小数）</t>
        </is>
      </c>
      <c r="B36" s="6" t="n"/>
      <c r="C36" s="6" t="n"/>
      <c r="D36" s="6" t="n"/>
      <c r="E36" s="6" t="n"/>
      <c r="F36" s="6" t="n"/>
      <c r="G36" s="6" t="n"/>
      <c r="H36" s="6" t="n"/>
      <c r="I36" s="6" t="n"/>
    </row>
    <row r="37" ht="72" customHeight="1">
      <c r="A37" s="7" t="inlineStr">
        <is>
          <t>1. 分别比较自动通过、人工审核、拒绝三段的规模、成熟样本和1M30+/3M30+风险。
2. 按推荐方案的两个阈值切分样本，并在Train或OOT内分别汇总三段指标。
3. OOT部分可能受观察期未完全成熟影响；成熟样本量不足时不要直接比较绝对逾期率。
4. 3m30p_cnt_bad_rate 范围为 5.38%–17.83%</t>
        </is>
      </c>
      <c r="B37" s="8" t="n"/>
      <c r="C37" s="8" t="n"/>
      <c r="D37" s="8" t="n"/>
      <c r="E37" s="8" t="n"/>
      <c r="F37" s="8" t="n"/>
      <c r="G37" s="8" t="n"/>
      <c r="H37" s="8" t="n"/>
      <c r="I37" s="8" t="n"/>
    </row>
    <row r="38" ht="34" customHeight="1">
      <c r="A38" s="9" t="inlineStr">
        <is>
          <t>序号</t>
        </is>
      </c>
      <c r="B38" s="13" t="inlineStr">
        <is>
          <t>n</t>
        </is>
      </c>
      <c r="C38" s="14" t="inlineStr">
        <is>
          <t>sample_pct</t>
        </is>
      </c>
      <c r="D38" s="13" t="inlineStr">
        <is>
          <t>1m30p_cnt_mature</t>
        </is>
      </c>
      <c r="E38" s="15" t="inlineStr">
        <is>
          <t>1m30p_cnt_bad_rate</t>
        </is>
      </c>
      <c r="F38" s="13" t="inlineStr">
        <is>
          <t>3m30p_cnt_mature</t>
        </is>
      </c>
      <c r="G38" s="16" t="inlineStr">
        <is>
          <t>3m30p_cnt_bad_rate</t>
        </is>
      </c>
      <c r="H38" s="17" t="inlineStr">
        <is>
          <t>1m30p_amt_bad_rate</t>
        </is>
      </c>
      <c r="I38" s="17" t="inlineStr">
        <is>
          <t>3m30p_amt_bad_rate</t>
        </is>
      </c>
    </row>
    <row r="39">
      <c r="A39" s="11" t="inlineStr">
        <is>
          <t>自动通过</t>
        </is>
      </c>
      <c r="B39" s="18" t="n">
        <v>11668</v>
      </c>
      <c r="C39" s="19" t="n">
        <v>0.5670133151909806</v>
      </c>
      <c r="D39" s="18" t="n">
        <v>5136</v>
      </c>
      <c r="E39" s="19" t="n">
        <v>0.007593457943925234</v>
      </c>
      <c r="F39" s="18" t="n">
        <v>986</v>
      </c>
      <c r="G39" s="19" t="n">
        <v>0.0537525354969574</v>
      </c>
      <c r="H39" s="19" t="n">
        <v>0.005093298965401842</v>
      </c>
      <c r="I39" s="19" t="inlineStr"/>
    </row>
    <row r="40">
      <c r="A40" s="12" t="inlineStr">
        <is>
          <t>人工审核</t>
        </is>
      </c>
      <c r="B40" s="20" t="n">
        <v>5196</v>
      </c>
      <c r="C40" s="21" t="n">
        <v>0.2525026727573136</v>
      </c>
      <c r="D40" s="20" t="n">
        <v>1847</v>
      </c>
      <c r="E40" s="21" t="n">
        <v>0.0200324851109908</v>
      </c>
      <c r="F40" s="20" t="n">
        <v>400</v>
      </c>
      <c r="G40" s="21" t="n">
        <v>0.0925</v>
      </c>
      <c r="H40" s="21" t="n">
        <v>0.02550063117264197</v>
      </c>
      <c r="I40" s="21" t="inlineStr"/>
    </row>
    <row r="41">
      <c r="A41" s="11" t="inlineStr">
        <is>
          <t>拒绝</t>
        </is>
      </c>
      <c r="B41" s="18" t="n">
        <v>3714</v>
      </c>
      <c r="C41" s="19" t="n">
        <v>0.1804840120517057</v>
      </c>
      <c r="D41" s="18" t="n">
        <v>650</v>
      </c>
      <c r="E41" s="19" t="n">
        <v>0.04461538461538461</v>
      </c>
      <c r="F41" s="18" t="n">
        <v>129</v>
      </c>
      <c r="G41" s="19" t="n">
        <v>0.1782945736434109</v>
      </c>
      <c r="H41" s="19" t="n">
        <v>0.06292128936459815</v>
      </c>
      <c r="I41" s="19" t="inlineStr"/>
    </row>
  </sheetData>
  <mergeCells count="8">
    <mergeCell ref="A29:I29"/>
    <mergeCell ref="A2:B2"/>
    <mergeCell ref="A37:I37"/>
    <mergeCell ref="A36:I36"/>
    <mergeCell ref="A1:B1"/>
    <mergeCell ref="A17:B17"/>
    <mergeCell ref="A18:B18"/>
    <mergeCell ref="A30:I30"/>
  </mergeCells>
  <conditionalFormatting sqref="C32:C34">
    <cfRule type="dataBar" priority="1">
      <dataBar showValue="1">
        <cfvo type="num" val="0"/>
        <cfvo type="max"/>
        <color rgb="005B9BD5"/>
      </dataBar>
    </cfRule>
  </conditionalFormatting>
  <conditionalFormatting sqref="E32:E34">
    <cfRule type="colorScale" priority="2">
      <colorScale>
        <cfvo type="min"/>
        <cfvo type="percentile" val="50"/>
        <cfvo type="max"/>
        <color rgb="00E2F0D9"/>
        <color rgb="00FFF2CC"/>
        <color rgb="00F4CCCC"/>
      </colorScale>
    </cfRule>
  </conditionalFormatting>
  <conditionalFormatting sqref="G32:G34">
    <cfRule type="colorScale" priority="3">
      <colorScale>
        <cfvo type="min"/>
        <cfvo type="percentile" val="50"/>
        <cfvo type="max"/>
        <color rgb="00E2F0D9"/>
        <color rgb="00FFF2CC"/>
        <color rgb="00F4CCCC"/>
      </colorScale>
    </cfRule>
  </conditionalFormatting>
  <conditionalFormatting sqref="H32:H34">
    <cfRule type="colorScale" priority="4">
      <colorScale>
        <cfvo type="min"/>
        <cfvo type="percentile" val="50"/>
        <cfvo type="max"/>
        <color rgb="00E2F0D9"/>
        <color rgb="00FFF2CC"/>
        <color rgb="00F4CCCC"/>
      </colorScale>
    </cfRule>
  </conditionalFormatting>
  <conditionalFormatting sqref="I32:I34">
    <cfRule type="colorScale" priority="5">
      <colorScale>
        <cfvo type="min"/>
        <cfvo type="percentile" val="50"/>
        <cfvo type="max"/>
        <color rgb="00E2F0D9"/>
        <color rgb="00FFF2CC"/>
        <color rgb="00F4CCCC"/>
      </colorScale>
    </cfRule>
  </conditionalFormatting>
  <conditionalFormatting sqref="C39:C41">
    <cfRule type="dataBar" priority="6">
      <dataBar showValue="1">
        <cfvo type="num" val="0"/>
        <cfvo type="max"/>
        <color rgb="005B9BD5"/>
      </dataBar>
    </cfRule>
  </conditionalFormatting>
  <conditionalFormatting sqref="E39:E41">
    <cfRule type="colorScale" priority="7">
      <colorScale>
        <cfvo type="min"/>
        <cfvo type="percentile" val="50"/>
        <cfvo type="max"/>
        <color rgb="00E2F0D9"/>
        <color rgb="00FFF2CC"/>
        <color rgb="00F4CCCC"/>
      </colorScale>
    </cfRule>
  </conditionalFormatting>
  <conditionalFormatting sqref="G39:G41">
    <cfRule type="colorScale" priority="8">
      <colorScale>
        <cfvo type="min"/>
        <cfvo type="percentile" val="50"/>
        <cfvo type="max"/>
        <color rgb="00E2F0D9"/>
        <color rgb="00FFF2CC"/>
        <color rgb="00F4CCCC"/>
      </colorScale>
    </cfRule>
  </conditionalFormatting>
  <conditionalFormatting sqref="H39:H41">
    <cfRule type="colorScale" priority="9">
      <colorScale>
        <cfvo type="min"/>
        <cfvo type="percentile" val="50"/>
        <cfvo type="max"/>
        <color rgb="00E2F0D9"/>
        <color rgb="00FFF2CC"/>
        <color rgb="00F4CCCC"/>
      </colorScale>
    </cfRule>
  </conditionalFormatting>
  <conditionalFormatting sqref="I39:I41">
    <cfRule type="colorScale" priority="10">
      <colorScale>
        <cfvo type="min"/>
        <cfvo type="percentile" val="50"/>
        <cfvo type="max"/>
        <color rgb="00E2F0D9"/>
        <color rgb="00FFF2CC"/>
        <color rgb="00F4CCCC"/>
      </colorScale>
    </cfRule>
  </conditionalFormatting>
  <pageMargins left="0.25" right="0.25" top="0.5" bottom="0.5" header="0.5" footer="0.5"/>
  <pageSetup orientation="landscape" fitToHeight="0" fitToWidth="1"/>
  <headerFooter>
    <oddHeader/>
    <oddFooter>&amp;C模型分箱与策略阈值报告&amp;R第 &amp;P 页 / 共 &amp;N 页</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4472C4"/>
    <outlinePr summaryBelow="1" summaryRight="1"/>
    <pageSetUpPr fitToPage="1"/>
  </sheetPr>
  <dimension ref="A1:U150"/>
  <sheetViews>
    <sheetView showGridLines="0" zoomScale="85" workbookViewId="0">
      <pane ySplit="6" topLeftCell="A7" activePane="bottomLeft" state="frozen"/>
      <selection pane="bottomLeft" activeCell="A1" sqref="A1"/>
    </sheetView>
  </sheetViews>
  <sheetFormatPr baseColWidth="8" defaultRowHeight="15"/>
  <cols>
    <col width="42" customWidth="1" min="1" max="1"/>
    <col width="21" customWidth="1" min="2" max="2"/>
    <col width="22" customWidth="1" min="3" max="3"/>
    <col width="22" customWidth="1" min="4" max="4"/>
    <col width="23" customWidth="1" min="5" max="5"/>
    <col width="25" customWidth="1" min="6" max="6"/>
    <col width="23" customWidth="1" min="7" max="7"/>
    <col width="27" customWidth="1" min="8" max="8"/>
    <col width="25" customWidth="1" min="9" max="9"/>
    <col width="25" customWidth="1" min="10" max="10"/>
    <col width="35" customWidth="1" min="11" max="11"/>
    <col width="35" customWidth="1" min="12" max="12"/>
    <col width="25" customWidth="1" min="13" max="13"/>
    <col width="27" customWidth="1" min="14" max="14"/>
    <col width="30" customWidth="1" min="15" max="15"/>
    <col width="30" customWidth="1" min="16" max="16"/>
    <col width="25" customWidth="1" min="17" max="17"/>
    <col width="23" customWidth="1" min="18" max="18"/>
    <col width="22" customWidth="1" min="19" max="19"/>
    <col width="25" customWidth="1" min="20" max="20"/>
    <col width="25" customWidth="1" min="21" max="21"/>
  </cols>
  <sheetData>
    <row r="1" ht="24" customHeight="1">
      <c r="A1" s="5" t="inlineStr">
        <is>
          <t>一、8档最终风险等级（精确边界）</t>
        </is>
      </c>
      <c r="B1" s="6" t="n"/>
      <c r="C1" s="6" t="n"/>
      <c r="D1" s="6" t="n"/>
      <c r="E1" s="6" t="n"/>
      <c r="F1" s="6" t="n"/>
      <c r="G1" s="6" t="n"/>
      <c r="H1" s="6" t="n"/>
      <c r="I1" s="6" t="n"/>
      <c r="J1" s="6" t="n"/>
      <c r="K1" s="6" t="n"/>
      <c r="L1" s="6" t="n"/>
      <c r="M1" s="6" t="n"/>
      <c r="N1" s="6" t="n"/>
      <c r="O1" s="6" t="n"/>
      <c r="P1" s="6" t="n"/>
      <c r="Q1" s="6" t="n"/>
      <c r="R1" s="6" t="n"/>
      <c r="S1" s="6" t="n"/>
      <c r="T1" s="6" t="n"/>
      <c r="U1" s="6" t="n"/>
    </row>
    <row r="2" ht="72" customHeight="1">
      <c r="A2" s="7" t="inlineStr">
        <is>
          <t>1. 重点检查各风险等级的样本占比、3M30+风险单调性、Lift和累计风险变化。
2. 先在Train学习20等频箱，再按相邻箱诊断合并为8档；同一边界直接复用于OOT。
3. 当前模型方向为高分高风险；区间规则为(left, right]，边界值归入右侧箱。
4. 3m30p_cnt_bad_rate 范围为 2.62%–30.72%</t>
        </is>
      </c>
      <c r="B2" s="8" t="n"/>
      <c r="C2" s="8" t="n"/>
      <c r="D2" s="8" t="n"/>
      <c r="E2" s="8" t="n"/>
      <c r="F2" s="8" t="n"/>
      <c r="G2" s="8" t="n"/>
      <c r="H2" s="8" t="n"/>
      <c r="I2" s="8" t="n"/>
      <c r="J2" s="8" t="n"/>
      <c r="K2" s="8" t="n"/>
      <c r="L2" s="8" t="n"/>
      <c r="M2" s="8" t="n"/>
      <c r="N2" s="8" t="n"/>
      <c r="O2" s="8" t="n"/>
      <c r="P2" s="8" t="n"/>
      <c r="Q2" s="8" t="n"/>
      <c r="R2" s="8" t="n"/>
      <c r="S2" s="8" t="n"/>
      <c r="T2" s="8" t="n"/>
      <c r="U2" s="8" t="n"/>
    </row>
    <row r="3" ht="34" customHeight="1">
      <c r="A3" s="9" t="inlineStr">
        <is>
          <t>序号</t>
        </is>
      </c>
      <c r="B3" s="9" t="inlineStr">
        <is>
          <t>merged_from</t>
        </is>
      </c>
      <c r="C3" s="10" t="inlineStr">
        <is>
          <t>score_left</t>
        </is>
      </c>
      <c r="D3" s="10" t="inlineStr">
        <is>
          <t>score_right</t>
        </is>
      </c>
      <c r="E3" s="13" t="inlineStr">
        <is>
          <t>n</t>
        </is>
      </c>
      <c r="F3" s="14" t="inlineStr">
        <is>
          <t>sample_pct</t>
        </is>
      </c>
      <c r="G3" s="9" t="inlineStr">
        <is>
          <t>score_min</t>
        </is>
      </c>
      <c r="H3" s="9" t="inlineStr">
        <is>
          <t>score_max</t>
        </is>
      </c>
      <c r="I3" s="13" t="inlineStr">
        <is>
          <t>1m30p_cnt_mature</t>
        </is>
      </c>
      <c r="J3" s="13" t="inlineStr">
        <is>
          <t>1m30p_cnt_bad</t>
        </is>
      </c>
      <c r="K3" s="15" t="inlineStr">
        <is>
          <t>1m30p_cnt_bad_rate</t>
        </is>
      </c>
      <c r="L3" s="15" t="inlineStr">
        <is>
          <t>1m30p_cnt_lift</t>
        </is>
      </c>
      <c r="M3" s="13" t="inlineStr">
        <is>
          <t>3m30p_cnt_mature</t>
        </is>
      </c>
      <c r="N3" s="13" t="inlineStr">
        <is>
          <t>3m30p_cnt_bad</t>
        </is>
      </c>
      <c r="O3" s="16" t="inlineStr">
        <is>
          <t>3m30p_cnt_bad_rate</t>
        </is>
      </c>
      <c r="P3" s="15" t="inlineStr">
        <is>
          <t>3m30p_cnt_lift</t>
        </is>
      </c>
      <c r="Q3" s="17" t="inlineStr">
        <is>
          <t>1m30p_amt_bad_rate</t>
        </is>
      </c>
      <c r="R3" s="17" t="inlineStr">
        <is>
          <t>3m30p_amt_bad_rate</t>
        </is>
      </c>
      <c r="S3" s="14" t="inlineStr">
        <is>
          <t>cum_pass_rate</t>
        </is>
      </c>
      <c r="T3" s="15" t="inlineStr">
        <is>
          <t>cum_1m30p_cnt_bad_rate</t>
        </is>
      </c>
      <c r="U3" s="15" t="inlineStr">
        <is>
          <t>cum_3m30p_cnt_bad_rate</t>
        </is>
      </c>
    </row>
    <row r="4">
      <c r="A4" s="11" t="n">
        <v>1</v>
      </c>
      <c r="B4" s="11" t="inlineStr">
        <is>
          <t>B01-B02</t>
        </is>
      </c>
      <c r="C4" s="22" t="n">
        <v/>
      </c>
      <c r="D4" s="22" t="n">
        <v>0.0377526987305256</v>
      </c>
      <c r="E4" s="18" t="n">
        <v>41718</v>
      </c>
      <c r="F4" s="19" t="n">
        <v>0.1043132548195934</v>
      </c>
      <c r="G4" s="22" t="n">
        <v>0.0257754349357334</v>
      </c>
      <c r="H4" s="22" t="n">
        <v>0.0377526987305256</v>
      </c>
      <c r="I4" s="18" t="n">
        <v>27892</v>
      </c>
      <c r="J4" s="18" t="n">
        <v>100</v>
      </c>
      <c r="K4" s="19" t="n">
        <v>0.003585257421482863</v>
      </c>
      <c r="L4" s="23" t="n">
        <v>0.2052307991252034</v>
      </c>
      <c r="M4" s="18" t="n">
        <v>27888</v>
      </c>
      <c r="N4" s="18" t="n">
        <v>732</v>
      </c>
      <c r="O4" s="19" t="n">
        <v>0.02624784853700516</v>
      </c>
      <c r="P4" s="23" t="n">
        <v>0.2827245067129007</v>
      </c>
      <c r="Q4" s="19" t="n">
        <v>0.002701586056565399</v>
      </c>
      <c r="R4" s="19" t="n">
        <v>0.02589228097401159</v>
      </c>
      <c r="S4" s="19" t="n">
        <v>0.1043132548195934</v>
      </c>
      <c r="T4" s="19" t="n">
        <v>0.003585257421482863</v>
      </c>
      <c r="U4" s="19" t="n">
        <v>0.02624784853700516</v>
      </c>
    </row>
    <row r="5">
      <c r="A5" s="12" t="n">
        <v>2</v>
      </c>
      <c r="B5" s="12" t="inlineStr">
        <is>
          <t>B03-B05</t>
        </is>
      </c>
      <c r="C5" s="24" t="n">
        <v>0.0377526987305256</v>
      </c>
      <c r="D5" s="24" t="n">
        <v>0.0595232409869311</v>
      </c>
      <c r="E5" s="20" t="n">
        <v>59334</v>
      </c>
      <c r="F5" s="21" t="n">
        <v>0.1483609631685545</v>
      </c>
      <c r="G5" s="24" t="n">
        <v>0.0379444230668436</v>
      </c>
      <c r="H5" s="24" t="n">
        <v>0.0595232409869311</v>
      </c>
      <c r="I5" s="20" t="n">
        <v>27196</v>
      </c>
      <c r="J5" s="20" t="n">
        <v>199</v>
      </c>
      <c r="K5" s="21" t="n">
        <v>0.007317252537137814</v>
      </c>
      <c r="L5" s="25" t="n">
        <v>0.4188613003349148</v>
      </c>
      <c r="M5" s="20" t="n">
        <v>27193</v>
      </c>
      <c r="N5" s="20" t="n">
        <v>1302</v>
      </c>
      <c r="O5" s="21" t="n">
        <v>0.04787996910969735</v>
      </c>
      <c r="P5" s="25" t="n">
        <v>0.5157314371455389</v>
      </c>
      <c r="Q5" s="21" t="n">
        <v>0.006525363490126111</v>
      </c>
      <c r="R5" s="21" t="n">
        <v>0.04586756097196311</v>
      </c>
      <c r="S5" s="21" t="n">
        <v>0.2526742179881479</v>
      </c>
      <c r="T5" s="21" t="n">
        <v>0.005427679349404589</v>
      </c>
      <c r="U5" s="21" t="n">
        <v>0.03692743414244477</v>
      </c>
    </row>
    <row r="6">
      <c r="A6" s="11" t="n">
        <v>3</v>
      </c>
      <c r="B6" s="11" t="inlineStr">
        <is>
          <t>B06-B08</t>
        </is>
      </c>
      <c r="C6" s="22" t="n">
        <v>0.0595232409869311</v>
      </c>
      <c r="D6" s="22" t="n">
        <v>0.07765810198826981</v>
      </c>
      <c r="E6" s="18" t="n">
        <v>58935</v>
      </c>
      <c r="F6" s="19" t="n">
        <v>0.1473632885755007</v>
      </c>
      <c r="G6" s="22" t="n">
        <v>0.0596547499284858</v>
      </c>
      <c r="H6" s="22" t="n">
        <v>0.07765810198826981</v>
      </c>
      <c r="I6" s="18" t="n">
        <v>16776</v>
      </c>
      <c r="J6" s="18" t="n">
        <v>179</v>
      </c>
      <c r="K6" s="19" t="n">
        <v>0.01067000476871722</v>
      </c>
      <c r="L6" s="23" t="n">
        <v>0.6107828108052163</v>
      </c>
      <c r="M6" s="18" t="n">
        <v>16767</v>
      </c>
      <c r="N6" s="18" t="n">
        <v>1094</v>
      </c>
      <c r="O6" s="19" t="n">
        <v>0.06524721178505398</v>
      </c>
      <c r="P6" s="23" t="n">
        <v>0.7027999167365782</v>
      </c>
      <c r="Q6" s="19" t="n">
        <v>0.008422162946675981</v>
      </c>
      <c r="R6" s="19" t="n">
        <v>0.06125207169036131</v>
      </c>
      <c r="S6" s="19" t="n">
        <v>0.4000375065636486</v>
      </c>
      <c r="T6" s="19" t="n">
        <v>0.006651452744072136</v>
      </c>
      <c r="U6" s="19" t="n">
        <v>0.04353635452622202</v>
      </c>
    </row>
    <row r="7">
      <c r="A7" s="12" t="n">
        <v>4</v>
      </c>
      <c r="B7" s="12" t="inlineStr">
        <is>
          <t>B09-B11</t>
        </is>
      </c>
      <c r="C7" s="24" t="n">
        <v>0.07765810198826981</v>
      </c>
      <c r="D7" s="24" t="n">
        <v>0.0974609848431906</v>
      </c>
      <c r="E7" s="20" t="n">
        <v>60127</v>
      </c>
      <c r="F7" s="21" t="n">
        <v>0.1503438101667792</v>
      </c>
      <c r="G7" s="24" t="n">
        <v>0.07775254759957841</v>
      </c>
      <c r="H7" s="24" t="n">
        <v>0.0974609848431906</v>
      </c>
      <c r="I7" s="20" t="n">
        <v>14910</v>
      </c>
      <c r="J7" s="20" t="n">
        <v>230</v>
      </c>
      <c r="K7" s="21" t="n">
        <v>0.01542588866532528</v>
      </c>
      <c r="L7" s="25" t="n">
        <v>0.8830237513856738</v>
      </c>
      <c r="M7" s="20" t="n">
        <v>14906</v>
      </c>
      <c r="N7" s="20" t="n">
        <v>1299</v>
      </c>
      <c r="O7" s="21" t="n">
        <v>0.08714611565812425</v>
      </c>
      <c r="P7" s="25" t="n">
        <v>0.9386804608633939</v>
      </c>
      <c r="Q7" s="21" t="n">
        <v>0.0146725186039123</v>
      </c>
      <c r="R7" s="21" t="n">
        <v>0.07673859355942121</v>
      </c>
      <c r="S7" s="21" t="n">
        <v>0.5503813167304278</v>
      </c>
      <c r="T7" s="21" t="n">
        <v>0.008159126005485514</v>
      </c>
      <c r="U7" s="21" t="n">
        <v>0.0510293473499781</v>
      </c>
    </row>
    <row r="8">
      <c r="A8" s="11" t="n">
        <v>5</v>
      </c>
      <c r="B8" s="11" t="inlineStr">
        <is>
          <t>B12-B14</t>
        </is>
      </c>
      <c r="C8" s="22" t="n">
        <v>0.0974609848431906</v>
      </c>
      <c r="D8" s="22" t="n">
        <v>0.141267252958388</v>
      </c>
      <c r="E8" s="18" t="n">
        <v>60044</v>
      </c>
      <c r="F8" s="19" t="n">
        <v>0.1501362738479234</v>
      </c>
      <c r="G8" s="22" t="n">
        <v>0.097767431643037</v>
      </c>
      <c r="H8" s="22" t="n">
        <v>0.141267252958388</v>
      </c>
      <c r="I8" s="18" t="n">
        <v>18924</v>
      </c>
      <c r="J8" s="18" t="n">
        <v>432</v>
      </c>
      <c r="K8" s="19" t="n">
        <v>0.0228281547241598</v>
      </c>
      <c r="L8" s="23" t="n">
        <v>1.306751478574548</v>
      </c>
      <c r="M8" s="18" t="n">
        <v>18917</v>
      </c>
      <c r="N8" s="18" t="n">
        <v>2194</v>
      </c>
      <c r="O8" s="19" t="n">
        <v>0.1159803351482793</v>
      </c>
      <c r="P8" s="23" t="n">
        <v>1.249263649055463</v>
      </c>
      <c r="Q8" s="19" t="n">
        <v>0.02237886682410728</v>
      </c>
      <c r="R8" s="19" t="n">
        <v>0.1015609904660812</v>
      </c>
      <c r="S8" s="19" t="n">
        <v>0.7005175905783512</v>
      </c>
      <c r="T8" s="19" t="n">
        <v>0.01078544532536093</v>
      </c>
      <c r="U8" s="19" t="n">
        <v>0.06265673647452943</v>
      </c>
    </row>
    <row r="9">
      <c r="A9" s="12" t="n">
        <v>6</v>
      </c>
      <c r="B9" s="12" t="inlineStr">
        <is>
          <t>B15-B16</t>
        </is>
      </c>
      <c r="C9" s="24" t="n">
        <v>0.141267252958388</v>
      </c>
      <c r="D9" s="24" t="n">
        <v>0.1893746801523244</v>
      </c>
      <c r="E9" s="20" t="n">
        <v>40469</v>
      </c>
      <c r="F9" s="21" t="n">
        <v>0.1011902082864501</v>
      </c>
      <c r="G9" s="24" t="n">
        <v>0.1413514458006052</v>
      </c>
      <c r="H9" s="24" t="n">
        <v>0.1893746801523244</v>
      </c>
      <c r="I9" s="20" t="n">
        <v>12705</v>
      </c>
      <c r="J9" s="20" t="n">
        <v>374</v>
      </c>
      <c r="K9" s="21" t="n">
        <v>0.02943722943722944</v>
      </c>
      <c r="L9" s="25" t="n">
        <v>1.685074573790527</v>
      </c>
      <c r="M9" s="20" t="n">
        <v>12699</v>
      </c>
      <c r="N9" s="20" t="n">
        <v>2042</v>
      </c>
      <c r="O9" s="21" t="n">
        <v>0.1608000629970864</v>
      </c>
      <c r="P9" s="25" t="n">
        <v>1.732032186415601</v>
      </c>
      <c r="Q9" s="21" t="n">
        <v>0.0290955994092669</v>
      </c>
      <c r="R9" s="21" t="n">
        <v>0.1363922116896379</v>
      </c>
      <c r="S9" s="21" t="n">
        <v>0.8017077988648014</v>
      </c>
      <c r="T9" s="21" t="n">
        <v>0.01278683817133012</v>
      </c>
      <c r="U9" s="21" t="n">
        <v>0.07318577342231984</v>
      </c>
    </row>
    <row r="10">
      <c r="A10" s="11" t="n">
        <v>7</v>
      </c>
      <c r="B10" s="11" t="inlineStr">
        <is>
          <t>B17-B18</t>
        </is>
      </c>
      <c r="C10" s="22" t="n">
        <v>0.1893746801523244</v>
      </c>
      <c r="D10" s="22" t="n">
        <v>0.2468743462584756</v>
      </c>
      <c r="E10" s="18" t="n">
        <v>39822</v>
      </c>
      <c r="F10" s="19" t="n">
        <v>0.09957242517440552</v>
      </c>
      <c r="G10" s="22" t="n">
        <v>0.1897662314512822</v>
      </c>
      <c r="H10" s="22" t="n">
        <v>0.2468743462584756</v>
      </c>
      <c r="I10" s="18" t="n">
        <v>6930</v>
      </c>
      <c r="J10" s="18" t="n">
        <v>312</v>
      </c>
      <c r="K10" s="19" t="n">
        <v>0.04502164502164503</v>
      </c>
      <c r="L10" s="23" t="n">
        <v>2.577172877561983</v>
      </c>
      <c r="M10" s="18" t="n">
        <v>6929</v>
      </c>
      <c r="N10" s="18" t="n">
        <v>1454</v>
      </c>
      <c r="O10" s="19" t="n">
        <v>0.2098426901428778</v>
      </c>
      <c r="P10" s="23" t="n">
        <v>2.260287008830872</v>
      </c>
      <c r="Q10" s="19" t="n">
        <v>0.04322237479304342</v>
      </c>
      <c r="R10" s="19" t="n">
        <v>0.1744918298300995</v>
      </c>
      <c r="S10" s="19" t="n">
        <v>0.9012802240392068</v>
      </c>
      <c r="T10" s="19" t="n">
        <v>0.0145691876840098</v>
      </c>
      <c r="U10" s="19" t="n">
        <v>0.08074286307153289</v>
      </c>
    </row>
    <row r="11">
      <c r="A11" s="12" t="n">
        <v>8</v>
      </c>
      <c r="B11" s="12" t="inlineStr">
        <is>
          <t>B19-B20</t>
        </is>
      </c>
      <c r="C11" s="24" t="n">
        <v>0.2468743462584756</v>
      </c>
      <c r="D11" s="24" t="n">
        <v/>
      </c>
      <c r="E11" s="20" t="n">
        <v>39481</v>
      </c>
      <c r="F11" s="21" t="n">
        <v>0.09871977596079314</v>
      </c>
      <c r="G11" s="24" t="n">
        <v>0.2477780040688583</v>
      </c>
      <c r="H11" s="24" t="n">
        <v>0.4156514773490429</v>
      </c>
      <c r="I11" s="20" t="n">
        <v>7070</v>
      </c>
      <c r="J11" s="20" t="n">
        <v>487</v>
      </c>
      <c r="K11" s="21" t="n">
        <v>0.06888260254596888</v>
      </c>
      <c r="L11" s="25" t="n">
        <v>3.94304506048159</v>
      </c>
      <c r="M11" s="20" t="n">
        <v>7070</v>
      </c>
      <c r="N11" s="20" t="n">
        <v>2172</v>
      </c>
      <c r="O11" s="21" t="n">
        <v>0.3072135785007072</v>
      </c>
      <c r="P11" s="25" t="n">
        <v>3.309101975145261</v>
      </c>
      <c r="Q11" s="21" t="n">
        <v>0.07191510574256132</v>
      </c>
      <c r="R11" s="21" t="n">
        <v>0.2413877783086801</v>
      </c>
      <c r="S11" s="21" t="n">
        <v>1</v>
      </c>
      <c r="T11" s="21" t="n">
        <v>0.01746939268747687</v>
      </c>
      <c r="U11" s="21" t="n">
        <v>0.09283895776201377</v>
      </c>
    </row>
    <row r="12"/>
    <row r="13" ht="24" customHeight="1">
      <c r="A13" s="5" t="inlineStr">
        <is>
          <t>二、阈值曲线（各等级右边界作为阈值）</t>
        </is>
      </c>
      <c r="B13" s="6" t="n"/>
      <c r="C13" s="6" t="n"/>
      <c r="D13" s="6" t="n"/>
      <c r="E13" s="6" t="n"/>
      <c r="F13" s="6" t="n"/>
      <c r="G13" s="6" t="n"/>
      <c r="H13" s="6" t="n"/>
      <c r="I13" s="6" t="n"/>
      <c r="J13" s="6" t="n"/>
      <c r="K13" s="6" t="n"/>
      <c r="L13" s="6" t="n"/>
      <c r="M13" s="6" t="n"/>
      <c r="N13" s="6" t="n"/>
      <c r="O13" s="6" t="n"/>
      <c r="P13" s="6" t="n"/>
    </row>
    <row r="14" ht="72" customHeight="1">
      <c r="A14" s="7" t="inlineStr">
        <is>
          <t>1. 观察阈值逐步放宽时，通过率提升与累计3M30+风险、边际3M30+风险的同步变化。
2. 依次将每个最终风险等级右边界作为阈值，从低风险端向高风险端累计计算。
3. 累计风险用于评估整体接纳质量；边际风险用于判断新增一档是否值得接纳，两者不可混用。
4. cum_3m30p_cnt_bad_rate 范围为 2.62%–9.28%</t>
        </is>
      </c>
      <c r="B14" s="8" t="n"/>
      <c r="C14" s="8" t="n"/>
      <c r="D14" s="8" t="n"/>
      <c r="E14" s="8" t="n"/>
      <c r="F14" s="8" t="n"/>
      <c r="G14" s="8" t="n"/>
      <c r="H14" s="8" t="n"/>
      <c r="I14" s="8" t="n"/>
      <c r="J14" s="8" t="n"/>
      <c r="K14" s="8" t="n"/>
      <c r="L14" s="8" t="n"/>
      <c r="M14" s="8" t="n"/>
      <c r="N14" s="8" t="n"/>
      <c r="O14" s="8" t="n"/>
      <c r="P14" s="8" t="n"/>
    </row>
    <row r="15" ht="34" customHeight="1">
      <c r="A15" s="9" t="inlineStr">
        <is>
          <t>序号</t>
        </is>
      </c>
      <c r="B15" s="26" t="inlineStr">
        <is>
          <t>threshold</t>
        </is>
      </c>
      <c r="C15" s="27" t="inlineStr">
        <is>
          <t>score_mlt_final_bin</t>
        </is>
      </c>
      <c r="D15" s="9" t="inlineStr">
        <is>
          <t>merged_from</t>
        </is>
      </c>
      <c r="E15" s="9" t="inlineStr">
        <is>
          <t>cum_n</t>
        </is>
      </c>
      <c r="F15" s="14" t="inlineStr">
        <is>
          <t>cum_pass_rate</t>
        </is>
      </c>
      <c r="G15" s="13" t="inlineStr">
        <is>
          <t>cum_1m30p_cnt_mature</t>
        </is>
      </c>
      <c r="H15" s="15" t="inlineStr">
        <is>
          <t>cum_1m30p_cnt_bad_rate</t>
        </is>
      </c>
      <c r="I15" s="13" t="inlineStr">
        <is>
          <t>cum_3m30p_cnt_mature</t>
        </is>
      </c>
      <c r="J15" s="16" t="inlineStr">
        <is>
          <t>cum_3m30p_cnt_bad_rate</t>
        </is>
      </c>
      <c r="K15" s="17" t="inlineStr">
        <is>
          <t>cum_1m30p_amt_bad_rate</t>
        </is>
      </c>
      <c r="L15" s="17" t="inlineStr">
        <is>
          <t>cum_3m30p_amt_bad_rate</t>
        </is>
      </c>
      <c r="M15" s="13" t="inlineStr">
        <is>
          <t>marginal_n</t>
        </is>
      </c>
      <c r="N15" s="13" t="inlineStr">
        <is>
          <t>marginal_sample_pct</t>
        </is>
      </c>
      <c r="O15" s="15" t="inlineStr">
        <is>
          <t>marginal_1m30p_cnt_bad_rate</t>
        </is>
      </c>
      <c r="P15" s="16" t="inlineStr">
        <is>
          <t>marginal_3m30p_cnt_bad_rate</t>
        </is>
      </c>
    </row>
    <row r="16">
      <c r="A16" s="11" t="n">
        <v>1</v>
      </c>
      <c r="B16" s="22" t="n">
        <v>0.0377526987305256</v>
      </c>
      <c r="C16" s="22" t="inlineStr">
        <is>
          <t>G01</t>
        </is>
      </c>
      <c r="D16" s="11" t="inlineStr">
        <is>
          <t>B01-B02</t>
        </is>
      </c>
      <c r="E16" s="11" t="n">
        <v>41718</v>
      </c>
      <c r="F16" s="19" t="n">
        <v>0.1043132548195934</v>
      </c>
      <c r="G16" s="18" t="n">
        <v>27892</v>
      </c>
      <c r="H16" s="19" t="n">
        <v>0.003585257421482863</v>
      </c>
      <c r="I16" s="18" t="n">
        <v>27888</v>
      </c>
      <c r="J16" s="19" t="n">
        <v>0.02624784853700516</v>
      </c>
      <c r="K16" s="19" t="n">
        <v>0.002701586056565399</v>
      </c>
      <c r="L16" s="19" t="n">
        <v>0.02589228097401159</v>
      </c>
      <c r="M16" s="18" t="n">
        <v>41718</v>
      </c>
      <c r="N16" s="19" t="n">
        <v>0.1043132548195934</v>
      </c>
      <c r="O16" s="19" t="n">
        <v>0.003585257421482863</v>
      </c>
      <c r="P16" s="19" t="n">
        <v>0.02624784853700516</v>
      </c>
    </row>
    <row r="17">
      <c r="A17" s="12" t="n">
        <v>2</v>
      </c>
      <c r="B17" s="24" t="n">
        <v>0.0595232409869311</v>
      </c>
      <c r="C17" s="24" t="inlineStr">
        <is>
          <t>G02</t>
        </is>
      </c>
      <c r="D17" s="12" t="inlineStr">
        <is>
          <t>B03-B05</t>
        </is>
      </c>
      <c r="E17" s="12" t="n">
        <v>101052</v>
      </c>
      <c r="F17" s="21" t="n">
        <v>0.2526742179881479</v>
      </c>
      <c r="G17" s="20" t="n">
        <v>55088</v>
      </c>
      <c r="H17" s="21" t="n">
        <v>0.005427679349404589</v>
      </c>
      <c r="I17" s="20" t="n">
        <v>55081</v>
      </c>
      <c r="J17" s="21" t="n">
        <v>0.03692743414244477</v>
      </c>
      <c r="K17" s="21" t="n">
        <v>0.004489278693673241</v>
      </c>
      <c r="L17" s="21" t="n">
        <v>0.0352289130766914</v>
      </c>
      <c r="M17" s="20" t="n">
        <v>59334</v>
      </c>
      <c r="N17" s="21" t="n">
        <v>0.1483609631685545</v>
      </c>
      <c r="O17" s="21" t="n">
        <v>0.007317252537137814</v>
      </c>
      <c r="P17" s="21" t="n">
        <v>0.04787996910969735</v>
      </c>
    </row>
    <row r="18">
      <c r="A18" s="11" t="n">
        <v>3</v>
      </c>
      <c r="B18" s="22" t="n">
        <v>0.07765810198826981</v>
      </c>
      <c r="C18" s="22" t="inlineStr">
        <is>
          <t>G03</t>
        </is>
      </c>
      <c r="D18" s="11" t="inlineStr">
        <is>
          <t>B06-B08</t>
        </is>
      </c>
      <c r="E18" s="11" t="n">
        <v>159987</v>
      </c>
      <c r="F18" s="19" t="n">
        <v>0.4000375065636486</v>
      </c>
      <c r="G18" s="18" t="n">
        <v>71864</v>
      </c>
      <c r="H18" s="19" t="n">
        <v>0.006651452744072136</v>
      </c>
      <c r="I18" s="18" t="n">
        <v>71848</v>
      </c>
      <c r="J18" s="19" t="n">
        <v>0.04353635452622202</v>
      </c>
      <c r="K18" s="19" t="n">
        <v>0.005318522285643906</v>
      </c>
      <c r="L18" s="19" t="n">
        <v>0.04071625436324423</v>
      </c>
      <c r="M18" s="18" t="n">
        <v>58935</v>
      </c>
      <c r="N18" s="19" t="n">
        <v>0.1473632885755007</v>
      </c>
      <c r="O18" s="19" t="n">
        <v>0.01067000476871722</v>
      </c>
      <c r="P18" s="19" t="n">
        <v>0.06524721178505398</v>
      </c>
    </row>
    <row r="19">
      <c r="A19" s="12" t="n">
        <v>4</v>
      </c>
      <c r="B19" s="24" t="n">
        <v>0.0974609848431906</v>
      </c>
      <c r="C19" s="24" t="inlineStr">
        <is>
          <t>G04</t>
        </is>
      </c>
      <c r="D19" s="12" t="inlineStr">
        <is>
          <t>B09-B11</t>
        </is>
      </c>
      <c r="E19" s="12" t="n">
        <v>220114</v>
      </c>
      <c r="F19" s="21" t="n">
        <v>0.5503813167304278</v>
      </c>
      <c r="G19" s="20" t="n">
        <v>86774</v>
      </c>
      <c r="H19" s="21" t="n">
        <v>0.008159126005485514</v>
      </c>
      <c r="I19" s="20" t="n">
        <v>86754</v>
      </c>
      <c r="J19" s="21" t="n">
        <v>0.0510293473499781</v>
      </c>
      <c r="K19" s="21" t="n">
        <v>0.006745088072779184</v>
      </c>
      <c r="L19" s="21" t="n">
        <v>0.04620849073025406</v>
      </c>
      <c r="M19" s="20" t="n">
        <v>60127</v>
      </c>
      <c r="N19" s="21" t="n">
        <v>0.1503438101667792</v>
      </c>
      <c r="O19" s="21" t="n">
        <v>0.01542588866532528</v>
      </c>
      <c r="P19" s="21" t="n">
        <v>0.08714611565812425</v>
      </c>
    </row>
    <row r="20">
      <c r="A20" s="11" t="n">
        <v>5</v>
      </c>
      <c r="B20" s="22" t="n">
        <v>0.141267252958388</v>
      </c>
      <c r="C20" s="22" t="inlineStr">
        <is>
          <t>G05</t>
        </is>
      </c>
      <c r="D20" s="11" t="inlineStr">
        <is>
          <t>B12-B14</t>
        </is>
      </c>
      <c r="E20" s="11" t="n">
        <v>280158</v>
      </c>
      <c r="F20" s="19" t="n">
        <v>0.7005175905783512</v>
      </c>
      <c r="G20" s="18" t="n">
        <v>105698</v>
      </c>
      <c r="H20" s="19" t="n">
        <v>0.01078544532536093</v>
      </c>
      <c r="I20" s="18" t="n">
        <v>105671</v>
      </c>
      <c r="J20" s="19" t="n">
        <v>0.06265673647452943</v>
      </c>
      <c r="K20" s="19" t="n">
        <v>0.009149433720885067</v>
      </c>
      <c r="L20" s="19" t="n">
        <v>0.05471786121753285</v>
      </c>
      <c r="M20" s="18" t="n">
        <v>60044</v>
      </c>
      <c r="N20" s="19" t="n">
        <v>0.1501362738479234</v>
      </c>
      <c r="O20" s="19" t="n">
        <v>0.0228281547241598</v>
      </c>
      <c r="P20" s="19" t="n">
        <v>0.1159803351482793</v>
      </c>
    </row>
    <row r="21">
      <c r="A21" s="12" t="n">
        <v>6</v>
      </c>
      <c r="B21" s="24" t="n">
        <v>0.1893746801523244</v>
      </c>
      <c r="C21" s="24" t="inlineStr">
        <is>
          <t>G06</t>
        </is>
      </c>
      <c r="D21" s="12" t="inlineStr">
        <is>
          <t>B15-B16</t>
        </is>
      </c>
      <c r="E21" s="12" t="n">
        <v>320627</v>
      </c>
      <c r="F21" s="21" t="n">
        <v>0.8017077988648014</v>
      </c>
      <c r="G21" s="20" t="n">
        <v>118403</v>
      </c>
      <c r="H21" s="21" t="n">
        <v>0.01278683817133012</v>
      </c>
      <c r="I21" s="20" t="n">
        <v>118370</v>
      </c>
      <c r="J21" s="21" t="n">
        <v>0.07318577342231984</v>
      </c>
      <c r="K21" s="21" t="n">
        <v>0.01089485496213637</v>
      </c>
      <c r="L21" s="21" t="n">
        <v>0.06186930325237781</v>
      </c>
      <c r="M21" s="20" t="n">
        <v>40469</v>
      </c>
      <c r="N21" s="21" t="n">
        <v>0.1011902082864501</v>
      </c>
      <c r="O21" s="21" t="n">
        <v>0.02943722943722944</v>
      </c>
      <c r="P21" s="21" t="n">
        <v>0.1608000629970864</v>
      </c>
    </row>
    <row r="22">
      <c r="A22" s="11" t="n">
        <v>7</v>
      </c>
      <c r="B22" s="22" t="n">
        <v>0.2468743462584756</v>
      </c>
      <c r="C22" s="22" t="inlineStr">
        <is>
          <t>G07</t>
        </is>
      </c>
      <c r="D22" s="11" t="inlineStr">
        <is>
          <t>B17-B18</t>
        </is>
      </c>
      <c r="E22" s="11" t="n">
        <v>360449</v>
      </c>
      <c r="F22" s="19" t="n">
        <v>0.9012802240392068</v>
      </c>
      <c r="G22" s="18" t="n">
        <v>125333</v>
      </c>
      <c r="H22" s="19" t="n">
        <v>0.0145691876840098</v>
      </c>
      <c r="I22" s="18" t="n">
        <v>125299</v>
      </c>
      <c r="J22" s="19" t="n">
        <v>0.08074286307153289</v>
      </c>
      <c r="K22" s="19" t="n">
        <v>0.01226698515202594</v>
      </c>
      <c r="L22" s="19" t="n">
        <v>0.06665029338793262</v>
      </c>
      <c r="M22" s="18" t="n">
        <v>39822</v>
      </c>
      <c r="N22" s="19" t="n">
        <v>0.09957242517440552</v>
      </c>
      <c r="O22" s="19" t="n">
        <v>0.04502164502164503</v>
      </c>
      <c r="P22" s="19" t="n">
        <v>0.2098426901428778</v>
      </c>
    </row>
    <row r="23">
      <c r="A23" s="12" t="n">
        <v>8</v>
      </c>
      <c r="B23" s="24" t="n">
        <v>0.4156514773490429</v>
      </c>
      <c r="C23" s="24" t="inlineStr">
        <is>
          <t>G08</t>
        </is>
      </c>
      <c r="D23" s="12" t="inlineStr">
        <is>
          <t>B19-B20</t>
        </is>
      </c>
      <c r="E23" s="12" t="n">
        <v>399930</v>
      </c>
      <c r="F23" s="21" t="n">
        <v>1</v>
      </c>
      <c r="G23" s="20" t="n">
        <v>132403</v>
      </c>
      <c r="H23" s="21" t="n">
        <v>0.01746939268747687</v>
      </c>
      <c r="I23" s="20" t="n">
        <v>132369</v>
      </c>
      <c r="J23" s="21" t="n">
        <v>0.09283895776201377</v>
      </c>
      <c r="K23" s="21" t="n">
        <v>0.01449965558888903</v>
      </c>
      <c r="L23" s="21" t="n">
        <v>0.07319725699959465</v>
      </c>
      <c r="M23" s="20" t="n">
        <v>39481</v>
      </c>
      <c r="N23" s="21" t="n">
        <v>0.09871977596079314</v>
      </c>
      <c r="O23" s="21" t="n">
        <v>0.06888260254596888</v>
      </c>
      <c r="P23" s="21" t="n">
        <v>0.3072135785007072</v>
      </c>
    </row>
    <row r="24"/>
    <row r="25" ht="24" customHeight="1">
      <c r="A25" s="5" t="inlineStr">
        <is>
          <t>三、Train vs OOT 逐箱对比</t>
        </is>
      </c>
      <c r="B25" s="6" t="n"/>
      <c r="C25" s="6" t="n"/>
      <c r="D25" s="6" t="n"/>
      <c r="E25" s="6" t="n"/>
      <c r="F25" s="6" t="n"/>
      <c r="G25" s="6" t="n"/>
      <c r="H25" s="6" t="n"/>
      <c r="I25" s="6" t="n"/>
      <c r="J25" s="6" t="n"/>
      <c r="K25" s="6" t="n"/>
      <c r="L25" s="6" t="n"/>
      <c r="M25" s="6" t="n"/>
      <c r="N25" s="6" t="n"/>
      <c r="O25" s="6" t="n"/>
      <c r="P25" s="6" t="n"/>
      <c r="Q25" s="6" t="n"/>
    </row>
    <row r="26" ht="72" customHeight="1">
      <c r="A26" s="7" t="inlineStr">
        <is>
          <t>1. 关注各箱样本占比漂移、风险排序是否保持，以及Train/OOT逾期率差异最大的风险等级。
2. 使用Train学习的固定边界分别计算Train与OOT逐箱指标，再按最终风险等级对齐比较。
3. OOT成熟度、样本量和业务客群变化都会影响结果；需同时看成熟样本量和风险率。
4. Train/OOT最大3M30+绝对差异为 12.39%</t>
        </is>
      </c>
      <c r="B26" s="8" t="n"/>
      <c r="C26" s="8" t="n"/>
      <c r="D26" s="8" t="n"/>
      <c r="E26" s="8" t="n"/>
      <c r="F26" s="8" t="n"/>
      <c r="G26" s="8" t="n"/>
      <c r="H26" s="8" t="n"/>
      <c r="I26" s="8" t="n"/>
      <c r="J26" s="8" t="n"/>
      <c r="K26" s="8" t="n"/>
      <c r="L26" s="8" t="n"/>
      <c r="M26" s="8" t="n"/>
      <c r="N26" s="8" t="n"/>
      <c r="O26" s="8" t="n"/>
      <c r="P26" s="8" t="n"/>
      <c r="Q26" s="8" t="n"/>
    </row>
    <row r="27" ht="34" customHeight="1">
      <c r="A27" s="9" t="inlineStr">
        <is>
          <t>序号</t>
        </is>
      </c>
      <c r="B27" s="28" t="inlineStr">
        <is>
          <t>n_train</t>
        </is>
      </c>
      <c r="C27" s="28" t="inlineStr">
        <is>
          <t>n_oot</t>
        </is>
      </c>
      <c r="D27" s="29" t="inlineStr">
        <is>
          <t>sample_pct_train</t>
        </is>
      </c>
      <c r="E27" s="29" t="inlineStr">
        <is>
          <t>sample_pct_oot</t>
        </is>
      </c>
      <c r="F27" s="28" t="inlineStr">
        <is>
          <t>1m30p_cnt_mature_train</t>
        </is>
      </c>
      <c r="G27" s="28" t="inlineStr">
        <is>
          <t>1m30p_cnt_mature_oot</t>
        </is>
      </c>
      <c r="H27" s="28" t="inlineStr">
        <is>
          <t>1m30p_cnt_bad_rate_train</t>
        </is>
      </c>
      <c r="I27" s="28" t="inlineStr">
        <is>
          <t>1m30p_cnt_bad_rate_oot</t>
        </is>
      </c>
      <c r="J27" s="28" t="inlineStr">
        <is>
          <t>3m30p_cnt_mature_train</t>
        </is>
      </c>
      <c r="K27" s="28" t="inlineStr">
        <is>
          <t>3m30p_cnt_mature_oot</t>
        </is>
      </c>
      <c r="L27" s="29" t="inlineStr">
        <is>
          <t>3m30p_cnt_bad_rate_train</t>
        </is>
      </c>
      <c r="M27" s="29" t="inlineStr">
        <is>
          <t>3m30p_cnt_bad_rate_oot</t>
        </is>
      </c>
      <c r="N27" s="28" t="inlineStr">
        <is>
          <t>1m30p_amt_bad_rate_train</t>
        </is>
      </c>
      <c r="O27" s="28" t="inlineStr">
        <is>
          <t>1m30p_amt_bad_rate_oot</t>
        </is>
      </c>
      <c r="P27" s="28" t="inlineStr">
        <is>
          <t>3m30p_amt_bad_rate_train</t>
        </is>
      </c>
      <c r="Q27" s="28" t="inlineStr">
        <is>
          <t>3m30p_amt_bad_rate_oot</t>
        </is>
      </c>
    </row>
    <row r="28">
      <c r="A28" s="11" t="inlineStr">
        <is>
          <t>G01</t>
        </is>
      </c>
      <c r="B28" s="11" t="n">
        <v>41718</v>
      </c>
      <c r="C28" s="11" t="n">
        <v>2229</v>
      </c>
      <c r="D28" s="19" t="n">
        <v>0.1043132548195934</v>
      </c>
      <c r="E28" s="19" t="n">
        <v>0.1083195645835358</v>
      </c>
      <c r="F28" s="18" t="n">
        <v>27892</v>
      </c>
      <c r="G28" s="18" t="n">
        <v>1676</v>
      </c>
      <c r="H28" s="19" t="n">
        <v>0.003585257421482863</v>
      </c>
      <c r="I28" s="19" t="n">
        <v>0.001789976133651551</v>
      </c>
      <c r="J28" s="18" t="n">
        <v>27888</v>
      </c>
      <c r="K28" s="18" t="n">
        <v>317</v>
      </c>
      <c r="L28" s="19" t="n">
        <v>0.02624784853700516</v>
      </c>
      <c r="M28" s="19" t="n">
        <v>0.02839116719242902</v>
      </c>
      <c r="N28" s="19" t="n">
        <v>0.002701586056565399</v>
      </c>
      <c r="O28" s="19" t="n">
        <v>0.00243736458538507</v>
      </c>
      <c r="P28" s="19" t="n">
        <v>0.02589228097401159</v>
      </c>
      <c r="Q28" s="19" t="inlineStr"/>
    </row>
    <row r="29">
      <c r="A29" s="12" t="inlineStr">
        <is>
          <t>G02</t>
        </is>
      </c>
      <c r="B29" s="12" t="n">
        <v>59334</v>
      </c>
      <c r="C29" s="12" t="n">
        <v>2952</v>
      </c>
      <c r="D29" s="21" t="n">
        <v>0.1483609631685545</v>
      </c>
      <c r="E29" s="21" t="n">
        <v>0.143454174360968</v>
      </c>
      <c r="F29" s="20" t="n">
        <v>27196</v>
      </c>
      <c r="G29" s="20" t="n">
        <v>1536</v>
      </c>
      <c r="H29" s="21" t="n">
        <v>0.007317252537137814</v>
      </c>
      <c r="I29" s="21" t="n">
        <v>0.0078125</v>
      </c>
      <c r="J29" s="20" t="n">
        <v>27193</v>
      </c>
      <c r="K29" s="20" t="n">
        <v>284</v>
      </c>
      <c r="L29" s="21" t="n">
        <v>0.04787996910969735</v>
      </c>
      <c r="M29" s="21" t="n">
        <v>0.04929577464788732</v>
      </c>
      <c r="N29" s="21" t="n">
        <v>0.006525363490126111</v>
      </c>
      <c r="O29" s="21" t="n">
        <v>0.005534559763625956</v>
      </c>
      <c r="P29" s="21" t="n">
        <v>0.04586756097196311</v>
      </c>
      <c r="Q29" s="21" t="inlineStr"/>
    </row>
    <row r="30">
      <c r="A30" s="11" t="inlineStr">
        <is>
          <t>G03</t>
        </is>
      </c>
      <c r="B30" s="11" t="n">
        <v>58935</v>
      </c>
      <c r="C30" s="11" t="n">
        <v>3096</v>
      </c>
      <c r="D30" s="19" t="n">
        <v>0.1473632885755007</v>
      </c>
      <c r="E30" s="19" t="n">
        <v>0.1504519389639421</v>
      </c>
      <c r="F30" s="18" t="n">
        <v>16776</v>
      </c>
      <c r="G30" s="18" t="n">
        <v>1022</v>
      </c>
      <c r="H30" s="19" t="n">
        <v>0.01067000476871722</v>
      </c>
      <c r="I30" s="19" t="n">
        <v>0.009784735812133072</v>
      </c>
      <c r="J30" s="18" t="n">
        <v>16767</v>
      </c>
      <c r="K30" s="18" t="n">
        <v>196</v>
      </c>
      <c r="L30" s="19" t="n">
        <v>0.06524721178505398</v>
      </c>
      <c r="M30" s="19" t="n">
        <v>0.07653061224489796</v>
      </c>
      <c r="N30" s="19" t="n">
        <v>0.008422162946675981</v>
      </c>
      <c r="O30" s="19" t="n">
        <v>0.008887562777286683</v>
      </c>
      <c r="P30" s="19" t="n">
        <v>0.06125207169036131</v>
      </c>
      <c r="Q30" s="19" t="inlineStr"/>
    </row>
    <row r="31">
      <c r="A31" s="12" t="inlineStr">
        <is>
          <t>G04</t>
        </is>
      </c>
      <c r="B31" s="12" t="n">
        <v>60127</v>
      </c>
      <c r="C31" s="12" t="n">
        <v>3391</v>
      </c>
      <c r="D31" s="21" t="n">
        <v>0.1503438101667792</v>
      </c>
      <c r="E31" s="21" t="n">
        <v>0.1647876372825347</v>
      </c>
      <c r="F31" s="20" t="n">
        <v>14910</v>
      </c>
      <c r="G31" s="20" t="n">
        <v>902</v>
      </c>
      <c r="H31" s="21" t="n">
        <v>0.01542588866532528</v>
      </c>
      <c r="I31" s="21" t="n">
        <v>0.01552106430155211</v>
      </c>
      <c r="J31" s="20" t="n">
        <v>14906</v>
      </c>
      <c r="K31" s="20" t="n">
        <v>189</v>
      </c>
      <c r="L31" s="21" t="n">
        <v>0.08714611565812425</v>
      </c>
      <c r="M31" s="21" t="n">
        <v>0.07936507936507936</v>
      </c>
      <c r="N31" s="21" t="n">
        <v>0.0146725186039123</v>
      </c>
      <c r="O31" s="21" t="n">
        <v>0.006197743988805271</v>
      </c>
      <c r="P31" s="21" t="n">
        <v>0.07673859355942121</v>
      </c>
      <c r="Q31" s="21" t="inlineStr"/>
    </row>
    <row r="32">
      <c r="A32" s="11" t="inlineStr">
        <is>
          <t>G05</t>
        </is>
      </c>
      <c r="B32" s="11" t="n">
        <v>60044</v>
      </c>
      <c r="C32" s="11" t="n">
        <v>3153</v>
      </c>
      <c r="D32" s="19" t="n">
        <v>0.1501362738479234</v>
      </c>
      <c r="E32" s="19" t="n">
        <v>0.1532218874526193</v>
      </c>
      <c r="F32" s="18" t="n">
        <v>18924</v>
      </c>
      <c r="G32" s="18" t="n">
        <v>1091</v>
      </c>
      <c r="H32" s="19" t="n">
        <v>0.0228281547241598</v>
      </c>
      <c r="I32" s="19" t="n">
        <v>0.02199816681943171</v>
      </c>
      <c r="J32" s="18" t="n">
        <v>18917</v>
      </c>
      <c r="K32" s="18" t="n">
        <v>239</v>
      </c>
      <c r="L32" s="19" t="n">
        <v>0.1159803351482793</v>
      </c>
      <c r="M32" s="19" t="n">
        <v>0.08368200836820083</v>
      </c>
      <c r="N32" s="19" t="n">
        <v>0.02237886682410728</v>
      </c>
      <c r="O32" s="19" t="n">
        <v>0.02690144551697642</v>
      </c>
      <c r="P32" s="19" t="n">
        <v>0.1015609904660812</v>
      </c>
      <c r="Q32" s="19" t="inlineStr"/>
    </row>
    <row r="33">
      <c r="A33" s="12" t="inlineStr">
        <is>
          <t>G06</t>
        </is>
      </c>
      <c r="B33" s="12" t="n">
        <v>40469</v>
      </c>
      <c r="C33" s="12" t="n">
        <v>2043</v>
      </c>
      <c r="D33" s="21" t="n">
        <v>0.1011902082864501</v>
      </c>
      <c r="E33" s="21" t="n">
        <v>0.09928078530469434</v>
      </c>
      <c r="F33" s="20" t="n">
        <v>12705</v>
      </c>
      <c r="G33" s="20" t="n">
        <v>756</v>
      </c>
      <c r="H33" s="21" t="n">
        <v>0.02943722943722944</v>
      </c>
      <c r="I33" s="21" t="n">
        <v>0.01719576719576719</v>
      </c>
      <c r="J33" s="20" t="n">
        <v>12699</v>
      </c>
      <c r="K33" s="20" t="n">
        <v>161</v>
      </c>
      <c r="L33" s="21" t="n">
        <v>0.1608000629970864</v>
      </c>
      <c r="M33" s="21" t="n">
        <v>0.1055900621118012</v>
      </c>
      <c r="N33" s="21" t="n">
        <v>0.0290955994092669</v>
      </c>
      <c r="O33" s="21" t="n">
        <v>0.0232619013507982</v>
      </c>
      <c r="P33" s="21" t="n">
        <v>0.1363922116896379</v>
      </c>
      <c r="Q33" s="21" t="inlineStr"/>
    </row>
    <row r="34">
      <c r="A34" s="11" t="inlineStr">
        <is>
          <t>G07</t>
        </is>
      </c>
      <c r="B34" s="11" t="n">
        <v>39822</v>
      </c>
      <c r="C34" s="11" t="n">
        <v>2064</v>
      </c>
      <c r="D34" s="19" t="n">
        <v>0.09957242517440552</v>
      </c>
      <c r="E34" s="19" t="n">
        <v>0.100301292642628</v>
      </c>
      <c r="F34" s="18" t="n">
        <v>6930</v>
      </c>
      <c r="G34" s="18" t="n">
        <v>375</v>
      </c>
      <c r="H34" s="19" t="n">
        <v>0.04502164502164503</v>
      </c>
      <c r="I34" s="19" t="n">
        <v>0.032</v>
      </c>
      <c r="J34" s="18" t="n">
        <v>6929</v>
      </c>
      <c r="K34" s="18" t="n">
        <v>69</v>
      </c>
      <c r="L34" s="19" t="n">
        <v>0.2098426901428778</v>
      </c>
      <c r="M34" s="19" t="n">
        <v>0.1739130434782609</v>
      </c>
      <c r="N34" s="19" t="n">
        <v>0.04322237479304342</v>
      </c>
      <c r="O34" s="19" t="n">
        <v>0.05971305412165399</v>
      </c>
      <c r="P34" s="19" t="n">
        <v>0.1744918298300995</v>
      </c>
      <c r="Q34" s="19" t="inlineStr"/>
    </row>
    <row r="35">
      <c r="A35" s="12" t="inlineStr">
        <is>
          <t>G08</t>
        </is>
      </c>
      <c r="B35" s="12" t="n">
        <v>39481</v>
      </c>
      <c r="C35" s="12" t="n">
        <v>1650</v>
      </c>
      <c r="D35" s="21" t="n">
        <v>0.09871977596079314</v>
      </c>
      <c r="E35" s="21" t="n">
        <v>0.08018271940907766</v>
      </c>
      <c r="F35" s="20" t="n">
        <v>7070</v>
      </c>
      <c r="G35" s="20" t="n">
        <v>275</v>
      </c>
      <c r="H35" s="21" t="n">
        <v>0.06888260254596888</v>
      </c>
      <c r="I35" s="21" t="n">
        <v>0.06181818181818182</v>
      </c>
      <c r="J35" s="20" t="n">
        <v>7070</v>
      </c>
      <c r="K35" s="20" t="n">
        <v>60</v>
      </c>
      <c r="L35" s="21" t="n">
        <v>0.3072135785007072</v>
      </c>
      <c r="M35" s="21" t="n">
        <v>0.1833333333333333</v>
      </c>
      <c r="N35" s="21" t="n">
        <v>0.07191510574256132</v>
      </c>
      <c r="O35" s="21" t="n">
        <v>0.06737536756557073</v>
      </c>
      <c r="P35" s="21" t="n">
        <v>0.2413877783086801</v>
      </c>
      <c r="Q35" s="21" t="inlineStr"/>
    </row>
    <row r="36"/>
    <row r="37" ht="24" customHeight="1">
      <c r="A37" s="5" t="inlineStr">
        <is>
          <t>四、PSI 分布稳定性（总 PSI = 0.005665）</t>
        </is>
      </c>
      <c r="B37" s="6" t="n"/>
      <c r="C37" s="6" t="n"/>
      <c r="D37" s="6" t="n"/>
      <c r="E37" s="6" t="n"/>
      <c r="F37" s="6" t="n"/>
    </row>
    <row r="38" ht="72" customHeight="1">
      <c r="A38" s="7" t="inlineStr">
        <is>
          <t>1. 先看总体PSI，再定位贡献最大的风险等级，并判断漂移是否集中在策略边界附近。
2. 以Train为基准分布、OOT为实际分布，按固定最终分箱计算各箱PSI贡献并求和。
3. PSI只反映分布变化，不直接代表模型失效；应与AUC/KS、风险排序和业务变化结合判断。
4. 请按“规模—风险—稳定性—可执行性”的顺序阅读，并重点核对高风险边界附近的变化。</t>
        </is>
      </c>
      <c r="B38" s="8" t="n"/>
      <c r="C38" s="8" t="n"/>
      <c r="D38" s="8" t="n"/>
      <c r="E38" s="8" t="n"/>
      <c r="F38" s="8" t="n"/>
    </row>
    <row r="39" ht="34" customHeight="1">
      <c r="A39" s="9" t="inlineStr">
        <is>
          <t>序号</t>
        </is>
      </c>
      <c r="B39" s="13" t="inlineStr">
        <is>
          <t>expected_cnt</t>
        </is>
      </c>
      <c r="C39" s="14" t="inlineStr">
        <is>
          <t>expected_pct</t>
        </is>
      </c>
      <c r="D39" s="13" t="inlineStr">
        <is>
          <t>actual_cnt</t>
        </is>
      </c>
      <c r="E39" s="14" t="inlineStr">
        <is>
          <t>actual_pct</t>
        </is>
      </c>
      <c r="F39" s="29" t="inlineStr">
        <is>
          <t>psi_component</t>
        </is>
      </c>
    </row>
    <row r="40">
      <c r="A40" s="11" t="inlineStr">
        <is>
          <t>G01</t>
        </is>
      </c>
      <c r="B40" s="18" t="n">
        <v>41718</v>
      </c>
      <c r="C40" s="19" t="n">
        <v>0.1043132548195934</v>
      </c>
      <c r="D40" s="18" t="n">
        <v>2229</v>
      </c>
      <c r="E40" s="19" t="n">
        <v>0.1083195645835358</v>
      </c>
      <c r="F40" s="22" t="n">
        <v>0.0001509872058895865</v>
      </c>
    </row>
    <row r="41">
      <c r="A41" s="12" t="inlineStr">
        <is>
          <t>G02</t>
        </is>
      </c>
      <c r="B41" s="20" t="n">
        <v>59334</v>
      </c>
      <c r="C41" s="21" t="n">
        <v>0.1483609631685545</v>
      </c>
      <c r="D41" s="20" t="n">
        <v>2952</v>
      </c>
      <c r="E41" s="21" t="n">
        <v>0.143454174360968</v>
      </c>
      <c r="F41" s="24" t="n">
        <v>0.0001650280796642438</v>
      </c>
    </row>
    <row r="42">
      <c r="A42" s="11" t="inlineStr">
        <is>
          <t>G03</t>
        </is>
      </c>
      <c r="B42" s="18" t="n">
        <v>58935</v>
      </c>
      <c r="C42" s="19" t="n">
        <v>0.1473632885755007</v>
      </c>
      <c r="D42" s="18" t="n">
        <v>3096</v>
      </c>
      <c r="E42" s="19" t="n">
        <v>0.1504519389639421</v>
      </c>
      <c r="F42" s="22" t="n">
        <v>6.406726311189808e-05</v>
      </c>
    </row>
    <row r="43">
      <c r="A43" s="12" t="inlineStr">
        <is>
          <t>G04</t>
        </is>
      </c>
      <c r="B43" s="20" t="n">
        <v>60127</v>
      </c>
      <c r="C43" s="21" t="n">
        <v>0.1503438101667792</v>
      </c>
      <c r="D43" s="20" t="n">
        <v>3391</v>
      </c>
      <c r="E43" s="21" t="n">
        <v>0.1647876372825347</v>
      </c>
      <c r="F43" s="24" t="n">
        <v>0.001324973557351176</v>
      </c>
    </row>
    <row r="44">
      <c r="A44" s="11" t="inlineStr">
        <is>
          <t>G05</t>
        </is>
      </c>
      <c r="B44" s="18" t="n">
        <v>60044</v>
      </c>
      <c r="C44" s="19" t="n">
        <v>0.1501362738479234</v>
      </c>
      <c r="D44" s="18" t="n">
        <v>3153</v>
      </c>
      <c r="E44" s="19" t="n">
        <v>0.1532218874526193</v>
      </c>
      <c r="F44" s="22" t="n">
        <v>6.277292586702523e-05</v>
      </c>
    </row>
    <row r="45">
      <c r="A45" s="12" t="inlineStr">
        <is>
          <t>G06</t>
        </is>
      </c>
      <c r="B45" s="20" t="n">
        <v>40469</v>
      </c>
      <c r="C45" s="21" t="n">
        <v>0.1011902082864501</v>
      </c>
      <c r="D45" s="20" t="n">
        <v>2043</v>
      </c>
      <c r="E45" s="21" t="n">
        <v>0.09928078530469434</v>
      </c>
      <c r="F45" s="24" t="n">
        <v>3.637440325284426e-05</v>
      </c>
    </row>
    <row r="46">
      <c r="A46" s="11" t="inlineStr">
        <is>
          <t>G07</t>
        </is>
      </c>
      <c r="B46" s="18" t="n">
        <v>39822</v>
      </c>
      <c r="C46" s="19" t="n">
        <v>0.09957242517440552</v>
      </c>
      <c r="D46" s="18" t="n">
        <v>2064</v>
      </c>
      <c r="E46" s="19" t="n">
        <v>0.100301292642628</v>
      </c>
      <c r="F46" s="22" t="n">
        <v>5.315857901632108e-06</v>
      </c>
    </row>
    <row r="47">
      <c r="A47" s="12" t="inlineStr">
        <is>
          <t>G08</t>
        </is>
      </c>
      <c r="B47" s="20" t="n">
        <v>39481</v>
      </c>
      <c r="C47" s="21" t="n">
        <v>0.09871977596079314</v>
      </c>
      <c r="D47" s="20" t="n">
        <v>1650</v>
      </c>
      <c r="E47" s="21" t="n">
        <v>0.08018271940907766</v>
      </c>
      <c r="F47" s="24" t="n">
        <v>0.003855286374171629</v>
      </c>
    </row>
    <row r="48"/>
    <row r="49" ht="24" customHeight="1">
      <c r="A49" s="5" t="inlineStr">
        <is>
          <t>五、AUC/KS 汇总</t>
        </is>
      </c>
      <c r="B49" s="6" t="n"/>
      <c r="C49" s="6" t="n"/>
      <c r="D49" s="6" t="n"/>
      <c r="E49" s="6" t="n"/>
      <c r="F49" s="6" t="n"/>
      <c r="G49" s="6" t="n"/>
    </row>
    <row r="50" ht="72" customHeight="1">
      <c r="A50" s="7" t="inlineStr">
        <is>
          <t>1. 比较Train与OOT在1M30+、3M30+口径下的AUC、KS和坏样本量。
2. 仅使用模型分非空且标签为0/1的成熟样本，按高分高风险方向计算排序指标。
3. AUC/KS下降需要结合样本量、坏样本量和客群变化判断；少量成熟样本可能导致波动较大。
4. 请按“规模—风险—稳定性—可执行性”的顺序阅读，并重点核对高风险边界附近的变化。</t>
        </is>
      </c>
      <c r="B50" s="8" t="n"/>
      <c r="C50" s="8" t="n"/>
      <c r="D50" s="8" t="n"/>
      <c r="E50" s="8" t="n"/>
      <c r="F50" s="8" t="n"/>
      <c r="G50" s="8" t="n"/>
    </row>
    <row r="51" ht="34" customHeight="1">
      <c r="A51" s="9" t="inlineStr">
        <is>
          <t>序号</t>
        </is>
      </c>
      <c r="B51" s="10" t="inlineStr">
        <is>
          <t>label</t>
        </is>
      </c>
      <c r="C51" s="13" t="inlineStr">
        <is>
          <t>n</t>
        </is>
      </c>
      <c r="D51" s="15" t="inlineStr">
        <is>
          <t>bad_cnt</t>
        </is>
      </c>
      <c r="E51" s="16" t="inlineStr">
        <is>
          <t>bad_rate</t>
        </is>
      </c>
      <c r="F51" s="10" t="inlineStr">
        <is>
          <t>auc</t>
        </is>
      </c>
      <c r="G51" s="10" t="inlineStr">
        <is>
          <t>ks</t>
        </is>
      </c>
    </row>
    <row r="52">
      <c r="A52" s="11" t="inlineStr">
        <is>
          <t>oot</t>
        </is>
      </c>
      <c r="B52" s="11" t="inlineStr">
        <is>
          <t>duedate_1m_30</t>
        </is>
      </c>
      <c r="C52" s="18" t="n">
        <v>7633</v>
      </c>
      <c r="D52" s="18" t="n">
        <v>105</v>
      </c>
      <c r="E52" s="19" t="n">
        <v>0.01375605921655968</v>
      </c>
      <c r="F52" s="22" t="n">
        <v>0.7197453317139821</v>
      </c>
      <c r="G52" s="22" t="n">
        <v>0.3386784575679368</v>
      </c>
    </row>
    <row r="53">
      <c r="A53" s="12" t="inlineStr">
        <is>
          <t>oot</t>
        </is>
      </c>
      <c r="B53" s="12" t="inlineStr">
        <is>
          <t>duedate_3m_30</t>
        </is>
      </c>
      <c r="C53" s="20" t="n">
        <v>1515</v>
      </c>
      <c r="D53" s="20" t="n">
        <v>113</v>
      </c>
      <c r="E53" s="21" t="n">
        <v>0.07458745874587459</v>
      </c>
      <c r="F53" s="24" t="n">
        <v>0.6563316627321273</v>
      </c>
      <c r="G53" s="24" t="n">
        <v>0.23823741052605</v>
      </c>
    </row>
    <row r="54">
      <c r="A54" s="11" t="inlineStr">
        <is>
          <t>train</t>
        </is>
      </c>
      <c r="B54" s="11" t="inlineStr">
        <is>
          <t>duedate_1m_30</t>
        </is>
      </c>
      <c r="C54" s="18" t="n">
        <v>132403</v>
      </c>
      <c r="D54" s="18" t="n">
        <v>2313</v>
      </c>
      <c r="E54" s="19" t="n">
        <v>0.01746939268747687</v>
      </c>
      <c r="F54" s="22" t="n">
        <v>0.7390109534398298</v>
      </c>
      <c r="G54" s="22" t="n">
        <v>0.3569676213052408</v>
      </c>
    </row>
    <row r="55">
      <c r="A55" s="12" t="inlineStr">
        <is>
          <t>train</t>
        </is>
      </c>
      <c r="B55" s="12" t="inlineStr">
        <is>
          <t>duedate_3m_30</t>
        </is>
      </c>
      <c r="C55" s="20" t="n">
        <v>132369</v>
      </c>
      <c r="D55" s="20" t="n">
        <v>12289</v>
      </c>
      <c r="E55" s="21" t="n">
        <v>0.09283895776201377</v>
      </c>
      <c r="F55" s="24" t="n">
        <v>0.7213974758683405</v>
      </c>
      <c r="G55" s="24" t="n">
        <v>0.3263557708211885</v>
      </c>
    </row>
    <row r="56"/>
    <row r="57" ht="24" customHeight="1">
      <c r="A57" s="5" t="inlineStr">
        <is>
          <t>六、逐月 AUC/KS</t>
        </is>
      </c>
      <c r="B57" s="6" t="n"/>
      <c r="C57" s="6" t="n"/>
      <c r="D57" s="6" t="n"/>
      <c r="E57" s="6" t="n"/>
      <c r="F57" s="6" t="n"/>
      <c r="G57" s="6" t="n"/>
    </row>
    <row r="58" ht="72" customHeight="1">
      <c r="A58" s="7" t="inlineStr">
        <is>
          <t>1. 识别AUC、KS或整体坏账率异常波动的月份，并与策略、渠道或数据变化交叉验证。
2. 按申请月份拆分成熟样本，分别计算1M30+和3M30+的AUC与KS。
3. 最近月份通常成熟度较低，不能与成熟月份直接横向比较。
4. 请按“规模—风险—稳定性—可执行性”的顺序阅读，并重点核对高风险边界附近的变化。</t>
        </is>
      </c>
      <c r="B58" s="8" t="n"/>
      <c r="C58" s="8" t="n"/>
      <c r="D58" s="8" t="n"/>
      <c r="E58" s="8" t="n"/>
      <c r="F58" s="8" t="n"/>
      <c r="G58" s="8" t="n"/>
    </row>
    <row r="59" ht="34" customHeight="1">
      <c r="A59" s="9" t="inlineStr">
        <is>
          <t>序号</t>
        </is>
      </c>
      <c r="B59" s="9" t="inlineStr">
        <is>
          <t>label</t>
        </is>
      </c>
      <c r="C59" s="13" t="inlineStr">
        <is>
          <t>n</t>
        </is>
      </c>
      <c r="D59" s="15" t="inlineStr">
        <is>
          <t>bad_cnt</t>
        </is>
      </c>
      <c r="E59" s="16" t="inlineStr">
        <is>
          <t>bad_rate</t>
        </is>
      </c>
      <c r="F59" s="10" t="inlineStr">
        <is>
          <t>auc</t>
        </is>
      </c>
      <c r="G59" s="10" t="inlineStr">
        <is>
          <t>ks</t>
        </is>
      </c>
    </row>
    <row r="60">
      <c r="A60" s="11" t="inlineStr">
        <is>
          <t>2024-01</t>
        </is>
      </c>
      <c r="B60" s="11" t="inlineStr">
        <is>
          <t>duedate_1m_30</t>
        </is>
      </c>
      <c r="C60" s="18" t="n">
        <v>3417</v>
      </c>
      <c r="D60" s="18" t="n">
        <v>78</v>
      </c>
      <c r="E60" s="19" t="n">
        <v>0.0228270412642669</v>
      </c>
      <c r="F60" s="22" t="n">
        <v>0.7330000537547707</v>
      </c>
      <c r="G60" s="22" t="n">
        <v>0.3574769046467159</v>
      </c>
    </row>
    <row r="61">
      <c r="A61" s="12" t="inlineStr">
        <is>
          <t>2024-01</t>
        </is>
      </c>
      <c r="B61" s="12" t="inlineStr">
        <is>
          <t>duedate_3m_30</t>
        </is>
      </c>
      <c r="C61" s="20" t="n">
        <v>3417</v>
      </c>
      <c r="D61" s="20" t="n">
        <v>374</v>
      </c>
      <c r="E61" s="21" t="n">
        <v>0.109452736318408</v>
      </c>
      <c r="F61" s="24" t="n">
        <v>0.7114087561353224</v>
      </c>
      <c r="G61" s="24" t="n">
        <v>0.3212887999283004</v>
      </c>
    </row>
    <row r="62">
      <c r="A62" s="11" t="inlineStr">
        <is>
          <t>2024-02</t>
        </is>
      </c>
      <c r="B62" s="11" t="inlineStr">
        <is>
          <t>duedate_1m_30</t>
        </is>
      </c>
      <c r="C62" s="18" t="n">
        <v>3819</v>
      </c>
      <c r="D62" s="18" t="n">
        <v>79</v>
      </c>
      <c r="E62" s="19" t="n">
        <v>0.02068604346687615</v>
      </c>
      <c r="F62" s="22" t="n">
        <v>0.7600741217085223</v>
      </c>
      <c r="G62" s="22" t="n">
        <v>0.450494144723482</v>
      </c>
    </row>
    <row r="63">
      <c r="A63" s="12" t="inlineStr">
        <is>
          <t>2024-02</t>
        </is>
      </c>
      <c r="B63" s="12" t="inlineStr">
        <is>
          <t>duedate_3m_30</t>
        </is>
      </c>
      <c r="C63" s="20" t="n">
        <v>3819</v>
      </c>
      <c r="D63" s="20" t="n">
        <v>454</v>
      </c>
      <c r="E63" s="21" t="n">
        <v>0.118879287771668</v>
      </c>
      <c r="F63" s="24" t="n">
        <v>0.7189142572870506</v>
      </c>
      <c r="G63" s="24" t="n">
        <v>0.358022137709382</v>
      </c>
    </row>
    <row r="64">
      <c r="A64" s="11" t="inlineStr">
        <is>
          <t>2024-03</t>
        </is>
      </c>
      <c r="B64" s="11" t="inlineStr">
        <is>
          <t>duedate_1m_30</t>
        </is>
      </c>
      <c r="C64" s="18" t="n">
        <v>3942</v>
      </c>
      <c r="D64" s="18" t="n">
        <v>91</v>
      </c>
      <c r="E64" s="19" t="n">
        <v>0.02308472856418062</v>
      </c>
      <c r="F64" s="22" t="n">
        <v>0.6903772675000928</v>
      </c>
      <c r="G64" s="22" t="n">
        <v>0.3106114866696534</v>
      </c>
    </row>
    <row r="65">
      <c r="A65" s="12" t="inlineStr">
        <is>
          <t>2024-03</t>
        </is>
      </c>
      <c r="B65" s="12" t="inlineStr">
        <is>
          <t>duedate_3m_30</t>
        </is>
      </c>
      <c r="C65" s="20" t="n">
        <v>3942</v>
      </c>
      <c r="D65" s="20" t="n">
        <v>410</v>
      </c>
      <c r="E65" s="21" t="n">
        <v>0.1040081177067478</v>
      </c>
      <c r="F65" s="24" t="n">
        <v>0.7100143634505428</v>
      </c>
      <c r="G65" s="24" t="n">
        <v>0.3278485208408143</v>
      </c>
    </row>
    <row r="66">
      <c r="A66" s="11" t="inlineStr">
        <is>
          <t>2024-04</t>
        </is>
      </c>
      <c r="B66" s="11" t="inlineStr">
        <is>
          <t>duedate_1m_30</t>
        </is>
      </c>
      <c r="C66" s="18" t="n">
        <v>3844</v>
      </c>
      <c r="D66" s="18" t="n">
        <v>63</v>
      </c>
      <c r="E66" s="19" t="n">
        <v>0.0163891779396462</v>
      </c>
      <c r="F66" s="22" t="n">
        <v>0.6745485993039551</v>
      </c>
      <c r="G66" s="22" t="n">
        <v>0.31201538183818</v>
      </c>
    </row>
    <row r="67">
      <c r="A67" s="12" t="inlineStr">
        <is>
          <t>2024-04</t>
        </is>
      </c>
      <c r="B67" s="12" t="inlineStr">
        <is>
          <t>duedate_3m_30</t>
        </is>
      </c>
      <c r="C67" s="20" t="n">
        <v>3844</v>
      </c>
      <c r="D67" s="20" t="n">
        <v>347</v>
      </c>
      <c r="E67" s="21" t="n">
        <v>0.09027055150884496</v>
      </c>
      <c r="F67" s="24" t="n">
        <v>0.7051602073081992</v>
      </c>
      <c r="G67" s="24" t="n">
        <v>0.320041303414454</v>
      </c>
    </row>
    <row r="68">
      <c r="A68" s="11" t="inlineStr">
        <is>
          <t>2024-05</t>
        </is>
      </c>
      <c r="B68" s="11" t="inlineStr">
        <is>
          <t>duedate_1m_30</t>
        </is>
      </c>
      <c r="C68" s="18" t="n">
        <v>5729</v>
      </c>
      <c r="D68" s="18" t="n">
        <v>115</v>
      </c>
      <c r="E68" s="19" t="n">
        <v>0.02007331122359923</v>
      </c>
      <c r="F68" s="22" t="n">
        <v>0.7526757640061338</v>
      </c>
      <c r="G68" s="22" t="n">
        <v>0.3822787751119096</v>
      </c>
    </row>
    <row r="69">
      <c r="A69" s="12" t="inlineStr">
        <is>
          <t>2024-05</t>
        </is>
      </c>
      <c r="B69" s="12" t="inlineStr">
        <is>
          <t>duedate_3m_30</t>
        </is>
      </c>
      <c r="C69" s="20" t="n">
        <v>5729</v>
      </c>
      <c r="D69" s="20" t="n">
        <v>519</v>
      </c>
      <c r="E69" s="21" t="n">
        <v>0.09059172630476522</v>
      </c>
      <c r="F69" s="24" t="n">
        <v>0.7347148103358371</v>
      </c>
      <c r="G69" s="24" t="n">
        <v>0.3409173110847303</v>
      </c>
    </row>
    <row r="70">
      <c r="A70" s="11" t="inlineStr">
        <is>
          <t>2024-06</t>
        </is>
      </c>
      <c r="B70" s="11" t="inlineStr">
        <is>
          <t>duedate_1m_30</t>
        </is>
      </c>
      <c r="C70" s="18" t="n">
        <v>5230</v>
      </c>
      <c r="D70" s="18" t="n">
        <v>80</v>
      </c>
      <c r="E70" s="19" t="n">
        <v>0.01529636711281071</v>
      </c>
      <c r="F70" s="22" t="n">
        <v>0.7905436893203883</v>
      </c>
      <c r="G70" s="22" t="n">
        <v>0.461504854368932</v>
      </c>
    </row>
    <row r="71">
      <c r="A71" s="12" t="inlineStr">
        <is>
          <t>2024-06</t>
        </is>
      </c>
      <c r="B71" s="12" t="inlineStr">
        <is>
          <t>duedate_3m_30</t>
        </is>
      </c>
      <c r="C71" s="20" t="n">
        <v>5230</v>
      </c>
      <c r="D71" s="20" t="n">
        <v>436</v>
      </c>
      <c r="E71" s="21" t="n">
        <v>0.08336520076481836</v>
      </c>
      <c r="F71" s="24" t="n">
        <v>0.7396528248230778</v>
      </c>
      <c r="G71" s="24" t="n">
        <v>0.3685350189265634</v>
      </c>
    </row>
    <row r="72">
      <c r="A72" s="11" t="inlineStr">
        <is>
          <t>2024-07</t>
        </is>
      </c>
      <c r="B72" s="11" t="inlineStr">
        <is>
          <t>duedate_1m_30</t>
        </is>
      </c>
      <c r="C72" s="18" t="n">
        <v>5265</v>
      </c>
      <c r="D72" s="18" t="n">
        <v>67</v>
      </c>
      <c r="E72" s="19" t="n">
        <v>0.01272554605887939</v>
      </c>
      <c r="F72" s="22" t="n">
        <v>0.7221247552158407</v>
      </c>
      <c r="G72" s="22" t="n">
        <v>0.3981238478634148</v>
      </c>
    </row>
    <row r="73">
      <c r="A73" s="12" t="inlineStr">
        <is>
          <t>2024-07</t>
        </is>
      </c>
      <c r="B73" s="12" t="inlineStr">
        <is>
          <t>duedate_3m_30</t>
        </is>
      </c>
      <c r="C73" s="20" t="n">
        <v>5265</v>
      </c>
      <c r="D73" s="20" t="n">
        <v>508</v>
      </c>
      <c r="E73" s="21" t="n">
        <v>0.09648622981956315</v>
      </c>
      <c r="F73" s="24" t="n">
        <v>0.7392468868919239</v>
      </c>
      <c r="G73" s="24" t="n">
        <v>0.3664301592845355</v>
      </c>
    </row>
    <row r="74">
      <c r="A74" s="11" t="inlineStr">
        <is>
          <t>2024-08</t>
        </is>
      </c>
      <c r="B74" s="11" t="inlineStr">
        <is>
          <t>duedate_1m_30</t>
        </is>
      </c>
      <c r="C74" s="18" t="n">
        <v>6235</v>
      </c>
      <c r="D74" s="18" t="n">
        <v>124</v>
      </c>
      <c r="E74" s="19" t="n">
        <v>0.01988773055332799</v>
      </c>
      <c r="F74" s="22" t="n">
        <v>0.7763142614323193</v>
      </c>
      <c r="G74" s="22" t="n">
        <v>0.4315829202759698</v>
      </c>
    </row>
    <row r="75">
      <c r="A75" s="12" t="inlineStr">
        <is>
          <t>2024-08</t>
        </is>
      </c>
      <c r="B75" s="12" t="inlineStr">
        <is>
          <t>duedate_3m_30</t>
        </is>
      </c>
      <c r="C75" s="20" t="n">
        <v>6235</v>
      </c>
      <c r="D75" s="20" t="n">
        <v>700</v>
      </c>
      <c r="E75" s="21" t="n">
        <v>0.1122694466720128</v>
      </c>
      <c r="F75" s="24" t="n">
        <v>0.7531318879855465</v>
      </c>
      <c r="G75" s="24" t="n">
        <v>0.3834223770809137</v>
      </c>
    </row>
    <row r="76">
      <c r="A76" s="11" t="inlineStr">
        <is>
          <t>2024-09</t>
        </is>
      </c>
      <c r="B76" s="11" t="inlineStr">
        <is>
          <t>duedate_1m_30</t>
        </is>
      </c>
      <c r="C76" s="18" t="n">
        <v>5835</v>
      </c>
      <c r="D76" s="18" t="n">
        <v>111</v>
      </c>
      <c r="E76" s="19" t="n">
        <v>0.01902313624678663</v>
      </c>
      <c r="F76" s="22" t="n">
        <v>0.7540913555064499</v>
      </c>
      <c r="G76" s="22" t="n">
        <v>0.3882656241146808</v>
      </c>
    </row>
    <row r="77">
      <c r="A77" s="12" t="inlineStr">
        <is>
          <t>2024-09</t>
        </is>
      </c>
      <c r="B77" s="12" t="inlineStr">
        <is>
          <t>duedate_3m_30</t>
        </is>
      </c>
      <c r="C77" s="20" t="n">
        <v>5835</v>
      </c>
      <c r="D77" s="20" t="n">
        <v>577</v>
      </c>
      <c r="E77" s="21" t="n">
        <v>0.09888603256212511</v>
      </c>
      <c r="F77" s="24" t="n">
        <v>0.7395870483403024</v>
      </c>
      <c r="G77" s="24" t="n">
        <v>0.367012254331602</v>
      </c>
    </row>
    <row r="78">
      <c r="A78" s="11" t="inlineStr">
        <is>
          <t>2024-10</t>
        </is>
      </c>
      <c r="B78" s="11" t="inlineStr">
        <is>
          <t>duedate_1m_30</t>
        </is>
      </c>
      <c r="C78" s="18" t="n">
        <v>5114</v>
      </c>
      <c r="D78" s="18" t="n">
        <v>65</v>
      </c>
      <c r="E78" s="19" t="n">
        <v>0.01271020727414939</v>
      </c>
      <c r="F78" s="22" t="n">
        <v>0.7683059859530448</v>
      </c>
      <c r="G78" s="22" t="n">
        <v>0.3955512896689368</v>
      </c>
    </row>
    <row r="79">
      <c r="A79" s="12" t="inlineStr">
        <is>
          <t>2024-10</t>
        </is>
      </c>
      <c r="B79" s="12" t="inlineStr">
        <is>
          <t>duedate_3m_30</t>
        </is>
      </c>
      <c r="C79" s="20" t="n">
        <v>5114</v>
      </c>
      <c r="D79" s="20" t="n">
        <v>556</v>
      </c>
      <c r="E79" s="21" t="n">
        <v>0.1087211576065702</v>
      </c>
      <c r="F79" s="24" t="n">
        <v>0.737429604363898</v>
      </c>
      <c r="G79" s="24" t="n">
        <v>0.3650779244967343</v>
      </c>
    </row>
    <row r="80">
      <c r="A80" s="11" t="inlineStr">
        <is>
          <t>2024-11</t>
        </is>
      </c>
      <c r="B80" s="11" t="inlineStr">
        <is>
          <t>duedate_1m_30</t>
        </is>
      </c>
      <c r="C80" s="18" t="n">
        <v>5766</v>
      </c>
      <c r="D80" s="18" t="n">
        <v>116</v>
      </c>
      <c r="E80" s="19" t="n">
        <v>0.0201179327089837</v>
      </c>
      <c r="F80" s="22" t="n">
        <v>0.7640440952090326</v>
      </c>
      <c r="G80" s="22" t="n">
        <v>0.4130271589868783</v>
      </c>
    </row>
    <row r="81">
      <c r="A81" s="12" t="inlineStr">
        <is>
          <t>2024-11</t>
        </is>
      </c>
      <c r="B81" s="12" t="inlineStr">
        <is>
          <t>duedate_3m_30</t>
        </is>
      </c>
      <c r="C81" s="20" t="n">
        <v>5766</v>
      </c>
      <c r="D81" s="20" t="n">
        <v>791</v>
      </c>
      <c r="E81" s="21" t="n">
        <v>0.1371834894207423</v>
      </c>
      <c r="F81" s="24" t="n">
        <v>0.7303879701923016</v>
      </c>
      <c r="G81" s="24" t="n">
        <v>0.3475310814502348</v>
      </c>
    </row>
    <row r="82">
      <c r="A82" s="11" t="inlineStr">
        <is>
          <t>2024-12</t>
        </is>
      </c>
      <c r="B82" s="11" t="inlineStr">
        <is>
          <t>duedate_1m_30</t>
        </is>
      </c>
      <c r="C82" s="18" t="n">
        <v>5738</v>
      </c>
      <c r="D82" s="18" t="n">
        <v>119</v>
      </c>
      <c r="E82" s="19" t="n">
        <v>0.02073893342628094</v>
      </c>
      <c r="F82" s="22" t="n">
        <v>0.787440870635494</v>
      </c>
      <c r="G82" s="22" t="n">
        <v>0.460481469683442</v>
      </c>
    </row>
    <row r="83">
      <c r="A83" s="12" t="inlineStr">
        <is>
          <t>2024-12</t>
        </is>
      </c>
      <c r="B83" s="12" t="inlineStr">
        <is>
          <t>duedate_3m_30</t>
        </is>
      </c>
      <c r="C83" s="20" t="n">
        <v>5738</v>
      </c>
      <c r="D83" s="20" t="n">
        <v>628</v>
      </c>
      <c r="E83" s="21" t="n">
        <v>0.1094457999302893</v>
      </c>
      <c r="F83" s="24" t="n">
        <v>0.7252153265110249</v>
      </c>
      <c r="G83" s="24" t="n">
        <v>0.3504537125905244</v>
      </c>
    </row>
    <row r="84">
      <c r="A84" s="11" t="inlineStr">
        <is>
          <t>2025-01</t>
        </is>
      </c>
      <c r="B84" s="11" t="inlineStr">
        <is>
          <t>duedate_1m_30</t>
        </is>
      </c>
      <c r="C84" s="18" t="n">
        <v>5076</v>
      </c>
      <c r="D84" s="18" t="n">
        <v>78</v>
      </c>
      <c r="E84" s="19" t="n">
        <v>0.01536643026004728</v>
      </c>
      <c r="F84" s="22" t="n">
        <v>0.7667592678096879</v>
      </c>
      <c r="G84" s="22" t="n">
        <v>0.4208144796380091</v>
      </c>
    </row>
    <row r="85">
      <c r="A85" s="12" t="inlineStr">
        <is>
          <t>2025-01</t>
        </is>
      </c>
      <c r="B85" s="12" t="inlineStr">
        <is>
          <t>duedate_3m_30</t>
        </is>
      </c>
      <c r="C85" s="20" t="n">
        <v>5076</v>
      </c>
      <c r="D85" s="20" t="n">
        <v>477</v>
      </c>
      <c r="E85" s="21" t="n">
        <v>0.09397163120567376</v>
      </c>
      <c r="F85" s="24" t="n">
        <v>0.7476680054865632</v>
      </c>
      <c r="G85" s="24" t="n">
        <v>0.3662814311560758</v>
      </c>
    </row>
    <row r="86">
      <c r="A86" s="11" t="inlineStr">
        <is>
          <t>2025-02</t>
        </is>
      </c>
      <c r="B86" s="11" t="inlineStr">
        <is>
          <t>duedate_1m_30</t>
        </is>
      </c>
      <c r="C86" s="18" t="n">
        <v>5030</v>
      </c>
      <c r="D86" s="18" t="n">
        <v>96</v>
      </c>
      <c r="E86" s="19" t="n">
        <v>0.01908548707753479</v>
      </c>
      <c r="F86" s="22" t="n">
        <v>0.7385646787596271</v>
      </c>
      <c r="G86" s="22" t="n">
        <v>0.3808100256722065</v>
      </c>
    </row>
    <row r="87">
      <c r="A87" s="12" t="inlineStr">
        <is>
          <t>2025-02</t>
        </is>
      </c>
      <c r="B87" s="12" t="inlineStr">
        <is>
          <t>duedate_3m_30</t>
        </is>
      </c>
      <c r="C87" s="20" t="n">
        <v>5030</v>
      </c>
      <c r="D87" s="20" t="n">
        <v>528</v>
      </c>
      <c r="E87" s="21" t="n">
        <v>0.1049701789264414</v>
      </c>
      <c r="F87" s="24" t="n">
        <v>0.7397818982808987</v>
      </c>
      <c r="G87" s="24" t="n">
        <v>0.3430562847488658</v>
      </c>
    </row>
    <row r="88">
      <c r="A88" s="11" t="inlineStr">
        <is>
          <t>2025-03</t>
        </is>
      </c>
      <c r="B88" s="11" t="inlineStr">
        <is>
          <t>duedate_1m_30</t>
        </is>
      </c>
      <c r="C88" s="18" t="n">
        <v>5272</v>
      </c>
      <c r="D88" s="18" t="n">
        <v>81</v>
      </c>
      <c r="E88" s="19" t="n">
        <v>0.01536418816388467</v>
      </c>
      <c r="F88" s="22" t="n">
        <v>0.749811520889669</v>
      </c>
      <c r="G88" s="22" t="n">
        <v>0.3920936283358424</v>
      </c>
    </row>
    <row r="89">
      <c r="A89" s="12" t="inlineStr">
        <is>
          <t>2025-03</t>
        </is>
      </c>
      <c r="B89" s="12" t="inlineStr">
        <is>
          <t>duedate_3m_30</t>
        </is>
      </c>
      <c r="C89" s="20" t="n">
        <v>5272</v>
      </c>
      <c r="D89" s="20" t="n">
        <v>499</v>
      </c>
      <c r="E89" s="21" t="n">
        <v>0.09465098634294386</v>
      </c>
      <c r="F89" s="24" t="n">
        <v>0.7293140649621053</v>
      </c>
      <c r="G89" s="24" t="n">
        <v>0.3458528202434619</v>
      </c>
    </row>
    <row r="90">
      <c r="A90" s="11" t="inlineStr">
        <is>
          <t>2025-04</t>
        </is>
      </c>
      <c r="B90" s="11" t="inlineStr">
        <is>
          <t>duedate_1m_30</t>
        </is>
      </c>
      <c r="C90" s="18" t="n">
        <v>5084</v>
      </c>
      <c r="D90" s="18" t="n">
        <v>98</v>
      </c>
      <c r="E90" s="19" t="n">
        <v>0.01927616050354052</v>
      </c>
      <c r="F90" s="22" t="n">
        <v>0.7082842162135612</v>
      </c>
      <c r="G90" s="22" t="n">
        <v>0.331663351261082</v>
      </c>
    </row>
    <row r="91">
      <c r="A91" s="12" t="inlineStr">
        <is>
          <t>2025-04</t>
        </is>
      </c>
      <c r="B91" s="12" t="inlineStr">
        <is>
          <t>duedate_3m_30</t>
        </is>
      </c>
      <c r="C91" s="20" t="n">
        <v>5084</v>
      </c>
      <c r="D91" s="20" t="n">
        <v>445</v>
      </c>
      <c r="E91" s="21" t="n">
        <v>0.08752950432730133</v>
      </c>
      <c r="F91" s="24" t="n">
        <v>0.7307742612099178</v>
      </c>
      <c r="G91" s="24" t="n">
        <v>0.3477764241131007</v>
      </c>
    </row>
    <row r="92">
      <c r="A92" s="11" t="inlineStr">
        <is>
          <t>2025-05</t>
        </is>
      </c>
      <c r="B92" s="11" t="inlineStr">
        <is>
          <t>duedate_1m_30</t>
        </is>
      </c>
      <c r="C92" s="18" t="n">
        <v>5197</v>
      </c>
      <c r="D92" s="18" t="n">
        <v>121</v>
      </c>
      <c r="E92" s="19" t="n">
        <v>0.02328266307485087</v>
      </c>
      <c r="F92" s="22" t="n">
        <v>0.707369471634462</v>
      </c>
      <c r="G92" s="22" t="n">
        <v>0.3247025379520544</v>
      </c>
    </row>
    <row r="93">
      <c r="A93" s="12" t="inlineStr">
        <is>
          <t>2025-05</t>
        </is>
      </c>
      <c r="B93" s="12" t="inlineStr">
        <is>
          <t>duedate_3m_30</t>
        </is>
      </c>
      <c r="C93" s="20" t="n">
        <v>5197</v>
      </c>
      <c r="D93" s="20" t="n">
        <v>442</v>
      </c>
      <c r="E93" s="21" t="n">
        <v>0.08504906676928997</v>
      </c>
      <c r="F93" s="24" t="n">
        <v>0.731987524444381</v>
      </c>
      <c r="G93" s="24" t="n">
        <v>0.3567361814903103</v>
      </c>
    </row>
    <row r="94">
      <c r="A94" s="11" t="inlineStr">
        <is>
          <t>2025-06</t>
        </is>
      </c>
      <c r="B94" s="11" t="inlineStr">
        <is>
          <t>duedate_1m_30</t>
        </is>
      </c>
      <c r="C94" s="18" t="n">
        <v>4957</v>
      </c>
      <c r="D94" s="18" t="n">
        <v>80</v>
      </c>
      <c r="E94" s="19" t="n">
        <v>0.01613879362517652</v>
      </c>
      <c r="F94" s="22" t="n">
        <v>0.7325046134919008</v>
      </c>
      <c r="G94" s="22" t="n">
        <v>0.3895401886405578</v>
      </c>
    </row>
    <row r="95">
      <c r="A95" s="12" t="inlineStr">
        <is>
          <t>2025-06</t>
        </is>
      </c>
      <c r="B95" s="12" t="inlineStr">
        <is>
          <t>duedate_3m_30</t>
        </is>
      </c>
      <c r="C95" s="20" t="n">
        <v>4957</v>
      </c>
      <c r="D95" s="20" t="n">
        <v>338</v>
      </c>
      <c r="E95" s="21" t="n">
        <v>0.06818640306637079</v>
      </c>
      <c r="F95" s="24" t="n">
        <v>0.7202338937063403</v>
      </c>
      <c r="G95" s="24" t="n">
        <v>0.3557962929038919</v>
      </c>
    </row>
    <row r="96">
      <c r="A96" s="11" t="inlineStr">
        <is>
          <t>2025-07</t>
        </is>
      </c>
      <c r="B96" s="11" t="inlineStr">
        <is>
          <t>duedate_1m_30</t>
        </is>
      </c>
      <c r="C96" s="18" t="n">
        <v>4931</v>
      </c>
      <c r="D96" s="18" t="n">
        <v>92</v>
      </c>
      <c r="E96" s="19" t="n">
        <v>0.01865747312918272</v>
      </c>
      <c r="F96" s="22" t="n">
        <v>0.7742448134271364</v>
      </c>
      <c r="G96" s="22" t="n">
        <v>0.4398119446166563</v>
      </c>
    </row>
    <row r="97">
      <c r="A97" s="12" t="inlineStr">
        <is>
          <t>2025-07</t>
        </is>
      </c>
      <c r="B97" s="12" t="inlineStr">
        <is>
          <t>duedate_3m_30</t>
        </is>
      </c>
      <c r="C97" s="20" t="n">
        <v>4931</v>
      </c>
      <c r="D97" s="20" t="n">
        <v>374</v>
      </c>
      <c r="E97" s="21" t="n">
        <v>0.07584668424254715</v>
      </c>
      <c r="F97" s="24" t="n">
        <v>0.7366274955730092</v>
      </c>
      <c r="G97" s="24" t="n">
        <v>0.3568981844937388</v>
      </c>
    </row>
    <row r="98">
      <c r="A98" s="11" t="inlineStr">
        <is>
          <t>2025-08</t>
        </is>
      </c>
      <c r="B98" s="11" t="inlineStr">
        <is>
          <t>duedate_1m_30</t>
        </is>
      </c>
      <c r="C98" s="18" t="n">
        <v>4546</v>
      </c>
      <c r="D98" s="18" t="n">
        <v>65</v>
      </c>
      <c r="E98" s="19" t="n">
        <v>0.01429828420589529</v>
      </c>
      <c r="F98" s="22" t="n">
        <v>0.7441453659039019</v>
      </c>
      <c r="G98" s="22" t="n">
        <v>0.417705525895662</v>
      </c>
    </row>
    <row r="99">
      <c r="A99" s="12" t="inlineStr">
        <is>
          <t>2025-08</t>
        </is>
      </c>
      <c r="B99" s="12" t="inlineStr">
        <is>
          <t>duedate_3m_30</t>
        </is>
      </c>
      <c r="C99" s="20" t="n">
        <v>4546</v>
      </c>
      <c r="D99" s="20" t="n">
        <v>325</v>
      </c>
      <c r="E99" s="21" t="n">
        <v>0.07149142102947646</v>
      </c>
      <c r="F99" s="24" t="n">
        <v>0.6923896998523864</v>
      </c>
      <c r="G99" s="24" t="n">
        <v>0.3098368961055528</v>
      </c>
    </row>
    <row r="100">
      <c r="A100" s="11" t="inlineStr">
        <is>
          <t>2025-09</t>
        </is>
      </c>
      <c r="B100" s="11" t="inlineStr">
        <is>
          <t>duedate_1m_30</t>
        </is>
      </c>
      <c r="C100" s="18" t="n">
        <v>4225</v>
      </c>
      <c r="D100" s="18" t="n">
        <v>55</v>
      </c>
      <c r="E100" s="19" t="n">
        <v>0.01301775147928994</v>
      </c>
      <c r="F100" s="22" t="n">
        <v>0.7206758229779813</v>
      </c>
      <c r="G100" s="22" t="n">
        <v>0.3750817527795945</v>
      </c>
    </row>
    <row r="101">
      <c r="A101" s="12" t="inlineStr">
        <is>
          <t>2025-09</t>
        </is>
      </c>
      <c r="B101" s="12" t="inlineStr">
        <is>
          <t>duedate_3m_30</t>
        </is>
      </c>
      <c r="C101" s="20" t="n">
        <v>4225</v>
      </c>
      <c r="D101" s="20" t="n">
        <v>297</v>
      </c>
      <c r="E101" s="21" t="n">
        <v>0.07029585798816568</v>
      </c>
      <c r="F101" s="24" t="n">
        <v>0.7118151988314921</v>
      </c>
      <c r="G101" s="24" t="n">
        <v>0.3057167054112065</v>
      </c>
    </row>
    <row r="102">
      <c r="A102" s="11" t="inlineStr">
        <is>
          <t>2025-10</t>
        </is>
      </c>
      <c r="B102" s="11" t="inlineStr">
        <is>
          <t>duedate_1m_30</t>
        </is>
      </c>
      <c r="C102" s="18" t="n">
        <v>4536</v>
      </c>
      <c r="D102" s="18" t="n">
        <v>88</v>
      </c>
      <c r="E102" s="19" t="n">
        <v>0.01940035273368607</v>
      </c>
      <c r="F102" s="22" t="n">
        <v>0.7042337720732504</v>
      </c>
      <c r="G102" s="22" t="n">
        <v>0.3301994767822105</v>
      </c>
    </row>
    <row r="103">
      <c r="A103" s="12" t="inlineStr">
        <is>
          <t>2025-10</t>
        </is>
      </c>
      <c r="B103" s="12" t="inlineStr">
        <is>
          <t>duedate_3m_30</t>
        </is>
      </c>
      <c r="C103" s="20" t="n">
        <v>4536</v>
      </c>
      <c r="D103" s="20" t="n">
        <v>372</v>
      </c>
      <c r="E103" s="21" t="n">
        <v>0.08201058201058201</v>
      </c>
      <c r="F103" s="24" t="n">
        <v>0.708262320142956</v>
      </c>
      <c r="G103" s="24" t="n">
        <v>0.3371060704657432</v>
      </c>
    </row>
    <row r="104">
      <c r="A104" s="11" t="inlineStr">
        <is>
          <t>2025-11</t>
        </is>
      </c>
      <c r="B104" s="11" t="inlineStr">
        <is>
          <t>duedate_1m_30</t>
        </is>
      </c>
      <c r="C104" s="18" t="n">
        <v>4306</v>
      </c>
      <c r="D104" s="18" t="n">
        <v>76</v>
      </c>
      <c r="E104" s="19" t="n">
        <v>0.01764979098931723</v>
      </c>
      <c r="F104" s="22" t="n">
        <v>0.7254557048649993</v>
      </c>
      <c r="G104" s="22" t="n">
        <v>0.3806519845713575</v>
      </c>
    </row>
    <row r="105">
      <c r="A105" s="12" t="inlineStr">
        <is>
          <t>2025-11</t>
        </is>
      </c>
      <c r="B105" s="12" t="inlineStr">
        <is>
          <t>duedate_3m_30</t>
        </is>
      </c>
      <c r="C105" s="20" t="n">
        <v>4306</v>
      </c>
      <c r="D105" s="20" t="n">
        <v>363</v>
      </c>
      <c r="E105" s="21" t="n">
        <v>0.08430097538318625</v>
      </c>
      <c r="F105" s="24" t="n">
        <v>0.7121425212864587</v>
      </c>
      <c r="G105" s="24" t="n">
        <v>0.3153763443113961</v>
      </c>
    </row>
    <row r="106">
      <c r="A106" s="11" t="inlineStr">
        <is>
          <t>2025-12</t>
        </is>
      </c>
      <c r="B106" s="11" t="inlineStr">
        <is>
          <t>duedate_1m_30</t>
        </is>
      </c>
      <c r="C106" s="18" t="n">
        <v>5315</v>
      </c>
      <c r="D106" s="18" t="n">
        <v>100</v>
      </c>
      <c r="E106" s="19" t="n">
        <v>0.01881467544684854</v>
      </c>
      <c r="F106" s="22" t="n">
        <v>0.6785906040268457</v>
      </c>
      <c r="G106" s="22" t="n">
        <v>0.2809587727708533</v>
      </c>
    </row>
    <row r="107">
      <c r="A107" s="12" t="inlineStr">
        <is>
          <t>2025-12</t>
        </is>
      </c>
      <c r="B107" s="12" t="inlineStr">
        <is>
          <t>duedate_3m_30</t>
        </is>
      </c>
      <c r="C107" s="20" t="n">
        <v>5315</v>
      </c>
      <c r="D107" s="20" t="n">
        <v>479</v>
      </c>
      <c r="E107" s="21" t="n">
        <v>0.09012229539040452</v>
      </c>
      <c r="F107" s="24" t="n">
        <v>0.6797682136930571</v>
      </c>
      <c r="G107" s="24" t="n">
        <v>0.2731238052808528</v>
      </c>
    </row>
    <row r="108">
      <c r="A108" s="11" t="inlineStr">
        <is>
          <t>2026-01</t>
        </is>
      </c>
      <c r="B108" s="11" t="inlineStr">
        <is>
          <t>duedate_1m_30</t>
        </is>
      </c>
      <c r="C108" s="18" t="n">
        <v>4898</v>
      </c>
      <c r="D108" s="18" t="n">
        <v>68</v>
      </c>
      <c r="E108" s="19" t="n">
        <v>0.013883217639853</v>
      </c>
      <c r="F108" s="22" t="n">
        <v>0.7444023261478504</v>
      </c>
      <c r="G108" s="22" t="n">
        <v>0.4212641578370478</v>
      </c>
    </row>
    <row r="109">
      <c r="A109" s="12" t="inlineStr">
        <is>
          <t>2026-01</t>
        </is>
      </c>
      <c r="B109" s="12" t="inlineStr">
        <is>
          <t>duedate_3m_30</t>
        </is>
      </c>
      <c r="C109" s="20" t="n">
        <v>4898</v>
      </c>
      <c r="D109" s="20" t="n">
        <v>367</v>
      </c>
      <c r="E109" s="21" t="n">
        <v>0.07492854226214782</v>
      </c>
      <c r="F109" s="24" t="n">
        <v>0.660564190857171</v>
      </c>
      <c r="G109" s="24" t="n">
        <v>0.2383519646973288</v>
      </c>
    </row>
    <row r="110">
      <c r="A110" s="11" t="inlineStr">
        <is>
          <t>2026-02</t>
        </is>
      </c>
      <c r="B110" s="11" t="inlineStr">
        <is>
          <t>duedate_1m_30</t>
        </is>
      </c>
      <c r="C110" s="18" t="n">
        <v>4223</v>
      </c>
      <c r="D110" s="18" t="n">
        <v>53</v>
      </c>
      <c r="E110" s="19" t="n">
        <v>0.01255031967795406</v>
      </c>
      <c r="F110" s="22" t="n">
        <v>0.7311049273788517</v>
      </c>
      <c r="G110" s="22" t="n">
        <v>0.4136238179267906</v>
      </c>
    </row>
    <row r="111">
      <c r="A111" s="12" t="inlineStr">
        <is>
          <t>2026-02</t>
        </is>
      </c>
      <c r="B111" s="12" t="inlineStr">
        <is>
          <t>duedate_3m_30</t>
        </is>
      </c>
      <c r="C111" s="20" t="n">
        <v>4223</v>
      </c>
      <c r="D111" s="20" t="n">
        <v>324</v>
      </c>
      <c r="E111" s="21" t="n">
        <v>0.07672270897466256</v>
      </c>
      <c r="F111" s="24" t="n">
        <v>0.6599029032452133</v>
      </c>
      <c r="G111" s="24" t="n">
        <v>0.2669464155101498</v>
      </c>
    </row>
    <row r="112">
      <c r="A112" s="11" t="inlineStr">
        <is>
          <t>2026-03</t>
        </is>
      </c>
      <c r="B112" s="11" t="inlineStr">
        <is>
          <t>duedate_1m_30</t>
        </is>
      </c>
      <c r="C112" s="18" t="n">
        <v>4873</v>
      </c>
      <c r="D112" s="18" t="n">
        <v>54</v>
      </c>
      <c r="E112" s="19" t="n">
        <v>0.01108146932074697</v>
      </c>
      <c r="F112" s="22" t="n">
        <v>0.7234634510002844</v>
      </c>
      <c r="G112" s="22" t="n">
        <v>0.381637499711789</v>
      </c>
    </row>
    <row r="113">
      <c r="A113" s="12" t="inlineStr">
        <is>
          <t>2026-03</t>
        </is>
      </c>
      <c r="B113" s="12" t="inlineStr">
        <is>
          <t>duedate_3m_30</t>
        </is>
      </c>
      <c r="C113" s="20" t="n">
        <v>4839</v>
      </c>
      <c r="D113" s="20" t="n">
        <v>359</v>
      </c>
      <c r="E113" s="21" t="n">
        <v>0.07418888200041331</v>
      </c>
      <c r="F113" s="24" t="n">
        <v>0.6474902382610426</v>
      </c>
      <c r="G113" s="24" t="n">
        <v>0.238134202148826</v>
      </c>
    </row>
    <row r="114">
      <c r="A114" s="11" t="inlineStr">
        <is>
          <t>2026-04</t>
        </is>
      </c>
      <c r="B114" s="11" t="inlineStr">
        <is>
          <t>duedate_1m_30</t>
        </is>
      </c>
      <c r="C114" s="18" t="n">
        <v>4688</v>
      </c>
      <c r="D114" s="18" t="n">
        <v>59</v>
      </c>
      <c r="E114" s="19" t="n">
        <v>0.01258532423208191</v>
      </c>
      <c r="F114" s="22" t="n">
        <v>0.7206300734866044</v>
      </c>
      <c r="G114" s="22" t="n">
        <v>0.3482503450977808</v>
      </c>
    </row>
    <row r="115">
      <c r="A115" s="12" t="inlineStr">
        <is>
          <t>2026-04</t>
        </is>
      </c>
      <c r="B115" s="12" t="inlineStr">
        <is>
          <t>duedate_3m_30</t>
        </is>
      </c>
      <c r="C115" s="20" t="n">
        <v>1515</v>
      </c>
      <c r="D115" s="20" t="n">
        <v>113</v>
      </c>
      <c r="E115" s="21" t="n">
        <v>0.07458745874587459</v>
      </c>
      <c r="F115" s="24" t="n">
        <v>0.6563316627321273</v>
      </c>
      <c r="G115" s="24" t="n">
        <v>0.23823741052605</v>
      </c>
    </row>
    <row r="116">
      <c r="A116" s="11" t="inlineStr">
        <is>
          <t>2026-05</t>
        </is>
      </c>
      <c r="B116" s="11" t="inlineStr">
        <is>
          <t>duedate_1m_30</t>
        </is>
      </c>
      <c r="C116" s="18" t="n">
        <v>2945</v>
      </c>
      <c r="D116" s="18" t="n">
        <v>46</v>
      </c>
      <c r="E116" s="19" t="n">
        <v>0.01561969439728353</v>
      </c>
      <c r="F116" s="22" t="n">
        <v>0.7187523433867751</v>
      </c>
      <c r="G116" s="22" t="n">
        <v>0.3769890666946623</v>
      </c>
    </row>
    <row r="117">
      <c r="A117" s="12" t="inlineStr">
        <is>
          <t>2026-05</t>
        </is>
      </c>
      <c r="B117" s="12" t="inlineStr">
        <is>
          <t>duedate_3m_30</t>
        </is>
      </c>
      <c r="C117" s="20" t="n">
        <v>0</v>
      </c>
      <c r="D117" s="20" t="n">
        <v>0</v>
      </c>
      <c r="E117" s="21" t="inlineStr"/>
      <c r="F117" s="24" t="inlineStr"/>
      <c r="G117" s="24" t="inlineStr"/>
    </row>
    <row r="118"/>
    <row r="119" ht="24" customHeight="1">
      <c r="A119" s="5" t="inlineStr">
        <is>
          <t>七、月度分箱稳定性</t>
        </is>
      </c>
      <c r="B119" s="6" t="n"/>
      <c r="C119" s="6" t="n"/>
      <c r="D119" s="6" t="n"/>
      <c r="E119" s="6" t="n"/>
      <c r="F119" s="6" t="n"/>
      <c r="G119" s="6" t="n"/>
      <c r="H119" s="6" t="n"/>
      <c r="I119" s="6" t="n"/>
      <c r="J119" s="6" t="n"/>
      <c r="K119" s="6" t="n"/>
      <c r="L119" s="6" t="n"/>
    </row>
    <row r="120" ht="72" customHeight="1">
      <c r="A120" s="7" t="inlineStr">
        <is>
          <t>1. 检查每月风险等级是否保持单调、每箱成熟样本是否充足，以及异常月份数量。
2. 逐月套用固定最终边界，并统计各风险指标的倒挂次数和最小箱样本量。
3. 单月倒挂不一定需要立即调箱，应先判断是否由小样本、成熟度或偶发业务变化导致。
4. 表内累计记录 40 次单调性/规则违反</t>
        </is>
      </c>
      <c r="B120" s="8" t="n"/>
      <c r="C120" s="8" t="n"/>
      <c r="D120" s="8" t="n"/>
      <c r="E120" s="8" t="n"/>
      <c r="F120" s="8" t="n"/>
      <c r="G120" s="8" t="n"/>
      <c r="H120" s="8" t="n"/>
      <c r="I120" s="8" t="n"/>
      <c r="J120" s="8" t="n"/>
      <c r="K120" s="8" t="n"/>
      <c r="L120" s="8" t="n"/>
    </row>
    <row r="121" ht="34" customHeight="1">
      <c r="A121" s="9" t="inlineStr">
        <is>
          <t>序号</t>
        </is>
      </c>
      <c r="B121" s="27" t="inlineStr">
        <is>
          <t>bin_cnt</t>
        </is>
      </c>
      <c r="C121" s="13" t="inlineStr">
        <is>
          <t>n</t>
        </is>
      </c>
      <c r="D121" s="13" t="inlineStr">
        <is>
          <t>m1_mature</t>
        </is>
      </c>
      <c r="E121" s="13" t="inlineStr">
        <is>
          <t>m3_mature</t>
        </is>
      </c>
      <c r="F121" s="16" t="inlineStr">
        <is>
          <t>m1_bad_rate</t>
        </is>
      </c>
      <c r="G121" s="16" t="inlineStr">
        <is>
          <t>m3_bad_rate</t>
        </is>
      </c>
      <c r="H121" s="27" t="inlineStr">
        <is>
          <t>min_bin_n</t>
        </is>
      </c>
      <c r="I121" s="27" t="inlineStr">
        <is>
          <t>min_m1_mature_per_bin</t>
        </is>
      </c>
      <c r="J121" s="26" t="inlineStr">
        <is>
          <t>min_m3_mature_per_bin</t>
        </is>
      </c>
      <c r="K121" s="28" t="inlineStr">
        <is>
          <t>1m30p_cnt_bad_rate_violation_cnt</t>
        </is>
      </c>
      <c r="L121" s="29" t="inlineStr">
        <is>
          <t>3m30p_cnt_bad_rate_violation_cnt</t>
        </is>
      </c>
    </row>
    <row r="122">
      <c r="A122" s="11" t="inlineStr">
        <is>
          <t>2024-01</t>
        </is>
      </c>
      <c r="B122" s="18" t="n">
        <v>8</v>
      </c>
      <c r="C122" s="18" t="n">
        <v>11860</v>
      </c>
      <c r="D122" s="18" t="n">
        <v>3417</v>
      </c>
      <c r="E122" s="18" t="n">
        <v>3417</v>
      </c>
      <c r="F122" s="19" t="n">
        <v>0.0228270412642669</v>
      </c>
      <c r="G122" s="19" t="n">
        <v>0.109452736318408</v>
      </c>
      <c r="H122" s="11" t="n">
        <v>981</v>
      </c>
      <c r="I122" s="18" t="n">
        <v>164</v>
      </c>
      <c r="J122" s="18" t="n">
        <v>164</v>
      </c>
      <c r="K122" s="19" t="n">
        <v>1</v>
      </c>
      <c r="L122" s="19" t="n">
        <v>0</v>
      </c>
    </row>
    <row r="123">
      <c r="A123" s="12" t="inlineStr">
        <is>
          <t>2024-02</t>
        </is>
      </c>
      <c r="B123" s="20" t="n">
        <v>8</v>
      </c>
      <c r="C123" s="20" t="n">
        <v>15396</v>
      </c>
      <c r="D123" s="20" t="n">
        <v>3819</v>
      </c>
      <c r="E123" s="20" t="n">
        <v>3819</v>
      </c>
      <c r="F123" s="21" t="n">
        <v>0.02068604346687615</v>
      </c>
      <c r="G123" s="21" t="n">
        <v>0.118879287771668</v>
      </c>
      <c r="H123" s="12" t="n">
        <v>1301</v>
      </c>
      <c r="I123" s="20" t="n">
        <v>249</v>
      </c>
      <c r="J123" s="20" t="n">
        <v>249</v>
      </c>
      <c r="K123" s="21" t="n">
        <v>1</v>
      </c>
      <c r="L123" s="21" t="n">
        <v>1</v>
      </c>
    </row>
    <row r="124">
      <c r="A124" s="11" t="inlineStr">
        <is>
          <t>2024-03</t>
        </is>
      </c>
      <c r="B124" s="18" t="n">
        <v>8</v>
      </c>
      <c r="C124" s="18" t="n">
        <v>14861</v>
      </c>
      <c r="D124" s="18" t="n">
        <v>3942</v>
      </c>
      <c r="E124" s="18" t="n">
        <v>3942</v>
      </c>
      <c r="F124" s="19" t="n">
        <v>0.02308472856418062</v>
      </c>
      <c r="G124" s="19" t="n">
        <v>0.1040081177067478</v>
      </c>
      <c r="H124" s="11" t="n">
        <v>1432</v>
      </c>
      <c r="I124" s="18" t="n">
        <v>237</v>
      </c>
      <c r="J124" s="18" t="n">
        <v>237</v>
      </c>
      <c r="K124" s="19" t="n">
        <v>2</v>
      </c>
      <c r="L124" s="19" t="n">
        <v>1</v>
      </c>
    </row>
    <row r="125">
      <c r="A125" s="12" t="inlineStr">
        <is>
          <t>2024-04</t>
        </is>
      </c>
      <c r="B125" s="20" t="n">
        <v>8</v>
      </c>
      <c r="C125" s="20" t="n">
        <v>14255</v>
      </c>
      <c r="D125" s="20" t="n">
        <v>3844</v>
      </c>
      <c r="E125" s="20" t="n">
        <v>3844</v>
      </c>
      <c r="F125" s="21" t="n">
        <v>0.0163891779396462</v>
      </c>
      <c r="G125" s="21" t="n">
        <v>0.09027055150884496</v>
      </c>
      <c r="H125" s="12" t="n">
        <v>1338</v>
      </c>
      <c r="I125" s="20" t="n">
        <v>218</v>
      </c>
      <c r="J125" s="20" t="n">
        <v>218</v>
      </c>
      <c r="K125" s="21" t="n">
        <v>1</v>
      </c>
      <c r="L125" s="21" t="n">
        <v>1</v>
      </c>
    </row>
    <row r="126">
      <c r="A126" s="11" t="inlineStr">
        <is>
          <t>2024-05</t>
        </is>
      </c>
      <c r="B126" s="18" t="n">
        <v>8</v>
      </c>
      <c r="C126" s="18" t="n">
        <v>13996</v>
      </c>
      <c r="D126" s="18" t="n">
        <v>5729</v>
      </c>
      <c r="E126" s="18" t="n">
        <v>5729</v>
      </c>
      <c r="F126" s="19" t="n">
        <v>0.02007331122359923</v>
      </c>
      <c r="G126" s="19" t="n">
        <v>0.09059172630476522</v>
      </c>
      <c r="H126" s="11" t="n">
        <v>1244</v>
      </c>
      <c r="I126" s="18" t="n">
        <v>316</v>
      </c>
      <c r="J126" s="18" t="n">
        <v>316</v>
      </c>
      <c r="K126" s="19" t="n">
        <v>2</v>
      </c>
      <c r="L126" s="19" t="n">
        <v>0</v>
      </c>
    </row>
    <row r="127">
      <c r="A127" s="12" t="inlineStr">
        <is>
          <t>2024-06</t>
        </is>
      </c>
      <c r="B127" s="20" t="n">
        <v>8</v>
      </c>
      <c r="C127" s="20" t="n">
        <v>12509</v>
      </c>
      <c r="D127" s="20" t="n">
        <v>5230</v>
      </c>
      <c r="E127" s="20" t="n">
        <v>5230</v>
      </c>
      <c r="F127" s="21" t="n">
        <v>0.01529636711281071</v>
      </c>
      <c r="G127" s="21" t="n">
        <v>0.08336520076481836</v>
      </c>
      <c r="H127" s="12" t="n">
        <v>1241</v>
      </c>
      <c r="I127" s="20" t="n">
        <v>334</v>
      </c>
      <c r="J127" s="20" t="n">
        <v>334</v>
      </c>
      <c r="K127" s="21" t="n">
        <v>1</v>
      </c>
      <c r="L127" s="21" t="n">
        <v>0</v>
      </c>
    </row>
    <row r="128">
      <c r="A128" s="11" t="inlineStr">
        <is>
          <t>2024-07</t>
        </is>
      </c>
      <c r="B128" s="18" t="n">
        <v>8</v>
      </c>
      <c r="C128" s="18" t="n">
        <v>13260</v>
      </c>
      <c r="D128" s="18" t="n">
        <v>5265</v>
      </c>
      <c r="E128" s="18" t="n">
        <v>5265</v>
      </c>
      <c r="F128" s="19" t="n">
        <v>0.01272554605887939</v>
      </c>
      <c r="G128" s="19" t="n">
        <v>0.09648622981956315</v>
      </c>
      <c r="H128" s="11" t="n">
        <v>1310</v>
      </c>
      <c r="I128" s="18" t="n">
        <v>342</v>
      </c>
      <c r="J128" s="18" t="n">
        <v>342</v>
      </c>
      <c r="K128" s="19" t="n">
        <v>2</v>
      </c>
      <c r="L128" s="19" t="n">
        <v>0</v>
      </c>
    </row>
    <row r="129">
      <c r="A129" s="12" t="inlineStr">
        <is>
          <t>2024-08</t>
        </is>
      </c>
      <c r="B129" s="20" t="n">
        <v>8</v>
      </c>
      <c r="C129" s="20" t="n">
        <v>15774</v>
      </c>
      <c r="D129" s="20" t="n">
        <v>6235</v>
      </c>
      <c r="E129" s="20" t="n">
        <v>6235</v>
      </c>
      <c r="F129" s="21" t="n">
        <v>0.01988773055332799</v>
      </c>
      <c r="G129" s="21" t="n">
        <v>0.1122694466720128</v>
      </c>
      <c r="H129" s="12" t="n">
        <v>1491</v>
      </c>
      <c r="I129" s="20" t="n">
        <v>417</v>
      </c>
      <c r="J129" s="20" t="n">
        <v>417</v>
      </c>
      <c r="K129" s="21" t="n">
        <v>0</v>
      </c>
      <c r="L129" s="21" t="n">
        <v>0</v>
      </c>
    </row>
    <row r="130">
      <c r="A130" s="11" t="inlineStr">
        <is>
          <t>2024-09</t>
        </is>
      </c>
      <c r="B130" s="18" t="n">
        <v>8</v>
      </c>
      <c r="C130" s="18" t="n">
        <v>15634</v>
      </c>
      <c r="D130" s="18" t="n">
        <v>5835</v>
      </c>
      <c r="E130" s="18" t="n">
        <v>5835</v>
      </c>
      <c r="F130" s="19" t="n">
        <v>0.01902313624678663</v>
      </c>
      <c r="G130" s="19" t="n">
        <v>0.09888603256212511</v>
      </c>
      <c r="H130" s="11" t="n">
        <v>1438</v>
      </c>
      <c r="I130" s="18" t="n">
        <v>324</v>
      </c>
      <c r="J130" s="18" t="n">
        <v>324</v>
      </c>
      <c r="K130" s="19" t="n">
        <v>1</v>
      </c>
      <c r="L130" s="19" t="n">
        <v>0</v>
      </c>
    </row>
    <row r="131">
      <c r="A131" s="12" t="inlineStr">
        <is>
          <t>2024-10</t>
        </is>
      </c>
      <c r="B131" s="20" t="n">
        <v>8</v>
      </c>
      <c r="C131" s="20" t="n">
        <v>15329</v>
      </c>
      <c r="D131" s="20" t="n">
        <v>5114</v>
      </c>
      <c r="E131" s="20" t="n">
        <v>5114</v>
      </c>
      <c r="F131" s="21" t="n">
        <v>0.01271020727414939</v>
      </c>
      <c r="G131" s="21" t="n">
        <v>0.1087211576065702</v>
      </c>
      <c r="H131" s="12" t="n">
        <v>1472</v>
      </c>
      <c r="I131" s="20" t="n">
        <v>273</v>
      </c>
      <c r="J131" s="20" t="n">
        <v>273</v>
      </c>
      <c r="K131" s="21" t="n">
        <v>1</v>
      </c>
      <c r="L131" s="21" t="n">
        <v>0</v>
      </c>
    </row>
    <row r="132">
      <c r="A132" s="11" t="inlineStr">
        <is>
          <t>2024-11</t>
        </is>
      </c>
      <c r="B132" s="18" t="n">
        <v>8</v>
      </c>
      <c r="C132" s="18" t="n">
        <v>16931</v>
      </c>
      <c r="D132" s="18" t="n">
        <v>5766</v>
      </c>
      <c r="E132" s="18" t="n">
        <v>5766</v>
      </c>
      <c r="F132" s="19" t="n">
        <v>0.0201179327089837</v>
      </c>
      <c r="G132" s="19" t="n">
        <v>0.1371834894207423</v>
      </c>
      <c r="H132" s="11" t="n">
        <v>1632</v>
      </c>
      <c r="I132" s="18" t="n">
        <v>346</v>
      </c>
      <c r="J132" s="18" t="n">
        <v>346</v>
      </c>
      <c r="K132" s="19" t="n">
        <v>1</v>
      </c>
      <c r="L132" s="19" t="n">
        <v>0</v>
      </c>
    </row>
    <row r="133">
      <c r="A133" s="12" t="inlineStr">
        <is>
          <t>2024-12</t>
        </is>
      </c>
      <c r="B133" s="20" t="n">
        <v>8</v>
      </c>
      <c r="C133" s="20" t="n">
        <v>16408</v>
      </c>
      <c r="D133" s="20" t="n">
        <v>5738</v>
      </c>
      <c r="E133" s="20" t="n">
        <v>5738</v>
      </c>
      <c r="F133" s="21" t="n">
        <v>0.02073893342628094</v>
      </c>
      <c r="G133" s="21" t="n">
        <v>0.1094457999302893</v>
      </c>
      <c r="H133" s="12" t="n">
        <v>1524</v>
      </c>
      <c r="I133" s="20" t="n">
        <v>236</v>
      </c>
      <c r="J133" s="20" t="n">
        <v>236</v>
      </c>
      <c r="K133" s="21" t="n">
        <v>0</v>
      </c>
      <c r="L133" s="21" t="n">
        <v>0</v>
      </c>
    </row>
    <row r="134">
      <c r="A134" s="11" t="inlineStr">
        <is>
          <t>2025-01</t>
        </is>
      </c>
      <c r="B134" s="18" t="n">
        <v>8</v>
      </c>
      <c r="C134" s="18" t="n">
        <v>15254</v>
      </c>
      <c r="D134" s="18" t="n">
        <v>5076</v>
      </c>
      <c r="E134" s="18" t="n">
        <v>5076</v>
      </c>
      <c r="F134" s="19" t="n">
        <v>0.01536643026004728</v>
      </c>
      <c r="G134" s="19" t="n">
        <v>0.09397163120567376</v>
      </c>
      <c r="H134" s="11" t="n">
        <v>1511</v>
      </c>
      <c r="I134" s="18" t="n">
        <v>223</v>
      </c>
      <c r="J134" s="18" t="n">
        <v>223</v>
      </c>
      <c r="K134" s="19" t="n">
        <v>0</v>
      </c>
      <c r="L134" s="19" t="n">
        <v>0</v>
      </c>
    </row>
    <row r="135">
      <c r="A135" s="12" t="inlineStr">
        <is>
          <t>2025-02</t>
        </is>
      </c>
      <c r="B135" s="20" t="n">
        <v>8</v>
      </c>
      <c r="C135" s="20" t="n">
        <v>14147</v>
      </c>
      <c r="D135" s="20" t="n">
        <v>5030</v>
      </c>
      <c r="E135" s="20" t="n">
        <v>5030</v>
      </c>
      <c r="F135" s="21" t="n">
        <v>0.01908548707753479</v>
      </c>
      <c r="G135" s="21" t="n">
        <v>0.1049701789264414</v>
      </c>
      <c r="H135" s="12" t="n">
        <v>1326</v>
      </c>
      <c r="I135" s="20" t="n">
        <v>309</v>
      </c>
      <c r="J135" s="20" t="n">
        <v>309</v>
      </c>
      <c r="K135" s="21" t="n">
        <v>3</v>
      </c>
      <c r="L135" s="21" t="n">
        <v>0</v>
      </c>
    </row>
    <row r="136">
      <c r="A136" s="11" t="inlineStr">
        <is>
          <t>2025-03</t>
        </is>
      </c>
      <c r="B136" s="18" t="n">
        <v>8</v>
      </c>
      <c r="C136" s="18" t="n">
        <v>15959</v>
      </c>
      <c r="D136" s="18" t="n">
        <v>5272</v>
      </c>
      <c r="E136" s="18" t="n">
        <v>5272</v>
      </c>
      <c r="F136" s="19" t="n">
        <v>0.01536418816388467</v>
      </c>
      <c r="G136" s="19" t="n">
        <v>0.09465098634294386</v>
      </c>
      <c r="H136" s="11" t="n">
        <v>1543</v>
      </c>
      <c r="I136" s="18" t="n">
        <v>270</v>
      </c>
      <c r="J136" s="18" t="n">
        <v>270</v>
      </c>
      <c r="K136" s="19" t="n">
        <v>2</v>
      </c>
      <c r="L136" s="19" t="n">
        <v>0</v>
      </c>
    </row>
    <row r="137">
      <c r="A137" s="12" t="inlineStr">
        <is>
          <t>2025-04</t>
        </is>
      </c>
      <c r="B137" s="20" t="n">
        <v>8</v>
      </c>
      <c r="C137" s="20" t="n">
        <v>15701</v>
      </c>
      <c r="D137" s="20" t="n">
        <v>5084</v>
      </c>
      <c r="E137" s="20" t="n">
        <v>5084</v>
      </c>
      <c r="F137" s="21" t="n">
        <v>0.01927616050354052</v>
      </c>
      <c r="G137" s="21" t="n">
        <v>0.08752950432730133</v>
      </c>
      <c r="H137" s="12" t="n">
        <v>1575</v>
      </c>
      <c r="I137" s="20" t="n">
        <v>227</v>
      </c>
      <c r="J137" s="20" t="n">
        <v>227</v>
      </c>
      <c r="K137" s="21" t="n">
        <v>1</v>
      </c>
      <c r="L137" s="21" t="n">
        <v>0</v>
      </c>
    </row>
    <row r="138">
      <c r="A138" s="11" t="inlineStr">
        <is>
          <t>2025-05</t>
        </is>
      </c>
      <c r="B138" s="18" t="n">
        <v>8</v>
      </c>
      <c r="C138" s="18" t="n">
        <v>15887</v>
      </c>
      <c r="D138" s="18" t="n">
        <v>5197</v>
      </c>
      <c r="E138" s="18" t="n">
        <v>5197</v>
      </c>
      <c r="F138" s="19" t="n">
        <v>0.02328266307485087</v>
      </c>
      <c r="G138" s="19" t="n">
        <v>0.08504906676928997</v>
      </c>
      <c r="H138" s="11" t="n">
        <v>1520</v>
      </c>
      <c r="I138" s="18" t="n">
        <v>255</v>
      </c>
      <c r="J138" s="18" t="n">
        <v>255</v>
      </c>
      <c r="K138" s="19" t="n">
        <v>1</v>
      </c>
      <c r="L138" s="19" t="n">
        <v>0</v>
      </c>
    </row>
    <row r="139">
      <c r="A139" s="12" t="inlineStr">
        <is>
          <t>2025-06</t>
        </is>
      </c>
      <c r="B139" s="20" t="n">
        <v>8</v>
      </c>
      <c r="C139" s="20" t="n">
        <v>14945</v>
      </c>
      <c r="D139" s="20" t="n">
        <v>4957</v>
      </c>
      <c r="E139" s="20" t="n">
        <v>4957</v>
      </c>
      <c r="F139" s="21" t="n">
        <v>0.01613879362517652</v>
      </c>
      <c r="G139" s="21" t="n">
        <v>0.06818640306637079</v>
      </c>
      <c r="H139" s="12" t="n">
        <v>1441</v>
      </c>
      <c r="I139" s="20" t="n">
        <v>227</v>
      </c>
      <c r="J139" s="20" t="n">
        <v>227</v>
      </c>
      <c r="K139" s="21" t="n">
        <v>1</v>
      </c>
      <c r="L139" s="21" t="n">
        <v>0</v>
      </c>
    </row>
    <row r="140">
      <c r="A140" s="11" t="inlineStr">
        <is>
          <t>2025-07</t>
        </is>
      </c>
      <c r="B140" s="18" t="n">
        <v>8</v>
      </c>
      <c r="C140" s="18" t="n">
        <v>15649</v>
      </c>
      <c r="D140" s="18" t="n">
        <v>4931</v>
      </c>
      <c r="E140" s="18" t="n">
        <v>4931</v>
      </c>
      <c r="F140" s="19" t="n">
        <v>0.01865747312918272</v>
      </c>
      <c r="G140" s="19" t="n">
        <v>0.07584668424254715</v>
      </c>
      <c r="H140" s="11" t="n">
        <v>1397</v>
      </c>
      <c r="I140" s="18" t="n">
        <v>209</v>
      </c>
      <c r="J140" s="18" t="n">
        <v>209</v>
      </c>
      <c r="K140" s="19" t="n">
        <v>0</v>
      </c>
      <c r="L140" s="19" t="n">
        <v>0</v>
      </c>
    </row>
    <row r="141">
      <c r="A141" s="12" t="inlineStr">
        <is>
          <t>2025-08</t>
        </is>
      </c>
      <c r="B141" s="20" t="n">
        <v>8</v>
      </c>
      <c r="C141" s="20" t="n">
        <v>16154</v>
      </c>
      <c r="D141" s="20" t="n">
        <v>4546</v>
      </c>
      <c r="E141" s="20" t="n">
        <v>4546</v>
      </c>
      <c r="F141" s="21" t="n">
        <v>0.01429828420589529</v>
      </c>
      <c r="G141" s="21" t="n">
        <v>0.07149142102947646</v>
      </c>
      <c r="H141" s="12" t="n">
        <v>1345</v>
      </c>
      <c r="I141" s="20" t="n">
        <v>175</v>
      </c>
      <c r="J141" s="20" t="n">
        <v>175</v>
      </c>
      <c r="K141" s="21" t="n">
        <v>2</v>
      </c>
      <c r="L141" s="21" t="n">
        <v>1</v>
      </c>
    </row>
    <row r="142">
      <c r="A142" s="11" t="inlineStr">
        <is>
          <t>2025-09</t>
        </is>
      </c>
      <c r="B142" s="18" t="n">
        <v>8</v>
      </c>
      <c r="C142" s="18" t="n">
        <v>15362</v>
      </c>
      <c r="D142" s="18" t="n">
        <v>4225</v>
      </c>
      <c r="E142" s="18" t="n">
        <v>4225</v>
      </c>
      <c r="F142" s="19" t="n">
        <v>0.01301775147928994</v>
      </c>
      <c r="G142" s="19" t="n">
        <v>0.07029585798816568</v>
      </c>
      <c r="H142" s="11" t="n">
        <v>1210</v>
      </c>
      <c r="I142" s="18" t="n">
        <v>169</v>
      </c>
      <c r="J142" s="18" t="n">
        <v>169</v>
      </c>
      <c r="K142" s="19" t="n">
        <v>2</v>
      </c>
      <c r="L142" s="19" t="n">
        <v>0</v>
      </c>
    </row>
    <row r="143">
      <c r="A143" s="12" t="inlineStr">
        <is>
          <t>2025-10</t>
        </is>
      </c>
      <c r="B143" s="20" t="n">
        <v>8</v>
      </c>
      <c r="C143" s="20" t="n">
        <v>14835</v>
      </c>
      <c r="D143" s="20" t="n">
        <v>4536</v>
      </c>
      <c r="E143" s="20" t="n">
        <v>4536</v>
      </c>
      <c r="F143" s="21" t="n">
        <v>0.01940035273368607</v>
      </c>
      <c r="G143" s="21" t="n">
        <v>0.08201058201058201</v>
      </c>
      <c r="H143" s="12" t="n">
        <v>1295</v>
      </c>
      <c r="I143" s="20" t="n">
        <v>207</v>
      </c>
      <c r="J143" s="20" t="n">
        <v>207</v>
      </c>
      <c r="K143" s="21" t="n">
        <v>0</v>
      </c>
      <c r="L143" s="21" t="n">
        <v>0</v>
      </c>
    </row>
    <row r="144">
      <c r="A144" s="11" t="inlineStr">
        <is>
          <t>2025-11</t>
        </is>
      </c>
      <c r="B144" s="18" t="n">
        <v>8</v>
      </c>
      <c r="C144" s="18" t="n">
        <v>13863</v>
      </c>
      <c r="D144" s="18" t="n">
        <v>4306</v>
      </c>
      <c r="E144" s="18" t="n">
        <v>4306</v>
      </c>
      <c r="F144" s="19" t="n">
        <v>0.01764979098931723</v>
      </c>
      <c r="G144" s="19" t="n">
        <v>0.08430097538318625</v>
      </c>
      <c r="H144" s="11" t="n">
        <v>1193</v>
      </c>
      <c r="I144" s="18" t="n">
        <v>199</v>
      </c>
      <c r="J144" s="18" t="n">
        <v>199</v>
      </c>
      <c r="K144" s="19" t="n">
        <v>1</v>
      </c>
      <c r="L144" s="19" t="n">
        <v>0</v>
      </c>
    </row>
    <row r="145">
      <c r="A145" s="12" t="inlineStr">
        <is>
          <t>2025-12</t>
        </is>
      </c>
      <c r="B145" s="20" t="n">
        <v>8</v>
      </c>
      <c r="C145" s="20" t="n">
        <v>15982</v>
      </c>
      <c r="D145" s="20" t="n">
        <v>5315</v>
      </c>
      <c r="E145" s="20" t="n">
        <v>5315</v>
      </c>
      <c r="F145" s="21" t="n">
        <v>0.01881467544684854</v>
      </c>
      <c r="G145" s="21" t="n">
        <v>0.09012229539040452</v>
      </c>
      <c r="H145" s="12" t="n">
        <v>1413</v>
      </c>
      <c r="I145" s="20" t="n">
        <v>211</v>
      </c>
      <c r="J145" s="20" t="n">
        <v>211</v>
      </c>
      <c r="K145" s="21" t="n">
        <v>2</v>
      </c>
      <c r="L145" s="21" t="n">
        <v>0</v>
      </c>
    </row>
    <row r="146">
      <c r="A146" s="11" t="inlineStr">
        <is>
          <t>2026-01</t>
        </is>
      </c>
      <c r="B146" s="18" t="n">
        <v>8</v>
      </c>
      <c r="C146" s="18" t="n">
        <v>14296</v>
      </c>
      <c r="D146" s="18" t="n">
        <v>4898</v>
      </c>
      <c r="E146" s="18" t="n">
        <v>4898</v>
      </c>
      <c r="F146" s="19" t="n">
        <v>0.013883217639853</v>
      </c>
      <c r="G146" s="19" t="n">
        <v>0.07492854226214782</v>
      </c>
      <c r="H146" s="11" t="n">
        <v>1216</v>
      </c>
      <c r="I146" s="18" t="n">
        <v>165</v>
      </c>
      <c r="J146" s="18" t="n">
        <v>165</v>
      </c>
      <c r="K146" s="19" t="n">
        <v>1</v>
      </c>
      <c r="L146" s="19" t="n">
        <v>0</v>
      </c>
    </row>
    <row r="147">
      <c r="A147" s="12" t="inlineStr">
        <is>
          <t>2026-02</t>
        </is>
      </c>
      <c r="B147" s="20" t="n">
        <v>8</v>
      </c>
      <c r="C147" s="20" t="n">
        <v>12417</v>
      </c>
      <c r="D147" s="20" t="n">
        <v>4223</v>
      </c>
      <c r="E147" s="20" t="n">
        <v>4223</v>
      </c>
      <c r="F147" s="21" t="n">
        <v>0.01255031967795406</v>
      </c>
      <c r="G147" s="21" t="n">
        <v>0.07672270897466256</v>
      </c>
      <c r="H147" s="12" t="n">
        <v>1073</v>
      </c>
      <c r="I147" s="20" t="n">
        <v>141</v>
      </c>
      <c r="J147" s="20" t="n">
        <v>141</v>
      </c>
      <c r="K147" s="21" t="n">
        <v>3</v>
      </c>
      <c r="L147" s="21" t="n">
        <v>0</v>
      </c>
    </row>
    <row r="148">
      <c r="A148" s="11" t="inlineStr">
        <is>
          <t>2026-03</t>
        </is>
      </c>
      <c r="B148" s="18" t="n">
        <v>8</v>
      </c>
      <c r="C148" s="18" t="n">
        <v>13266</v>
      </c>
      <c r="D148" s="18" t="n">
        <v>4873</v>
      </c>
      <c r="E148" s="18" t="n">
        <v>4839</v>
      </c>
      <c r="F148" s="19" t="n">
        <v>0.01108146932074697</v>
      </c>
      <c r="G148" s="19" t="n">
        <v>0.07418888200041331</v>
      </c>
      <c r="H148" s="11" t="n">
        <v>1126</v>
      </c>
      <c r="I148" s="18" t="n">
        <v>181</v>
      </c>
      <c r="J148" s="18" t="n">
        <v>181</v>
      </c>
      <c r="K148" s="19" t="n">
        <v>1</v>
      </c>
      <c r="L148" s="19" t="n">
        <v>0</v>
      </c>
    </row>
    <row r="149">
      <c r="A149" s="12" t="inlineStr">
        <is>
          <t>2026-04</t>
        </is>
      </c>
      <c r="B149" s="20" t="n">
        <v>8</v>
      </c>
      <c r="C149" s="20" t="n">
        <v>12451</v>
      </c>
      <c r="D149" s="20" t="n">
        <v>4688</v>
      </c>
      <c r="E149" s="20" t="n">
        <v>1515</v>
      </c>
      <c r="F149" s="21" t="n">
        <v>0.01258532423208191</v>
      </c>
      <c r="G149" s="21" t="n">
        <v>0.07458745874587459</v>
      </c>
      <c r="H149" s="12" t="n">
        <v>1003</v>
      </c>
      <c r="I149" s="20" t="n">
        <v>171</v>
      </c>
      <c r="J149" s="20" t="n">
        <v>60</v>
      </c>
      <c r="K149" s="21" t="n">
        <v>2</v>
      </c>
      <c r="L149" s="21" t="n">
        <v>0</v>
      </c>
    </row>
    <row r="150">
      <c r="A150" s="11" t="inlineStr">
        <is>
          <t>2026-05</t>
        </is>
      </c>
      <c r="B150" s="18" t="n">
        <v>8</v>
      </c>
      <c r="C150" s="18" t="n">
        <v>8127</v>
      </c>
      <c r="D150" s="18" t="n">
        <v>2945</v>
      </c>
      <c r="E150" s="18" t="n">
        <v>0</v>
      </c>
      <c r="F150" s="19" t="n">
        <v>0.01561969439728353</v>
      </c>
      <c r="G150" s="19" t="inlineStr"/>
      <c r="H150" s="11" t="n">
        <v>647</v>
      </c>
      <c r="I150" s="18" t="n">
        <v>104</v>
      </c>
      <c r="J150" s="18" t="n">
        <v>0</v>
      </c>
      <c r="K150" s="19" t="n">
        <v>1</v>
      </c>
      <c r="L150" s="19" t="n">
        <v>0</v>
      </c>
    </row>
  </sheetData>
  <mergeCells count="14">
    <mergeCell ref="A38:F38"/>
    <mergeCell ref="A58:G58"/>
    <mergeCell ref="A13:P13"/>
    <mergeCell ref="A14:P14"/>
    <mergeCell ref="A2:U2"/>
    <mergeCell ref="A37:F37"/>
    <mergeCell ref="A50:G50"/>
    <mergeCell ref="A26:Q26"/>
    <mergeCell ref="A120:L120"/>
    <mergeCell ref="A119:L119"/>
    <mergeCell ref="A25:Q25"/>
    <mergeCell ref="A57:G57"/>
    <mergeCell ref="A1:U1"/>
    <mergeCell ref="A49:G49"/>
  </mergeCells>
  <conditionalFormatting sqref="F4:F11">
    <cfRule type="dataBar" priority="1">
      <dataBar showValue="1">
        <cfvo type="num" val="0"/>
        <cfvo type="max"/>
        <color rgb="005B9BD5"/>
      </dataBar>
    </cfRule>
  </conditionalFormatting>
  <conditionalFormatting sqref="K4:K11">
    <cfRule type="colorScale" priority="2">
      <colorScale>
        <cfvo type="min"/>
        <cfvo type="percentile" val="50"/>
        <cfvo type="max"/>
        <color rgb="00E2F0D9"/>
        <color rgb="00FFF2CC"/>
        <color rgb="00F4CCCC"/>
      </colorScale>
    </cfRule>
  </conditionalFormatting>
  <conditionalFormatting sqref="O4:O11">
    <cfRule type="colorScale" priority="3">
      <colorScale>
        <cfvo type="min"/>
        <cfvo type="percentile" val="50"/>
        <cfvo type="max"/>
        <color rgb="00E2F0D9"/>
        <color rgb="00FFF2CC"/>
        <color rgb="00F4CCCC"/>
      </colorScale>
    </cfRule>
  </conditionalFormatting>
  <conditionalFormatting sqref="Q4:Q11">
    <cfRule type="colorScale" priority="4">
      <colorScale>
        <cfvo type="min"/>
        <cfvo type="percentile" val="50"/>
        <cfvo type="max"/>
        <color rgb="00E2F0D9"/>
        <color rgb="00FFF2CC"/>
        <color rgb="00F4CCCC"/>
      </colorScale>
    </cfRule>
  </conditionalFormatting>
  <conditionalFormatting sqref="R4:R11">
    <cfRule type="colorScale" priority="5">
      <colorScale>
        <cfvo type="min"/>
        <cfvo type="percentile" val="50"/>
        <cfvo type="max"/>
        <color rgb="00E2F0D9"/>
        <color rgb="00FFF2CC"/>
        <color rgb="00F4CCCC"/>
      </colorScale>
    </cfRule>
  </conditionalFormatting>
  <conditionalFormatting sqref="S4:S11">
    <cfRule type="dataBar" priority="6">
      <dataBar showValue="1">
        <cfvo type="num" val="0"/>
        <cfvo type="max"/>
        <color rgb="005B9BD5"/>
      </dataBar>
    </cfRule>
  </conditionalFormatting>
  <conditionalFormatting sqref="T4:T11">
    <cfRule type="colorScale" priority="7">
      <colorScale>
        <cfvo type="min"/>
        <cfvo type="percentile" val="50"/>
        <cfvo type="max"/>
        <color rgb="00E2F0D9"/>
        <color rgb="00FFF2CC"/>
        <color rgb="00F4CCCC"/>
      </colorScale>
    </cfRule>
  </conditionalFormatting>
  <conditionalFormatting sqref="U4:U11">
    <cfRule type="colorScale" priority="8">
      <colorScale>
        <cfvo type="min"/>
        <cfvo type="percentile" val="50"/>
        <cfvo type="max"/>
        <color rgb="00E2F0D9"/>
        <color rgb="00FFF2CC"/>
        <color rgb="00F4CCCC"/>
      </colorScale>
    </cfRule>
  </conditionalFormatting>
  <conditionalFormatting sqref="F16:F23">
    <cfRule type="dataBar" priority="9">
      <dataBar showValue="1">
        <cfvo type="num" val="0"/>
        <cfvo type="max"/>
        <color rgb="005B9BD5"/>
      </dataBar>
    </cfRule>
  </conditionalFormatting>
  <conditionalFormatting sqref="H16:H23">
    <cfRule type="colorScale" priority="10">
      <colorScale>
        <cfvo type="min"/>
        <cfvo type="percentile" val="50"/>
        <cfvo type="max"/>
        <color rgb="00E2F0D9"/>
        <color rgb="00FFF2CC"/>
        <color rgb="00F4CCCC"/>
      </colorScale>
    </cfRule>
  </conditionalFormatting>
  <conditionalFormatting sqref="J16:J23">
    <cfRule type="colorScale" priority="11">
      <colorScale>
        <cfvo type="min"/>
        <cfvo type="percentile" val="50"/>
        <cfvo type="max"/>
        <color rgb="00E2F0D9"/>
        <color rgb="00FFF2CC"/>
        <color rgb="00F4CCCC"/>
      </colorScale>
    </cfRule>
  </conditionalFormatting>
  <conditionalFormatting sqref="K16:K23">
    <cfRule type="colorScale" priority="12">
      <colorScale>
        <cfvo type="min"/>
        <cfvo type="percentile" val="50"/>
        <cfvo type="max"/>
        <color rgb="00E2F0D9"/>
        <color rgb="00FFF2CC"/>
        <color rgb="00F4CCCC"/>
      </colorScale>
    </cfRule>
  </conditionalFormatting>
  <conditionalFormatting sqref="L16:L23">
    <cfRule type="colorScale" priority="13">
      <colorScale>
        <cfvo type="min"/>
        <cfvo type="percentile" val="50"/>
        <cfvo type="max"/>
        <color rgb="00E2F0D9"/>
        <color rgb="00FFF2CC"/>
        <color rgb="00F4CCCC"/>
      </colorScale>
    </cfRule>
  </conditionalFormatting>
  <conditionalFormatting sqref="N16:N23">
    <cfRule type="dataBar" priority="14">
      <dataBar showValue="1">
        <cfvo type="num" val="0"/>
        <cfvo type="max"/>
        <color rgb="005B9BD5"/>
      </dataBar>
    </cfRule>
  </conditionalFormatting>
  <conditionalFormatting sqref="O16:O23">
    <cfRule type="colorScale" priority="15">
      <colorScale>
        <cfvo type="min"/>
        <cfvo type="percentile" val="50"/>
        <cfvo type="max"/>
        <color rgb="00E2F0D9"/>
        <color rgb="00FFF2CC"/>
        <color rgb="00F4CCCC"/>
      </colorScale>
    </cfRule>
  </conditionalFormatting>
  <conditionalFormatting sqref="P16:P23">
    <cfRule type="colorScale" priority="16">
      <colorScale>
        <cfvo type="min"/>
        <cfvo type="percentile" val="50"/>
        <cfvo type="max"/>
        <color rgb="00E2F0D9"/>
        <color rgb="00FFF2CC"/>
        <color rgb="00F4CCCC"/>
      </colorScale>
    </cfRule>
  </conditionalFormatting>
  <conditionalFormatting sqref="D28:D35">
    <cfRule type="dataBar" priority="17">
      <dataBar showValue="1">
        <cfvo type="num" val="0"/>
        <cfvo type="max"/>
        <color rgb="005B9BD5"/>
      </dataBar>
    </cfRule>
  </conditionalFormatting>
  <conditionalFormatting sqref="E28:E35">
    <cfRule type="dataBar" priority="18">
      <dataBar showValue="1">
        <cfvo type="num" val="0"/>
        <cfvo type="max"/>
        <color rgb="005B9BD5"/>
      </dataBar>
    </cfRule>
  </conditionalFormatting>
  <conditionalFormatting sqref="H28:H35">
    <cfRule type="colorScale" priority="19">
      <colorScale>
        <cfvo type="min"/>
        <cfvo type="percentile" val="50"/>
        <cfvo type="max"/>
        <color rgb="00E2F0D9"/>
        <color rgb="00FFF2CC"/>
        <color rgb="00F4CCCC"/>
      </colorScale>
    </cfRule>
  </conditionalFormatting>
  <conditionalFormatting sqref="I28:I35">
    <cfRule type="colorScale" priority="20">
      <colorScale>
        <cfvo type="min"/>
        <cfvo type="percentile" val="50"/>
        <cfvo type="max"/>
        <color rgb="00E2F0D9"/>
        <color rgb="00FFF2CC"/>
        <color rgb="00F4CCCC"/>
      </colorScale>
    </cfRule>
  </conditionalFormatting>
  <conditionalFormatting sqref="L28:L35">
    <cfRule type="colorScale" priority="21">
      <colorScale>
        <cfvo type="min"/>
        <cfvo type="percentile" val="50"/>
        <cfvo type="max"/>
        <color rgb="00E2F0D9"/>
        <color rgb="00FFF2CC"/>
        <color rgb="00F4CCCC"/>
      </colorScale>
    </cfRule>
  </conditionalFormatting>
  <conditionalFormatting sqref="M28:M35">
    <cfRule type="colorScale" priority="22">
      <colorScale>
        <cfvo type="min"/>
        <cfvo type="percentile" val="50"/>
        <cfvo type="max"/>
        <color rgb="00E2F0D9"/>
        <color rgb="00FFF2CC"/>
        <color rgb="00F4CCCC"/>
      </colorScale>
    </cfRule>
  </conditionalFormatting>
  <conditionalFormatting sqref="N28:N35">
    <cfRule type="colorScale" priority="23">
      <colorScale>
        <cfvo type="min"/>
        <cfvo type="percentile" val="50"/>
        <cfvo type="max"/>
        <color rgb="00E2F0D9"/>
        <color rgb="00FFF2CC"/>
        <color rgb="00F4CCCC"/>
      </colorScale>
    </cfRule>
  </conditionalFormatting>
  <conditionalFormatting sqref="O28:O35">
    <cfRule type="colorScale" priority="24">
      <colorScale>
        <cfvo type="min"/>
        <cfvo type="percentile" val="50"/>
        <cfvo type="max"/>
        <color rgb="00E2F0D9"/>
        <color rgb="00FFF2CC"/>
        <color rgb="00F4CCCC"/>
      </colorScale>
    </cfRule>
  </conditionalFormatting>
  <conditionalFormatting sqref="P28:P35">
    <cfRule type="colorScale" priority="25">
      <colorScale>
        <cfvo type="min"/>
        <cfvo type="percentile" val="50"/>
        <cfvo type="max"/>
        <color rgb="00E2F0D9"/>
        <color rgb="00FFF2CC"/>
        <color rgb="00F4CCCC"/>
      </colorScale>
    </cfRule>
  </conditionalFormatting>
  <conditionalFormatting sqref="Q28:Q35">
    <cfRule type="colorScale" priority="26">
      <colorScale>
        <cfvo type="min"/>
        <cfvo type="percentile" val="50"/>
        <cfvo type="max"/>
        <color rgb="00E2F0D9"/>
        <color rgb="00FFF2CC"/>
        <color rgb="00F4CCCC"/>
      </colorScale>
    </cfRule>
  </conditionalFormatting>
  <conditionalFormatting sqref="F40:F47">
    <cfRule type="colorScale" priority="27">
      <colorScale>
        <cfvo type="min"/>
        <cfvo type="percentile" val="50"/>
        <cfvo type="max"/>
        <color rgb="00E2F0D9"/>
        <color rgb="00FFF2CC"/>
        <color rgb="00F4CCCC"/>
      </colorScale>
    </cfRule>
  </conditionalFormatting>
  <conditionalFormatting sqref="E52:E55">
    <cfRule type="colorScale" priority="28">
      <colorScale>
        <cfvo type="min"/>
        <cfvo type="percentile" val="50"/>
        <cfvo type="max"/>
        <color rgb="00E2F0D9"/>
        <color rgb="00FFF2CC"/>
        <color rgb="00F4CCCC"/>
      </colorScale>
    </cfRule>
  </conditionalFormatting>
  <conditionalFormatting sqref="F52:F55">
    <cfRule type="colorScale" priority="29">
      <colorScale>
        <cfvo type="min"/>
        <cfvo type="percentile" val="50"/>
        <cfvo type="max"/>
        <color rgb="00F4CCCC"/>
        <color rgb="00FFF2CC"/>
        <color rgb="00E2F0D9"/>
      </colorScale>
    </cfRule>
  </conditionalFormatting>
  <conditionalFormatting sqref="G52:G55">
    <cfRule type="colorScale" priority="30">
      <colorScale>
        <cfvo type="min"/>
        <cfvo type="percentile" val="50"/>
        <cfvo type="max"/>
        <color rgb="00F4CCCC"/>
        <color rgb="00FFF2CC"/>
        <color rgb="00E2F0D9"/>
      </colorScale>
    </cfRule>
  </conditionalFormatting>
  <conditionalFormatting sqref="E60:E117">
    <cfRule type="colorScale" priority="31">
      <colorScale>
        <cfvo type="min"/>
        <cfvo type="percentile" val="50"/>
        <cfvo type="max"/>
        <color rgb="00E2F0D9"/>
        <color rgb="00FFF2CC"/>
        <color rgb="00F4CCCC"/>
      </colorScale>
    </cfRule>
  </conditionalFormatting>
  <conditionalFormatting sqref="F60:F117">
    <cfRule type="colorScale" priority="32">
      <colorScale>
        <cfvo type="min"/>
        <cfvo type="percentile" val="50"/>
        <cfvo type="max"/>
        <color rgb="00F4CCCC"/>
        <color rgb="00FFF2CC"/>
        <color rgb="00E2F0D9"/>
      </colorScale>
    </cfRule>
  </conditionalFormatting>
  <conditionalFormatting sqref="G60:G117">
    <cfRule type="colorScale" priority="33">
      <colorScale>
        <cfvo type="min"/>
        <cfvo type="percentile" val="50"/>
        <cfvo type="max"/>
        <color rgb="00F4CCCC"/>
        <color rgb="00FFF2CC"/>
        <color rgb="00E2F0D9"/>
      </colorScale>
    </cfRule>
  </conditionalFormatting>
  <conditionalFormatting sqref="F122:F150">
    <cfRule type="colorScale" priority="34">
      <colorScale>
        <cfvo type="min"/>
        <cfvo type="percentile" val="50"/>
        <cfvo type="max"/>
        <color rgb="00E2F0D9"/>
        <color rgb="00FFF2CC"/>
        <color rgb="00F4CCCC"/>
      </colorScale>
    </cfRule>
  </conditionalFormatting>
  <conditionalFormatting sqref="G122:G150">
    <cfRule type="colorScale" priority="35">
      <colorScale>
        <cfvo type="min"/>
        <cfvo type="percentile" val="50"/>
        <cfvo type="max"/>
        <color rgb="00E2F0D9"/>
        <color rgb="00FFF2CC"/>
        <color rgb="00F4CCCC"/>
      </colorScale>
    </cfRule>
  </conditionalFormatting>
  <conditionalFormatting sqref="K122:K150">
    <cfRule type="colorScale" priority="36">
      <colorScale>
        <cfvo type="min"/>
        <cfvo type="percentile" val="50"/>
        <cfvo type="max"/>
        <color rgb="00E2F0D9"/>
        <color rgb="00FFF2CC"/>
        <color rgb="00F4CCCC"/>
      </colorScale>
    </cfRule>
  </conditionalFormatting>
  <conditionalFormatting sqref="L122:L150">
    <cfRule type="colorScale" priority="37">
      <colorScale>
        <cfvo type="min"/>
        <cfvo type="percentile" val="50"/>
        <cfvo type="max"/>
        <color rgb="00E2F0D9"/>
        <color rgb="00FFF2CC"/>
        <color rgb="00F4CCCC"/>
      </colorScale>
    </cfRule>
  </conditionalFormatting>
  <pageMargins left="0.25" right="0.25" top="0.5" bottom="0.5" header="0.5" footer="0.5"/>
  <pageSetup orientation="landscape" fitToHeight="0" fitToWidth="1"/>
  <headerFooter>
    <oddHeader/>
    <oddFooter>&amp;C模型分箱与策略阈值报告&amp;R第 &amp;P 页 / 共 &amp;N 页</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8064A2"/>
    <outlinePr summaryBelow="1" summaryRight="1"/>
    <pageSetUpPr fitToPage="1"/>
  </sheetPr>
  <dimension ref="A1:N82"/>
  <sheetViews>
    <sheetView showGridLines="0" zoomScale="85" workbookViewId="0">
      <pane ySplit="6" topLeftCell="A7" activePane="bottomLeft" state="frozen"/>
      <selection pane="bottomLeft" activeCell="A1" sqref="A1"/>
    </sheetView>
  </sheetViews>
  <sheetFormatPr baseColWidth="8" defaultRowHeight="15"/>
  <cols>
    <col width="42" customWidth="1" min="1" max="1"/>
    <col width="42" customWidth="1" min="2" max="2"/>
    <col width="17" customWidth="1" min="3" max="3"/>
    <col width="22" customWidth="1" min="4" max="4"/>
    <col width="23" customWidth="1" min="5" max="5"/>
    <col width="23" customWidth="1" min="6" max="6"/>
    <col width="27" customWidth="1" min="7" max="7"/>
    <col width="22" customWidth="1" min="8" max="8"/>
    <col width="27" customWidth="1" min="9" max="9"/>
    <col width="27" customWidth="1" min="10" max="10"/>
    <col width="27" customWidth="1" min="11" max="11"/>
    <col width="31" customWidth="1" min="12" max="12"/>
    <col width="42" customWidth="1" min="13" max="13"/>
    <col width="23" customWidth="1" min="14" max="14"/>
  </cols>
  <sheetData>
    <row r="1" ht="24" customHeight="1">
      <c r="A1" s="5" t="inlineStr">
        <is>
          <t>一、20等频箱诊断摘要</t>
        </is>
      </c>
      <c r="B1" s="6" t="n"/>
    </row>
    <row r="2" ht="72" customHeight="1">
      <c r="A2" s="7" t="inlineStr">
        <is>
          <t>1. 快速判断20等频初分中存在多少倒挂、成熟不足、坏样本不足和相邻置信区间重叠。
2. 基于预设诊断阈值，对每个初始箱执行样本量、风险排序、置信区间和金额口径检查。
3. 诊断阈值是分析参数，不等同于业务硬规则；应结合总体样本规模调整。
4. 请按“规模—风险—稳定性—可执行性”的顺序阅读，并重点核对高风险边界附近的变化。</t>
        </is>
      </c>
      <c r="B2" s="8" t="n"/>
    </row>
    <row r="3" ht="34" customHeight="1">
      <c r="A3" s="9" t="inlineStr">
        <is>
          <t>指标</t>
        </is>
      </c>
      <c r="B3" s="9" t="inlineStr">
        <is>
          <t>值</t>
        </is>
      </c>
    </row>
    <row r="4">
      <c r="A4" s="11" t="inlineStr">
        <is>
          <t>bin_cnt</t>
        </is>
      </c>
      <c r="B4" s="11" t="n">
        <v>20</v>
      </c>
    </row>
    <row r="5">
      <c r="A5" s="12" t="inlineStr">
        <is>
          <t>1m30p_inversion_cnt</t>
        </is>
      </c>
      <c r="B5" s="12" t="n">
        <v>3</v>
      </c>
    </row>
    <row r="6">
      <c r="A6" s="11" t="inlineStr">
        <is>
          <t>3m30p_inversion_cnt</t>
        </is>
      </c>
      <c r="B6" s="11" t="n">
        <v>1</v>
      </c>
    </row>
    <row r="7">
      <c r="A7" s="12" t="inlineStr">
        <is>
          <t>low_1m30p_mature_cnt</t>
        </is>
      </c>
      <c r="B7" s="12" t="n">
        <v>0</v>
      </c>
    </row>
    <row r="8">
      <c r="A8" s="11" t="inlineStr">
        <is>
          <t>low_3m30p_mature_cnt</t>
        </is>
      </c>
      <c r="B8" s="11" t="n">
        <v>0</v>
      </c>
    </row>
    <row r="9">
      <c r="A9" s="12" t="inlineStr">
        <is>
          <t>low_1m30p_bad_cnt</t>
        </is>
      </c>
      <c r="B9" s="12" t="n">
        <v>1</v>
      </c>
    </row>
    <row r="10">
      <c r="A10" s="11" t="inlineStr">
        <is>
          <t>low_3m30p_bad_cnt</t>
        </is>
      </c>
      <c r="B10" s="11" t="n">
        <v>0</v>
      </c>
    </row>
    <row r="11">
      <c r="A11" s="12" t="inlineStr">
        <is>
          <t>1m30p_ci_overlap_prev_cnt</t>
        </is>
      </c>
      <c r="B11" s="12" t="n">
        <v>18</v>
      </c>
    </row>
    <row r="12">
      <c r="A12" s="11" t="inlineStr">
        <is>
          <t>3m30p_ci_overlap_prev_cnt</t>
        </is>
      </c>
      <c r="B12" s="11" t="n">
        <v>12</v>
      </c>
    </row>
    <row r="13">
      <c r="A13" s="12" t="inlineStr">
        <is>
          <t>1m30p_amt_cnt_gap_cnt</t>
        </is>
      </c>
      <c r="B13" s="12" t="n">
        <v>0</v>
      </c>
    </row>
    <row r="14">
      <c r="A14" s="11" t="inlineStr">
        <is>
          <t>3m30p_amt_cnt_gap_cnt</t>
        </is>
      </c>
      <c r="B14" s="11" t="n">
        <v>4</v>
      </c>
    </row>
    <row r="15"/>
    <row r="16" ht="24" customHeight="1">
      <c r="A16" s="5" t="inlineStr">
        <is>
          <t>二、20等频箱初步诊断</t>
        </is>
      </c>
      <c r="B16" s="6" t="n"/>
      <c r="C16" s="6" t="n"/>
      <c r="D16" s="6" t="n"/>
      <c r="E16" s="6" t="n"/>
      <c r="F16" s="6" t="n"/>
      <c r="G16" s="6" t="n"/>
      <c r="H16" s="6" t="n"/>
      <c r="I16" s="6" t="n"/>
      <c r="J16" s="6" t="n"/>
      <c r="K16" s="6" t="n"/>
      <c r="L16" s="6" t="n"/>
      <c r="M16" s="6" t="n"/>
    </row>
    <row r="17" ht="72" customHeight="1">
      <c r="A17" s="7" t="inlineStr">
        <is>
          <t>1. 优先检查merge_priority_score较高、3M30+倒挂或成熟样本不足的箱。
2. 逐箱计算与前一箱的风险差异，并汇总多类诊断标记形成合箱优先级。
3. 相邻置信区间重叠只表示差异证据不足，不代表两个箱业务上必须合并。
4. 共有 19 个初始箱触发至少一项诊断标记；最高合箱优先级评分为 9；3m30p_cnt_bad_rate 范围为 1.93%–36.42%</t>
        </is>
      </c>
      <c r="B17" s="8" t="n"/>
      <c r="C17" s="8" t="n"/>
      <c r="D17" s="8" t="n"/>
      <c r="E17" s="8" t="n"/>
      <c r="F17" s="8" t="n"/>
      <c r="G17" s="8" t="n"/>
      <c r="H17" s="8" t="n"/>
      <c r="I17" s="8" t="n"/>
      <c r="J17" s="8" t="n"/>
      <c r="K17" s="8" t="n"/>
      <c r="L17" s="8" t="n"/>
      <c r="M17" s="8" t="n"/>
    </row>
    <row r="18" ht="34" customHeight="1">
      <c r="A18" s="9" t="inlineStr">
        <is>
          <t>序号</t>
        </is>
      </c>
      <c r="B18" s="27" t="inlineStr">
        <is>
          <t>score_mlt_bin20</t>
        </is>
      </c>
      <c r="C18" s="13" t="inlineStr">
        <is>
          <t>n</t>
        </is>
      </c>
      <c r="D18" s="13" t="inlineStr">
        <is>
          <t>1m30p_cnt_mature</t>
        </is>
      </c>
      <c r="E18" s="13" t="inlineStr">
        <is>
          <t>1m30p_cnt_bad</t>
        </is>
      </c>
      <c r="F18" s="15" t="inlineStr">
        <is>
          <t>1m30p_cnt_bad_rate</t>
        </is>
      </c>
      <c r="G18" s="13" t="inlineStr">
        <is>
          <t>1m30p_cnt_rate_diff_prev</t>
        </is>
      </c>
      <c r="H18" s="13" t="inlineStr">
        <is>
          <t>3m30p_cnt_mature</t>
        </is>
      </c>
      <c r="I18" s="13" t="inlineStr">
        <is>
          <t>3m30p_cnt_bad</t>
        </is>
      </c>
      <c r="J18" s="16" t="inlineStr">
        <is>
          <t>3m30p_cnt_bad_rate</t>
        </is>
      </c>
      <c r="K18" s="13" t="inlineStr">
        <is>
          <t>3m30p_cnt_rate_diff_prev</t>
        </is>
      </c>
      <c r="L18" s="10" t="inlineStr">
        <is>
          <t>merge_priority_score</t>
        </is>
      </c>
      <c r="M18" s="10" t="inlineStr">
        <is>
          <t>diagnosis_flags</t>
        </is>
      </c>
    </row>
    <row r="19">
      <c r="A19" s="11" t="n">
        <v>1</v>
      </c>
      <c r="B19" s="22" t="inlineStr">
        <is>
          <t>B01</t>
        </is>
      </c>
      <c r="C19" s="18" t="n">
        <v>20314</v>
      </c>
      <c r="D19" s="18" t="n">
        <v>14187</v>
      </c>
      <c r="E19" s="18" t="n">
        <v>41</v>
      </c>
      <c r="F19" s="19" t="n">
        <v>0.002889969690561782</v>
      </c>
      <c r="G19" s="19" t="inlineStr"/>
      <c r="H19" s="18" t="n">
        <v>14184</v>
      </c>
      <c r="I19" s="18" t="n">
        <v>274</v>
      </c>
      <c r="J19" s="19" t="n">
        <v>0.01931754089114495</v>
      </c>
      <c r="K19" s="19" t="inlineStr"/>
      <c r="L19" s="22" t="n">
        <v>0</v>
      </c>
      <c r="M19" s="11" t="inlineStr">
        <is>
          <t>OK</t>
        </is>
      </c>
    </row>
    <row r="20">
      <c r="A20" s="12" t="n">
        <v>2</v>
      </c>
      <c r="B20" s="24" t="inlineStr">
        <is>
          <t>B02</t>
        </is>
      </c>
      <c r="C20" s="20" t="n">
        <v>21404</v>
      </c>
      <c r="D20" s="20" t="n">
        <v>13705</v>
      </c>
      <c r="E20" s="20" t="n">
        <v>59</v>
      </c>
      <c r="F20" s="21" t="n">
        <v>0.004304998175848231</v>
      </c>
      <c r="G20" s="21" t="n">
        <v>0.001415028485286449</v>
      </c>
      <c r="H20" s="20" t="n">
        <v>13704</v>
      </c>
      <c r="I20" s="20" t="n">
        <v>458</v>
      </c>
      <c r="J20" s="21" t="n">
        <v>0.03342089900758902</v>
      </c>
      <c r="K20" s="21" t="n">
        <v>0.01410335811644407</v>
      </c>
      <c r="L20" s="24" t="n">
        <v>1</v>
      </c>
      <c r="M20" s="30" t="inlineStr">
        <is>
          <t>1M30相邻CI重叠</t>
        </is>
      </c>
    </row>
    <row r="21">
      <c r="A21" s="11" t="n">
        <v>3</v>
      </c>
      <c r="B21" s="22" t="inlineStr">
        <is>
          <t>B03</t>
        </is>
      </c>
      <c r="C21" s="18" t="n">
        <v>20883</v>
      </c>
      <c r="D21" s="18" t="n">
        <v>9967</v>
      </c>
      <c r="E21" s="18" t="n">
        <v>51</v>
      </c>
      <c r="F21" s="19" t="n">
        <v>0.005116885722885522</v>
      </c>
      <c r="G21" s="19" t="n">
        <v>0.0008118875470372912</v>
      </c>
      <c r="H21" s="18" t="n">
        <v>9966</v>
      </c>
      <c r="I21" s="18" t="n">
        <v>401</v>
      </c>
      <c r="J21" s="19" t="n">
        <v>0.04023680513746739</v>
      </c>
      <c r="K21" s="19" t="n">
        <v>0.006815906129878369</v>
      </c>
      <c r="L21" s="22" t="n">
        <v>2</v>
      </c>
      <c r="M21" s="30" t="inlineStr">
        <is>
          <t>1M30相邻CI重叠；3M30相邻CI重叠</t>
        </is>
      </c>
    </row>
    <row r="22">
      <c r="A22" s="12" t="n">
        <v>4</v>
      </c>
      <c r="B22" s="24" t="inlineStr">
        <is>
          <t>B04</t>
        </is>
      </c>
      <c r="C22" s="20" t="n">
        <v>17467</v>
      </c>
      <c r="D22" s="20" t="n">
        <v>8556</v>
      </c>
      <c r="E22" s="20" t="n">
        <v>63</v>
      </c>
      <c r="F22" s="21" t="n">
        <v>0.007363253856942496</v>
      </c>
      <c r="G22" s="21" t="n">
        <v>0.002246368134056974</v>
      </c>
      <c r="H22" s="20" t="n">
        <v>8555</v>
      </c>
      <c r="I22" s="20" t="n">
        <v>397</v>
      </c>
      <c r="J22" s="21" t="n">
        <v>0.04640561075394506</v>
      </c>
      <c r="K22" s="21" t="n">
        <v>0.006168805616477667</v>
      </c>
      <c r="L22" s="24" t="n">
        <v>2</v>
      </c>
      <c r="M22" s="30" t="inlineStr">
        <is>
          <t>1M30相邻CI重叠；3M30相邻CI重叠</t>
        </is>
      </c>
    </row>
    <row r="23">
      <c r="A23" s="11" t="n">
        <v>5</v>
      </c>
      <c r="B23" s="22" t="inlineStr">
        <is>
          <t>B05</t>
        </is>
      </c>
      <c r="C23" s="18" t="n">
        <v>20984</v>
      </c>
      <c r="D23" s="18" t="n">
        <v>8673</v>
      </c>
      <c r="E23" s="18" t="n">
        <v>85</v>
      </c>
      <c r="F23" s="19" t="n">
        <v>0.009800530381644183</v>
      </c>
      <c r="G23" s="19" t="n">
        <v>0.002437276524701687</v>
      </c>
      <c r="H23" s="18" t="n">
        <v>8672</v>
      </c>
      <c r="I23" s="18" t="n">
        <v>504</v>
      </c>
      <c r="J23" s="19" t="n">
        <v>0.05811808118081181</v>
      </c>
      <c r="K23" s="19" t="n">
        <v>0.01171247042686675</v>
      </c>
      <c r="L23" s="22" t="n">
        <v>1</v>
      </c>
      <c r="M23" s="30" t="inlineStr">
        <is>
          <t>1M30相邻CI重叠</t>
        </is>
      </c>
    </row>
    <row r="24">
      <c r="A24" s="12" t="n">
        <v>6</v>
      </c>
      <c r="B24" s="24" t="inlineStr">
        <is>
          <t>B06</t>
        </is>
      </c>
      <c r="C24" s="20" t="n">
        <v>22119</v>
      </c>
      <c r="D24" s="20" t="n">
        <v>3882</v>
      </c>
      <c r="E24" s="20" t="n">
        <v>36</v>
      </c>
      <c r="F24" s="21" t="n">
        <v>0.009273570324574961</v>
      </c>
      <c r="G24" s="21" t="n">
        <v>-0.0005269600570692225</v>
      </c>
      <c r="H24" s="20" t="n">
        <v>3880</v>
      </c>
      <c r="I24" s="20" t="n">
        <v>219</v>
      </c>
      <c r="J24" s="21" t="n">
        <v>0.05644329896907217</v>
      </c>
      <c r="K24" s="21" t="n">
        <v>-0.001674782211739639</v>
      </c>
      <c r="L24" s="24" t="n">
        <v>9</v>
      </c>
      <c r="M24" s="30" t="inlineStr">
        <is>
          <t>1M30倒挂；3M30倒挂；1M30相邻CI重叠；3M30相邻CI重叠</t>
        </is>
      </c>
    </row>
    <row r="25">
      <c r="A25" s="11" t="n">
        <v>7</v>
      </c>
      <c r="B25" s="22" t="inlineStr">
        <is>
          <t>B07</t>
        </is>
      </c>
      <c r="C25" s="18" t="n">
        <v>18650</v>
      </c>
      <c r="D25" s="18" t="n">
        <v>3289</v>
      </c>
      <c r="E25" s="18" t="n">
        <v>23</v>
      </c>
      <c r="F25" s="19" t="n">
        <v>0.006993006993006993</v>
      </c>
      <c r="G25" s="19" t="n">
        <v>-0.002280563331567968</v>
      </c>
      <c r="H25" s="18" t="n">
        <v>3287</v>
      </c>
      <c r="I25" s="18" t="n">
        <v>197</v>
      </c>
      <c r="J25" s="19" t="n">
        <v>0.05993306966839063</v>
      </c>
      <c r="K25" s="19" t="n">
        <v>0.003489770699318467</v>
      </c>
      <c r="L25" s="22" t="n">
        <v>7</v>
      </c>
      <c r="M25" s="30" t="inlineStr">
        <is>
          <t>1M30 bad不足；1M30倒挂；1M30相邻CI重叠；3M30相邻CI重叠</t>
        </is>
      </c>
    </row>
    <row r="26">
      <c r="A26" s="12" t="n">
        <v>8</v>
      </c>
      <c r="B26" s="24" t="inlineStr">
        <is>
          <t>B08</t>
        </is>
      </c>
      <c r="C26" s="20" t="n">
        <v>18166</v>
      </c>
      <c r="D26" s="20" t="n">
        <v>9605</v>
      </c>
      <c r="E26" s="20" t="n">
        <v>120</v>
      </c>
      <c r="F26" s="21" t="n">
        <v>0.0124934929724102</v>
      </c>
      <c r="G26" s="21" t="n">
        <v>0.00550048597940321</v>
      </c>
      <c r="H26" s="20" t="n">
        <v>9600</v>
      </c>
      <c r="I26" s="20" t="n">
        <v>678</v>
      </c>
      <c r="J26" s="21" t="n">
        <v>0.07062499999999999</v>
      </c>
      <c r="K26" s="21" t="n">
        <v>0.01069193033160936</v>
      </c>
      <c r="L26" s="24" t="n">
        <v>2</v>
      </c>
      <c r="M26" s="30" t="inlineStr">
        <is>
          <t>1M30相邻CI重叠；3M30相邻CI重叠</t>
        </is>
      </c>
    </row>
    <row r="27">
      <c r="A27" s="11" t="n">
        <v>9</v>
      </c>
      <c r="B27" s="22" t="inlineStr">
        <is>
          <t>B09</t>
        </is>
      </c>
      <c r="C27" s="18" t="n">
        <v>20850</v>
      </c>
      <c r="D27" s="18" t="n">
        <v>9269</v>
      </c>
      <c r="E27" s="18" t="n">
        <v>134</v>
      </c>
      <c r="F27" s="19" t="n">
        <v>0.01445679145538893</v>
      </c>
      <c r="G27" s="19" t="n">
        <v>0.001963298482978729</v>
      </c>
      <c r="H27" s="18" t="n">
        <v>9265</v>
      </c>
      <c r="I27" s="18" t="n">
        <v>788</v>
      </c>
      <c r="J27" s="19" t="n">
        <v>0.0850512682137075</v>
      </c>
      <c r="K27" s="19" t="n">
        <v>0.0144262682137075</v>
      </c>
      <c r="L27" s="22" t="n">
        <v>1</v>
      </c>
      <c r="M27" s="30" t="inlineStr">
        <is>
          <t>1M30相邻CI重叠</t>
        </is>
      </c>
    </row>
    <row r="28">
      <c r="A28" s="12" t="n">
        <v>10</v>
      </c>
      <c r="B28" s="24" t="inlineStr">
        <is>
          <t>B10</t>
        </is>
      </c>
      <c r="C28" s="20" t="n">
        <v>22900</v>
      </c>
      <c r="D28" s="20" t="n">
        <v>3790</v>
      </c>
      <c r="E28" s="20" t="n">
        <v>64</v>
      </c>
      <c r="F28" s="21" t="n">
        <v>0.01688654353562005</v>
      </c>
      <c r="G28" s="21" t="n">
        <v>0.002429752080231121</v>
      </c>
      <c r="H28" s="20" t="n">
        <v>3790</v>
      </c>
      <c r="I28" s="20" t="n">
        <v>331</v>
      </c>
      <c r="J28" s="21" t="n">
        <v>0.08733509234828496</v>
      </c>
      <c r="K28" s="21" t="n">
        <v>0.002283824134577464</v>
      </c>
      <c r="L28" s="24" t="n">
        <v>2</v>
      </c>
      <c r="M28" s="30" t="inlineStr">
        <is>
          <t>1M30相邻CI重叠；3M30相邻CI重叠</t>
        </is>
      </c>
    </row>
    <row r="29">
      <c r="A29" s="11" t="n">
        <v>11</v>
      </c>
      <c r="B29" s="22" t="inlineStr">
        <is>
          <t>B11</t>
        </is>
      </c>
      <c r="C29" s="18" t="n">
        <v>16377</v>
      </c>
      <c r="D29" s="18" t="n">
        <v>1851</v>
      </c>
      <c r="E29" s="18" t="n">
        <v>32</v>
      </c>
      <c r="F29" s="19" t="n">
        <v>0.01728795245813074</v>
      </c>
      <c r="G29" s="19" t="n">
        <v>0.0004014089225106883</v>
      </c>
      <c r="H29" s="18" t="n">
        <v>1851</v>
      </c>
      <c r="I29" s="18" t="n">
        <v>180</v>
      </c>
      <c r="J29" s="19" t="n">
        <v>0.09724473257698542</v>
      </c>
      <c r="K29" s="19" t="n">
        <v>0.009909640228700459</v>
      </c>
      <c r="L29" s="22" t="n">
        <v>2</v>
      </c>
      <c r="M29" s="30" t="inlineStr">
        <is>
          <t>1M30相邻CI重叠；3M30相邻CI重叠</t>
        </is>
      </c>
    </row>
    <row r="30">
      <c r="A30" s="12" t="n">
        <v>12</v>
      </c>
      <c r="B30" s="24" t="inlineStr">
        <is>
          <t>B12</t>
        </is>
      </c>
      <c r="C30" s="20" t="n">
        <v>19927</v>
      </c>
      <c r="D30" s="20" t="n">
        <v>6121</v>
      </c>
      <c r="E30" s="20" t="n">
        <v>127</v>
      </c>
      <c r="F30" s="21" t="n">
        <v>0.02074824375102107</v>
      </c>
      <c r="G30" s="21" t="n">
        <v>0.003460291292890334</v>
      </c>
      <c r="H30" s="20" t="n">
        <v>6118</v>
      </c>
      <c r="I30" s="20" t="n">
        <v>613</v>
      </c>
      <c r="J30" s="21" t="n">
        <v>0.1001961425302386</v>
      </c>
      <c r="K30" s="21" t="n">
        <v>0.002951409953253228</v>
      </c>
      <c r="L30" s="24" t="n">
        <v>2</v>
      </c>
      <c r="M30" s="30" t="inlineStr">
        <is>
          <t>1M30相邻CI重叠；3M30相邻CI重叠</t>
        </is>
      </c>
    </row>
    <row r="31">
      <c r="A31" s="11" t="n">
        <v>13</v>
      </c>
      <c r="B31" s="22" t="inlineStr">
        <is>
          <t>B13</t>
        </is>
      </c>
      <c r="C31" s="18" t="n">
        <v>21450</v>
      </c>
      <c r="D31" s="18" t="n">
        <v>7934</v>
      </c>
      <c r="E31" s="18" t="n">
        <v>190</v>
      </c>
      <c r="F31" s="19" t="n">
        <v>0.02394756743130829</v>
      </c>
      <c r="G31" s="19" t="n">
        <v>0.003199323680287219</v>
      </c>
      <c r="H31" s="18" t="n">
        <v>7932</v>
      </c>
      <c r="I31" s="18" t="n">
        <v>957</v>
      </c>
      <c r="J31" s="19" t="n">
        <v>0.1206505295007564</v>
      </c>
      <c r="K31" s="19" t="n">
        <v>0.02045438697051778</v>
      </c>
      <c r="L31" s="22" t="n">
        <v>1</v>
      </c>
      <c r="M31" s="30" t="inlineStr">
        <is>
          <t>1M30相邻CI重叠</t>
        </is>
      </c>
    </row>
    <row r="32">
      <c r="A32" s="12" t="n">
        <v>14</v>
      </c>
      <c r="B32" s="24" t="inlineStr">
        <is>
          <t>B14</t>
        </is>
      </c>
      <c r="C32" s="20" t="n">
        <v>18667</v>
      </c>
      <c r="D32" s="20" t="n">
        <v>4869</v>
      </c>
      <c r="E32" s="20" t="n">
        <v>115</v>
      </c>
      <c r="F32" s="21" t="n">
        <v>0.02361881289792565</v>
      </c>
      <c r="G32" s="21" t="n">
        <v>-0.0003287545333826407</v>
      </c>
      <c r="H32" s="20" t="n">
        <v>4867</v>
      </c>
      <c r="I32" s="20" t="n">
        <v>624</v>
      </c>
      <c r="J32" s="21" t="n">
        <v>0.1282103965481816</v>
      </c>
      <c r="K32" s="21" t="n">
        <v>0.007559867047425214</v>
      </c>
      <c r="L32" s="24" t="n">
        <v>5</v>
      </c>
      <c r="M32" s="30" t="inlineStr">
        <is>
          <t>1M30倒挂；1M30相邻CI重叠；3M30相邻CI重叠</t>
        </is>
      </c>
    </row>
    <row r="33">
      <c r="A33" s="11" t="n">
        <v>15</v>
      </c>
      <c r="B33" s="22" t="inlineStr">
        <is>
          <t>B15</t>
        </is>
      </c>
      <c r="C33" s="18" t="n">
        <v>21194</v>
      </c>
      <c r="D33" s="18" t="n">
        <v>8041</v>
      </c>
      <c r="E33" s="18" t="n">
        <v>213</v>
      </c>
      <c r="F33" s="19" t="n">
        <v>0.02648924263151349</v>
      </c>
      <c r="G33" s="19" t="n">
        <v>0.002870429733587841</v>
      </c>
      <c r="H33" s="18" t="n">
        <v>8037</v>
      </c>
      <c r="I33" s="18" t="n">
        <v>1242</v>
      </c>
      <c r="J33" s="19" t="n">
        <v>0.154535274356103</v>
      </c>
      <c r="K33" s="19" t="n">
        <v>0.02632487780792139</v>
      </c>
      <c r="L33" s="22" t="n">
        <v>1</v>
      </c>
      <c r="M33" s="30" t="inlineStr">
        <is>
          <t>1M30相邻CI重叠</t>
        </is>
      </c>
    </row>
    <row r="34">
      <c r="A34" s="12" t="n">
        <v>16</v>
      </c>
      <c r="B34" s="24" t="inlineStr">
        <is>
          <t>B16</t>
        </is>
      </c>
      <c r="C34" s="20" t="n">
        <v>19275</v>
      </c>
      <c r="D34" s="20" t="n">
        <v>4664</v>
      </c>
      <c r="E34" s="20" t="n">
        <v>161</v>
      </c>
      <c r="F34" s="21" t="n">
        <v>0.0345197255574614</v>
      </c>
      <c r="G34" s="21" t="n">
        <v>0.008030482925947911</v>
      </c>
      <c r="H34" s="20" t="n">
        <v>4662</v>
      </c>
      <c r="I34" s="20" t="n">
        <v>800</v>
      </c>
      <c r="J34" s="21" t="n">
        <v>0.1716001716001716</v>
      </c>
      <c r="K34" s="21" t="n">
        <v>0.01706489724406857</v>
      </c>
      <c r="L34" s="24" t="n">
        <v>2</v>
      </c>
      <c r="M34" s="30" t="inlineStr">
        <is>
          <t>1M30相邻CI重叠；3M30相邻CI重叠</t>
        </is>
      </c>
    </row>
    <row r="35">
      <c r="A35" s="11" t="n">
        <v>17</v>
      </c>
      <c r="B35" s="22" t="inlineStr">
        <is>
          <t>B17</t>
        </is>
      </c>
      <c r="C35" s="18" t="n">
        <v>19672</v>
      </c>
      <c r="D35" s="18" t="n">
        <v>1596</v>
      </c>
      <c r="E35" s="18" t="n">
        <v>57</v>
      </c>
      <c r="F35" s="19" t="n">
        <v>0.03571428571428571</v>
      </c>
      <c r="G35" s="19" t="n">
        <v>0.001194560156824308</v>
      </c>
      <c r="H35" s="18" t="n">
        <v>1595</v>
      </c>
      <c r="I35" s="18" t="n">
        <v>319</v>
      </c>
      <c r="J35" s="19" t="n">
        <v>0.2</v>
      </c>
      <c r="K35" s="19" t="n">
        <v>0.02839982839982841</v>
      </c>
      <c r="L35" s="22" t="n">
        <v>3</v>
      </c>
      <c r="M35" s="30" t="inlineStr">
        <is>
          <t>1M30相邻CI重叠；3M30相邻CI重叠；3M30金额/笔数差异大</t>
        </is>
      </c>
    </row>
    <row r="36">
      <c r="A36" s="12" t="n">
        <v>18</v>
      </c>
      <c r="B36" s="24" t="inlineStr">
        <is>
          <t>B18</t>
        </is>
      </c>
      <c r="C36" s="20" t="n">
        <v>20150</v>
      </c>
      <c r="D36" s="20" t="n">
        <v>5334</v>
      </c>
      <c r="E36" s="20" t="n">
        <v>255</v>
      </c>
      <c r="F36" s="21" t="n">
        <v>0.04780652418447694</v>
      </c>
      <c r="G36" s="21" t="n">
        <v>0.01209223847019123</v>
      </c>
      <c r="H36" s="20" t="n">
        <v>5334</v>
      </c>
      <c r="I36" s="20" t="n">
        <v>1135</v>
      </c>
      <c r="J36" s="21" t="n">
        <v>0.2127859017622797</v>
      </c>
      <c r="K36" s="21" t="n">
        <v>0.0127859017622797</v>
      </c>
      <c r="L36" s="24" t="n">
        <v>3</v>
      </c>
      <c r="M36" s="30" t="inlineStr">
        <is>
          <t>1M30相邻CI重叠；3M30相邻CI重叠；3M30金额/笔数差异大</t>
        </is>
      </c>
    </row>
    <row r="37">
      <c r="A37" s="11" t="n">
        <v>19</v>
      </c>
      <c r="B37" s="22" t="inlineStr">
        <is>
          <t>B19</t>
        </is>
      </c>
      <c r="C37" s="18" t="n">
        <v>20281</v>
      </c>
      <c r="D37" s="18" t="n">
        <v>4291</v>
      </c>
      <c r="E37" s="18" t="n">
        <v>249</v>
      </c>
      <c r="F37" s="19" t="n">
        <v>0.0580284316010254</v>
      </c>
      <c r="G37" s="19" t="n">
        <v>0.01022190741654846</v>
      </c>
      <c r="H37" s="18" t="n">
        <v>4291</v>
      </c>
      <c r="I37" s="18" t="n">
        <v>1160</v>
      </c>
      <c r="J37" s="19" t="n">
        <v>0.2703332556513633</v>
      </c>
      <c r="K37" s="19" t="n">
        <v>0.05754735388908358</v>
      </c>
      <c r="L37" s="22" t="n">
        <v>2</v>
      </c>
      <c r="M37" s="30" t="inlineStr">
        <is>
          <t>1M30相邻CI重叠；3M30金额/笔数差异大</t>
        </is>
      </c>
    </row>
    <row r="38">
      <c r="A38" s="12" t="n">
        <v>20</v>
      </c>
      <c r="B38" s="24" t="inlineStr">
        <is>
          <t>B20</t>
        </is>
      </c>
      <c r="C38" s="20" t="n">
        <v>19200</v>
      </c>
      <c r="D38" s="20" t="n">
        <v>2779</v>
      </c>
      <c r="E38" s="20" t="n">
        <v>238</v>
      </c>
      <c r="F38" s="21" t="n">
        <v>0.08564231738035265</v>
      </c>
      <c r="G38" s="21" t="n">
        <v>0.02761388577932725</v>
      </c>
      <c r="H38" s="20" t="n">
        <v>2779</v>
      </c>
      <c r="I38" s="20" t="n">
        <v>1012</v>
      </c>
      <c r="J38" s="21" t="n">
        <v>0.3641597697013314</v>
      </c>
      <c r="K38" s="21" t="n">
        <v>0.09382651404996811</v>
      </c>
      <c r="L38" s="24" t="n">
        <v>1</v>
      </c>
      <c r="M38" s="30" t="inlineStr">
        <is>
          <t>3M30金额/笔数差异大</t>
        </is>
      </c>
    </row>
    <row r="39"/>
    <row r="40" ht="24" customHeight="1">
      <c r="A40" s="5" t="inlineStr">
        <is>
          <t>三、6/7/8/9 档候选分箱方案对比</t>
        </is>
      </c>
      <c r="B40" s="6" t="n"/>
      <c r="C40" s="6" t="n"/>
      <c r="D40" s="6" t="n"/>
      <c r="E40" s="6" t="n"/>
      <c r="F40" s="6" t="n"/>
      <c r="G40" s="6" t="n"/>
      <c r="H40" s="6" t="n"/>
      <c r="I40" s="6" t="n"/>
      <c r="J40" s="6" t="n"/>
      <c r="K40" s="6" t="n"/>
      <c r="L40" s="6" t="n"/>
      <c r="M40" s="6" t="n"/>
      <c r="N40" s="6" t="n"/>
    </row>
    <row r="41" ht="72" customHeight="1">
      <c r="A41" s="7" t="inlineStr">
        <is>
          <t>1. 对比6/7/8/9档方案在最小样本、单调性、OOT表现、PSI和月度稳定性上的平衡。
2. 对不同相邻合箱方案统一重算Train、OOT及跨月指标，再形成候选方案综合评分。
3. 综合评分用于缩小候选范围，最终档数还需兼顾策略可操作性和风险区分度。
4. 总体PSI为 0.0057；表内累计记录 3 次单调性/规则违反</t>
        </is>
      </c>
      <c r="B41" s="8" t="n"/>
      <c r="C41" s="8" t="n"/>
      <c r="D41" s="8" t="n"/>
      <c r="E41" s="8" t="n"/>
      <c r="F41" s="8" t="n"/>
      <c r="G41" s="8" t="n"/>
      <c r="H41" s="8" t="n"/>
      <c r="I41" s="8" t="n"/>
      <c r="J41" s="8" t="n"/>
      <c r="K41" s="8" t="n"/>
      <c r="L41" s="8" t="n"/>
      <c r="M41" s="8" t="n"/>
      <c r="N41" s="8" t="n"/>
    </row>
    <row r="42" ht="34" customHeight="1">
      <c r="A42" s="9" t="inlineStr">
        <is>
          <t>序号</t>
        </is>
      </c>
      <c r="B42" s="26" t="inlineStr">
        <is>
          <t>bin_cnt</t>
        </is>
      </c>
      <c r="C42" s="28" t="inlineStr">
        <is>
          <t>min_train_n</t>
        </is>
      </c>
      <c r="D42" s="28" t="inlineStr">
        <is>
          <t>min_train_1m_mature</t>
        </is>
      </c>
      <c r="E42" s="28" t="inlineStr">
        <is>
          <t>min_train_3m_mature</t>
        </is>
      </c>
      <c r="F42" s="28" t="inlineStr">
        <is>
          <t>min_train_1m_bad</t>
        </is>
      </c>
      <c r="G42" s="28" t="inlineStr">
        <is>
          <t>min_train_3m_bad</t>
        </is>
      </c>
      <c r="H42" s="28" t="inlineStr">
        <is>
          <t>train_violation_cnt</t>
        </is>
      </c>
      <c r="I42" s="28" t="inlineStr">
        <is>
          <t>oot_1m_cnt_violation_cnt</t>
        </is>
      </c>
      <c r="J42" s="29" t="inlineStr">
        <is>
          <t>oot_3m_cnt_violation_cnt</t>
        </is>
      </c>
      <c r="K42" s="29" t="inlineStr">
        <is>
          <t>psi_total</t>
        </is>
      </c>
      <c r="L42" s="28" t="inlineStr">
        <is>
          <t>months_with_1m_cnt_violation</t>
        </is>
      </c>
      <c r="M42" s="28" t="inlineStr">
        <is>
          <t>months_with_3m_cnt_violation</t>
        </is>
      </c>
      <c r="N42" s="10" t="inlineStr">
        <is>
          <t>candidate_score</t>
        </is>
      </c>
    </row>
    <row r="43">
      <c r="A43" s="11" t="inlineStr">
        <is>
          <t>8档方案</t>
        </is>
      </c>
      <c r="B43" s="18" t="n">
        <v>8</v>
      </c>
      <c r="C43" s="11" t="n">
        <v>39481</v>
      </c>
      <c r="D43" s="18" t="n">
        <v>6930</v>
      </c>
      <c r="E43" s="18" t="n">
        <v>6929</v>
      </c>
      <c r="F43" s="11" t="n">
        <v>100</v>
      </c>
      <c r="G43" s="11" t="n">
        <v>732</v>
      </c>
      <c r="H43" s="18" t="n">
        <v>0</v>
      </c>
      <c r="I43" s="18" t="n">
        <v>1</v>
      </c>
      <c r="J43" s="18" t="n">
        <v>0</v>
      </c>
      <c r="K43" s="22" t="n">
        <v>0.005664805667210036</v>
      </c>
      <c r="L43" s="18" t="n">
        <v>24</v>
      </c>
      <c r="M43" s="18" t="n">
        <v>4</v>
      </c>
      <c r="N43" s="22" t="n">
        <v>5.433519433278996</v>
      </c>
    </row>
    <row r="44">
      <c r="A44" s="12" t="inlineStr">
        <is>
          <t>7档方案</t>
        </is>
      </c>
      <c r="B44" s="20" t="n">
        <v>7</v>
      </c>
      <c r="C44" s="12" t="n">
        <v>39481</v>
      </c>
      <c r="D44" s="20" t="n">
        <v>7070</v>
      </c>
      <c r="E44" s="20" t="n">
        <v>7070</v>
      </c>
      <c r="F44" s="12" t="n">
        <v>100</v>
      </c>
      <c r="G44" s="12" t="n">
        <v>732</v>
      </c>
      <c r="H44" s="20" t="n">
        <v>0</v>
      </c>
      <c r="I44" s="20" t="n">
        <v>0</v>
      </c>
      <c r="J44" s="20" t="n">
        <v>0</v>
      </c>
      <c r="K44" s="24" t="n">
        <v>0.0056300779826582</v>
      </c>
      <c r="L44" s="20" t="n">
        <v>22</v>
      </c>
      <c r="M44" s="20" t="n">
        <v>4</v>
      </c>
      <c r="N44" s="24" t="n">
        <v>4.43699220173418</v>
      </c>
    </row>
    <row r="45">
      <c r="A45" s="11" t="inlineStr">
        <is>
          <t>6档方案</t>
        </is>
      </c>
      <c r="B45" s="18" t="n">
        <v>6</v>
      </c>
      <c r="C45" s="11" t="n">
        <v>39481</v>
      </c>
      <c r="D45" s="18" t="n">
        <v>7070</v>
      </c>
      <c r="E45" s="18" t="n">
        <v>7070</v>
      </c>
      <c r="F45" s="11" t="n">
        <v>100</v>
      </c>
      <c r="G45" s="11" t="n">
        <v>732</v>
      </c>
      <c r="H45" s="18" t="n">
        <v>0</v>
      </c>
      <c r="I45" s="18" t="n">
        <v>0</v>
      </c>
      <c r="J45" s="18" t="n">
        <v>0</v>
      </c>
      <c r="K45" s="22" t="n">
        <v>0.005236248311510386</v>
      </c>
      <c r="L45" s="18" t="n">
        <v>14</v>
      </c>
      <c r="M45" s="18" t="n">
        <v>3</v>
      </c>
      <c r="N45" s="22" t="n">
        <v>3.976375168848961</v>
      </c>
    </row>
    <row r="46">
      <c r="A46" s="12" t="inlineStr">
        <is>
          <t>9档方案</t>
        </is>
      </c>
      <c r="B46" s="20" t="n">
        <v>9</v>
      </c>
      <c r="C46" s="12" t="n">
        <v>19200</v>
      </c>
      <c r="D46" s="20" t="n">
        <v>2779</v>
      </c>
      <c r="E46" s="20" t="n">
        <v>2779</v>
      </c>
      <c r="F46" s="12" t="n">
        <v>100</v>
      </c>
      <c r="G46" s="12" t="n">
        <v>732</v>
      </c>
      <c r="H46" s="20" t="n">
        <v>0</v>
      </c>
      <c r="I46" s="20" t="n">
        <v>1</v>
      </c>
      <c r="J46" s="20" t="n">
        <v>1</v>
      </c>
      <c r="K46" s="24" t="n">
        <v>0.005771119912266104</v>
      </c>
      <c r="L46" s="20" t="n">
        <v>26</v>
      </c>
      <c r="M46" s="20" t="n">
        <v>7</v>
      </c>
      <c r="N46" s="24" t="n">
        <v>-0.07711199122661039</v>
      </c>
    </row>
    <row r="47"/>
    <row r="48" ht="24" customHeight="1">
      <c r="A48" s="5" t="inlineStr">
        <is>
          <t>四、分箱优化结论</t>
        </is>
      </c>
      <c r="B48" s="6" t="n"/>
    </row>
    <row r="49" ht="72" customHeight="1">
      <c r="A49" s="7" t="inlineStr">
        <is>
          <t>1. 查看最终选择的档数、选择理由、保留风险区分度以及后续需监控的问题。
2. 综合候选方案评估、相邻显著性、OOT稳定性和策略应用需求形成分箱结论。
3. 分箱结论应版本化管理；模型或客群发生明显变化时需要重新验证，而非沿用旧边界。
4. 请按“规模—风险—稳定性—可执行性”的顺序阅读，并重点核对高风险边界附近的变化。</t>
        </is>
      </c>
      <c r="B49" s="8" t="n"/>
    </row>
    <row r="50" ht="34" customHeight="1">
      <c r="A50" s="9" t="inlineStr">
        <is>
          <t>指标</t>
        </is>
      </c>
      <c r="B50" s="9" t="inlineStr">
        <is>
          <t>值</t>
        </is>
      </c>
    </row>
    <row r="51">
      <c r="A51" s="11" t="inlineStr">
        <is>
          <t>primary_candidate</t>
        </is>
      </c>
      <c r="B51" s="11" t="inlineStr">
        <is>
          <t>8档方案</t>
        </is>
      </c>
    </row>
    <row r="52">
      <c r="A52" s="12" t="inlineStr">
        <is>
          <t>backup_candidate</t>
        </is>
      </c>
      <c r="B52" s="12" t="inlineStr">
        <is>
          <t>7档方案</t>
        </is>
      </c>
    </row>
    <row r="53">
      <c r="A53" s="11" t="inlineStr">
        <is>
          <t>primary_reason</t>
        </is>
      </c>
      <c r="B53" s="11" t="inlineStr">
        <is>
          <t>8档方案 train 四类风险率全部单调，OOT 3M30笔数单调，PSI 很低，同时保留更好的高风险尾部分辨率</t>
        </is>
      </c>
    </row>
    <row r="54">
      <c r="A54" s="12" t="inlineStr">
        <is>
          <t>backup_reason</t>
        </is>
      </c>
      <c r="B54" s="12" t="inlineStr">
        <is>
          <t>7档方案 OOT 1M30/3M30 都无倒挂，月度1M30倒挂略少；若偏好更简洁稳健，可作为备选</t>
        </is>
      </c>
    </row>
    <row r="55">
      <c r="A55" s="11" t="inlineStr">
        <is>
          <t>significance_takeaway</t>
        </is>
      </c>
      <c r="B55" s="11" t="inlineStr">
        <is>
          <t>相邻显著性检验支持合并 B05-B07、B09-B11、B13-B14、B17-B18 等相邻箱；当前8档合箱方向与检验结论一致</t>
        </is>
      </c>
    </row>
    <row r="56">
      <c r="A56" s="12" t="inlineStr">
        <is>
          <t>boundary_recommendation</t>
        </is>
      </c>
      <c r="B56" s="12" t="inlineStr">
        <is>
          <t>上线边界建议使用4位小数；3位小数会迁移约7.67%训练样本，并引入 OOT 3M30 倒挂</t>
        </is>
      </c>
    </row>
    <row r="57">
      <c r="A57" s="11" t="inlineStr">
        <is>
          <t>recommended_edges</t>
        </is>
      </c>
      <c r="B57" s="11" t="inlineStr">
        <is>
          <t>G01&lt;=0.0378, G02&lt;=0.0595, G03&lt;=0.0777, G04&lt;=0.0975, G05&lt;=0.1413, G06&lt;=0.1894, G07&lt;=0.2469, G08&gt;0.2469</t>
        </is>
      </c>
    </row>
    <row r="58">
      <c r="A58" s="12" t="inlineStr">
        <is>
          <t>need_recheck</t>
        </is>
      </c>
      <c r="B58" s="12" t="inlineStr">
        <is>
          <t>边界取整后应复跑策略方案；若业务更看重简洁，可对7档方案单独生成阈值曲线与策略方案</t>
        </is>
      </c>
    </row>
    <row r="59"/>
    <row r="60" ht="24" customHeight="1">
      <c r="A60" s="5" t="inlineStr">
        <is>
          <t>五、相邻箱显著性检验（仅显示建议合并的箱）</t>
        </is>
      </c>
      <c r="B60" s="6" t="n"/>
      <c r="C60" s="6" t="n"/>
      <c r="D60" s="6" t="n"/>
      <c r="E60" s="6" t="n"/>
      <c r="F60" s="6" t="n"/>
      <c r="G60" s="6" t="n"/>
      <c r="H60" s="6" t="n"/>
      <c r="I60" s="6" t="n"/>
      <c r="J60" s="6" t="n"/>
      <c r="K60" s="6" t="n"/>
      <c r="L60" s="6" t="n"/>
      <c r="M60" s="6" t="n"/>
    </row>
    <row r="61" ht="72" customHeight="1">
      <c r="A61" s="7" t="inlineStr">
        <is>
          <t>1. 重点看差异不显著且方向不稳定的相邻箱，作为进一步合并或观察的候选。
2. 对相邻箱坏样本率执行两比例Z检验和卡方检验，并结合单调方向生成合并提示。
3. 统计显著性受样本量影响；大样本下微小差异也可能显著，仍需判断业务意义。
4. 请按“规模—风险—稳定性—可执行性”的顺序阅读，并重点核对高风险边界附近的变化。</t>
        </is>
      </c>
      <c r="B61" s="8" t="n"/>
      <c r="C61" s="8" t="n"/>
      <c r="D61" s="8" t="n"/>
      <c r="E61" s="8" t="n"/>
      <c r="F61" s="8" t="n"/>
      <c r="G61" s="8" t="n"/>
      <c r="H61" s="8" t="n"/>
      <c r="I61" s="8" t="n"/>
      <c r="J61" s="8" t="n"/>
      <c r="K61" s="8" t="n"/>
      <c r="L61" s="8" t="n"/>
      <c r="M61" s="8" t="n"/>
    </row>
    <row r="62" ht="34" customHeight="1">
      <c r="A62" s="9" t="inlineStr">
        <is>
          <t>序号</t>
        </is>
      </c>
      <c r="B62" s="10" t="inlineStr">
        <is>
          <t>metric</t>
        </is>
      </c>
      <c r="C62" s="27" t="inlineStr">
        <is>
          <t>left_bin_order</t>
        </is>
      </c>
      <c r="D62" s="27" t="inlineStr">
        <is>
          <t>right_bin_order</t>
        </is>
      </c>
      <c r="E62" s="13" t="inlineStr">
        <is>
          <t>left_rate</t>
        </is>
      </c>
      <c r="F62" s="13" t="inlineStr">
        <is>
          <t>right_rate</t>
        </is>
      </c>
      <c r="G62" s="14" t="inlineStr">
        <is>
          <t>rate_diff</t>
        </is>
      </c>
      <c r="H62" s="9" t="inlineStr">
        <is>
          <t>direction_ok</t>
        </is>
      </c>
      <c r="I62" s="9" t="inlineStr">
        <is>
          <t>z_stat</t>
        </is>
      </c>
      <c r="J62" s="29" t="inlineStr">
        <is>
          <t>z_p_value</t>
        </is>
      </c>
      <c r="K62" s="29" t="inlineStr">
        <is>
          <t>chi2_p_value</t>
        </is>
      </c>
      <c r="L62" s="28" t="inlineStr">
        <is>
          <t>significant_5pct</t>
        </is>
      </c>
      <c r="M62" s="10" t="inlineStr">
        <is>
          <t>merge_hint</t>
        </is>
      </c>
    </row>
    <row r="63">
      <c r="A63" s="11" t="n">
        <v>0</v>
      </c>
      <c r="B63" s="11" t="inlineStr">
        <is>
          <t>1m30p</t>
        </is>
      </c>
      <c r="C63" s="22" t="n">
        <v>2</v>
      </c>
      <c r="D63" s="22" t="n">
        <v>3</v>
      </c>
      <c r="E63" s="19" t="n">
        <v>0.004304998175848231</v>
      </c>
      <c r="F63" s="19" t="n">
        <v>0.005116885722885522</v>
      </c>
      <c r="G63" s="19" t="n">
        <v>0.0008118875470372912</v>
      </c>
      <c r="H63" s="11" t="b">
        <v>1</v>
      </c>
      <c r="I63" s="22" t="n">
        <v>0.9068442149940134</v>
      </c>
      <c r="J63" s="22" t="n">
        <v>0.3644891845614893</v>
      </c>
      <c r="K63" s="22" t="n">
        <v>0.3644891845614886</v>
      </c>
      <c r="L63" s="31" t="b">
        <v>0</v>
      </c>
      <c r="M63" s="32" t="inlineStr">
        <is>
          <t>建议合并</t>
        </is>
      </c>
    </row>
    <row r="64">
      <c r="A64" s="12" t="n">
        <v>1</v>
      </c>
      <c r="B64" s="12" t="inlineStr">
        <is>
          <t>1m30p</t>
        </is>
      </c>
      <c r="C64" s="24" t="n">
        <v>3</v>
      </c>
      <c r="D64" s="24" t="n">
        <v>4</v>
      </c>
      <c r="E64" s="21" t="n">
        <v>0.005116885722885522</v>
      </c>
      <c r="F64" s="21" t="n">
        <v>0.007363253856942496</v>
      </c>
      <c r="G64" s="21" t="n">
        <v>0.002246368134056974</v>
      </c>
      <c r="H64" s="12" t="b">
        <v>1</v>
      </c>
      <c r="I64" s="24" t="n">
        <v>1.948887121338308</v>
      </c>
      <c r="J64" s="24" t="n">
        <v>0.05130890639904728</v>
      </c>
      <c r="K64" s="24" t="n">
        <v>0.05130890639904735</v>
      </c>
      <c r="L64" s="31" t="b">
        <v>0</v>
      </c>
      <c r="M64" s="32" t="inlineStr">
        <is>
          <t>建议合并</t>
        </is>
      </c>
    </row>
    <row r="65">
      <c r="A65" s="11" t="n">
        <v>2</v>
      </c>
      <c r="B65" s="11" t="inlineStr">
        <is>
          <t>1m30p</t>
        </is>
      </c>
      <c r="C65" s="22" t="n">
        <v>4</v>
      </c>
      <c r="D65" s="22" t="n">
        <v>5</v>
      </c>
      <c r="E65" s="19" t="n">
        <v>0.007363253856942496</v>
      </c>
      <c r="F65" s="19" t="n">
        <v>0.009800530381644183</v>
      </c>
      <c r="G65" s="19" t="n">
        <v>0.002437276524701687</v>
      </c>
      <c r="H65" s="11" t="b">
        <v>1</v>
      </c>
      <c r="I65" s="22" t="n">
        <v>1.733274701066715</v>
      </c>
      <c r="J65" s="22" t="n">
        <v>0.08304685516220012</v>
      </c>
      <c r="K65" s="22" t="n">
        <v>0.08304685516220006</v>
      </c>
      <c r="L65" s="31" t="b">
        <v>0</v>
      </c>
      <c r="M65" s="32" t="inlineStr">
        <is>
          <t>建议合并</t>
        </is>
      </c>
    </row>
    <row r="66">
      <c r="A66" s="12" t="n">
        <v>3</v>
      </c>
      <c r="B66" s="12" t="inlineStr">
        <is>
          <t>1m30p</t>
        </is>
      </c>
      <c r="C66" s="24" t="n">
        <v>5</v>
      </c>
      <c r="D66" s="24" t="n">
        <v>6</v>
      </c>
      <c r="E66" s="21" t="n">
        <v>0.009800530381644183</v>
      </c>
      <c r="F66" s="21" t="n">
        <v>0.009273570324574961</v>
      </c>
      <c r="G66" s="21" t="n">
        <v>-0.0005269600570692225</v>
      </c>
      <c r="H66" s="12" t="b">
        <v>0</v>
      </c>
      <c r="I66" s="24" t="n">
        <v>-0.2793189353629447</v>
      </c>
      <c r="J66" s="24" t="n">
        <v>0.7800000760333619</v>
      </c>
      <c r="K66" s="24" t="n">
        <v>0.7800000760333626</v>
      </c>
      <c r="L66" s="31" t="b">
        <v>0</v>
      </c>
      <c r="M66" s="32" t="inlineStr">
        <is>
          <t>建议合并</t>
        </is>
      </c>
    </row>
    <row r="67">
      <c r="A67" s="11" t="n">
        <v>4</v>
      </c>
      <c r="B67" s="11" t="inlineStr">
        <is>
          <t>1m30p</t>
        </is>
      </c>
      <c r="C67" s="22" t="n">
        <v>6</v>
      </c>
      <c r="D67" s="22" t="n">
        <v>7</v>
      </c>
      <c r="E67" s="19" t="n">
        <v>0.009273570324574961</v>
      </c>
      <c r="F67" s="19" t="n">
        <v>0.006993006993006993</v>
      </c>
      <c r="G67" s="19" t="n">
        <v>-0.002280563331567968</v>
      </c>
      <c r="H67" s="11" t="b">
        <v>0</v>
      </c>
      <c r="I67" s="22" t="n">
        <v>-1.065294833766466</v>
      </c>
      <c r="J67" s="22" t="n">
        <v>0.2867425299271193</v>
      </c>
      <c r="K67" s="22" t="n">
        <v>0.2867425299271157</v>
      </c>
      <c r="L67" s="31" t="b">
        <v>0</v>
      </c>
      <c r="M67" s="32" t="inlineStr">
        <is>
          <t>建议合并</t>
        </is>
      </c>
    </row>
    <row r="68">
      <c r="A68" s="12" t="n">
        <v>5</v>
      </c>
      <c r="B68" s="12" t="inlineStr">
        <is>
          <t>1m30p</t>
        </is>
      </c>
      <c r="C68" s="24" t="n">
        <v>8</v>
      </c>
      <c r="D68" s="24" t="n">
        <v>9</v>
      </c>
      <c r="E68" s="21" t="n">
        <v>0.0124934929724102</v>
      </c>
      <c r="F68" s="21" t="n">
        <v>0.01445679145538893</v>
      </c>
      <c r="G68" s="21" t="n">
        <v>0.001963298482978729</v>
      </c>
      <c r="H68" s="12" t="b">
        <v>1</v>
      </c>
      <c r="I68" s="24" t="n">
        <v>1.170244841499852</v>
      </c>
      <c r="J68" s="24" t="n">
        <v>0.2419024521032835</v>
      </c>
      <c r="K68" s="24" t="n">
        <v>0.2419024521032808</v>
      </c>
      <c r="L68" s="31" t="b">
        <v>0</v>
      </c>
      <c r="M68" s="32" t="inlineStr">
        <is>
          <t>建议合并</t>
        </is>
      </c>
    </row>
    <row r="69">
      <c r="A69" s="11" t="n">
        <v>6</v>
      </c>
      <c r="B69" s="11" t="inlineStr">
        <is>
          <t>1m30p</t>
        </is>
      </c>
      <c r="C69" s="22" t="n">
        <v>9</v>
      </c>
      <c r="D69" s="22" t="n">
        <v>10</v>
      </c>
      <c r="E69" s="19" t="n">
        <v>0.01445679145538893</v>
      </c>
      <c r="F69" s="19" t="n">
        <v>0.01688654353562005</v>
      </c>
      <c r="G69" s="19" t="n">
        <v>0.002429752080231121</v>
      </c>
      <c r="H69" s="11" t="b">
        <v>1</v>
      </c>
      <c r="I69" s="22" t="n">
        <v>1.031295221312738</v>
      </c>
      <c r="J69" s="22" t="n">
        <v>0.3024023985955013</v>
      </c>
      <c r="K69" s="22" t="n">
        <v>0.3024023985954975</v>
      </c>
      <c r="L69" s="31" t="b">
        <v>0</v>
      </c>
      <c r="M69" s="32" t="inlineStr">
        <is>
          <t>建议合并</t>
        </is>
      </c>
    </row>
    <row r="70">
      <c r="A70" s="12" t="n">
        <v>7</v>
      </c>
      <c r="B70" s="12" t="inlineStr">
        <is>
          <t>1m30p</t>
        </is>
      </c>
      <c r="C70" s="24" t="n">
        <v>10</v>
      </c>
      <c r="D70" s="24" t="n">
        <v>11</v>
      </c>
      <c r="E70" s="21" t="n">
        <v>0.01688654353562005</v>
      </c>
      <c r="F70" s="21" t="n">
        <v>0.01728795245813074</v>
      </c>
      <c r="G70" s="21" t="n">
        <v>0.0004014089225106883</v>
      </c>
      <c r="H70" s="12" t="b">
        <v>1</v>
      </c>
      <c r="I70" s="24" t="n">
        <v>0.1094464033361869</v>
      </c>
      <c r="J70" s="24" t="n">
        <v>0.9128484302368505</v>
      </c>
      <c r="K70" s="24" t="n">
        <v>0.9128484302368509</v>
      </c>
      <c r="L70" s="31" t="b">
        <v>0</v>
      </c>
      <c r="M70" s="32" t="inlineStr">
        <is>
          <t>建议合并</t>
        </is>
      </c>
    </row>
    <row r="71">
      <c r="A71" s="11" t="n">
        <v>8</v>
      </c>
      <c r="B71" s="11" t="inlineStr">
        <is>
          <t>1m30p</t>
        </is>
      </c>
      <c r="C71" s="22" t="n">
        <v>11</v>
      </c>
      <c r="D71" s="22" t="n">
        <v>12</v>
      </c>
      <c r="E71" s="19" t="n">
        <v>0.01728795245813074</v>
      </c>
      <c r="F71" s="19" t="n">
        <v>0.02074824375102107</v>
      </c>
      <c r="G71" s="19" t="n">
        <v>0.003460291292890334</v>
      </c>
      <c r="H71" s="11" t="b">
        <v>1</v>
      </c>
      <c r="I71" s="22" t="n">
        <v>0.9330463746536307</v>
      </c>
      <c r="J71" s="22" t="n">
        <v>0.350796024883286</v>
      </c>
      <c r="K71" s="22" t="n">
        <v>0.3507960248832855</v>
      </c>
      <c r="L71" s="31" t="b">
        <v>0</v>
      </c>
      <c r="M71" s="32" t="inlineStr">
        <is>
          <t>建议合并</t>
        </is>
      </c>
    </row>
    <row r="72">
      <c r="A72" s="12" t="n">
        <v>9</v>
      </c>
      <c r="B72" s="12" t="inlineStr">
        <is>
          <t>1m30p</t>
        </is>
      </c>
      <c r="C72" s="24" t="n">
        <v>12</v>
      </c>
      <c r="D72" s="24" t="n">
        <v>13</v>
      </c>
      <c r="E72" s="21" t="n">
        <v>0.02074824375102107</v>
      </c>
      <c r="F72" s="21" t="n">
        <v>0.02394756743130829</v>
      </c>
      <c r="G72" s="21" t="n">
        <v>0.003199323680287219</v>
      </c>
      <c r="H72" s="12" t="b">
        <v>1</v>
      </c>
      <c r="I72" s="24" t="n">
        <v>1.266600065588352</v>
      </c>
      <c r="J72" s="24" t="n">
        <v>0.2052983289960166</v>
      </c>
      <c r="K72" s="24" t="n">
        <v>0.2052983289960125</v>
      </c>
      <c r="L72" s="31" t="b">
        <v>0</v>
      </c>
      <c r="M72" s="32" t="inlineStr">
        <is>
          <t>建议合并</t>
        </is>
      </c>
    </row>
    <row r="73">
      <c r="A73" s="11" t="n">
        <v>10</v>
      </c>
      <c r="B73" s="11" t="inlineStr">
        <is>
          <t>1m30p</t>
        </is>
      </c>
      <c r="C73" s="22" t="n">
        <v>13</v>
      </c>
      <c r="D73" s="22" t="n">
        <v>14</v>
      </c>
      <c r="E73" s="19" t="n">
        <v>0.02394756743130829</v>
      </c>
      <c r="F73" s="19" t="n">
        <v>0.02361881289792565</v>
      </c>
      <c r="G73" s="19" t="n">
        <v>-0.0003287545333826407</v>
      </c>
      <c r="H73" s="11" t="b">
        <v>0</v>
      </c>
      <c r="I73" s="22" t="n">
        <v>-0.1184195560290435</v>
      </c>
      <c r="J73" s="22" t="n">
        <v>0.9057352313302069</v>
      </c>
      <c r="K73" s="22" t="n">
        <v>0.9057352313302068</v>
      </c>
      <c r="L73" s="31" t="b">
        <v>0</v>
      </c>
      <c r="M73" s="32" t="inlineStr">
        <is>
          <t>建议合并</t>
        </is>
      </c>
    </row>
    <row r="74">
      <c r="A74" s="12" t="n">
        <v>11</v>
      </c>
      <c r="B74" s="12" t="inlineStr">
        <is>
          <t>1m30p</t>
        </is>
      </c>
      <c r="C74" s="24" t="n">
        <v>14</v>
      </c>
      <c r="D74" s="24" t="n">
        <v>15</v>
      </c>
      <c r="E74" s="21" t="n">
        <v>0.02361881289792565</v>
      </c>
      <c r="F74" s="21" t="n">
        <v>0.02648924263151349</v>
      </c>
      <c r="G74" s="21" t="n">
        <v>0.002870429733587841</v>
      </c>
      <c r="H74" s="12" t="b">
        <v>1</v>
      </c>
      <c r="I74" s="24" t="n">
        <v>1.004553791705889</v>
      </c>
      <c r="J74" s="24" t="n">
        <v>0.315111757040309</v>
      </c>
      <c r="K74" s="24" t="n">
        <v>0.3151117570403065</v>
      </c>
      <c r="L74" s="31" t="b">
        <v>0</v>
      </c>
      <c r="M74" s="32" t="inlineStr">
        <is>
          <t>建议合并</t>
        </is>
      </c>
    </row>
    <row r="75">
      <c r="A75" s="11" t="n">
        <v>12</v>
      </c>
      <c r="B75" s="11" t="inlineStr">
        <is>
          <t>1m30p</t>
        </is>
      </c>
      <c r="C75" s="22" t="n">
        <v>16</v>
      </c>
      <c r="D75" s="22" t="n">
        <v>17</v>
      </c>
      <c r="E75" s="19" t="n">
        <v>0.0345197255574614</v>
      </c>
      <c r="F75" s="19" t="n">
        <v>0.03571428571428571</v>
      </c>
      <c r="G75" s="19" t="n">
        <v>0.001194560156824308</v>
      </c>
      <c r="H75" s="11" t="b">
        <v>1</v>
      </c>
      <c r="I75" s="22" t="n">
        <v>0.2246840786668037</v>
      </c>
      <c r="J75" s="22" t="n">
        <v>0.8222250513334106</v>
      </c>
      <c r="K75" s="22" t="n">
        <v>0.8222250513334112</v>
      </c>
      <c r="L75" s="31" t="b">
        <v>0</v>
      </c>
      <c r="M75" s="32" t="inlineStr">
        <is>
          <t>建议合并</t>
        </is>
      </c>
    </row>
    <row r="76">
      <c r="A76" s="12" t="n">
        <v>13</v>
      </c>
      <c r="B76" s="12" t="inlineStr">
        <is>
          <t>3m30p</t>
        </is>
      </c>
      <c r="C76" s="24" t="n">
        <v>5</v>
      </c>
      <c r="D76" s="24" t="n">
        <v>6</v>
      </c>
      <c r="E76" s="21" t="n">
        <v>0.05811808118081181</v>
      </c>
      <c r="F76" s="21" t="n">
        <v>0.05644329896907217</v>
      </c>
      <c r="G76" s="21" t="n">
        <v>-0.001674782211739639</v>
      </c>
      <c r="H76" s="12" t="b">
        <v>0</v>
      </c>
      <c r="I76" s="24" t="n">
        <v>-0.3721749490941886</v>
      </c>
      <c r="J76" s="24" t="n">
        <v>0.7097625962939287</v>
      </c>
      <c r="K76" s="24" t="n">
        <v>0.7097625962939277</v>
      </c>
      <c r="L76" s="31" t="b">
        <v>0</v>
      </c>
      <c r="M76" s="32" t="inlineStr">
        <is>
          <t>建议合并</t>
        </is>
      </c>
    </row>
    <row r="77">
      <c r="A77" s="11" t="n">
        <v>14</v>
      </c>
      <c r="B77" s="11" t="inlineStr">
        <is>
          <t>3m30p</t>
        </is>
      </c>
      <c r="C77" s="22" t="n">
        <v>6</v>
      </c>
      <c r="D77" s="22" t="n">
        <v>7</v>
      </c>
      <c r="E77" s="19" t="n">
        <v>0.05644329896907217</v>
      </c>
      <c r="F77" s="19" t="n">
        <v>0.05993306966839063</v>
      </c>
      <c r="G77" s="19" t="n">
        <v>0.003489770699318467</v>
      </c>
      <c r="H77" s="11" t="b">
        <v>1</v>
      </c>
      <c r="I77" s="22" t="n">
        <v>0.6295795164469394</v>
      </c>
      <c r="J77" s="22" t="n">
        <v>0.5289697287381652</v>
      </c>
      <c r="K77" s="22" t="n">
        <v>0.5289697287381665</v>
      </c>
      <c r="L77" s="31" t="b">
        <v>0</v>
      </c>
      <c r="M77" s="32" t="inlineStr">
        <is>
          <t>建议合并</t>
        </is>
      </c>
    </row>
    <row r="78">
      <c r="A78" s="12" t="n">
        <v>15</v>
      </c>
      <c r="B78" s="12" t="inlineStr">
        <is>
          <t>3m30p</t>
        </is>
      </c>
      <c r="C78" s="24" t="n">
        <v>9</v>
      </c>
      <c r="D78" s="24" t="n">
        <v>10</v>
      </c>
      <c r="E78" s="21" t="n">
        <v>0.0850512682137075</v>
      </c>
      <c r="F78" s="21" t="n">
        <v>0.08733509234828496</v>
      </c>
      <c r="G78" s="21" t="n">
        <v>0.002283824134577464</v>
      </c>
      <c r="H78" s="12" t="b">
        <v>1</v>
      </c>
      <c r="I78" s="24" t="n">
        <v>0.4231057862783779</v>
      </c>
      <c r="J78" s="24" t="n">
        <v>0.672218080885894</v>
      </c>
      <c r="K78" s="24" t="n">
        <v>0.6722180808858942</v>
      </c>
      <c r="L78" s="31" t="b">
        <v>0</v>
      </c>
      <c r="M78" s="32" t="inlineStr">
        <is>
          <t>建议合并</t>
        </is>
      </c>
    </row>
    <row r="79">
      <c r="A79" s="11" t="n">
        <v>16</v>
      </c>
      <c r="B79" s="11" t="inlineStr">
        <is>
          <t>3m30p</t>
        </is>
      </c>
      <c r="C79" s="22" t="n">
        <v>10</v>
      </c>
      <c r="D79" s="22" t="n">
        <v>11</v>
      </c>
      <c r="E79" s="19" t="n">
        <v>0.08733509234828496</v>
      </c>
      <c r="F79" s="19" t="n">
        <v>0.09724473257698542</v>
      </c>
      <c r="G79" s="19" t="n">
        <v>0.009909640228700459</v>
      </c>
      <c r="H79" s="11" t="b">
        <v>1</v>
      </c>
      <c r="I79" s="22" t="n">
        <v>1.21755788969304</v>
      </c>
      <c r="J79" s="22" t="n">
        <v>0.2233920250527306</v>
      </c>
      <c r="K79" s="22" t="n">
        <v>0.2233920250527272</v>
      </c>
      <c r="L79" s="31" t="b">
        <v>0</v>
      </c>
      <c r="M79" s="32" t="inlineStr">
        <is>
          <t>建议合并</t>
        </is>
      </c>
    </row>
    <row r="80">
      <c r="A80" s="12" t="n">
        <v>17</v>
      </c>
      <c r="B80" s="12" t="inlineStr">
        <is>
          <t>3m30p</t>
        </is>
      </c>
      <c r="C80" s="24" t="n">
        <v>11</v>
      </c>
      <c r="D80" s="24" t="n">
        <v>12</v>
      </c>
      <c r="E80" s="21" t="n">
        <v>0.09724473257698542</v>
      </c>
      <c r="F80" s="21" t="n">
        <v>0.1001961425302386</v>
      </c>
      <c r="G80" s="21" t="n">
        <v>0.002951409953253228</v>
      </c>
      <c r="H80" s="12" t="b">
        <v>1</v>
      </c>
      <c r="I80" s="24" t="n">
        <v>0.3716734919615219</v>
      </c>
      <c r="J80" s="24" t="n">
        <v>0.7101359637049347</v>
      </c>
      <c r="K80" s="24" t="n">
        <v>0.7101359637049354</v>
      </c>
      <c r="L80" s="31" t="b">
        <v>0</v>
      </c>
      <c r="M80" s="32" t="inlineStr">
        <is>
          <t>建议合并</t>
        </is>
      </c>
    </row>
    <row r="81">
      <c r="A81" s="11" t="n">
        <v>18</v>
      </c>
      <c r="B81" s="11" t="inlineStr">
        <is>
          <t>3m30p</t>
        </is>
      </c>
      <c r="C81" s="22" t="n">
        <v>13</v>
      </c>
      <c r="D81" s="22" t="n">
        <v>14</v>
      </c>
      <c r="E81" s="19" t="n">
        <v>0.1206505295007564</v>
      </c>
      <c r="F81" s="19" t="n">
        <v>0.1282103965481816</v>
      </c>
      <c r="G81" s="19" t="n">
        <v>0.007559867047425214</v>
      </c>
      <c r="H81" s="11" t="b">
        <v>1</v>
      </c>
      <c r="I81" s="22" t="n">
        <v>1.261829133792076</v>
      </c>
      <c r="J81" s="22" t="n">
        <v>0.2070102764228927</v>
      </c>
      <c r="K81" s="22" t="n">
        <v>0.2070102764228905</v>
      </c>
      <c r="L81" s="31" t="b">
        <v>0</v>
      </c>
      <c r="M81" s="32" t="inlineStr">
        <is>
          <t>建议合并</t>
        </is>
      </c>
    </row>
    <row r="82">
      <c r="A82" s="12" t="n">
        <v>19</v>
      </c>
      <c r="B82" s="12" t="inlineStr">
        <is>
          <t>3m30p</t>
        </is>
      </c>
      <c r="C82" s="24" t="n">
        <v>17</v>
      </c>
      <c r="D82" s="24" t="n">
        <v>18</v>
      </c>
      <c r="E82" s="21" t="n">
        <v>0.2</v>
      </c>
      <c r="F82" s="21" t="n">
        <v>0.2127859017622797</v>
      </c>
      <c r="G82" s="21" t="n">
        <v>0.0127859017622797</v>
      </c>
      <c r="H82" s="12" t="b">
        <v>1</v>
      </c>
      <c r="I82" s="24" t="n">
        <v>1.100269890283033</v>
      </c>
      <c r="J82" s="24" t="n">
        <v>0.2712145469763989</v>
      </c>
      <c r="K82" s="24" t="n">
        <v>0.2712145469763956</v>
      </c>
      <c r="L82" s="31" t="b">
        <v>0</v>
      </c>
      <c r="M82" s="32" t="inlineStr">
        <is>
          <t>建议合并</t>
        </is>
      </c>
    </row>
  </sheetData>
  <mergeCells count="10">
    <mergeCell ref="A40:N40"/>
    <mergeCell ref="A48:B48"/>
    <mergeCell ref="A60:M60"/>
    <mergeCell ref="A2:B2"/>
    <mergeCell ref="A61:M61"/>
    <mergeCell ref="A49:B49"/>
    <mergeCell ref="A17:M17"/>
    <mergeCell ref="A41:N41"/>
    <mergeCell ref="A1:B1"/>
    <mergeCell ref="A16:M16"/>
  </mergeCells>
  <conditionalFormatting sqref="F19:F38">
    <cfRule type="colorScale" priority="1">
      <colorScale>
        <cfvo type="min"/>
        <cfvo type="percentile" val="50"/>
        <cfvo type="max"/>
        <color rgb="00E2F0D9"/>
        <color rgb="00FFF2CC"/>
        <color rgb="00F4CCCC"/>
      </colorScale>
    </cfRule>
  </conditionalFormatting>
  <conditionalFormatting sqref="J19:J38">
    <cfRule type="colorScale" priority="2">
      <colorScale>
        <cfvo type="min"/>
        <cfvo type="percentile" val="50"/>
        <cfvo type="max"/>
        <color rgb="00E2F0D9"/>
        <color rgb="00FFF2CC"/>
        <color rgb="00F4CCCC"/>
      </colorScale>
    </cfRule>
  </conditionalFormatting>
  <conditionalFormatting sqref="H43:H46">
    <cfRule type="colorScale" priority="3">
      <colorScale>
        <cfvo type="min"/>
        <cfvo type="percentile" val="50"/>
        <cfvo type="max"/>
        <color rgb="00E2F0D9"/>
        <color rgb="00FFF2CC"/>
        <color rgb="00F4CCCC"/>
      </colorScale>
    </cfRule>
  </conditionalFormatting>
  <conditionalFormatting sqref="I43:I46">
    <cfRule type="colorScale" priority="4">
      <colorScale>
        <cfvo type="min"/>
        <cfvo type="percentile" val="50"/>
        <cfvo type="max"/>
        <color rgb="00E2F0D9"/>
        <color rgb="00FFF2CC"/>
        <color rgb="00F4CCCC"/>
      </colorScale>
    </cfRule>
  </conditionalFormatting>
  <conditionalFormatting sqref="J43:J46">
    <cfRule type="colorScale" priority="5">
      <colorScale>
        <cfvo type="min"/>
        <cfvo type="percentile" val="50"/>
        <cfvo type="max"/>
        <color rgb="00E2F0D9"/>
        <color rgb="00FFF2CC"/>
        <color rgb="00F4CCCC"/>
      </colorScale>
    </cfRule>
  </conditionalFormatting>
  <pageMargins left="0.25" right="0.25" top="0.5" bottom="0.5" header="0.5" footer="0.5"/>
  <pageSetup orientation="landscape" fitToHeight="0" fitToWidth="1"/>
  <headerFooter>
    <oddHeader/>
    <oddFooter>&amp;C模型分箱与策略阈值报告&amp;R第 &amp;P 页 / 共 &amp;N 页</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C65911"/>
    <outlinePr summaryBelow="1" summaryRight="1"/>
    <pageSetUpPr fitToPage="1"/>
  </sheetPr>
  <dimension ref="A1:R96"/>
  <sheetViews>
    <sheetView showGridLines="0" zoomScale="85" workbookViewId="0">
      <pane ySplit="6" topLeftCell="A7" activePane="bottomLeft" state="frozen"/>
      <selection pane="bottomLeft" activeCell="A1" sqref="A1"/>
    </sheetView>
  </sheetViews>
  <sheetFormatPr baseColWidth="8" defaultRowHeight="15"/>
  <cols>
    <col width="42" customWidth="1" min="1" max="1"/>
    <col width="42" customWidth="1" min="2" max="2"/>
    <col width="42" customWidth="1" min="3" max="3"/>
    <col width="42" customWidth="1" min="4" max="4"/>
    <col width="42" customWidth="1" min="5" max="5"/>
    <col width="26" customWidth="1" min="6" max="6"/>
    <col width="27" customWidth="1" min="7" max="7"/>
    <col width="27" customWidth="1" min="8" max="8"/>
    <col width="30" customWidth="1" min="9" max="9"/>
    <col width="30" customWidth="1" min="10" max="10"/>
    <col width="30" customWidth="1" min="11" max="11"/>
    <col width="30" customWidth="1" min="12" max="12"/>
    <col width="42" customWidth="1" min="13" max="13"/>
    <col width="27" customWidth="1" min="14" max="14"/>
    <col width="36" customWidth="1" min="15" max="15"/>
    <col width="39" customWidth="1" min="16" max="16"/>
    <col width="36" customWidth="1" min="17" max="17"/>
    <col width="39" customWidth="1" min="18" max="18"/>
  </cols>
  <sheetData>
    <row r="1" ht="24" customHeight="1">
      <c r="A1" s="5" t="inlineStr">
        <is>
          <t>一、3/4 位小数边界取整对比</t>
        </is>
      </c>
      <c r="B1" s="6" t="n"/>
      <c r="C1" s="6" t="n"/>
      <c r="D1" s="6" t="n"/>
      <c r="E1" s="6" t="n"/>
      <c r="F1" s="6" t="n"/>
      <c r="G1" s="6" t="n"/>
      <c r="H1" s="6" t="n"/>
    </row>
    <row r="2" ht="72" customHeight="1">
      <c r="A2" s="7" t="inlineStr">
        <is>
          <t>1. 检查取整后迁移样本占比、最大箱规模变化、最大3M30+风险变化和OOT单调性。
2. 分别按3位和4位小数取整最终边界，并对全量样本重新分箱后与精确边界比较。
3. 边界取整看似微小，但若分数高度集中在边界附近，可能造成明显样本迁移。
4. 表内累计记录 3 次单调性/规则违反</t>
        </is>
      </c>
      <c r="B2" s="8" t="n"/>
      <c r="C2" s="8" t="n"/>
      <c r="D2" s="8" t="n"/>
      <c r="E2" s="8" t="n"/>
      <c r="F2" s="8" t="n"/>
      <c r="G2" s="8" t="n"/>
      <c r="H2" s="8" t="n"/>
    </row>
    <row r="3" ht="34" customHeight="1">
      <c r="A3" s="9" t="inlineStr">
        <is>
          <t>序号</t>
        </is>
      </c>
      <c r="B3" s="28" t="inlineStr">
        <is>
          <t>shifted_n</t>
        </is>
      </c>
      <c r="C3" s="29" t="inlineStr">
        <is>
          <t>shifted_pct</t>
        </is>
      </c>
      <c r="D3" s="27" t="inlineStr">
        <is>
          <t>max_abs_bin_n_delta</t>
        </is>
      </c>
      <c r="E3" s="29" t="inlineStr">
        <is>
          <t>max_abs_3m30p_rate_delta</t>
        </is>
      </c>
      <c r="F3" s="28" t="inlineStr">
        <is>
          <t>train_violation_cnt</t>
        </is>
      </c>
      <c r="G3" s="28" t="inlineStr">
        <is>
          <t>oot_1m_cnt_violation_cnt</t>
        </is>
      </c>
      <c r="H3" s="29" t="inlineStr">
        <is>
          <t>oot_3m_cnt_violation_cnt</t>
        </is>
      </c>
    </row>
    <row r="4">
      <c r="A4" s="11" t="n">
        <v>4</v>
      </c>
      <c r="B4" s="18" t="n">
        <v>2452</v>
      </c>
      <c r="C4" s="19" t="n">
        <v>0.006131072937764109</v>
      </c>
      <c r="D4" s="19" t="n">
        <v>2452</v>
      </c>
      <c r="E4" s="19" t="n">
        <v>0.001014644032297972</v>
      </c>
      <c r="F4" s="18" t="n">
        <v>0</v>
      </c>
      <c r="G4" s="18" t="n">
        <v>1</v>
      </c>
      <c r="H4" s="18" t="n">
        <v>0</v>
      </c>
    </row>
    <row r="5">
      <c r="A5" s="12" t="n">
        <v>3</v>
      </c>
      <c r="B5" s="20" t="n">
        <v>30659</v>
      </c>
      <c r="C5" s="21" t="n">
        <v>0.07666091566024054</v>
      </c>
      <c r="D5" s="21" t="n">
        <v>14289</v>
      </c>
      <c r="E5" s="21" t="n">
        <v>0.002794800637262673</v>
      </c>
      <c r="F5" s="20" t="n">
        <v>0</v>
      </c>
      <c r="G5" s="20" t="n">
        <v>1</v>
      </c>
      <c r="H5" s="20" t="n">
        <v>1</v>
      </c>
    </row>
    <row r="6"/>
    <row r="7" ht="24" customHeight="1">
      <c r="A7" s="5" t="inlineStr">
        <is>
          <t>二、精确边界 vs 4位小数边界逐箱对比</t>
        </is>
      </c>
      <c r="B7" s="6" t="n"/>
      <c r="C7" s="6" t="n"/>
      <c r="D7" s="6" t="n"/>
      <c r="E7" s="6" t="n"/>
      <c r="F7" s="6" t="n"/>
      <c r="G7" s="6" t="n"/>
      <c r="H7" s="6" t="n"/>
      <c r="I7" s="6" t="n"/>
      <c r="J7" s="6" t="n"/>
      <c r="K7" s="6" t="n"/>
      <c r="L7" s="6" t="n"/>
      <c r="M7" s="6" t="n"/>
      <c r="N7" s="6" t="n"/>
      <c r="O7" s="6" t="n"/>
    </row>
    <row r="8" ht="72" customHeight="1">
      <c r="A8" s="7" t="inlineStr">
        <is>
          <t>1. 逐箱定位4位小数取整造成的样本量和1M30+/3M30+风险差异。
2. 精确边界和4位小数边界分别计算同一批样本，再按箱序逐项相减。
3. 高风险尾部即使样本迁移不多，也可能对拒绝阈值和整体风险产生较大影响。
4. 请按“规模—风险—稳定性—可执行性”的顺序阅读，并重点核对高风险边界附近的变化。</t>
        </is>
      </c>
      <c r="B8" s="8" t="n"/>
      <c r="C8" s="8" t="n"/>
      <c r="D8" s="8" t="n"/>
      <c r="E8" s="8" t="n"/>
      <c r="F8" s="8" t="n"/>
      <c r="G8" s="8" t="n"/>
      <c r="H8" s="8" t="n"/>
      <c r="I8" s="8" t="n"/>
      <c r="J8" s="8" t="n"/>
      <c r="K8" s="8" t="n"/>
      <c r="L8" s="8" t="n"/>
      <c r="M8" s="8" t="n"/>
      <c r="N8" s="8" t="n"/>
      <c r="O8" s="8" t="n"/>
    </row>
    <row r="9" ht="34" customHeight="1">
      <c r="A9" s="9" t="inlineStr">
        <is>
          <t>序号</t>
        </is>
      </c>
      <c r="B9" s="27" t="inlineStr">
        <is>
          <t>score_mlt_final_bin_rounded4</t>
        </is>
      </c>
      <c r="C9" s="9" t="inlineStr">
        <is>
          <t>n_exact</t>
        </is>
      </c>
      <c r="D9" s="9" t="inlineStr">
        <is>
          <t>n_rounded4</t>
        </is>
      </c>
      <c r="E9" s="29" t="inlineStr">
        <is>
          <t>n_delta</t>
        </is>
      </c>
      <c r="F9" s="13" t="inlineStr">
        <is>
          <t>sample_pct_exact</t>
        </is>
      </c>
      <c r="G9" s="13" t="inlineStr">
        <is>
          <t>sample_pct_rounded4</t>
        </is>
      </c>
      <c r="H9" s="15" t="inlineStr">
        <is>
          <t>1m30p_cnt_bad_rate_exact</t>
        </is>
      </c>
      <c r="I9" s="15" t="inlineStr">
        <is>
          <t>1m30p_cnt_bad_rate_rounded4</t>
        </is>
      </c>
      <c r="J9" s="16" t="inlineStr">
        <is>
          <t>3m30p_cnt_bad_rate_exact</t>
        </is>
      </c>
      <c r="K9" s="16" t="inlineStr">
        <is>
          <t>3m30p_cnt_bad_rate_rounded4</t>
        </is>
      </c>
      <c r="L9" s="17" t="inlineStr">
        <is>
          <t>1m30p_amt_bad_rate_exact</t>
        </is>
      </c>
      <c r="M9" s="17" t="inlineStr">
        <is>
          <t>1m30p_amt_bad_rate_rounded4</t>
        </is>
      </c>
      <c r="N9" s="17" t="inlineStr">
        <is>
          <t>3m30p_amt_bad_rate_exact</t>
        </is>
      </c>
      <c r="O9" s="17" t="inlineStr">
        <is>
          <t>3m30p_amt_bad_rate_rounded4</t>
        </is>
      </c>
    </row>
    <row r="10">
      <c r="A10" s="11" t="n">
        <v>1</v>
      </c>
      <c r="B10" s="22" t="inlineStr">
        <is>
          <t>G01</t>
        </is>
      </c>
      <c r="C10" s="11" t="n">
        <v>41718</v>
      </c>
      <c r="D10" s="11" t="n">
        <v>41718</v>
      </c>
      <c r="E10" s="19" t="n">
        <v>0</v>
      </c>
      <c r="F10" s="19" t="n">
        <v>0.1043132548195934</v>
      </c>
      <c r="G10" s="19" t="n">
        <v>0.1043132548195934</v>
      </c>
      <c r="H10" s="19" t="n">
        <v>0.003585257421482863</v>
      </c>
      <c r="I10" s="19" t="n">
        <v>0.003585257421482863</v>
      </c>
      <c r="J10" s="19" t="n">
        <v>0.02624784853700516</v>
      </c>
      <c r="K10" s="19" t="n">
        <v>0.02624784853700516</v>
      </c>
      <c r="L10" s="19" t="n">
        <v>0.002701586056565399</v>
      </c>
      <c r="M10" s="19" t="n">
        <v>0.002701586056565399</v>
      </c>
      <c r="N10" s="19" t="n">
        <v>0.02589228097401159</v>
      </c>
      <c r="O10" s="19" t="n">
        <v>0.02589228097401159</v>
      </c>
    </row>
    <row r="11">
      <c r="A11" s="12" t="n">
        <v>2</v>
      </c>
      <c r="B11" s="24" t="inlineStr">
        <is>
          <t>G02</t>
        </is>
      </c>
      <c r="C11" s="12" t="n">
        <v>59334</v>
      </c>
      <c r="D11" s="12" t="n">
        <v>56882</v>
      </c>
      <c r="E11" s="21" t="n">
        <v>-2452</v>
      </c>
      <c r="F11" s="21" t="n">
        <v>0.1483609631685545</v>
      </c>
      <c r="G11" s="21" t="n">
        <v>0.1422298902307904</v>
      </c>
      <c r="H11" s="21" t="n">
        <v>0.007317252537137814</v>
      </c>
      <c r="I11" s="21" t="n">
        <v>0.006965135626668731</v>
      </c>
      <c r="J11" s="21" t="n">
        <v>0.04787996910969735</v>
      </c>
      <c r="K11" s="21" t="n">
        <v>0.04686532507739938</v>
      </c>
      <c r="L11" s="21" t="n">
        <v>0.006525363490126111</v>
      </c>
      <c r="M11" s="21" t="n">
        <v>0.005894072683137636</v>
      </c>
      <c r="N11" s="21" t="n">
        <v>0.04586756097196311</v>
      </c>
      <c r="O11" s="21" t="n">
        <v>0.04489259179430609</v>
      </c>
    </row>
    <row r="12">
      <c r="A12" s="11" t="n">
        <v>3</v>
      </c>
      <c r="B12" s="22" t="inlineStr">
        <is>
          <t>G03</t>
        </is>
      </c>
      <c r="C12" s="11" t="n">
        <v>58935</v>
      </c>
      <c r="D12" s="11" t="n">
        <v>61387</v>
      </c>
      <c r="E12" s="19" t="n">
        <v>2452</v>
      </c>
      <c r="F12" s="19" t="n">
        <v>0.1473632885755007</v>
      </c>
      <c r="G12" s="19" t="n">
        <v>0.1534943615132648</v>
      </c>
      <c r="H12" s="19" t="n">
        <v>0.01067000476871722</v>
      </c>
      <c r="I12" s="19" t="n">
        <v>0.01092172761873242</v>
      </c>
      <c r="J12" s="19" t="n">
        <v>0.06524721178505398</v>
      </c>
      <c r="K12" s="19" t="n">
        <v>0.06539735099337748</v>
      </c>
      <c r="L12" s="19" t="n">
        <v>0.008422162946675981</v>
      </c>
      <c r="M12" s="19" t="n">
        <v>0.009249860289538291</v>
      </c>
      <c r="N12" s="19" t="n">
        <v>0.06125207169036131</v>
      </c>
      <c r="O12" s="19" t="n">
        <v>0.06157935623515942</v>
      </c>
    </row>
    <row r="13">
      <c r="A13" s="12" t="n">
        <v>4</v>
      </c>
      <c r="B13" s="24" t="inlineStr">
        <is>
          <t>G04</t>
        </is>
      </c>
      <c r="C13" s="12" t="n">
        <v>60127</v>
      </c>
      <c r="D13" s="12" t="n">
        <v>60127</v>
      </c>
      <c r="E13" s="21" t="n">
        <v>0</v>
      </c>
      <c r="F13" s="21" t="n">
        <v>0.1503438101667792</v>
      </c>
      <c r="G13" s="21" t="n">
        <v>0.1503438101667792</v>
      </c>
      <c r="H13" s="21" t="n">
        <v>0.01542588866532528</v>
      </c>
      <c r="I13" s="21" t="n">
        <v>0.01542588866532528</v>
      </c>
      <c r="J13" s="21" t="n">
        <v>0.08714611565812425</v>
      </c>
      <c r="K13" s="21" t="n">
        <v>0.08714611565812425</v>
      </c>
      <c r="L13" s="21" t="n">
        <v>0.0146725186039123</v>
      </c>
      <c r="M13" s="21" t="n">
        <v>0.0146725186039123</v>
      </c>
      <c r="N13" s="21" t="n">
        <v>0.07673859355942121</v>
      </c>
      <c r="O13" s="21" t="n">
        <v>0.07673859355942121</v>
      </c>
    </row>
    <row r="14">
      <c r="A14" s="11" t="n">
        <v>5</v>
      </c>
      <c r="B14" s="22" t="inlineStr">
        <is>
          <t>G05</t>
        </is>
      </c>
      <c r="C14" s="11" t="n">
        <v>60044</v>
      </c>
      <c r="D14" s="11" t="n">
        <v>60044</v>
      </c>
      <c r="E14" s="19" t="n">
        <v>0</v>
      </c>
      <c r="F14" s="19" t="n">
        <v>0.1501362738479234</v>
      </c>
      <c r="G14" s="19" t="n">
        <v>0.1501362738479234</v>
      </c>
      <c r="H14" s="19" t="n">
        <v>0.0228281547241598</v>
      </c>
      <c r="I14" s="19" t="n">
        <v>0.0228281547241598</v>
      </c>
      <c r="J14" s="19" t="n">
        <v>0.1159803351482793</v>
      </c>
      <c r="K14" s="19" t="n">
        <v>0.1159803351482793</v>
      </c>
      <c r="L14" s="19" t="n">
        <v>0.02237886682410728</v>
      </c>
      <c r="M14" s="19" t="n">
        <v>0.02237886682410728</v>
      </c>
      <c r="N14" s="19" t="n">
        <v>0.1015609904660812</v>
      </c>
      <c r="O14" s="19" t="n">
        <v>0.1015609904660812</v>
      </c>
    </row>
    <row r="15">
      <c r="A15" s="12" t="n">
        <v>6</v>
      </c>
      <c r="B15" s="24" t="inlineStr">
        <is>
          <t>G06</t>
        </is>
      </c>
      <c r="C15" s="12" t="n">
        <v>40469</v>
      </c>
      <c r="D15" s="12" t="n">
        <v>40469</v>
      </c>
      <c r="E15" s="21" t="n">
        <v>0</v>
      </c>
      <c r="F15" s="21" t="n">
        <v>0.1011902082864501</v>
      </c>
      <c r="G15" s="21" t="n">
        <v>0.1011902082864501</v>
      </c>
      <c r="H15" s="21" t="n">
        <v>0.02943722943722944</v>
      </c>
      <c r="I15" s="21" t="n">
        <v>0.02943722943722944</v>
      </c>
      <c r="J15" s="21" t="n">
        <v>0.1608000629970864</v>
      </c>
      <c r="K15" s="21" t="n">
        <v>0.1608000629970864</v>
      </c>
      <c r="L15" s="21" t="n">
        <v>0.0290955994092669</v>
      </c>
      <c r="M15" s="21" t="n">
        <v>0.0290955994092669</v>
      </c>
      <c r="N15" s="21" t="n">
        <v>0.1363922116896379</v>
      </c>
      <c r="O15" s="21" t="n">
        <v>0.1363922116896379</v>
      </c>
    </row>
    <row r="16">
      <c r="A16" s="11" t="n">
        <v>7</v>
      </c>
      <c r="B16" s="22" t="inlineStr">
        <is>
          <t>G07</t>
        </is>
      </c>
      <c r="C16" s="11" t="n">
        <v>39822</v>
      </c>
      <c r="D16" s="11" t="n">
        <v>39822</v>
      </c>
      <c r="E16" s="19" t="n">
        <v>0</v>
      </c>
      <c r="F16" s="19" t="n">
        <v>0.09957242517440552</v>
      </c>
      <c r="G16" s="19" t="n">
        <v>0.09957242517440552</v>
      </c>
      <c r="H16" s="19" t="n">
        <v>0.04502164502164503</v>
      </c>
      <c r="I16" s="19" t="n">
        <v>0.04502164502164503</v>
      </c>
      <c r="J16" s="19" t="n">
        <v>0.2098426901428778</v>
      </c>
      <c r="K16" s="19" t="n">
        <v>0.2098426901428778</v>
      </c>
      <c r="L16" s="19" t="n">
        <v>0.04322237479304342</v>
      </c>
      <c r="M16" s="19" t="n">
        <v>0.04322237479304342</v>
      </c>
      <c r="N16" s="19" t="n">
        <v>0.1744918298300995</v>
      </c>
      <c r="O16" s="19" t="n">
        <v>0.1744918298300995</v>
      </c>
    </row>
    <row r="17">
      <c r="A17" s="12" t="n">
        <v>8</v>
      </c>
      <c r="B17" s="24" t="inlineStr">
        <is>
          <t>G08</t>
        </is>
      </c>
      <c r="C17" s="12" t="n">
        <v>39481</v>
      </c>
      <c r="D17" s="12" t="n">
        <v>39481</v>
      </c>
      <c r="E17" s="21" t="n">
        <v>0</v>
      </c>
      <c r="F17" s="21" t="n">
        <v>0.09871977596079314</v>
      </c>
      <c r="G17" s="21" t="n">
        <v>0.09871977596079314</v>
      </c>
      <c r="H17" s="21" t="n">
        <v>0.06888260254596888</v>
      </c>
      <c r="I17" s="21" t="n">
        <v>0.06888260254596888</v>
      </c>
      <c r="J17" s="21" t="n">
        <v>0.3072135785007072</v>
      </c>
      <c r="K17" s="21" t="n">
        <v>0.3072135785007072</v>
      </c>
      <c r="L17" s="21" t="n">
        <v>0.07191510574256132</v>
      </c>
      <c r="M17" s="21" t="n">
        <v>0.07191510574256132</v>
      </c>
      <c r="N17" s="21" t="n">
        <v>0.2413877783086801</v>
      </c>
      <c r="O17" s="21" t="n">
        <v>0.2413877783086801</v>
      </c>
    </row>
    <row r="18"/>
    <row r="19" ht="24" customHeight="1">
      <c r="A19" s="5" t="inlineStr">
        <is>
          <t>三、精确边界 vs 4位小数策略方案对比</t>
        </is>
      </c>
      <c r="B19" s="6" t="n"/>
      <c r="C19" s="6" t="n"/>
      <c r="D19" s="6" t="n"/>
      <c r="E19" s="6" t="n"/>
      <c r="F19" s="6" t="n"/>
      <c r="G19" s="6" t="n"/>
      <c r="H19" s="6" t="n"/>
      <c r="I19" s="6" t="n"/>
      <c r="J19" s="6" t="n"/>
      <c r="K19" s="6" t="n"/>
      <c r="L19" s="6" t="n"/>
      <c r="M19" s="6" t="n"/>
      <c r="N19" s="6" t="n"/>
      <c r="O19" s="6" t="n"/>
      <c r="P19" s="6" t="n"/>
      <c r="Q19" s="6" t="n"/>
      <c r="R19" s="6" t="n"/>
    </row>
    <row r="20" ht="72" customHeight="1">
      <c r="A20" s="7" t="inlineStr">
        <is>
          <t>1. 确认三套方案在边界取整前后的自动通过、人工审核、拒绝规模和接纳风险是否一致。
2. 在精确边界和4位小数边界下分别应用同一策略方案，并计算规模与风险差值。
3. 上线配置应以复算后的4位小数结果为准，不能直接复制精确边界下的指标。
4. 请按“规模—风险—稳定性—可执行性”的顺序阅读，并重点核对高风险边界附近的变化。</t>
        </is>
      </c>
      <c r="B20" s="8" t="n"/>
      <c r="C20" s="8" t="n"/>
      <c r="D20" s="8" t="n"/>
      <c r="E20" s="8" t="n"/>
      <c r="F20" s="8" t="n"/>
      <c r="G20" s="8" t="n"/>
      <c r="H20" s="8" t="n"/>
      <c r="I20" s="8" t="n"/>
      <c r="J20" s="8" t="n"/>
      <c r="K20" s="8" t="n"/>
      <c r="L20" s="8" t="n"/>
      <c r="M20" s="8" t="n"/>
      <c r="N20" s="8" t="n"/>
      <c r="O20" s="8" t="n"/>
      <c r="P20" s="8" t="n"/>
      <c r="Q20" s="8" t="n"/>
      <c r="R20" s="8" t="n"/>
    </row>
    <row r="21" ht="34" customHeight="1">
      <c r="A21" s="9" t="inlineStr">
        <is>
          <t>序号</t>
        </is>
      </c>
      <c r="B21" s="27" t="inlineStr">
        <is>
          <t>auto_pass_threshold_exact</t>
        </is>
      </c>
      <c r="C21" s="26" t="inlineStr">
        <is>
          <t>auto_pass_threshold_rounded4</t>
        </is>
      </c>
      <c r="D21" s="27" t="inlineStr">
        <is>
          <t>reject_threshold_exact</t>
        </is>
      </c>
      <c r="E21" s="26" t="inlineStr">
        <is>
          <t>reject_threshold_rounded4</t>
        </is>
      </c>
      <c r="F21" s="13" t="inlineStr">
        <is>
          <t>auto_pass_rate_exact</t>
        </is>
      </c>
      <c r="G21" s="13" t="inlineStr">
        <is>
          <t>auto_pass_rate_rounded4</t>
        </is>
      </c>
      <c r="H21" s="28" t="inlineStr">
        <is>
          <t>auto_pass_rate_delta</t>
        </is>
      </c>
      <c r="I21" s="13" t="inlineStr">
        <is>
          <t>manual_review_rate_exact</t>
        </is>
      </c>
      <c r="J21" s="13" t="inlineStr">
        <is>
          <t>manual_review_rate_rounded4</t>
        </is>
      </c>
      <c r="K21" s="29" t="inlineStr">
        <is>
          <t>manual_review_rate_delta</t>
        </is>
      </c>
      <c r="L21" s="13" t="inlineStr">
        <is>
          <t>reject_rate_exact</t>
        </is>
      </c>
      <c r="M21" s="13" t="inlineStr">
        <is>
          <t>reject_rate_rounded4</t>
        </is>
      </c>
      <c r="N21" s="28" t="inlineStr">
        <is>
          <t>reject_rate_delta</t>
        </is>
      </c>
      <c r="O21" s="15" t="inlineStr">
        <is>
          <t>accepted_1m30p_cnt_bad_rate_exact</t>
        </is>
      </c>
      <c r="P21" s="15" t="inlineStr">
        <is>
          <t>accepted_1m30p_cnt_bad_rate_rounded4</t>
        </is>
      </c>
      <c r="Q21" s="15" t="inlineStr">
        <is>
          <t>accepted_3m30p_cnt_bad_rate_exact</t>
        </is>
      </c>
      <c r="R21" s="16" t="inlineStr">
        <is>
          <t>accepted_3m30p_cnt_bad_rate_rounded4</t>
        </is>
      </c>
    </row>
    <row r="22">
      <c r="A22" s="11" t="inlineStr">
        <is>
          <t>保守方案</t>
        </is>
      </c>
      <c r="B22" s="22" t="n">
        <v>0.07765810198826981</v>
      </c>
      <c r="C22" s="22" t="n">
        <v>0.07770000000000001</v>
      </c>
      <c r="D22" s="22" t="n">
        <v>0.141267252958388</v>
      </c>
      <c r="E22" s="22" t="n">
        <v>0.1413</v>
      </c>
      <c r="F22" s="19" t="n">
        <v>0.4000375065636486</v>
      </c>
      <c r="G22" s="19" t="n">
        <v>0.4000375065636486</v>
      </c>
      <c r="H22" s="19" t="n">
        <v>0</v>
      </c>
      <c r="I22" s="19" t="n">
        <v>0.3004800840147026</v>
      </c>
      <c r="J22" s="19" t="n">
        <v>0.3004800840147026</v>
      </c>
      <c r="K22" s="19" t="n">
        <v>0</v>
      </c>
      <c r="L22" s="19" t="n">
        <v>0.2994824094216488</v>
      </c>
      <c r="M22" s="19" t="n">
        <v>0.2994824094216488</v>
      </c>
      <c r="N22" s="19" t="n">
        <v>0</v>
      </c>
      <c r="O22" s="19" t="n">
        <v>0.01078544532536093</v>
      </c>
      <c r="P22" s="19" t="n">
        <v>0.01078544532536093</v>
      </c>
      <c r="Q22" s="19" t="n">
        <v>0.06265673647452943</v>
      </c>
      <c r="R22" s="19" t="n">
        <v>0.06265673647452943</v>
      </c>
    </row>
    <row r="23">
      <c r="A23" s="12" t="inlineStr">
        <is>
          <t>平衡方案</t>
        </is>
      </c>
      <c r="B23" s="24" t="n">
        <v>0.0974609848431906</v>
      </c>
      <c r="C23" s="24" t="n">
        <v>0.0975</v>
      </c>
      <c r="D23" s="24" t="n">
        <v>0.1893746801523244</v>
      </c>
      <c r="E23" s="24" t="n">
        <v>0.1894</v>
      </c>
      <c r="F23" s="21" t="n">
        <v>0.5503813167304278</v>
      </c>
      <c r="G23" s="21" t="n">
        <v>0.5503813167304278</v>
      </c>
      <c r="H23" s="21" t="n">
        <v>0</v>
      </c>
      <c r="I23" s="21" t="n">
        <v>0.2513264821343736</v>
      </c>
      <c r="J23" s="21" t="n">
        <v>0.2513264821343736</v>
      </c>
      <c r="K23" s="21" t="n">
        <v>0</v>
      </c>
      <c r="L23" s="21" t="n">
        <v>0.1982922011351986</v>
      </c>
      <c r="M23" s="21" t="n">
        <v>0.1982922011351986</v>
      </c>
      <c r="N23" s="21" t="n">
        <v>0</v>
      </c>
      <c r="O23" s="21" t="n">
        <v>0.01278683817133012</v>
      </c>
      <c r="P23" s="21" t="n">
        <v>0.01278683817133012</v>
      </c>
      <c r="Q23" s="21" t="n">
        <v>0.07318577342231984</v>
      </c>
      <c r="R23" s="21" t="n">
        <v>0.07318577342231984</v>
      </c>
    </row>
    <row r="24">
      <c r="A24" s="11" t="inlineStr">
        <is>
          <t>增长方案</t>
        </is>
      </c>
      <c r="B24" s="22" t="n">
        <v>0.141267252958388</v>
      </c>
      <c r="C24" s="22" t="n">
        <v>0.1413</v>
      </c>
      <c r="D24" s="22" t="n">
        <v>0.2468743462584756</v>
      </c>
      <c r="E24" s="22" t="n">
        <v>0.2469</v>
      </c>
      <c r="F24" s="19" t="n">
        <v>0.7005175905783512</v>
      </c>
      <c r="G24" s="19" t="n">
        <v>0.7005175905783512</v>
      </c>
      <c r="H24" s="19" t="n">
        <v>0</v>
      </c>
      <c r="I24" s="19" t="n">
        <v>0.2007626334608557</v>
      </c>
      <c r="J24" s="19" t="n">
        <v>0.2007626334608557</v>
      </c>
      <c r="K24" s="19" t="n">
        <v>0</v>
      </c>
      <c r="L24" s="19" t="n">
        <v>0.09871977596079318</v>
      </c>
      <c r="M24" s="19" t="n">
        <v>0.09871977596079318</v>
      </c>
      <c r="N24" s="19" t="n">
        <v>0</v>
      </c>
      <c r="O24" s="19" t="n">
        <v>0.0145691876840098</v>
      </c>
      <c r="P24" s="19" t="n">
        <v>0.0145691876840098</v>
      </c>
      <c r="Q24" s="19" t="n">
        <v>0.08074286307153289</v>
      </c>
      <c r="R24" s="19" t="n">
        <v>0.08074286307153289</v>
      </c>
    </row>
    <row r="25"/>
    <row r="26" ht="24" customHeight="1">
      <c r="A26" s="5" t="inlineStr">
        <is>
          <t>四、阈值敏感性矩阵（人工审核产能 × 接纳风险上限）</t>
        </is>
      </c>
      <c r="B26" s="6" t="n"/>
      <c r="C26" s="6" t="n"/>
      <c r="D26" s="6" t="n"/>
      <c r="E26" s="6" t="n"/>
    </row>
    <row r="27" ht="72" customHeight="1">
      <c r="A27" s="7" t="inlineStr">
        <is>
          <t>1. 在不同人工审核产能与接纳3M30+风险上限下，比较可实现的接纳率和阈值组合。
2. 遍历产能上限和风险上限，对4位小数最终箱阈值组合进行约束搜索。
3. 矩阵结果是静态样本测算，不包含人工审核通过率、收益和运营时效等二次影响。
4. 请按“规模—风险—稳定性—可执行性”的顺序阅读，并重点核对高风险边界附近的变化。</t>
        </is>
      </c>
      <c r="B27" s="8" t="n"/>
      <c r="C27" s="8" t="n"/>
      <c r="D27" s="8" t="n"/>
      <c r="E27" s="8" t="n"/>
    </row>
    <row r="28" ht="34" customHeight="1">
      <c r="A28" s="9" t="inlineStr">
        <is>
          <t>序号</t>
        </is>
      </c>
      <c r="B28" s="9" t="inlineStr">
        <is>
          <t>0.06</t>
        </is>
      </c>
      <c r="C28" s="9" t="inlineStr">
        <is>
          <t>0.07</t>
        </is>
      </c>
      <c r="D28" s="9" t="inlineStr">
        <is>
          <t>0.08</t>
        </is>
      </c>
      <c r="E28" s="9" t="inlineStr">
        <is>
          <t>0.09</t>
        </is>
      </c>
    </row>
    <row r="29">
      <c r="A29" s="11" t="n">
        <v>0.1</v>
      </c>
      <c r="B29" s="11" t="inlineStr">
        <is>
          <t>接纳40.0% / 自通40.0% / 审核0.0% / 3M4.4%</t>
        </is>
      </c>
      <c r="C29" s="11" t="inlineStr">
        <is>
          <t>接纳55.0% / 自通55.0% / 审核0.0% / 3M5.1%</t>
        </is>
      </c>
      <c r="D29" s="11" t="inlineStr">
        <is>
          <t>接纳55.0% / 自通55.0% / 审核0.0% / 3M5.1%</t>
        </is>
      </c>
      <c r="E29" s="11" t="inlineStr">
        <is>
          <t>接纳70.1% / 自通70.1% / 审核0.0% / 3M6.3%</t>
        </is>
      </c>
    </row>
    <row r="30">
      <c r="A30" s="12" t="n">
        <v>0.15</v>
      </c>
      <c r="B30" s="12" t="inlineStr">
        <is>
          <t>接纳40.0% / 自通40.0% / 审核0.0% / 3M4.4%</t>
        </is>
      </c>
      <c r="C30" s="12" t="inlineStr">
        <is>
          <t>接纳55.0% / 自通55.0% / 审核0.0% / 3M5.1%</t>
        </is>
      </c>
      <c r="D30" s="12" t="inlineStr">
        <is>
          <t>接纳55.0% / 自通55.0% / 审核0.0% / 3M5.1%</t>
        </is>
      </c>
      <c r="E30" s="12" t="inlineStr">
        <is>
          <t>接纳80.2% / 自通70.1% / 审核10.1% / 3M7.3%</t>
        </is>
      </c>
    </row>
    <row r="31">
      <c r="A31" s="11" t="n">
        <v>0.2</v>
      </c>
      <c r="B31" s="11" t="inlineStr">
        <is>
          <t>接纳55.0% / 自通40.0% / 审核15.0% / 3M5.1%</t>
        </is>
      </c>
      <c r="C31" s="11" t="inlineStr">
        <is>
          <t>接纳70.1% / 自通55.0% / 审核15.0% / 3M6.3%</t>
        </is>
      </c>
      <c r="D31" s="11" t="inlineStr">
        <is>
          <t>接纳70.1% / 自通55.0% / 审核15.0% / 3M6.3%</t>
        </is>
      </c>
      <c r="E31" s="11" t="inlineStr">
        <is>
          <t>接纳80.2% / 自通70.1% / 审核10.1% / 3M7.3%</t>
        </is>
      </c>
    </row>
    <row r="32">
      <c r="A32" s="12" t="n">
        <v>0.25</v>
      </c>
      <c r="B32" s="12" t="inlineStr">
        <is>
          <t>接纳55.0% / 自通40.0% / 审核15.0% / 3M5.1%</t>
        </is>
      </c>
      <c r="C32" s="12" t="inlineStr">
        <is>
          <t>接纳70.1% / 自通55.0% / 审核15.0% / 3M6.3%</t>
        </is>
      </c>
      <c r="D32" s="12" t="inlineStr">
        <is>
          <t>接纳70.1% / 自通55.0% / 审核15.0% / 3M6.3%</t>
        </is>
      </c>
      <c r="E32" s="12" t="inlineStr">
        <is>
          <t>接纳90.1% / 自通70.1% / 审核20.1% / 3M8.1%</t>
        </is>
      </c>
    </row>
    <row r="33">
      <c r="A33" s="11" t="n">
        <v>0.3</v>
      </c>
      <c r="B33" s="11" t="inlineStr">
        <is>
          <t>接纳55.0% / 自通40.0% / 审核15.0% / 3M5.1%</t>
        </is>
      </c>
      <c r="C33" s="11" t="inlineStr">
        <is>
          <t>接纳70.1% / 自通55.0% / 审核15.0% / 3M6.3%</t>
        </is>
      </c>
      <c r="D33" s="11" t="inlineStr">
        <is>
          <t>接纳80.2% / 自通55.0% / 审核25.1% / 3M7.3%</t>
        </is>
      </c>
      <c r="E33" s="11" t="inlineStr">
        <is>
          <t>接纳90.1% / 自通70.1% / 审核20.1% / 3M8.1%</t>
        </is>
      </c>
    </row>
    <row r="34"/>
    <row r="35" ht="24" customHeight="1">
      <c r="A35" s="5" t="inlineStr">
        <is>
          <t>五、阈值敏感性扫描明细</t>
        </is>
      </c>
      <c r="B35" s="6" t="n"/>
      <c r="C35" s="6" t="n"/>
      <c r="D35" s="6" t="n"/>
      <c r="E35" s="6" t="n"/>
      <c r="F35" s="6" t="n"/>
      <c r="G35" s="6" t="n"/>
      <c r="H35" s="6" t="n"/>
      <c r="I35" s="6" t="n"/>
      <c r="J35" s="6" t="n"/>
      <c r="K35" s="6" t="n"/>
      <c r="L35" s="6" t="n"/>
      <c r="M35" s="6" t="n"/>
    </row>
    <row r="36" ht="72" customHeight="1">
      <c r="A36" s="7" t="inlineStr">
        <is>
          <t>1. 查看每组约束是否有可行解，以及对应的阈值、三段规模、接纳风险和边际风险。
2. 对每组约束返回满足条件的最优阈值组合；无可行组合时标记非OK状态。
3. accepted_3m30p_cnt_bad_rate是接纳人群累计风险，last_accepted_marginal风险代表最后一档新增风险。
4. accepted_3m30p_cnt_bad_rate 范围为 4.35%–8.07%</t>
        </is>
      </c>
      <c r="B36" s="8" t="n"/>
      <c r="C36" s="8" t="n"/>
      <c r="D36" s="8" t="n"/>
      <c r="E36" s="8" t="n"/>
      <c r="F36" s="8" t="n"/>
      <c r="G36" s="8" t="n"/>
      <c r="H36" s="8" t="n"/>
      <c r="I36" s="8" t="n"/>
      <c r="J36" s="8" t="n"/>
      <c r="K36" s="8" t="n"/>
      <c r="L36" s="8" t="n"/>
      <c r="M36" s="8" t="n"/>
    </row>
    <row r="37" ht="34" customHeight="1">
      <c r="A37" s="9" t="inlineStr">
        <is>
          <t>序号</t>
        </is>
      </c>
      <c r="B37" s="13" t="inlineStr">
        <is>
          <t>max_manual_review_rate</t>
        </is>
      </c>
      <c r="C37" s="15" t="inlineStr">
        <is>
          <t>max_accepted_3m30p_cnt_bad_rate</t>
        </is>
      </c>
      <c r="D37" s="26" t="inlineStr">
        <is>
          <t>status</t>
        </is>
      </c>
      <c r="E37" s="26" t="inlineStr">
        <is>
          <t>auto_pass_threshold</t>
        </is>
      </c>
      <c r="F37" s="26" t="inlineStr">
        <is>
          <t>reject_threshold</t>
        </is>
      </c>
      <c r="G37" s="13" t="inlineStr">
        <is>
          <t>auto_pass_rate</t>
        </is>
      </c>
      <c r="H37" s="14" t="inlineStr">
        <is>
          <t>accepted_rate</t>
        </is>
      </c>
      <c r="I37" s="13" t="inlineStr">
        <is>
          <t>manual_review_rate</t>
        </is>
      </c>
      <c r="J37" s="13" t="inlineStr">
        <is>
          <t>reject_rate</t>
        </is>
      </c>
      <c r="K37" s="15" t="inlineStr">
        <is>
          <t>auto_3m30p_cnt_bad_rate</t>
        </is>
      </c>
      <c r="L37" s="16" t="inlineStr">
        <is>
          <t>accepted_3m30p_cnt_bad_rate</t>
        </is>
      </c>
      <c r="M37" s="15" t="inlineStr">
        <is>
          <t>last_accepted_marginal_3m30p_cnt_bad_rate</t>
        </is>
      </c>
    </row>
    <row r="38">
      <c r="A38" s="11" t="n">
        <v>0</v>
      </c>
      <c r="B38" s="19" t="n">
        <v>0.1</v>
      </c>
      <c r="C38" s="19" t="n">
        <v>0.06</v>
      </c>
      <c r="D38" s="11" t="inlineStr">
        <is>
          <t>OK</t>
        </is>
      </c>
      <c r="E38" s="22" t="n">
        <v>0.07770000000000001</v>
      </c>
      <c r="F38" s="22" t="n">
        <v>0.07770000000000001</v>
      </c>
      <c r="G38" s="19" t="n">
        <v>0.4000375065636486</v>
      </c>
      <c r="H38" s="19" t="n">
        <v>0.4000375065636486</v>
      </c>
      <c r="I38" s="19" t="n">
        <v>0</v>
      </c>
      <c r="J38" s="19" t="n">
        <v>0.5999624934363514</v>
      </c>
      <c r="K38" s="19" t="n">
        <v>0.04353635452622202</v>
      </c>
      <c r="L38" s="19" t="n">
        <v>0.04353635452622202</v>
      </c>
      <c r="M38" s="19" t="n">
        <v>0.06539735099337748</v>
      </c>
    </row>
    <row r="39">
      <c r="A39" s="12" t="n">
        <v>1</v>
      </c>
      <c r="B39" s="21" t="n">
        <v>0.1</v>
      </c>
      <c r="C39" s="21" t="n">
        <v>0.07000000000000001</v>
      </c>
      <c r="D39" s="12" t="inlineStr">
        <is>
          <t>OK</t>
        </is>
      </c>
      <c r="E39" s="24" t="n">
        <v>0.0975</v>
      </c>
      <c r="F39" s="24" t="n">
        <v>0.0975</v>
      </c>
      <c r="G39" s="21" t="n">
        <v>0.5503813167304278</v>
      </c>
      <c r="H39" s="21" t="n">
        <v>0.5503813167304278</v>
      </c>
      <c r="I39" s="21" t="n">
        <v>0</v>
      </c>
      <c r="J39" s="21" t="n">
        <v>0.4496186832695722</v>
      </c>
      <c r="K39" s="21" t="n">
        <v>0.0510293473499781</v>
      </c>
      <c r="L39" s="21" t="n">
        <v>0.0510293473499781</v>
      </c>
      <c r="M39" s="21" t="n">
        <v>0.08714611565812425</v>
      </c>
    </row>
    <row r="40">
      <c r="A40" s="11" t="n">
        <v>2</v>
      </c>
      <c r="B40" s="19" t="n">
        <v>0.1</v>
      </c>
      <c r="C40" s="19" t="n">
        <v>0.08</v>
      </c>
      <c r="D40" s="11" t="inlineStr">
        <is>
          <t>OK</t>
        </is>
      </c>
      <c r="E40" s="22" t="n">
        <v>0.0975</v>
      </c>
      <c r="F40" s="22" t="n">
        <v>0.0975</v>
      </c>
      <c r="G40" s="19" t="n">
        <v>0.5503813167304278</v>
      </c>
      <c r="H40" s="19" t="n">
        <v>0.5503813167304278</v>
      </c>
      <c r="I40" s="19" t="n">
        <v>0</v>
      </c>
      <c r="J40" s="19" t="n">
        <v>0.4496186832695722</v>
      </c>
      <c r="K40" s="19" t="n">
        <v>0.0510293473499781</v>
      </c>
      <c r="L40" s="19" t="n">
        <v>0.0510293473499781</v>
      </c>
      <c r="M40" s="19" t="n">
        <v>0.08714611565812425</v>
      </c>
    </row>
    <row r="41">
      <c r="A41" s="12" t="n">
        <v>3</v>
      </c>
      <c r="B41" s="21" t="n">
        <v>0.1</v>
      </c>
      <c r="C41" s="21" t="n">
        <v>0.09</v>
      </c>
      <c r="D41" s="12" t="inlineStr">
        <is>
          <t>OK</t>
        </is>
      </c>
      <c r="E41" s="24" t="n">
        <v>0.1413</v>
      </c>
      <c r="F41" s="24" t="n">
        <v>0.1413</v>
      </c>
      <c r="G41" s="21" t="n">
        <v>0.7005175905783512</v>
      </c>
      <c r="H41" s="21" t="n">
        <v>0.7005175905783512</v>
      </c>
      <c r="I41" s="21" t="n">
        <v>0</v>
      </c>
      <c r="J41" s="21" t="n">
        <v>0.2994824094216488</v>
      </c>
      <c r="K41" s="21" t="n">
        <v>0.06265673647452943</v>
      </c>
      <c r="L41" s="21" t="n">
        <v>0.06265673647452943</v>
      </c>
      <c r="M41" s="21" t="n">
        <v>0.1159803351482793</v>
      </c>
    </row>
    <row r="42">
      <c r="A42" s="11" t="n">
        <v>4</v>
      </c>
      <c r="B42" s="19" t="n">
        <v>0.15</v>
      </c>
      <c r="C42" s="19" t="n">
        <v>0.06</v>
      </c>
      <c r="D42" s="11" t="inlineStr">
        <is>
          <t>OK</t>
        </is>
      </c>
      <c r="E42" s="22" t="n">
        <v>0.07770000000000001</v>
      </c>
      <c r="F42" s="22" t="n">
        <v>0.07770000000000001</v>
      </c>
      <c r="G42" s="19" t="n">
        <v>0.4000375065636486</v>
      </c>
      <c r="H42" s="19" t="n">
        <v>0.4000375065636486</v>
      </c>
      <c r="I42" s="19" t="n">
        <v>0</v>
      </c>
      <c r="J42" s="19" t="n">
        <v>0.5999624934363514</v>
      </c>
      <c r="K42" s="19" t="n">
        <v>0.04353635452622202</v>
      </c>
      <c r="L42" s="19" t="n">
        <v>0.04353635452622202</v>
      </c>
      <c r="M42" s="19" t="n">
        <v>0.06539735099337748</v>
      </c>
    </row>
    <row r="43">
      <c r="A43" s="12" t="n">
        <v>5</v>
      </c>
      <c r="B43" s="21" t="n">
        <v>0.15</v>
      </c>
      <c r="C43" s="21" t="n">
        <v>0.07000000000000001</v>
      </c>
      <c r="D43" s="12" t="inlineStr">
        <is>
          <t>OK</t>
        </is>
      </c>
      <c r="E43" s="24" t="n">
        <v>0.0975</v>
      </c>
      <c r="F43" s="24" t="n">
        <v>0.0975</v>
      </c>
      <c r="G43" s="21" t="n">
        <v>0.5503813167304278</v>
      </c>
      <c r="H43" s="21" t="n">
        <v>0.5503813167304278</v>
      </c>
      <c r="I43" s="21" t="n">
        <v>0</v>
      </c>
      <c r="J43" s="21" t="n">
        <v>0.4496186832695722</v>
      </c>
      <c r="K43" s="21" t="n">
        <v>0.0510293473499781</v>
      </c>
      <c r="L43" s="21" t="n">
        <v>0.0510293473499781</v>
      </c>
      <c r="M43" s="21" t="n">
        <v>0.08714611565812425</v>
      </c>
    </row>
    <row r="44">
      <c r="A44" s="11" t="n">
        <v>6</v>
      </c>
      <c r="B44" s="19" t="n">
        <v>0.15</v>
      </c>
      <c r="C44" s="19" t="n">
        <v>0.08</v>
      </c>
      <c r="D44" s="11" t="inlineStr">
        <is>
          <t>OK</t>
        </is>
      </c>
      <c r="E44" s="22" t="n">
        <v>0.0975</v>
      </c>
      <c r="F44" s="22" t="n">
        <v>0.0975</v>
      </c>
      <c r="G44" s="19" t="n">
        <v>0.5503813167304278</v>
      </c>
      <c r="H44" s="19" t="n">
        <v>0.5503813167304278</v>
      </c>
      <c r="I44" s="19" t="n">
        <v>0</v>
      </c>
      <c r="J44" s="19" t="n">
        <v>0.4496186832695722</v>
      </c>
      <c r="K44" s="19" t="n">
        <v>0.0510293473499781</v>
      </c>
      <c r="L44" s="19" t="n">
        <v>0.0510293473499781</v>
      </c>
      <c r="M44" s="19" t="n">
        <v>0.08714611565812425</v>
      </c>
    </row>
    <row r="45">
      <c r="A45" s="12" t="n">
        <v>7</v>
      </c>
      <c r="B45" s="21" t="n">
        <v>0.15</v>
      </c>
      <c r="C45" s="21" t="n">
        <v>0.09</v>
      </c>
      <c r="D45" s="12" t="inlineStr">
        <is>
          <t>OK</t>
        </is>
      </c>
      <c r="E45" s="24" t="n">
        <v>0.1413</v>
      </c>
      <c r="F45" s="24" t="n">
        <v>0.1894</v>
      </c>
      <c r="G45" s="21" t="n">
        <v>0.7005175905783512</v>
      </c>
      <c r="H45" s="21" t="n">
        <v>0.8017077988648014</v>
      </c>
      <c r="I45" s="21" t="n">
        <v>0.1011902082864502</v>
      </c>
      <c r="J45" s="21" t="n">
        <v>0.1982922011351986</v>
      </c>
      <c r="K45" s="21" t="n">
        <v>0.06265673647452943</v>
      </c>
      <c r="L45" s="21" t="n">
        <v>0.07318577342231984</v>
      </c>
      <c r="M45" s="21" t="n">
        <v>0.1608000629970864</v>
      </c>
    </row>
    <row r="46">
      <c r="A46" s="11" t="n">
        <v>8</v>
      </c>
      <c r="B46" s="19" t="n">
        <v>0.2</v>
      </c>
      <c r="C46" s="19" t="n">
        <v>0.06</v>
      </c>
      <c r="D46" s="11" t="inlineStr">
        <is>
          <t>OK</t>
        </is>
      </c>
      <c r="E46" s="22" t="n">
        <v>0.07770000000000001</v>
      </c>
      <c r="F46" s="22" t="n">
        <v>0.0975</v>
      </c>
      <c r="G46" s="19" t="n">
        <v>0.4000375065636486</v>
      </c>
      <c r="H46" s="19" t="n">
        <v>0.5503813167304278</v>
      </c>
      <c r="I46" s="19" t="n">
        <v>0.1503438101667792</v>
      </c>
      <c r="J46" s="19" t="n">
        <v>0.4496186832695722</v>
      </c>
      <c r="K46" s="19" t="n">
        <v>0.04353635452622202</v>
      </c>
      <c r="L46" s="19" t="n">
        <v>0.0510293473499781</v>
      </c>
      <c r="M46" s="19" t="n">
        <v>0.08714611565812425</v>
      </c>
    </row>
    <row r="47">
      <c r="A47" s="12" t="n">
        <v>9</v>
      </c>
      <c r="B47" s="21" t="n">
        <v>0.2</v>
      </c>
      <c r="C47" s="21" t="n">
        <v>0.07000000000000001</v>
      </c>
      <c r="D47" s="12" t="inlineStr">
        <is>
          <t>OK</t>
        </is>
      </c>
      <c r="E47" s="24" t="n">
        <v>0.0975</v>
      </c>
      <c r="F47" s="24" t="n">
        <v>0.1413</v>
      </c>
      <c r="G47" s="21" t="n">
        <v>0.5503813167304278</v>
      </c>
      <c r="H47" s="21" t="n">
        <v>0.7005175905783512</v>
      </c>
      <c r="I47" s="21" t="n">
        <v>0.1501362738479234</v>
      </c>
      <c r="J47" s="21" t="n">
        <v>0.2994824094216488</v>
      </c>
      <c r="K47" s="21" t="n">
        <v>0.0510293473499781</v>
      </c>
      <c r="L47" s="21" t="n">
        <v>0.06265673647452943</v>
      </c>
      <c r="M47" s="21" t="n">
        <v>0.1159803351482793</v>
      </c>
    </row>
    <row r="48">
      <c r="A48" s="11" t="n">
        <v>10</v>
      </c>
      <c r="B48" s="19" t="n">
        <v>0.2</v>
      </c>
      <c r="C48" s="19" t="n">
        <v>0.08</v>
      </c>
      <c r="D48" s="11" t="inlineStr">
        <is>
          <t>OK</t>
        </is>
      </c>
      <c r="E48" s="22" t="n">
        <v>0.0975</v>
      </c>
      <c r="F48" s="22" t="n">
        <v>0.1413</v>
      </c>
      <c r="G48" s="19" t="n">
        <v>0.5503813167304278</v>
      </c>
      <c r="H48" s="19" t="n">
        <v>0.7005175905783512</v>
      </c>
      <c r="I48" s="19" t="n">
        <v>0.1501362738479234</v>
      </c>
      <c r="J48" s="19" t="n">
        <v>0.2994824094216488</v>
      </c>
      <c r="K48" s="19" t="n">
        <v>0.0510293473499781</v>
      </c>
      <c r="L48" s="19" t="n">
        <v>0.06265673647452943</v>
      </c>
      <c r="M48" s="19" t="n">
        <v>0.1159803351482793</v>
      </c>
    </row>
    <row r="49">
      <c r="A49" s="12" t="n">
        <v>11</v>
      </c>
      <c r="B49" s="21" t="n">
        <v>0.2</v>
      </c>
      <c r="C49" s="21" t="n">
        <v>0.09</v>
      </c>
      <c r="D49" s="12" t="inlineStr">
        <is>
          <t>OK</t>
        </is>
      </c>
      <c r="E49" s="24" t="n">
        <v>0.1413</v>
      </c>
      <c r="F49" s="24" t="n">
        <v>0.1894</v>
      </c>
      <c r="G49" s="21" t="n">
        <v>0.7005175905783512</v>
      </c>
      <c r="H49" s="21" t="n">
        <v>0.8017077988648014</v>
      </c>
      <c r="I49" s="21" t="n">
        <v>0.1011902082864502</v>
      </c>
      <c r="J49" s="21" t="n">
        <v>0.1982922011351986</v>
      </c>
      <c r="K49" s="21" t="n">
        <v>0.06265673647452943</v>
      </c>
      <c r="L49" s="21" t="n">
        <v>0.07318577342231984</v>
      </c>
      <c r="M49" s="21" t="n">
        <v>0.1608000629970864</v>
      </c>
    </row>
    <row r="50">
      <c r="A50" s="11" t="n">
        <v>12</v>
      </c>
      <c r="B50" s="19" t="n">
        <v>0.25</v>
      </c>
      <c r="C50" s="19" t="n">
        <v>0.06</v>
      </c>
      <c r="D50" s="11" t="inlineStr">
        <is>
          <t>OK</t>
        </is>
      </c>
      <c r="E50" s="22" t="n">
        <v>0.07770000000000001</v>
      </c>
      <c r="F50" s="22" t="n">
        <v>0.0975</v>
      </c>
      <c r="G50" s="19" t="n">
        <v>0.4000375065636486</v>
      </c>
      <c r="H50" s="19" t="n">
        <v>0.5503813167304278</v>
      </c>
      <c r="I50" s="19" t="n">
        <v>0.1503438101667792</v>
      </c>
      <c r="J50" s="19" t="n">
        <v>0.4496186832695722</v>
      </c>
      <c r="K50" s="19" t="n">
        <v>0.04353635452622202</v>
      </c>
      <c r="L50" s="19" t="n">
        <v>0.0510293473499781</v>
      </c>
      <c r="M50" s="19" t="n">
        <v>0.08714611565812425</v>
      </c>
    </row>
    <row r="51">
      <c r="A51" s="12" t="n">
        <v>13</v>
      </c>
      <c r="B51" s="21" t="n">
        <v>0.25</v>
      </c>
      <c r="C51" s="21" t="n">
        <v>0.07000000000000001</v>
      </c>
      <c r="D51" s="12" t="inlineStr">
        <is>
          <t>OK</t>
        </is>
      </c>
      <c r="E51" s="24" t="n">
        <v>0.0975</v>
      </c>
      <c r="F51" s="24" t="n">
        <v>0.1413</v>
      </c>
      <c r="G51" s="21" t="n">
        <v>0.5503813167304278</v>
      </c>
      <c r="H51" s="21" t="n">
        <v>0.7005175905783512</v>
      </c>
      <c r="I51" s="21" t="n">
        <v>0.1501362738479234</v>
      </c>
      <c r="J51" s="21" t="n">
        <v>0.2994824094216488</v>
      </c>
      <c r="K51" s="21" t="n">
        <v>0.0510293473499781</v>
      </c>
      <c r="L51" s="21" t="n">
        <v>0.06265673647452943</v>
      </c>
      <c r="M51" s="21" t="n">
        <v>0.1159803351482793</v>
      </c>
    </row>
    <row r="52">
      <c r="A52" s="11" t="n">
        <v>14</v>
      </c>
      <c r="B52" s="19" t="n">
        <v>0.25</v>
      </c>
      <c r="C52" s="19" t="n">
        <v>0.08</v>
      </c>
      <c r="D52" s="11" t="inlineStr">
        <is>
          <t>OK</t>
        </is>
      </c>
      <c r="E52" s="22" t="n">
        <v>0.0975</v>
      </c>
      <c r="F52" s="22" t="n">
        <v>0.1413</v>
      </c>
      <c r="G52" s="19" t="n">
        <v>0.5503813167304278</v>
      </c>
      <c r="H52" s="19" t="n">
        <v>0.7005175905783512</v>
      </c>
      <c r="I52" s="19" t="n">
        <v>0.1501362738479234</v>
      </c>
      <c r="J52" s="19" t="n">
        <v>0.2994824094216488</v>
      </c>
      <c r="K52" s="19" t="n">
        <v>0.0510293473499781</v>
      </c>
      <c r="L52" s="19" t="n">
        <v>0.06265673647452943</v>
      </c>
      <c r="M52" s="19" t="n">
        <v>0.1159803351482793</v>
      </c>
    </row>
    <row r="53">
      <c r="A53" s="12" t="n">
        <v>15</v>
      </c>
      <c r="B53" s="21" t="n">
        <v>0.25</v>
      </c>
      <c r="C53" s="21" t="n">
        <v>0.09</v>
      </c>
      <c r="D53" s="12" t="inlineStr">
        <is>
          <t>OK</t>
        </is>
      </c>
      <c r="E53" s="24" t="n">
        <v>0.1413</v>
      </c>
      <c r="F53" s="24" t="n">
        <v>0.2469</v>
      </c>
      <c r="G53" s="21" t="n">
        <v>0.7005175905783512</v>
      </c>
      <c r="H53" s="21" t="n">
        <v>0.9012802240392068</v>
      </c>
      <c r="I53" s="21" t="n">
        <v>0.2007626334608557</v>
      </c>
      <c r="J53" s="21" t="n">
        <v>0.09871977596079318</v>
      </c>
      <c r="K53" s="21" t="n">
        <v>0.06265673647452943</v>
      </c>
      <c r="L53" s="21" t="n">
        <v>0.08074286307153289</v>
      </c>
      <c r="M53" s="21" t="n">
        <v>0.2098426901428778</v>
      </c>
    </row>
    <row r="54">
      <c r="A54" s="11" t="n">
        <v>16</v>
      </c>
      <c r="B54" s="19" t="n">
        <v>0.3</v>
      </c>
      <c r="C54" s="19" t="n">
        <v>0.06</v>
      </c>
      <c r="D54" s="11" t="inlineStr">
        <is>
          <t>OK</t>
        </is>
      </c>
      <c r="E54" s="22" t="n">
        <v>0.07770000000000001</v>
      </c>
      <c r="F54" s="22" t="n">
        <v>0.0975</v>
      </c>
      <c r="G54" s="19" t="n">
        <v>0.4000375065636486</v>
      </c>
      <c r="H54" s="19" t="n">
        <v>0.5503813167304278</v>
      </c>
      <c r="I54" s="19" t="n">
        <v>0.1503438101667792</v>
      </c>
      <c r="J54" s="19" t="n">
        <v>0.4496186832695722</v>
      </c>
      <c r="K54" s="19" t="n">
        <v>0.04353635452622202</v>
      </c>
      <c r="L54" s="19" t="n">
        <v>0.0510293473499781</v>
      </c>
      <c r="M54" s="19" t="n">
        <v>0.08714611565812425</v>
      </c>
    </row>
    <row r="55">
      <c r="A55" s="12" t="n">
        <v>17</v>
      </c>
      <c r="B55" s="21" t="n">
        <v>0.3</v>
      </c>
      <c r="C55" s="21" t="n">
        <v>0.07000000000000001</v>
      </c>
      <c r="D55" s="12" t="inlineStr">
        <is>
          <t>OK</t>
        </is>
      </c>
      <c r="E55" s="24" t="n">
        <v>0.0975</v>
      </c>
      <c r="F55" s="24" t="n">
        <v>0.1413</v>
      </c>
      <c r="G55" s="21" t="n">
        <v>0.5503813167304278</v>
      </c>
      <c r="H55" s="21" t="n">
        <v>0.7005175905783512</v>
      </c>
      <c r="I55" s="21" t="n">
        <v>0.1501362738479234</v>
      </c>
      <c r="J55" s="21" t="n">
        <v>0.2994824094216488</v>
      </c>
      <c r="K55" s="21" t="n">
        <v>0.0510293473499781</v>
      </c>
      <c r="L55" s="21" t="n">
        <v>0.06265673647452943</v>
      </c>
      <c r="M55" s="21" t="n">
        <v>0.1159803351482793</v>
      </c>
    </row>
    <row r="56">
      <c r="A56" s="11" t="n">
        <v>18</v>
      </c>
      <c r="B56" s="19" t="n">
        <v>0.3</v>
      </c>
      <c r="C56" s="19" t="n">
        <v>0.08</v>
      </c>
      <c r="D56" s="11" t="inlineStr">
        <is>
          <t>OK</t>
        </is>
      </c>
      <c r="E56" s="22" t="n">
        <v>0.0975</v>
      </c>
      <c r="F56" s="22" t="n">
        <v>0.1894</v>
      </c>
      <c r="G56" s="19" t="n">
        <v>0.5503813167304278</v>
      </c>
      <c r="H56" s="19" t="n">
        <v>0.8017077988648014</v>
      </c>
      <c r="I56" s="19" t="n">
        <v>0.2513264821343736</v>
      </c>
      <c r="J56" s="19" t="n">
        <v>0.1982922011351986</v>
      </c>
      <c r="K56" s="19" t="n">
        <v>0.0510293473499781</v>
      </c>
      <c r="L56" s="19" t="n">
        <v>0.07318577342231984</v>
      </c>
      <c r="M56" s="19" t="n">
        <v>0.1608000629970864</v>
      </c>
    </row>
    <row r="57">
      <c r="A57" s="12" t="n">
        <v>19</v>
      </c>
      <c r="B57" s="21" t="n">
        <v>0.3</v>
      </c>
      <c r="C57" s="21" t="n">
        <v>0.09</v>
      </c>
      <c r="D57" s="12" t="inlineStr">
        <is>
          <t>OK</t>
        </is>
      </c>
      <c r="E57" s="24" t="n">
        <v>0.1413</v>
      </c>
      <c r="F57" s="24" t="n">
        <v>0.2469</v>
      </c>
      <c r="G57" s="21" t="n">
        <v>0.7005175905783512</v>
      </c>
      <c r="H57" s="21" t="n">
        <v>0.9012802240392068</v>
      </c>
      <c r="I57" s="21" t="n">
        <v>0.2007626334608557</v>
      </c>
      <c r="J57" s="21" t="n">
        <v>0.09871977596079318</v>
      </c>
      <c r="K57" s="21" t="n">
        <v>0.06265673647452943</v>
      </c>
      <c r="L57" s="21" t="n">
        <v>0.08074286307153289</v>
      </c>
      <c r="M57" s="21" t="n">
        <v>0.2098426901428778</v>
      </c>
    </row>
    <row r="58"/>
    <row r="59" ht="24" customHeight="1">
      <c r="A59" s="5" t="inlineStr">
        <is>
          <t>六、阈值敏感性推荐结论</t>
        </is>
      </c>
      <c r="B59" s="6" t="n"/>
    </row>
    <row r="60" ht="72" customHeight="1">
      <c r="A60" s="7" t="inlineStr">
        <is>
          <t>1. 查看推荐采用的产能假设、风险上限、自动通过/人工审核/拒绝规则和备选方案。
2. 从敏感性扫描中提取人工审核不超过25%、接纳3M30+不超过8%的可行组合。
3. 若实际人工审核通过率、产能或风险偏好变化，应回到敏感性明细重新选择阈值。
4. 请按“规模—风险—稳定性—可执行性”的顺序阅读，并重点核对高风险边界附近的变化。</t>
        </is>
      </c>
      <c r="B60" s="8" t="n"/>
    </row>
    <row r="61" ht="34" customHeight="1">
      <c r="A61" s="9" t="inlineStr">
        <is>
          <t>指标</t>
        </is>
      </c>
      <c r="B61" s="9" t="inlineStr">
        <is>
          <t>值</t>
        </is>
      </c>
    </row>
    <row r="62">
      <c r="A62" s="11" t="inlineStr">
        <is>
          <t>recommended_capacity_assumption</t>
        </is>
      </c>
      <c r="B62" s="11" t="inlineStr">
        <is>
          <t>人工审核产能按25%以内约束</t>
        </is>
      </c>
    </row>
    <row r="63">
      <c r="A63" s="12" t="inlineStr">
        <is>
          <t>recommended_3m30p_cap</t>
        </is>
      </c>
      <c r="B63" s="12" t="inlineStr">
        <is>
          <t>接纳人群3M30+不超过8%</t>
        </is>
      </c>
    </row>
    <row r="64">
      <c r="A64" s="11" t="inlineStr">
        <is>
          <t>recommended_auto_pass_rule</t>
        </is>
      </c>
      <c r="B64" s="11" t="inlineStr">
        <is>
          <t>score_mlt &lt;= 0.0975</t>
        </is>
      </c>
    </row>
    <row r="65">
      <c r="A65" s="12" t="inlineStr">
        <is>
          <t>recommended_manual_review_rule</t>
        </is>
      </c>
      <c r="B65" s="12" t="inlineStr">
        <is>
          <t>0.0975 &lt; score_mlt &lt;= 0.1413</t>
        </is>
      </c>
    </row>
    <row r="66">
      <c r="A66" s="11" t="inlineStr">
        <is>
          <t>recommended_reject_rule</t>
        </is>
      </c>
      <c r="B66" s="11" t="inlineStr">
        <is>
          <t>score_mlt &gt; 0.1413</t>
        </is>
      </c>
    </row>
    <row r="67">
      <c r="A67" s="12" t="inlineStr">
        <is>
          <t>accepted_rate</t>
        </is>
      </c>
      <c r="B67" s="12" t="n">
        <v>0.7005175905783512</v>
      </c>
    </row>
    <row r="68">
      <c r="A68" s="11" t="inlineStr">
        <is>
          <t>auto_pass_rate</t>
        </is>
      </c>
      <c r="B68" s="11" t="n">
        <v>0.5503813167304278</v>
      </c>
    </row>
    <row r="69">
      <c r="A69" s="12" t="inlineStr">
        <is>
          <t>manual_review_rate</t>
        </is>
      </c>
      <c r="B69" s="12" t="n">
        <v>0.1501362738479234</v>
      </c>
    </row>
    <row r="70">
      <c r="A70" s="11" t="inlineStr">
        <is>
          <t>reject_rate</t>
        </is>
      </c>
      <c r="B70" s="11" t="n">
        <v>0.2994824094216488</v>
      </c>
    </row>
    <row r="71">
      <c r="A71" s="12" t="inlineStr">
        <is>
          <t>accepted_3m30p_cnt_bad_rate</t>
        </is>
      </c>
      <c r="B71" s="12" t="n">
        <v>0.06265673647452943</v>
      </c>
    </row>
    <row r="72">
      <c r="A72" s="11" t="inlineStr">
        <is>
          <t>note</t>
        </is>
      </c>
      <c r="B72" s="11" t="inlineStr">
        <is>
          <t>若人工产能可放宽到30%，可采用原平衡方案接纳到G06；若产能严格小于25%，建议接纳上限收至G05</t>
        </is>
      </c>
    </row>
    <row r="73"/>
    <row r="74" ht="24" customHeight="1">
      <c r="A74" s="5" t="inlineStr">
        <is>
          <t>七、分位点曲线 vs 最终箱边界对比</t>
        </is>
      </c>
      <c r="B74" s="6" t="n"/>
      <c r="C74" s="6" t="n"/>
      <c r="D74" s="6" t="n"/>
      <c r="E74" s="6" t="n"/>
      <c r="F74" s="6" t="n"/>
      <c r="G74" s="6" t="n"/>
    </row>
    <row r="75" ht="72" customHeight="1">
      <c r="A75" s="7" t="inlineStr">
        <is>
          <t>1. 评估细粒度分位点阈值相较最终箱边界能否额外提升接纳率或自动通过率。
2. 在相同产能与风险约束下，分别用最终箱边界和细粒度分位点曲线搜索阈值。
3. 分位点阈值更精细，但上线解释、配置稳定性和版本管理成本更高。
4. 请按“规模—风险—稳定性—可执行性”的顺序阅读，并重点核对高风险边界附近的变化。</t>
        </is>
      </c>
      <c r="B75" s="8" t="n"/>
      <c r="C75" s="8" t="n"/>
      <c r="D75" s="8" t="n"/>
      <c r="E75" s="8" t="n"/>
      <c r="F75" s="8" t="n"/>
      <c r="G75" s="8" t="n"/>
    </row>
    <row r="76" ht="34" customHeight="1">
      <c r="A76" s="9" t="inlineStr">
        <is>
          <t>序号</t>
        </is>
      </c>
      <c r="B76" s="13" t="inlineStr">
        <is>
          <t>accepted_rate_rounded4</t>
        </is>
      </c>
      <c r="C76" s="13" t="inlineStr">
        <is>
          <t>accepted_rate_quantile</t>
        </is>
      </c>
      <c r="D76" s="14" t="inlineStr">
        <is>
          <t>accepted_rate_gain_quantile</t>
        </is>
      </c>
      <c r="E76" s="13" t="inlineStr">
        <is>
          <t>auto_pass_rate_rounded4</t>
        </is>
      </c>
      <c r="F76" s="13" t="inlineStr">
        <is>
          <t>auto_pass_rate_quantile</t>
        </is>
      </c>
      <c r="G76" s="14" t="inlineStr">
        <is>
          <t>auto_rate_gain_quantile</t>
        </is>
      </c>
    </row>
    <row r="77">
      <c r="A77" s="11" t="inlineStr">
        <is>
          <t>0.1 / 0.06</t>
        </is>
      </c>
      <c r="B77" s="19" t="n">
        <v>0.4000375065636486</v>
      </c>
      <c r="C77" s="19" t="n">
        <v>0.5109269122096367</v>
      </c>
      <c r="D77" s="19" t="n">
        <v>0.1108894056459881</v>
      </c>
      <c r="E77" s="19" t="n">
        <v>0.4000375065636486</v>
      </c>
      <c r="F77" s="19" t="n">
        <v>0.4161828319955992</v>
      </c>
      <c r="G77" s="19" t="n">
        <v>0.01614532543195063</v>
      </c>
    </row>
    <row r="78">
      <c r="A78" s="12" t="inlineStr">
        <is>
          <t>0.1 / 0.07</t>
        </is>
      </c>
      <c r="B78" s="21" t="n">
        <v>0.5503813167304278</v>
      </c>
      <c r="C78" s="21" t="n">
        <v>0.6710024254244493</v>
      </c>
      <c r="D78" s="21" t="n">
        <v>0.1206211086940215</v>
      </c>
      <c r="E78" s="21" t="n">
        <v>0.5503813167304278</v>
      </c>
      <c r="F78" s="21" t="n">
        <v>0.580019003325582</v>
      </c>
      <c r="G78" s="21" t="n">
        <v>0.0296376865951542</v>
      </c>
    </row>
    <row r="79">
      <c r="A79" s="11" t="inlineStr">
        <is>
          <t>0.1 / 0.08</t>
        </is>
      </c>
      <c r="B79" s="19" t="n">
        <v>0.5503813167304278</v>
      </c>
      <c r="C79" s="19" t="n">
        <v>0.7535118645763008</v>
      </c>
      <c r="D79" s="19" t="n">
        <v>0.203130547845873</v>
      </c>
      <c r="E79" s="19" t="n">
        <v>0.5503813167304278</v>
      </c>
      <c r="F79" s="19" t="n">
        <v>0.6538419223364089</v>
      </c>
      <c r="G79" s="19" t="n">
        <v>0.1034606056059811</v>
      </c>
    </row>
    <row r="80">
      <c r="A80" s="12" t="inlineStr">
        <is>
          <t>0.1 / 0.09</t>
        </is>
      </c>
      <c r="B80" s="21" t="n">
        <v>0.7005175905783512</v>
      </c>
      <c r="C80" s="21" t="n">
        <v>0.8017077988648014</v>
      </c>
      <c r="D80" s="21" t="n">
        <v>0.1011902082864502</v>
      </c>
      <c r="E80" s="21" t="n">
        <v>0.7005175905783512</v>
      </c>
      <c r="F80" s="21" t="n">
        <v>0.7205585977546071</v>
      </c>
      <c r="G80" s="21" t="n">
        <v>0.0200410071762559</v>
      </c>
    </row>
    <row r="81">
      <c r="A81" s="11" t="inlineStr">
        <is>
          <t>0.15 / 0.06</t>
        </is>
      </c>
      <c r="B81" s="19" t="n">
        <v>0.4000375065636486</v>
      </c>
      <c r="C81" s="19" t="n">
        <v>0.5503813167304278</v>
      </c>
      <c r="D81" s="19" t="n">
        <v>0.1503438101667792</v>
      </c>
      <c r="E81" s="19" t="n">
        <v>0.4000375065636486</v>
      </c>
      <c r="F81" s="19" t="n">
        <v>0.4161828319955992</v>
      </c>
      <c r="G81" s="19" t="n">
        <v>0.01614532543195063</v>
      </c>
    </row>
    <row r="82">
      <c r="A82" s="12" t="inlineStr">
        <is>
          <t>0.15 / 0.07</t>
        </is>
      </c>
      <c r="B82" s="21" t="n">
        <v>0.5503813167304278</v>
      </c>
      <c r="C82" s="21" t="n">
        <v>0.7205585977546071</v>
      </c>
      <c r="D82" s="21" t="n">
        <v>0.1701772810241793</v>
      </c>
      <c r="E82" s="21" t="n">
        <v>0.5503813167304278</v>
      </c>
      <c r="F82" s="21" t="n">
        <v>0.580019003325582</v>
      </c>
      <c r="G82" s="21" t="n">
        <v>0.0296376865951542</v>
      </c>
    </row>
    <row r="83">
      <c r="A83" s="11" t="inlineStr">
        <is>
          <t>0.15 / 0.08</t>
        </is>
      </c>
      <c r="B83" s="19" t="n">
        <v>0.5503813167304278</v>
      </c>
      <c r="C83" s="19" t="n">
        <v>0.8017077988648014</v>
      </c>
      <c r="D83" s="19" t="n">
        <v>0.2513264821343736</v>
      </c>
      <c r="E83" s="19" t="n">
        <v>0.5503813167304278</v>
      </c>
      <c r="F83" s="19" t="n">
        <v>0.6538419223364089</v>
      </c>
      <c r="G83" s="19" t="n">
        <v>0.1034606056059811</v>
      </c>
    </row>
    <row r="84">
      <c r="A84" s="12" t="inlineStr">
        <is>
          <t>0.15 / 0.09</t>
        </is>
      </c>
      <c r="B84" s="21" t="n">
        <v>0.8017077988648014</v>
      </c>
      <c r="C84" s="21" t="n">
        <v>0.8665916535393694</v>
      </c>
      <c r="D84" s="21" t="n">
        <v>0.06488385467456803</v>
      </c>
      <c r="E84" s="21" t="n">
        <v>0.7005175905783512</v>
      </c>
      <c r="F84" s="21" t="n">
        <v>0.7205585977546071</v>
      </c>
      <c r="G84" s="21" t="n">
        <v>0.0200410071762559</v>
      </c>
    </row>
    <row r="85">
      <c r="A85" s="11" t="inlineStr">
        <is>
          <t>0.2 / 0.06</t>
        </is>
      </c>
      <c r="B85" s="19" t="n">
        <v>0.5503813167304278</v>
      </c>
      <c r="C85" s="19" t="n">
        <v>0.6111319480909159</v>
      </c>
      <c r="D85" s="19" t="n">
        <v>0.06075063136048808</v>
      </c>
      <c r="E85" s="19" t="n">
        <v>0.4000375065636486</v>
      </c>
      <c r="F85" s="19" t="n">
        <v>0.4161828319955992</v>
      </c>
      <c r="G85" s="19" t="n">
        <v>0.01614532543195063</v>
      </c>
    </row>
    <row r="86">
      <c r="A86" s="12" t="inlineStr">
        <is>
          <t>0.2 / 0.07</t>
        </is>
      </c>
      <c r="B86" s="21" t="n">
        <v>0.7005175905783512</v>
      </c>
      <c r="C86" s="21" t="n">
        <v>0.7535118645763008</v>
      </c>
      <c r="D86" s="21" t="n">
        <v>0.05299427399794965</v>
      </c>
      <c r="E86" s="21" t="n">
        <v>0.5503813167304278</v>
      </c>
      <c r="F86" s="21" t="n">
        <v>0.580019003325582</v>
      </c>
      <c r="G86" s="21" t="n">
        <v>0.0296376865951542</v>
      </c>
    </row>
    <row r="87">
      <c r="A87" s="11" t="inlineStr">
        <is>
          <t>0.2 / 0.08</t>
        </is>
      </c>
      <c r="B87" s="19" t="n">
        <v>0.7005175905783512</v>
      </c>
      <c r="C87" s="19" t="n">
        <v>0.8508964068712025</v>
      </c>
      <c r="D87" s="19" t="n">
        <v>0.1503788162928513</v>
      </c>
      <c r="E87" s="19" t="n">
        <v>0.5503813167304278</v>
      </c>
      <c r="F87" s="19" t="n">
        <v>0.6538419223364089</v>
      </c>
      <c r="G87" s="19" t="n">
        <v>0.1034606056059811</v>
      </c>
    </row>
    <row r="88">
      <c r="A88" s="12" t="inlineStr">
        <is>
          <t>0.2 / 0.09</t>
        </is>
      </c>
      <c r="B88" s="21" t="n">
        <v>0.8017077988648014</v>
      </c>
      <c r="C88" s="21" t="n">
        <v>0.8810966919210862</v>
      </c>
      <c r="D88" s="21" t="n">
        <v>0.07938889305628483</v>
      </c>
      <c r="E88" s="21" t="n">
        <v>0.7005175905783512</v>
      </c>
      <c r="F88" s="21" t="n">
        <v>0.7205585977546071</v>
      </c>
      <c r="G88" s="21" t="n">
        <v>0.0200410071762559</v>
      </c>
    </row>
    <row r="89">
      <c r="A89" s="11" t="inlineStr">
        <is>
          <t>0.25 / 0.06</t>
        </is>
      </c>
      <c r="B89" s="19" t="n">
        <v>0.5503813167304278</v>
      </c>
      <c r="C89" s="19" t="n">
        <v>0.6538419223364089</v>
      </c>
      <c r="D89" s="19" t="n">
        <v>0.1034606056059811</v>
      </c>
      <c r="E89" s="19" t="n">
        <v>0.4000375065636486</v>
      </c>
      <c r="F89" s="19" t="n">
        <v>0.4161828319955992</v>
      </c>
      <c r="G89" s="19" t="n">
        <v>0.01614532543195063</v>
      </c>
    </row>
    <row r="90">
      <c r="A90" s="12" t="inlineStr">
        <is>
          <t>0.25 / 0.07</t>
        </is>
      </c>
      <c r="B90" s="21" t="n">
        <v>0.7005175905783512</v>
      </c>
      <c r="C90" s="21" t="n">
        <v>0.7535118645763008</v>
      </c>
      <c r="D90" s="21" t="n">
        <v>0.05299427399794965</v>
      </c>
      <c r="E90" s="21" t="n">
        <v>0.5503813167304278</v>
      </c>
      <c r="F90" s="21" t="n">
        <v>0.580019003325582</v>
      </c>
      <c r="G90" s="21" t="n">
        <v>0.0296376865951542</v>
      </c>
    </row>
    <row r="91">
      <c r="A91" s="11" t="inlineStr">
        <is>
          <t>0.25 / 0.08</t>
        </is>
      </c>
      <c r="B91" s="19" t="n">
        <v>0.7005175905783512</v>
      </c>
      <c r="C91" s="19" t="n">
        <v>0.8810966919210862</v>
      </c>
      <c r="D91" s="19" t="n">
        <v>0.180579101342735</v>
      </c>
      <c r="E91" s="19" t="n">
        <v>0.5503813167304278</v>
      </c>
      <c r="F91" s="19" t="n">
        <v>0.6538419223364089</v>
      </c>
      <c r="G91" s="19" t="n">
        <v>0.1034606056059811</v>
      </c>
    </row>
    <row r="92">
      <c r="A92" s="12" t="inlineStr">
        <is>
          <t>0.25 / 0.09</t>
        </is>
      </c>
      <c r="B92" s="21" t="n">
        <v>0.9012802240392068</v>
      </c>
      <c r="C92" s="21" t="n">
        <v>0.8810966919210862</v>
      </c>
      <c r="D92" s="21" t="n">
        <v>-0.02018353211812063</v>
      </c>
      <c r="E92" s="21" t="n">
        <v>0.7005175905783512</v>
      </c>
      <c r="F92" s="21" t="n">
        <v>0.7205585977546071</v>
      </c>
      <c r="G92" s="21" t="n">
        <v>0.0200410071762559</v>
      </c>
    </row>
    <row r="93">
      <c r="A93" s="11" t="inlineStr">
        <is>
          <t>0.3 / 0.06</t>
        </is>
      </c>
      <c r="B93" s="19" t="n">
        <v>0.5503813167304278</v>
      </c>
      <c r="C93" s="19" t="n">
        <v>0.6538419223364089</v>
      </c>
      <c r="D93" s="19" t="n">
        <v>0.1034606056059811</v>
      </c>
      <c r="E93" s="19" t="n">
        <v>0.4000375065636486</v>
      </c>
      <c r="F93" s="19" t="n">
        <v>0.4161828319955992</v>
      </c>
      <c r="G93" s="19" t="n">
        <v>0.01614532543195063</v>
      </c>
    </row>
    <row r="94">
      <c r="A94" s="12" t="inlineStr">
        <is>
          <t>0.3 / 0.07</t>
        </is>
      </c>
      <c r="B94" s="21" t="n">
        <v>0.7005175905783512</v>
      </c>
      <c r="C94" s="21" t="n">
        <v>0.7535118645763008</v>
      </c>
      <c r="D94" s="21" t="n">
        <v>0.05299427399794965</v>
      </c>
      <c r="E94" s="21" t="n">
        <v>0.5503813167304278</v>
      </c>
      <c r="F94" s="21" t="n">
        <v>0.580019003325582</v>
      </c>
      <c r="G94" s="21" t="n">
        <v>0.0296376865951542</v>
      </c>
    </row>
    <row r="95">
      <c r="A95" s="11" t="inlineStr">
        <is>
          <t>0.3 / 0.08</t>
        </is>
      </c>
      <c r="B95" s="19" t="n">
        <v>0.8017077988648014</v>
      </c>
      <c r="C95" s="19" t="n">
        <v>0.8810966919210862</v>
      </c>
      <c r="D95" s="19" t="n">
        <v>0.07938889305628483</v>
      </c>
      <c r="E95" s="19" t="n">
        <v>0.5503813167304278</v>
      </c>
      <c r="F95" s="19" t="n">
        <v>0.6538419223364089</v>
      </c>
      <c r="G95" s="19" t="n">
        <v>0.1034606056059811</v>
      </c>
    </row>
    <row r="96">
      <c r="A96" s="12" t="inlineStr">
        <is>
          <t>0.3 / 0.09</t>
        </is>
      </c>
      <c r="B96" s="21" t="n">
        <v>0.9012802240392068</v>
      </c>
      <c r="C96" s="21" t="n">
        <v>0.8810966919210862</v>
      </c>
      <c r="D96" s="21" t="n">
        <v>-0.02018353211812063</v>
      </c>
      <c r="E96" s="21" t="n">
        <v>0.7005175905783512</v>
      </c>
      <c r="F96" s="21" t="n">
        <v>0.7205585977546071</v>
      </c>
      <c r="G96" s="21" t="n">
        <v>0.0200410071762559</v>
      </c>
    </row>
  </sheetData>
  <mergeCells count="14">
    <mergeCell ref="A20:R20"/>
    <mergeCell ref="A7:O7"/>
    <mergeCell ref="A36:M36"/>
    <mergeCell ref="A74:G74"/>
    <mergeCell ref="A26:E26"/>
    <mergeCell ref="A59:B59"/>
    <mergeCell ref="A60:B60"/>
    <mergeCell ref="A19:R19"/>
    <mergeCell ref="A2:H2"/>
    <mergeCell ref="A35:M35"/>
    <mergeCell ref="A8:O8"/>
    <mergeCell ref="A1:H1"/>
    <mergeCell ref="A27:E27"/>
    <mergeCell ref="A75:G75"/>
  </mergeCells>
  <conditionalFormatting sqref="C4:C5">
    <cfRule type="colorScale" priority="1">
      <colorScale>
        <cfvo type="min"/>
        <cfvo type="percentile" val="50"/>
        <cfvo type="max"/>
        <color rgb="00E2F0D9"/>
        <color rgb="00FFF2CC"/>
        <color rgb="00F4CCCC"/>
      </colorScale>
    </cfRule>
  </conditionalFormatting>
  <conditionalFormatting sqref="D4:D5">
    <cfRule type="colorScale" priority="2">
      <colorScale>
        <cfvo type="min"/>
        <cfvo type="percentile" val="50"/>
        <cfvo type="max"/>
        <color rgb="00E2F0D9"/>
        <color rgb="00FFF2CC"/>
        <color rgb="00F4CCCC"/>
      </colorScale>
    </cfRule>
  </conditionalFormatting>
  <conditionalFormatting sqref="E4:E5">
    <cfRule type="colorScale" priority="3">
      <colorScale>
        <cfvo type="min"/>
        <cfvo type="percentile" val="50"/>
        <cfvo type="max"/>
        <color rgb="00E2F0D9"/>
        <color rgb="00FFF2CC"/>
        <color rgb="00F4CCCC"/>
      </colorScale>
    </cfRule>
  </conditionalFormatting>
  <conditionalFormatting sqref="F4:F5">
    <cfRule type="colorScale" priority="4">
      <colorScale>
        <cfvo type="min"/>
        <cfvo type="percentile" val="50"/>
        <cfvo type="max"/>
        <color rgb="00E2F0D9"/>
        <color rgb="00FFF2CC"/>
        <color rgb="00F4CCCC"/>
      </colorScale>
    </cfRule>
  </conditionalFormatting>
  <conditionalFormatting sqref="G4:G5">
    <cfRule type="colorScale" priority="5">
      <colorScale>
        <cfvo type="min"/>
        <cfvo type="percentile" val="50"/>
        <cfvo type="max"/>
        <color rgb="00E2F0D9"/>
        <color rgb="00FFF2CC"/>
        <color rgb="00F4CCCC"/>
      </colorScale>
    </cfRule>
  </conditionalFormatting>
  <conditionalFormatting sqref="H4:H5">
    <cfRule type="colorScale" priority="6">
      <colorScale>
        <cfvo type="min"/>
        <cfvo type="percentile" val="50"/>
        <cfvo type="max"/>
        <color rgb="00E2F0D9"/>
        <color rgb="00FFF2CC"/>
        <color rgb="00F4CCCC"/>
      </colorScale>
    </cfRule>
  </conditionalFormatting>
  <conditionalFormatting sqref="E10:E17">
    <cfRule type="colorScale" priority="7">
      <colorScale>
        <cfvo type="min"/>
        <cfvo type="percentile" val="50"/>
        <cfvo type="max"/>
        <color rgb="00E2F0D9"/>
        <color rgb="00FFF2CC"/>
        <color rgb="00F4CCCC"/>
      </colorScale>
    </cfRule>
  </conditionalFormatting>
  <conditionalFormatting sqref="F10:F17">
    <cfRule type="dataBar" priority="8">
      <dataBar showValue="1">
        <cfvo type="num" val="0"/>
        <cfvo type="max"/>
        <color rgb="005B9BD5"/>
      </dataBar>
    </cfRule>
  </conditionalFormatting>
  <conditionalFormatting sqref="G10:G17">
    <cfRule type="dataBar" priority="9">
      <dataBar showValue="1">
        <cfvo type="num" val="0"/>
        <cfvo type="max"/>
        <color rgb="005B9BD5"/>
      </dataBar>
    </cfRule>
  </conditionalFormatting>
  <conditionalFormatting sqref="H10:H17">
    <cfRule type="colorScale" priority="10">
      <colorScale>
        <cfvo type="min"/>
        <cfvo type="percentile" val="50"/>
        <cfvo type="max"/>
        <color rgb="00E2F0D9"/>
        <color rgb="00FFF2CC"/>
        <color rgb="00F4CCCC"/>
      </colorScale>
    </cfRule>
  </conditionalFormatting>
  <conditionalFormatting sqref="I10:I17">
    <cfRule type="colorScale" priority="11">
      <colorScale>
        <cfvo type="min"/>
        <cfvo type="percentile" val="50"/>
        <cfvo type="max"/>
        <color rgb="00E2F0D9"/>
        <color rgb="00FFF2CC"/>
        <color rgb="00F4CCCC"/>
      </colorScale>
    </cfRule>
  </conditionalFormatting>
  <conditionalFormatting sqref="J10:J17">
    <cfRule type="colorScale" priority="12">
      <colorScale>
        <cfvo type="min"/>
        <cfvo type="percentile" val="50"/>
        <cfvo type="max"/>
        <color rgb="00E2F0D9"/>
        <color rgb="00FFF2CC"/>
        <color rgb="00F4CCCC"/>
      </colorScale>
    </cfRule>
  </conditionalFormatting>
  <conditionalFormatting sqref="K10:K17">
    <cfRule type="colorScale" priority="13">
      <colorScale>
        <cfvo type="min"/>
        <cfvo type="percentile" val="50"/>
        <cfvo type="max"/>
        <color rgb="00E2F0D9"/>
        <color rgb="00FFF2CC"/>
        <color rgb="00F4CCCC"/>
      </colorScale>
    </cfRule>
  </conditionalFormatting>
  <conditionalFormatting sqref="L10:L17">
    <cfRule type="colorScale" priority="14">
      <colorScale>
        <cfvo type="min"/>
        <cfvo type="percentile" val="50"/>
        <cfvo type="max"/>
        <color rgb="00E2F0D9"/>
        <color rgb="00FFF2CC"/>
        <color rgb="00F4CCCC"/>
      </colorScale>
    </cfRule>
  </conditionalFormatting>
  <conditionalFormatting sqref="M10:M17">
    <cfRule type="colorScale" priority="15">
      <colorScale>
        <cfvo type="min"/>
        <cfvo type="percentile" val="50"/>
        <cfvo type="max"/>
        <color rgb="00E2F0D9"/>
        <color rgb="00FFF2CC"/>
        <color rgb="00F4CCCC"/>
      </colorScale>
    </cfRule>
  </conditionalFormatting>
  <conditionalFormatting sqref="N10:N17">
    <cfRule type="colorScale" priority="16">
      <colorScale>
        <cfvo type="min"/>
        <cfvo type="percentile" val="50"/>
        <cfvo type="max"/>
        <color rgb="00E2F0D9"/>
        <color rgb="00FFF2CC"/>
        <color rgb="00F4CCCC"/>
      </colorScale>
    </cfRule>
  </conditionalFormatting>
  <conditionalFormatting sqref="O10:O17">
    <cfRule type="colorScale" priority="17">
      <colorScale>
        <cfvo type="min"/>
        <cfvo type="percentile" val="50"/>
        <cfvo type="max"/>
        <color rgb="00E2F0D9"/>
        <color rgb="00FFF2CC"/>
        <color rgb="00F4CCCC"/>
      </colorScale>
    </cfRule>
  </conditionalFormatting>
  <conditionalFormatting sqref="F22:F24">
    <cfRule type="dataBar" priority="18">
      <dataBar showValue="1">
        <cfvo type="num" val="0"/>
        <cfvo type="max"/>
        <color rgb="005B9BD5"/>
      </dataBar>
    </cfRule>
  </conditionalFormatting>
  <conditionalFormatting sqref="G22:G24">
    <cfRule type="dataBar" priority="19">
      <dataBar showValue="1">
        <cfvo type="num" val="0"/>
        <cfvo type="max"/>
        <color rgb="005B9BD5"/>
      </dataBar>
    </cfRule>
  </conditionalFormatting>
  <conditionalFormatting sqref="H22:H24">
    <cfRule type="colorScale" priority="20">
      <colorScale>
        <cfvo type="min"/>
        <cfvo type="percentile" val="50"/>
        <cfvo type="max"/>
        <color rgb="00E2F0D9"/>
        <color rgb="00FFF2CC"/>
        <color rgb="00F4CCCC"/>
      </colorScale>
    </cfRule>
  </conditionalFormatting>
  <conditionalFormatting sqref="I22:I24">
    <cfRule type="dataBar" priority="21">
      <dataBar showValue="1">
        <cfvo type="num" val="0"/>
        <cfvo type="max"/>
        <color rgb="005B9BD5"/>
      </dataBar>
    </cfRule>
  </conditionalFormatting>
  <conditionalFormatting sqref="J22:J24">
    <cfRule type="dataBar" priority="22">
      <dataBar showValue="1">
        <cfvo type="num" val="0"/>
        <cfvo type="max"/>
        <color rgb="005B9BD5"/>
      </dataBar>
    </cfRule>
  </conditionalFormatting>
  <conditionalFormatting sqref="K22:K24">
    <cfRule type="colorScale" priority="23">
      <colorScale>
        <cfvo type="min"/>
        <cfvo type="percentile" val="50"/>
        <cfvo type="max"/>
        <color rgb="00E2F0D9"/>
        <color rgb="00FFF2CC"/>
        <color rgb="00F4CCCC"/>
      </colorScale>
    </cfRule>
  </conditionalFormatting>
  <conditionalFormatting sqref="L22:L24">
    <cfRule type="dataBar" priority="24">
      <dataBar showValue="1">
        <cfvo type="num" val="0"/>
        <cfvo type="max"/>
        <color rgb="005B9BD5"/>
      </dataBar>
    </cfRule>
  </conditionalFormatting>
  <conditionalFormatting sqref="M22:M24">
    <cfRule type="dataBar" priority="25">
      <dataBar showValue="1">
        <cfvo type="num" val="0"/>
        <cfvo type="max"/>
        <color rgb="005B9BD5"/>
      </dataBar>
    </cfRule>
  </conditionalFormatting>
  <conditionalFormatting sqref="N22:N24">
    <cfRule type="colorScale" priority="26">
      <colorScale>
        <cfvo type="min"/>
        <cfvo type="percentile" val="50"/>
        <cfvo type="max"/>
        <color rgb="00E2F0D9"/>
        <color rgb="00FFF2CC"/>
        <color rgb="00F4CCCC"/>
      </colorScale>
    </cfRule>
  </conditionalFormatting>
  <conditionalFormatting sqref="O22:O24">
    <cfRule type="colorScale" priority="27">
      <colorScale>
        <cfvo type="min"/>
        <cfvo type="percentile" val="50"/>
        <cfvo type="max"/>
        <color rgb="00E2F0D9"/>
        <color rgb="00FFF2CC"/>
        <color rgb="00F4CCCC"/>
      </colorScale>
    </cfRule>
  </conditionalFormatting>
  <conditionalFormatting sqref="P22:P24">
    <cfRule type="colorScale" priority="28">
      <colorScale>
        <cfvo type="min"/>
        <cfvo type="percentile" val="50"/>
        <cfvo type="max"/>
        <color rgb="00E2F0D9"/>
        <color rgb="00FFF2CC"/>
        <color rgb="00F4CCCC"/>
      </colorScale>
    </cfRule>
  </conditionalFormatting>
  <conditionalFormatting sqref="Q22:Q24">
    <cfRule type="colorScale" priority="29">
      <colorScale>
        <cfvo type="min"/>
        <cfvo type="percentile" val="50"/>
        <cfvo type="max"/>
        <color rgb="00E2F0D9"/>
        <color rgb="00FFF2CC"/>
        <color rgb="00F4CCCC"/>
      </colorScale>
    </cfRule>
  </conditionalFormatting>
  <conditionalFormatting sqref="R22:R24">
    <cfRule type="colorScale" priority="30">
      <colorScale>
        <cfvo type="min"/>
        <cfvo type="percentile" val="50"/>
        <cfvo type="max"/>
        <color rgb="00E2F0D9"/>
        <color rgb="00FFF2CC"/>
        <color rgb="00F4CCCC"/>
      </colorScale>
    </cfRule>
  </conditionalFormatting>
  <conditionalFormatting sqref="B38:B57">
    <cfRule type="dataBar" priority="31">
      <dataBar showValue="1">
        <cfvo type="num" val="0"/>
        <cfvo type="max"/>
        <color rgb="005B9BD5"/>
      </dataBar>
    </cfRule>
  </conditionalFormatting>
  <conditionalFormatting sqref="C38:C57">
    <cfRule type="colorScale" priority="32">
      <colorScale>
        <cfvo type="min"/>
        <cfvo type="percentile" val="50"/>
        <cfvo type="max"/>
        <color rgb="00E2F0D9"/>
        <color rgb="00FFF2CC"/>
        <color rgb="00F4CCCC"/>
      </colorScale>
    </cfRule>
  </conditionalFormatting>
  <conditionalFormatting sqref="G38:G57">
    <cfRule type="dataBar" priority="33">
      <dataBar showValue="1">
        <cfvo type="num" val="0"/>
        <cfvo type="max"/>
        <color rgb="005B9BD5"/>
      </dataBar>
    </cfRule>
  </conditionalFormatting>
  <conditionalFormatting sqref="H38:H57">
    <cfRule type="dataBar" priority="34">
      <dataBar showValue="1">
        <cfvo type="num" val="0"/>
        <cfvo type="max"/>
        <color rgb="005B9BD5"/>
      </dataBar>
    </cfRule>
  </conditionalFormatting>
  <conditionalFormatting sqref="I38:I57">
    <cfRule type="dataBar" priority="35">
      <dataBar showValue="1">
        <cfvo type="num" val="0"/>
        <cfvo type="max"/>
        <color rgb="005B9BD5"/>
      </dataBar>
    </cfRule>
  </conditionalFormatting>
  <conditionalFormatting sqref="J38:J57">
    <cfRule type="dataBar" priority="36">
      <dataBar showValue="1">
        <cfvo type="num" val="0"/>
        <cfvo type="max"/>
        <color rgb="005B9BD5"/>
      </dataBar>
    </cfRule>
  </conditionalFormatting>
  <conditionalFormatting sqref="K38:K57">
    <cfRule type="colorScale" priority="37">
      <colorScale>
        <cfvo type="min"/>
        <cfvo type="percentile" val="50"/>
        <cfvo type="max"/>
        <color rgb="00E2F0D9"/>
        <color rgb="00FFF2CC"/>
        <color rgb="00F4CCCC"/>
      </colorScale>
    </cfRule>
  </conditionalFormatting>
  <conditionalFormatting sqref="L38:L57">
    <cfRule type="colorScale" priority="38">
      <colorScale>
        <cfvo type="min"/>
        <cfvo type="percentile" val="50"/>
        <cfvo type="max"/>
        <color rgb="00E2F0D9"/>
        <color rgb="00FFF2CC"/>
        <color rgb="00F4CCCC"/>
      </colorScale>
    </cfRule>
  </conditionalFormatting>
  <conditionalFormatting sqref="M38:M57">
    <cfRule type="colorScale" priority="39">
      <colorScale>
        <cfvo type="min"/>
        <cfvo type="percentile" val="50"/>
        <cfvo type="max"/>
        <color rgb="00E2F0D9"/>
        <color rgb="00FFF2CC"/>
        <color rgb="00F4CCCC"/>
      </colorScale>
    </cfRule>
  </conditionalFormatting>
  <conditionalFormatting sqref="B77:B96">
    <cfRule type="dataBar" priority="40">
      <dataBar showValue="1">
        <cfvo type="num" val="0"/>
        <cfvo type="max"/>
        <color rgb="005B9BD5"/>
      </dataBar>
    </cfRule>
  </conditionalFormatting>
  <conditionalFormatting sqref="C77:C96">
    <cfRule type="dataBar" priority="41">
      <dataBar showValue="1">
        <cfvo type="num" val="0"/>
        <cfvo type="max"/>
        <color rgb="005B9BD5"/>
      </dataBar>
    </cfRule>
  </conditionalFormatting>
  <conditionalFormatting sqref="D77:D96">
    <cfRule type="dataBar" priority="42">
      <dataBar showValue="1">
        <cfvo type="num" val="0"/>
        <cfvo type="max"/>
        <color rgb="005B9BD5"/>
      </dataBar>
    </cfRule>
  </conditionalFormatting>
  <conditionalFormatting sqref="E77:E96">
    <cfRule type="dataBar" priority="43">
      <dataBar showValue="1">
        <cfvo type="num" val="0"/>
        <cfvo type="max"/>
        <color rgb="005B9BD5"/>
      </dataBar>
    </cfRule>
  </conditionalFormatting>
  <conditionalFormatting sqref="F77:F96">
    <cfRule type="dataBar" priority="44">
      <dataBar showValue="1">
        <cfvo type="num" val="0"/>
        <cfvo type="max"/>
        <color rgb="005B9BD5"/>
      </dataBar>
    </cfRule>
  </conditionalFormatting>
  <pageMargins left="0.25" right="0.25" top="0.5" bottom="0.5" header="0.5" footer="0.5"/>
  <pageSetup orientation="landscape" fitToHeight="0" fitToWidth="1"/>
  <headerFooter>
    <oddHeader/>
    <oddFooter>&amp;C模型分箱与策略阈值报告&amp;R第 &amp;P 页 / 共 &amp;N 页</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fitToPage="1"/>
  </sheetPr>
  <dimension ref="A1:O32"/>
  <sheetViews>
    <sheetView showGridLines="0" zoomScale="85" workbookViewId="0">
      <pane ySplit="6" topLeftCell="A7" activePane="bottomLeft" state="frozen"/>
      <selection pane="bottomLeft" activeCell="A1" sqref="A1"/>
    </sheetView>
  </sheetViews>
  <sheetFormatPr baseColWidth="8" defaultRowHeight="15"/>
  <cols>
    <col width="42" customWidth="1" min="1" max="1"/>
    <col width="42" customWidth="1" min="2" max="2"/>
    <col width="22" customWidth="1" min="3" max="3"/>
    <col width="22" customWidth="1" min="4" max="4"/>
    <col width="26" customWidth="1" min="5" max="5"/>
    <col width="21" customWidth="1" min="6" max="6"/>
    <col width="23" customWidth="1" min="7" max="7"/>
    <col width="23" customWidth="1" min="8" max="8"/>
    <col width="23" customWidth="1" min="9" max="9"/>
    <col width="30" customWidth="1" min="10" max="10"/>
    <col width="30" customWidth="1" min="11" max="11"/>
    <col width="30" customWidth="1" min="12" max="12"/>
    <col width="30" customWidth="1" min="13" max="13"/>
    <col width="42" customWidth="1" min="14" max="14"/>
    <col width="42" customWidth="1" min="15" max="15"/>
  </cols>
  <sheetData>
    <row r="1" ht="24" customHeight="1">
      <c r="A1" s="5" t="inlineStr">
        <is>
          <t>一、三套策略方案总览</t>
        </is>
      </c>
      <c r="B1" s="6" t="n"/>
      <c r="C1" s="6" t="n"/>
      <c r="D1" s="6" t="n"/>
      <c r="E1" s="6" t="n"/>
      <c r="F1" s="6" t="n"/>
      <c r="G1" s="6" t="n"/>
      <c r="H1" s="6" t="n"/>
      <c r="I1" s="6" t="n"/>
      <c r="J1" s="6" t="n"/>
      <c r="K1" s="6" t="n"/>
      <c r="L1" s="6" t="n"/>
      <c r="M1" s="6" t="n"/>
      <c r="N1" s="6" t="n"/>
      <c r="O1" s="6" t="n"/>
    </row>
    <row r="2" ht="72" customHeight="1">
      <c r="A2" s="7" t="inlineStr">
        <is>
          <t>1. 横向比较增长、平衡、保守三套方案的阈值、三段规模、累计风险和最后接纳边际风险。
2. 基于最终阈值曲线选取不同风险偏好的自动通过与拒绝边界，并统一重算策略指标。
3. 方案名称只代表相对风险偏好；正式上线仍需结合收益、人工审核效果和业务目标。
4. accepted_3m30p_cnt_bad_rate 范围为 6.27%–8.07%</t>
        </is>
      </c>
      <c r="B2" s="8" t="n"/>
      <c r="C2" s="8" t="n"/>
      <c r="D2" s="8" t="n"/>
      <c r="E2" s="8" t="n"/>
      <c r="F2" s="8" t="n"/>
      <c r="G2" s="8" t="n"/>
      <c r="H2" s="8" t="n"/>
      <c r="I2" s="8" t="n"/>
      <c r="J2" s="8" t="n"/>
      <c r="K2" s="8" t="n"/>
      <c r="L2" s="8" t="n"/>
      <c r="M2" s="8" t="n"/>
      <c r="N2" s="8" t="n"/>
      <c r="O2" s="8" t="n"/>
    </row>
    <row r="3" ht="34" customHeight="1">
      <c r="A3" s="9" t="inlineStr">
        <is>
          <t>序号</t>
        </is>
      </c>
      <c r="B3" s="27" t="inlineStr">
        <is>
          <t>objective</t>
        </is>
      </c>
      <c r="C3" s="27" t="inlineStr">
        <is>
          <t>auto_pass_bin</t>
        </is>
      </c>
      <c r="D3" s="26" t="inlineStr">
        <is>
          <t>auto_pass_threshold</t>
        </is>
      </c>
      <c r="E3" s="27" t="inlineStr">
        <is>
          <t>manual_review_upper_bin</t>
        </is>
      </c>
      <c r="F3" s="26" t="inlineStr">
        <is>
          <t>reject_threshold</t>
        </is>
      </c>
      <c r="G3" s="13" t="inlineStr">
        <is>
          <t>auto_pass_rate</t>
        </is>
      </c>
      <c r="H3" s="13" t="inlineStr">
        <is>
          <t>manual_review_rate</t>
        </is>
      </c>
      <c r="I3" s="13" t="inlineStr">
        <is>
          <t>reject_rate</t>
        </is>
      </c>
      <c r="J3" s="15" t="inlineStr">
        <is>
          <t>accepted_1m30p_cnt_bad_rate</t>
        </is>
      </c>
      <c r="K3" s="16" t="inlineStr">
        <is>
          <t>accepted_3m30p_cnt_bad_rate</t>
        </is>
      </c>
      <c r="L3" s="17" t="inlineStr">
        <is>
          <t>accepted_1m30p_amt_bad_rate</t>
        </is>
      </c>
      <c r="M3" s="17" t="inlineStr">
        <is>
          <t>accepted_3m30p_amt_bad_rate</t>
        </is>
      </c>
      <c r="N3" s="15" t="inlineStr">
        <is>
          <t>last_accepted_marginal_1m30p_cnt_bad_rate</t>
        </is>
      </c>
      <c r="O3" s="16" t="inlineStr">
        <is>
          <t>last_accepted_marginal_3m30p_cnt_bad_rate</t>
        </is>
      </c>
    </row>
    <row r="4">
      <c r="A4" s="11" t="inlineStr">
        <is>
          <t>保守方案</t>
        </is>
      </c>
      <c r="B4" s="11" t="inlineStr">
        <is>
          <t>优先控制风险，自动通过只覆盖低风险核心人群</t>
        </is>
      </c>
      <c r="C4" s="11" t="inlineStr">
        <is>
          <t>G03</t>
        </is>
      </c>
      <c r="D4" s="22" t="n">
        <v>0.07765810198826981</v>
      </c>
      <c r="E4" s="11" t="inlineStr">
        <is>
          <t>G05</t>
        </is>
      </c>
      <c r="F4" s="22" t="n">
        <v>0.141267252958388</v>
      </c>
      <c r="G4" s="19" t="n">
        <v>0.4000375065636486</v>
      </c>
      <c r="H4" s="19" t="n">
        <v>0.3004800840147026</v>
      </c>
      <c r="I4" s="19" t="n">
        <v>0.2994824094216488</v>
      </c>
      <c r="J4" s="19" t="n">
        <v>0.01078544532536093</v>
      </c>
      <c r="K4" s="19" t="n">
        <v>0.06265673647452943</v>
      </c>
      <c r="L4" s="19" t="n">
        <v>0.009149433720885067</v>
      </c>
      <c r="M4" s="19" t="n">
        <v>0.05471786121753285</v>
      </c>
      <c r="N4" s="19" t="n">
        <v>0.0228281547241598</v>
      </c>
      <c r="O4" s="19" t="n">
        <v>0.1159803351482793</v>
      </c>
    </row>
    <row r="5">
      <c r="A5" s="12" t="inlineStr">
        <is>
          <t>平衡方案</t>
        </is>
      </c>
      <c r="B5" s="12" t="inlineStr">
        <is>
          <t>平衡通过率、整体风险和边际风险</t>
        </is>
      </c>
      <c r="C5" s="12" t="inlineStr">
        <is>
          <t>G04</t>
        </is>
      </c>
      <c r="D5" s="24" t="n">
        <v>0.0974609848431906</v>
      </c>
      <c r="E5" s="12" t="inlineStr">
        <is>
          <t>G06</t>
        </is>
      </c>
      <c r="F5" s="24" t="n">
        <v>0.1893746801523244</v>
      </c>
      <c r="G5" s="21" t="n">
        <v>0.5503813167304278</v>
      </c>
      <c r="H5" s="21" t="n">
        <v>0.2513264821343736</v>
      </c>
      <c r="I5" s="21" t="n">
        <v>0.1982922011351986</v>
      </c>
      <c r="J5" s="21" t="n">
        <v>0.01278683817133012</v>
      </c>
      <c r="K5" s="21" t="n">
        <v>0.07318577342231984</v>
      </c>
      <c r="L5" s="21" t="n">
        <v>0.01089485496213637</v>
      </c>
      <c r="M5" s="21" t="n">
        <v>0.06186930325237781</v>
      </c>
      <c r="N5" s="21" t="n">
        <v>0.02943722943722944</v>
      </c>
      <c r="O5" s="21" t="n">
        <v>0.1608000629970864</v>
      </c>
    </row>
    <row r="6">
      <c r="A6" s="11" t="inlineStr">
        <is>
          <t>增长方案</t>
        </is>
      </c>
      <c r="B6" s="11" t="inlineStr">
        <is>
          <t>在风险底线内扩大接纳规模</t>
        </is>
      </c>
      <c r="C6" s="11" t="inlineStr">
        <is>
          <t>G05</t>
        </is>
      </c>
      <c r="D6" s="22" t="n">
        <v>0.141267252958388</v>
      </c>
      <c r="E6" s="11" t="inlineStr">
        <is>
          <t>G07</t>
        </is>
      </c>
      <c r="F6" s="22" t="n">
        <v>0.2468743462584756</v>
      </c>
      <c r="G6" s="19" t="n">
        <v>0.7005175905783512</v>
      </c>
      <c r="H6" s="19" t="n">
        <v>0.2007626334608557</v>
      </c>
      <c r="I6" s="19" t="n">
        <v>0.09871977596079318</v>
      </c>
      <c r="J6" s="19" t="n">
        <v>0.0145691876840098</v>
      </c>
      <c r="K6" s="19" t="n">
        <v>0.08074286307153289</v>
      </c>
      <c r="L6" s="19" t="n">
        <v>0.01226698515202594</v>
      </c>
      <c r="M6" s="19" t="n">
        <v>0.06665029338793262</v>
      </c>
      <c r="N6" s="19" t="n">
        <v>0.04502164502164503</v>
      </c>
      <c r="O6" s="19" t="n">
        <v>0.2098426901428778</v>
      </c>
    </row>
    <row r="7"/>
    <row r="8" ht="24" customHeight="1">
      <c r="A8" s="5" t="inlineStr">
        <is>
          <t>二、各方案三段指标 — Train</t>
        </is>
      </c>
      <c r="B8" s="6" t="n"/>
      <c r="C8" s="6" t="n"/>
      <c r="D8" s="6" t="n"/>
      <c r="E8" s="6" t="n"/>
      <c r="F8" s="6" t="n"/>
      <c r="G8" s="6" t="n"/>
      <c r="H8" s="6" t="n"/>
      <c r="I8" s="6" t="n"/>
    </row>
    <row r="9" ht="72" customHeight="1">
      <c r="A9" s="7" t="inlineStr">
        <is>
          <t>1. 比较各方案在Train上的自动通过、人工审核、拒绝规模及三段风险梯度。
2. 按每套方案阈值切分Train样本，并分别计算三段风险和样本规模。
3. Train用于方案设计，不能替代OOT验证；过度追求Train单调可能造成过拟合。
4. 3m30p_cnt_bad_rate 范围为 4.35%–30.72%</t>
        </is>
      </c>
      <c r="B9" s="8" t="n"/>
      <c r="C9" s="8" t="n"/>
      <c r="D9" s="8" t="n"/>
      <c r="E9" s="8" t="n"/>
      <c r="F9" s="8" t="n"/>
      <c r="G9" s="8" t="n"/>
      <c r="H9" s="8" t="n"/>
      <c r="I9" s="8" t="n"/>
    </row>
    <row r="10" ht="34" customHeight="1">
      <c r="A10" s="9" t="inlineStr">
        <is>
          <t>序号</t>
        </is>
      </c>
      <c r="B10" s="13" t="inlineStr">
        <is>
          <t>n</t>
        </is>
      </c>
      <c r="C10" s="14" t="inlineStr">
        <is>
          <t>sample_pct</t>
        </is>
      </c>
      <c r="D10" s="13" t="inlineStr">
        <is>
          <t>1m30p_cnt_mature</t>
        </is>
      </c>
      <c r="E10" s="15" t="inlineStr">
        <is>
          <t>1m30p_cnt_bad_rate</t>
        </is>
      </c>
      <c r="F10" s="13" t="inlineStr">
        <is>
          <t>3m30p_cnt_mature</t>
        </is>
      </c>
      <c r="G10" s="16" t="inlineStr">
        <is>
          <t>3m30p_cnt_bad_rate</t>
        </is>
      </c>
      <c r="H10" s="17" t="inlineStr">
        <is>
          <t>1m30p_amt_bad_rate</t>
        </is>
      </c>
      <c r="I10" s="17" t="inlineStr">
        <is>
          <t>3m30p_amt_bad_rate</t>
        </is>
      </c>
    </row>
    <row r="11">
      <c r="A11" s="11" t="inlineStr">
        <is>
          <t>保守方案 / 自动通过</t>
        </is>
      </c>
      <c r="B11" s="18" t="n">
        <v>159987</v>
      </c>
      <c r="C11" s="19" t="n">
        <v>0.4000375065636486</v>
      </c>
      <c r="D11" s="18" t="n">
        <v>71864</v>
      </c>
      <c r="E11" s="19" t="n">
        <v>0.006651452744072136</v>
      </c>
      <c r="F11" s="18" t="n">
        <v>71848</v>
      </c>
      <c r="G11" s="19" t="n">
        <v>0.04353635452622202</v>
      </c>
      <c r="H11" s="19" t="n">
        <v>0.005318522285643906</v>
      </c>
      <c r="I11" s="19" t="n">
        <v>0.04071625436324423</v>
      </c>
    </row>
    <row r="12">
      <c r="A12" s="12" t="inlineStr">
        <is>
          <t>保守方案 / 人工审核</t>
        </is>
      </c>
      <c r="B12" s="20" t="n">
        <v>120171</v>
      </c>
      <c r="C12" s="21" t="n">
        <v>0.3004800840147026</v>
      </c>
      <c r="D12" s="20" t="n">
        <v>33834</v>
      </c>
      <c r="E12" s="21" t="n">
        <v>0.01956611692380446</v>
      </c>
      <c r="F12" s="20" t="n">
        <v>33823</v>
      </c>
      <c r="G12" s="21" t="n">
        <v>0.1032729207935429</v>
      </c>
      <c r="H12" s="21" t="n">
        <v>0.01886268989839252</v>
      </c>
      <c r="I12" s="21" t="n">
        <v>0.09023403958112894</v>
      </c>
    </row>
    <row r="13">
      <c r="A13" s="11" t="inlineStr">
        <is>
          <t>保守方案 / 拒绝</t>
        </is>
      </c>
      <c r="B13" s="18" t="n">
        <v>119772</v>
      </c>
      <c r="C13" s="19" t="n">
        <v>0.2994824094216488</v>
      </c>
      <c r="D13" s="18" t="n">
        <v>26705</v>
      </c>
      <c r="E13" s="19" t="n">
        <v>0.04392435873431941</v>
      </c>
      <c r="F13" s="18" t="n">
        <v>26698</v>
      </c>
      <c r="G13" s="19" t="n">
        <v>0.2123005468574425</v>
      </c>
      <c r="H13" s="19" t="n">
        <v>0.04281077621636979</v>
      </c>
      <c r="I13" s="19" t="n">
        <v>0.1709183251976502</v>
      </c>
    </row>
    <row r="14">
      <c r="A14" s="12" t="inlineStr">
        <is>
          <t>平衡方案 / 自动通过</t>
        </is>
      </c>
      <c r="B14" s="20" t="n">
        <v>220114</v>
      </c>
      <c r="C14" s="21" t="n">
        <v>0.5503813167304278</v>
      </c>
      <c r="D14" s="20" t="n">
        <v>86774</v>
      </c>
      <c r="E14" s="21" t="n">
        <v>0.008159126005485514</v>
      </c>
      <c r="F14" s="20" t="n">
        <v>86754</v>
      </c>
      <c r="G14" s="21" t="n">
        <v>0.0510293473499781</v>
      </c>
      <c r="H14" s="21" t="n">
        <v>0.006745088072779184</v>
      </c>
      <c r="I14" s="21" t="n">
        <v>0.04620849073025406</v>
      </c>
    </row>
    <row r="15">
      <c r="A15" s="11" t="inlineStr">
        <is>
          <t>平衡方案 / 人工审核</t>
        </is>
      </c>
      <c r="B15" s="18" t="n">
        <v>100513</v>
      </c>
      <c r="C15" s="19" t="n">
        <v>0.2513264821343735</v>
      </c>
      <c r="D15" s="18" t="n">
        <v>31629</v>
      </c>
      <c r="E15" s="19" t="n">
        <v>0.02548294286888615</v>
      </c>
      <c r="F15" s="18" t="n">
        <v>31616</v>
      </c>
      <c r="G15" s="19" t="n">
        <v>0.1339827935222672</v>
      </c>
      <c r="H15" s="19" t="n">
        <v>0.02495855915067422</v>
      </c>
      <c r="I15" s="19" t="n">
        <v>0.1149474334449607</v>
      </c>
    </row>
    <row r="16">
      <c r="A16" s="12" t="inlineStr">
        <is>
          <t>平衡方案 / 拒绝</t>
        </is>
      </c>
      <c r="B16" s="20" t="n">
        <v>79303</v>
      </c>
      <c r="C16" s="21" t="n">
        <v>0.1982922011351987</v>
      </c>
      <c r="D16" s="20" t="n">
        <v>14000</v>
      </c>
      <c r="E16" s="21" t="n">
        <v>0.05707142857142857</v>
      </c>
      <c r="F16" s="20" t="n">
        <v>13999</v>
      </c>
      <c r="G16" s="21" t="n">
        <v>0.259018501321523</v>
      </c>
      <c r="H16" s="21" t="n">
        <v>0.05694105306488683</v>
      </c>
      <c r="I16" s="21" t="n">
        <v>0.2064907097072925</v>
      </c>
    </row>
    <row r="17">
      <c r="A17" s="11" t="inlineStr">
        <is>
          <t>增长方案 / 自动通过</t>
        </is>
      </c>
      <c r="B17" s="18" t="n">
        <v>280158</v>
      </c>
      <c r="C17" s="19" t="n">
        <v>0.7005175905783512</v>
      </c>
      <c r="D17" s="18" t="n">
        <v>105698</v>
      </c>
      <c r="E17" s="19" t="n">
        <v>0.01078544532536093</v>
      </c>
      <c r="F17" s="18" t="n">
        <v>105671</v>
      </c>
      <c r="G17" s="19" t="n">
        <v>0.06265673647452943</v>
      </c>
      <c r="H17" s="19" t="n">
        <v>0.009149433720885067</v>
      </c>
      <c r="I17" s="19" t="n">
        <v>0.05471786121753285</v>
      </c>
    </row>
    <row r="18">
      <c r="A18" s="12" t="inlineStr">
        <is>
          <t>增长方案 / 人工审核</t>
        </is>
      </c>
      <c r="B18" s="20" t="n">
        <v>80291</v>
      </c>
      <c r="C18" s="21" t="n">
        <v>0.2007626334608557</v>
      </c>
      <c r="D18" s="20" t="n">
        <v>19635</v>
      </c>
      <c r="E18" s="21" t="n">
        <v>0.03493761140819964</v>
      </c>
      <c r="F18" s="20" t="n">
        <v>19628</v>
      </c>
      <c r="G18" s="21" t="n">
        <v>0.1781128999388628</v>
      </c>
      <c r="H18" s="21" t="n">
        <v>0.03384544052111376</v>
      </c>
      <c r="I18" s="21" t="n">
        <v>0.1491986288066221</v>
      </c>
    </row>
    <row r="19">
      <c r="A19" s="11" t="inlineStr">
        <is>
          <t>增长方案 / 拒绝</t>
        </is>
      </c>
      <c r="B19" s="18" t="n">
        <v>39481</v>
      </c>
      <c r="C19" s="19" t="n">
        <v>0.09871977596079314</v>
      </c>
      <c r="D19" s="18" t="n">
        <v>7070</v>
      </c>
      <c r="E19" s="19" t="n">
        <v>0.06888260254596888</v>
      </c>
      <c r="F19" s="18" t="n">
        <v>7070</v>
      </c>
      <c r="G19" s="19" t="n">
        <v>0.3072135785007072</v>
      </c>
      <c r="H19" s="19" t="n">
        <v>0.07191510574256132</v>
      </c>
      <c r="I19" s="19" t="n">
        <v>0.2413877783086801</v>
      </c>
    </row>
    <row r="20"/>
    <row r="21" ht="24" customHeight="1">
      <c r="A21" s="5" t="inlineStr">
        <is>
          <t>三、各方案三段指标 — OOT</t>
        </is>
      </c>
      <c r="B21" s="6" t="n"/>
      <c r="C21" s="6" t="n"/>
      <c r="D21" s="6" t="n"/>
      <c r="E21" s="6" t="n"/>
      <c r="F21" s="6" t="n"/>
      <c r="G21" s="6" t="n"/>
      <c r="H21" s="6" t="n"/>
      <c r="I21" s="6" t="n"/>
    </row>
    <row r="22" ht="72" customHeight="1">
      <c r="A22" s="7" t="inlineStr">
        <is>
          <t>1. 确认各方案在OOT上的三段规模和风险排序是否延续Train结论。
2. 直接套用Train阶段确定的策略阈值，对OOT样本重新切分和汇总。
3. 重点核对每段成熟样本量；观察期不足时3M30+风险可能为空或波动较大。
4. 3m30p_cnt_bad_rate 范围为 4.77%–18.33%</t>
        </is>
      </c>
      <c r="B22" s="8" t="n"/>
      <c r="C22" s="8" t="n"/>
      <c r="D22" s="8" t="n"/>
      <c r="E22" s="8" t="n"/>
      <c r="F22" s="8" t="n"/>
      <c r="G22" s="8" t="n"/>
      <c r="H22" s="8" t="n"/>
      <c r="I22" s="8" t="n"/>
    </row>
    <row r="23" ht="34" customHeight="1">
      <c r="A23" s="9" t="inlineStr">
        <is>
          <t>序号</t>
        </is>
      </c>
      <c r="B23" s="13" t="inlineStr">
        <is>
          <t>n</t>
        </is>
      </c>
      <c r="C23" s="14" t="inlineStr">
        <is>
          <t>sample_pct</t>
        </is>
      </c>
      <c r="D23" s="13" t="inlineStr">
        <is>
          <t>1m30p_cnt_mature</t>
        </is>
      </c>
      <c r="E23" s="15" t="inlineStr">
        <is>
          <t>1m30p_cnt_bad_rate</t>
        </is>
      </c>
      <c r="F23" s="13" t="inlineStr">
        <is>
          <t>3m30p_cnt_mature</t>
        </is>
      </c>
      <c r="G23" s="16" t="inlineStr">
        <is>
          <t>3m30p_cnt_bad_rate</t>
        </is>
      </c>
      <c r="H23" s="17" t="inlineStr">
        <is>
          <t>1m30p_amt_bad_rate</t>
        </is>
      </c>
      <c r="I23" s="17" t="inlineStr">
        <is>
          <t>3m30p_amt_bad_rate</t>
        </is>
      </c>
    </row>
    <row r="24">
      <c r="A24" s="11" t="inlineStr">
        <is>
          <t>保守方案 / 自动通过</t>
        </is>
      </c>
      <c r="B24" s="18" t="n">
        <v>8277</v>
      </c>
      <c r="C24" s="19" t="n">
        <v>0.4022256779084459</v>
      </c>
      <c r="D24" s="18" t="n">
        <v>4234</v>
      </c>
      <c r="E24" s="19" t="n">
        <v>0.005904581955597544</v>
      </c>
      <c r="F24" s="18" t="n">
        <v>797</v>
      </c>
      <c r="G24" s="19" t="n">
        <v>0.04767879548306148</v>
      </c>
      <c r="H24" s="19" t="n">
        <v>0.004899896544243025</v>
      </c>
      <c r="I24" s="19" t="inlineStr"/>
    </row>
    <row r="25">
      <c r="A25" s="12" t="inlineStr">
        <is>
          <t>保守方案 / 人工审核</t>
        </is>
      </c>
      <c r="B25" s="20" t="n">
        <v>6544</v>
      </c>
      <c r="C25" s="21" t="n">
        <v>0.318009524735154</v>
      </c>
      <c r="D25" s="20" t="n">
        <v>1993</v>
      </c>
      <c r="E25" s="21" t="n">
        <v>0.0190667335674862</v>
      </c>
      <c r="F25" s="20" t="n">
        <v>428</v>
      </c>
      <c r="G25" s="21" t="n">
        <v>0.08177570093457943</v>
      </c>
      <c r="H25" s="21" t="n">
        <v>0.01688049691082697</v>
      </c>
      <c r="I25" s="21" t="inlineStr"/>
    </row>
    <row r="26">
      <c r="A26" s="11" t="inlineStr">
        <is>
          <t>保守方案 / 拒绝</t>
        </is>
      </c>
      <c r="B26" s="18" t="n">
        <v>5757</v>
      </c>
      <c r="C26" s="19" t="n">
        <v>0.2797647973564</v>
      </c>
      <c r="D26" s="18" t="n">
        <v>1406</v>
      </c>
      <c r="E26" s="19" t="n">
        <v>0.02987197724039829</v>
      </c>
      <c r="F26" s="18" t="n">
        <v>290</v>
      </c>
      <c r="G26" s="19" t="n">
        <v>0.1379310344827586</v>
      </c>
      <c r="H26" s="19" t="n">
        <v>0.04121397485086958</v>
      </c>
      <c r="I26" s="19" t="inlineStr"/>
    </row>
    <row r="27">
      <c r="A27" s="12" t="inlineStr">
        <is>
          <t>平衡方案 / 自动通过</t>
        </is>
      </c>
      <c r="B27" s="20" t="n">
        <v>11668</v>
      </c>
      <c r="C27" s="21" t="n">
        <v>0.5670133151909806</v>
      </c>
      <c r="D27" s="20" t="n">
        <v>5136</v>
      </c>
      <c r="E27" s="21" t="n">
        <v>0.007593457943925234</v>
      </c>
      <c r="F27" s="20" t="n">
        <v>986</v>
      </c>
      <c r="G27" s="21" t="n">
        <v>0.0537525354969574</v>
      </c>
      <c r="H27" s="21" t="n">
        <v>0.005093298965401842</v>
      </c>
      <c r="I27" s="21" t="inlineStr"/>
    </row>
    <row r="28">
      <c r="A28" s="11" t="inlineStr">
        <is>
          <t>平衡方案 / 人工审核</t>
        </is>
      </c>
      <c r="B28" s="18" t="n">
        <v>5196</v>
      </c>
      <c r="C28" s="19" t="n">
        <v>0.2525026727573136</v>
      </c>
      <c r="D28" s="18" t="n">
        <v>1847</v>
      </c>
      <c r="E28" s="19" t="n">
        <v>0.0200324851109908</v>
      </c>
      <c r="F28" s="18" t="n">
        <v>400</v>
      </c>
      <c r="G28" s="19" t="n">
        <v>0.0925</v>
      </c>
      <c r="H28" s="19" t="n">
        <v>0.02550063117264197</v>
      </c>
      <c r="I28" s="19" t="inlineStr"/>
    </row>
    <row r="29">
      <c r="A29" s="12" t="inlineStr">
        <is>
          <t>平衡方案 / 拒绝</t>
        </is>
      </c>
      <c r="B29" s="20" t="n">
        <v>3714</v>
      </c>
      <c r="C29" s="21" t="n">
        <v>0.1804840120517057</v>
      </c>
      <c r="D29" s="20" t="n">
        <v>650</v>
      </c>
      <c r="E29" s="21" t="n">
        <v>0.04461538461538461</v>
      </c>
      <c r="F29" s="20" t="n">
        <v>129</v>
      </c>
      <c r="G29" s="21" t="n">
        <v>0.1782945736434109</v>
      </c>
      <c r="H29" s="21" t="n">
        <v>0.06292128936459815</v>
      </c>
      <c r="I29" s="21" t="inlineStr"/>
    </row>
    <row r="30">
      <c r="A30" s="11" t="inlineStr">
        <is>
          <t>增长方案 / 自动通过</t>
        </is>
      </c>
      <c r="B30" s="18" t="n">
        <v>14821</v>
      </c>
      <c r="C30" s="19" t="n">
        <v>0.7202352026436</v>
      </c>
      <c r="D30" s="18" t="n">
        <v>6227</v>
      </c>
      <c r="E30" s="19" t="n">
        <v>0.01011723141159467</v>
      </c>
      <c r="F30" s="18" t="n">
        <v>1225</v>
      </c>
      <c r="G30" s="19" t="n">
        <v>0.05959183673469388</v>
      </c>
      <c r="H30" s="19" t="n">
        <v>0.008082813441538121</v>
      </c>
      <c r="I30" s="19" t="inlineStr"/>
    </row>
    <row r="31">
      <c r="A31" s="12" t="inlineStr">
        <is>
          <t>增长方案 / 人工审核</t>
        </is>
      </c>
      <c r="B31" s="20" t="n">
        <v>4107</v>
      </c>
      <c r="C31" s="21" t="n">
        <v>0.1995820779473224</v>
      </c>
      <c r="D31" s="20" t="n">
        <v>1131</v>
      </c>
      <c r="E31" s="21" t="n">
        <v>0.02210433244916004</v>
      </c>
      <c r="F31" s="20" t="n">
        <v>230</v>
      </c>
      <c r="G31" s="21" t="n">
        <v>0.1260869565217391</v>
      </c>
      <c r="H31" s="21" t="n">
        <v>0.03509613504034279</v>
      </c>
      <c r="I31" s="21" t="inlineStr"/>
    </row>
    <row r="32">
      <c r="A32" s="11" t="inlineStr">
        <is>
          <t>增长方案 / 拒绝</t>
        </is>
      </c>
      <c r="B32" s="18" t="n">
        <v>1650</v>
      </c>
      <c r="C32" s="19" t="n">
        <v>0.08018271940907766</v>
      </c>
      <c r="D32" s="18" t="n">
        <v>275</v>
      </c>
      <c r="E32" s="19" t="n">
        <v>0.06181818181818182</v>
      </c>
      <c r="F32" s="18" t="n">
        <v>60</v>
      </c>
      <c r="G32" s="19" t="n">
        <v>0.1833333333333333</v>
      </c>
      <c r="H32" s="19" t="n">
        <v>0.06737536756557073</v>
      </c>
      <c r="I32" s="19" t="inlineStr"/>
    </row>
  </sheetData>
  <mergeCells count="6">
    <mergeCell ref="A2:O2"/>
    <mergeCell ref="A1:O1"/>
    <mergeCell ref="A9:I9"/>
    <mergeCell ref="A8:I8"/>
    <mergeCell ref="A22:I22"/>
    <mergeCell ref="A21:I21"/>
  </mergeCells>
  <conditionalFormatting sqref="G4:G6">
    <cfRule type="dataBar" priority="1">
      <dataBar showValue="1">
        <cfvo type="num" val="0"/>
        <cfvo type="max"/>
        <color rgb="005B9BD5"/>
      </dataBar>
    </cfRule>
  </conditionalFormatting>
  <conditionalFormatting sqref="H4:H6">
    <cfRule type="dataBar" priority="2">
      <dataBar showValue="1">
        <cfvo type="num" val="0"/>
        <cfvo type="max"/>
        <color rgb="005B9BD5"/>
      </dataBar>
    </cfRule>
  </conditionalFormatting>
  <conditionalFormatting sqref="I4:I6">
    <cfRule type="dataBar" priority="3">
      <dataBar showValue="1">
        <cfvo type="num" val="0"/>
        <cfvo type="max"/>
        <color rgb="005B9BD5"/>
      </dataBar>
    </cfRule>
  </conditionalFormatting>
  <conditionalFormatting sqref="J4:J6">
    <cfRule type="colorScale" priority="4">
      <colorScale>
        <cfvo type="min"/>
        <cfvo type="percentile" val="50"/>
        <cfvo type="max"/>
        <color rgb="00E2F0D9"/>
        <color rgb="00FFF2CC"/>
        <color rgb="00F4CCCC"/>
      </colorScale>
    </cfRule>
  </conditionalFormatting>
  <conditionalFormatting sqref="K4:K6">
    <cfRule type="colorScale" priority="5">
      <colorScale>
        <cfvo type="min"/>
        <cfvo type="percentile" val="50"/>
        <cfvo type="max"/>
        <color rgb="00E2F0D9"/>
        <color rgb="00FFF2CC"/>
        <color rgb="00F4CCCC"/>
      </colorScale>
    </cfRule>
  </conditionalFormatting>
  <conditionalFormatting sqref="L4:L6">
    <cfRule type="colorScale" priority="6">
      <colorScale>
        <cfvo type="min"/>
        <cfvo type="percentile" val="50"/>
        <cfvo type="max"/>
        <color rgb="00E2F0D9"/>
        <color rgb="00FFF2CC"/>
        <color rgb="00F4CCCC"/>
      </colorScale>
    </cfRule>
  </conditionalFormatting>
  <conditionalFormatting sqref="M4:M6">
    <cfRule type="colorScale" priority="7">
      <colorScale>
        <cfvo type="min"/>
        <cfvo type="percentile" val="50"/>
        <cfvo type="max"/>
        <color rgb="00E2F0D9"/>
        <color rgb="00FFF2CC"/>
        <color rgb="00F4CCCC"/>
      </colorScale>
    </cfRule>
  </conditionalFormatting>
  <conditionalFormatting sqref="N4:N6">
    <cfRule type="colorScale" priority="8">
      <colorScale>
        <cfvo type="min"/>
        <cfvo type="percentile" val="50"/>
        <cfvo type="max"/>
        <color rgb="00E2F0D9"/>
        <color rgb="00FFF2CC"/>
        <color rgb="00F4CCCC"/>
      </colorScale>
    </cfRule>
  </conditionalFormatting>
  <conditionalFormatting sqref="O4:O6">
    <cfRule type="colorScale" priority="9">
      <colorScale>
        <cfvo type="min"/>
        <cfvo type="percentile" val="50"/>
        <cfvo type="max"/>
        <color rgb="00E2F0D9"/>
        <color rgb="00FFF2CC"/>
        <color rgb="00F4CCCC"/>
      </colorScale>
    </cfRule>
  </conditionalFormatting>
  <conditionalFormatting sqref="C11:C19">
    <cfRule type="dataBar" priority="10">
      <dataBar showValue="1">
        <cfvo type="num" val="0"/>
        <cfvo type="max"/>
        <color rgb="005B9BD5"/>
      </dataBar>
    </cfRule>
  </conditionalFormatting>
  <conditionalFormatting sqref="E11:E19">
    <cfRule type="colorScale" priority="11">
      <colorScale>
        <cfvo type="min"/>
        <cfvo type="percentile" val="50"/>
        <cfvo type="max"/>
        <color rgb="00E2F0D9"/>
        <color rgb="00FFF2CC"/>
        <color rgb="00F4CCCC"/>
      </colorScale>
    </cfRule>
  </conditionalFormatting>
  <conditionalFormatting sqref="G11:G19">
    <cfRule type="colorScale" priority="12">
      <colorScale>
        <cfvo type="min"/>
        <cfvo type="percentile" val="50"/>
        <cfvo type="max"/>
        <color rgb="00E2F0D9"/>
        <color rgb="00FFF2CC"/>
        <color rgb="00F4CCCC"/>
      </colorScale>
    </cfRule>
  </conditionalFormatting>
  <conditionalFormatting sqref="H11:H19">
    <cfRule type="colorScale" priority="13">
      <colorScale>
        <cfvo type="min"/>
        <cfvo type="percentile" val="50"/>
        <cfvo type="max"/>
        <color rgb="00E2F0D9"/>
        <color rgb="00FFF2CC"/>
        <color rgb="00F4CCCC"/>
      </colorScale>
    </cfRule>
  </conditionalFormatting>
  <conditionalFormatting sqref="I11:I19">
    <cfRule type="colorScale" priority="14">
      <colorScale>
        <cfvo type="min"/>
        <cfvo type="percentile" val="50"/>
        <cfvo type="max"/>
        <color rgb="00E2F0D9"/>
        <color rgb="00FFF2CC"/>
        <color rgb="00F4CCCC"/>
      </colorScale>
    </cfRule>
  </conditionalFormatting>
  <conditionalFormatting sqref="C24:C32">
    <cfRule type="dataBar" priority="15">
      <dataBar showValue="1">
        <cfvo type="num" val="0"/>
        <cfvo type="max"/>
        <color rgb="005B9BD5"/>
      </dataBar>
    </cfRule>
  </conditionalFormatting>
  <conditionalFormatting sqref="E24:E32">
    <cfRule type="colorScale" priority="16">
      <colorScale>
        <cfvo type="min"/>
        <cfvo type="percentile" val="50"/>
        <cfvo type="max"/>
        <color rgb="00E2F0D9"/>
        <color rgb="00FFF2CC"/>
        <color rgb="00F4CCCC"/>
      </colorScale>
    </cfRule>
  </conditionalFormatting>
  <conditionalFormatting sqref="G24:G32">
    <cfRule type="colorScale" priority="17">
      <colorScale>
        <cfvo type="min"/>
        <cfvo type="percentile" val="50"/>
        <cfvo type="max"/>
        <color rgb="00E2F0D9"/>
        <color rgb="00FFF2CC"/>
        <color rgb="00F4CCCC"/>
      </colorScale>
    </cfRule>
  </conditionalFormatting>
  <conditionalFormatting sqref="H24:H32">
    <cfRule type="colorScale" priority="18">
      <colorScale>
        <cfvo type="min"/>
        <cfvo type="percentile" val="50"/>
        <cfvo type="max"/>
        <color rgb="00E2F0D9"/>
        <color rgb="00FFF2CC"/>
        <color rgb="00F4CCCC"/>
      </colorScale>
    </cfRule>
  </conditionalFormatting>
  <conditionalFormatting sqref="I24:I32">
    <cfRule type="colorScale" priority="19">
      <colorScale>
        <cfvo type="min"/>
        <cfvo type="percentile" val="50"/>
        <cfvo type="max"/>
        <color rgb="00E2F0D9"/>
        <color rgb="00FFF2CC"/>
        <color rgb="00F4CCCC"/>
      </colorScale>
    </cfRule>
  </conditionalFormatting>
  <pageMargins left="0.25" right="0.25" top="0.5" bottom="0.5" header="0.5" footer="0.5"/>
  <pageSetup orientation="landscape" fitToHeight="0" fitToWidth="1"/>
  <headerFooter>
    <oddHeader/>
    <oddFooter>&amp;C模型分箱与策略阈值报告&amp;R第 &amp;P 页 / 共 &amp;N 页</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2026-07-22T01:32:58Z</dcterms:created>
  <dcterms:modified xmlns:dcterms="http://purl.org/dc/terms/" xmlns:xsi="http://www.w3.org/2001/XMLSchema-instance" xsi:type="dcterms:W3CDTF">2026-07-22T01:32:58Z</dcterms:modified>
</cp:coreProperties>
</file>