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lara\Documents\GitHub\EJECUTABLES_LINUX\POS\"/>
    </mc:Choice>
  </mc:AlternateContent>
  <xr:revisionPtr revIDLastSave="0" documentId="13_ncr:40009_{997B0733-5C3A-4E07-950B-C519E78B3B24}" xr6:coauthVersionLast="46" xr6:coauthVersionMax="46" xr10:uidLastSave="{00000000-0000-0000-0000-000000000000}"/>
  <bookViews>
    <workbookView xWindow="25080" yWindow="-120" windowWidth="24480" windowHeight="15990" activeTab="2"/>
  </bookViews>
  <sheets>
    <sheet name="SISTEMAS" sheetId="1" r:id="rId1"/>
    <sheet name="VENTAS" sheetId="2" r:id="rId2"/>
    <sheet name="TIENDAS" sheetId="3" r:id="rId3"/>
  </sheets>
  <definedNames>
    <definedName name="_xlnm._FilterDatabase" localSheetId="0" hidden="1">SISTEMAS!$A$1:$AV$274</definedName>
    <definedName name="_xlnm._FilterDatabase" localSheetId="2" hidden="1">TIENDAS!$A$1:$I$262</definedName>
    <definedName name="_xlnm._FilterDatabase" localSheetId="1" hidden="1">VENTAS!$A$1:$BB$258</definedName>
    <definedName name="VENTAS">VENTAS!$A$1:$BB$258</definedName>
  </definedNames>
  <calcPr calcId="0"/>
</workbook>
</file>

<file path=xl/calcChain.xml><?xml version="1.0" encoding="utf-8"?>
<calcChain xmlns="http://schemas.openxmlformats.org/spreadsheetml/2006/main">
  <c r="I201" i="3" l="1"/>
  <c r="I8" i="3"/>
  <c r="I27" i="3"/>
  <c r="I191" i="3"/>
  <c r="I177" i="3"/>
  <c r="I52" i="3"/>
  <c r="I195" i="3"/>
  <c r="I251" i="3"/>
  <c r="I240" i="3"/>
  <c r="I193" i="3"/>
  <c r="I66" i="3"/>
  <c r="I19" i="3"/>
  <c r="I21" i="3"/>
  <c r="I211" i="3"/>
  <c r="I259" i="3"/>
  <c r="I77" i="3"/>
  <c r="I2" i="3"/>
  <c r="I252" i="3"/>
  <c r="I179" i="3"/>
  <c r="I167" i="3"/>
  <c r="I17" i="3"/>
  <c r="I81" i="3"/>
  <c r="I23" i="3"/>
  <c r="I60" i="3"/>
  <c r="I189" i="3"/>
  <c r="I48" i="3"/>
  <c r="I260" i="3"/>
  <c r="I257" i="3"/>
  <c r="I249" i="3"/>
  <c r="I4" i="3"/>
  <c r="I187" i="3"/>
  <c r="I248" i="3"/>
  <c r="I219" i="3"/>
  <c r="I15" i="3"/>
  <c r="I244" i="3"/>
  <c r="I59" i="3"/>
  <c r="I221" i="3"/>
  <c r="I214" i="3"/>
  <c r="I261" i="3"/>
  <c r="I238" i="3"/>
  <c r="I34" i="3"/>
  <c r="I226" i="3"/>
  <c r="I61" i="3"/>
  <c r="I254" i="3"/>
  <c r="I228" i="3"/>
  <c r="I43" i="3"/>
  <c r="I24" i="3"/>
  <c r="I70" i="3"/>
  <c r="I31" i="3"/>
  <c r="I58" i="3"/>
  <c r="I28" i="3"/>
  <c r="I22" i="3"/>
  <c r="I192" i="3"/>
  <c r="I190" i="3"/>
  <c r="I68" i="3"/>
  <c r="I63" i="3"/>
  <c r="I14" i="3"/>
  <c r="I188" i="3"/>
  <c r="I243" i="3"/>
  <c r="I54" i="3"/>
  <c r="I56" i="3"/>
  <c r="I65" i="3"/>
  <c r="I55" i="3"/>
  <c r="I64" i="3"/>
  <c r="I3" i="3"/>
  <c r="I182" i="3"/>
  <c r="I168" i="3"/>
  <c r="I185" i="3"/>
  <c r="I241" i="3"/>
  <c r="I7" i="3"/>
  <c r="I38" i="3"/>
  <c r="I176" i="3"/>
  <c r="I33" i="3"/>
  <c r="I36" i="3"/>
  <c r="I53" i="3"/>
  <c r="I30" i="3"/>
  <c r="I242" i="3"/>
  <c r="I16" i="3"/>
  <c r="I236" i="3"/>
  <c r="I199" i="3"/>
  <c r="I175" i="3"/>
  <c r="I20" i="3"/>
  <c r="I76" i="3"/>
  <c r="I67" i="3"/>
  <c r="I202" i="3"/>
  <c r="I170" i="3"/>
  <c r="I10" i="3"/>
  <c r="I29" i="3"/>
  <c r="I51" i="3"/>
  <c r="I222" i="3"/>
  <c r="I11" i="3"/>
  <c r="I231" i="3"/>
  <c r="I62" i="3"/>
  <c r="I18" i="3"/>
  <c r="I233" i="3"/>
  <c r="I44" i="3"/>
  <c r="I239" i="3"/>
  <c r="I234" i="3"/>
  <c r="I169" i="3"/>
  <c r="I194" i="3"/>
  <c r="I178" i="3"/>
  <c r="I75" i="3"/>
  <c r="I49" i="3"/>
  <c r="I200" i="3"/>
  <c r="I9" i="3"/>
  <c r="I69" i="3"/>
  <c r="I213" i="3"/>
  <c r="I73" i="3"/>
  <c r="I57" i="3"/>
  <c r="I47" i="3"/>
  <c r="I225" i="3"/>
  <c r="I171" i="3"/>
  <c r="I235" i="3"/>
  <c r="I6" i="3"/>
  <c r="I212" i="3"/>
  <c r="I258" i="3"/>
  <c r="I172" i="3"/>
  <c r="I174" i="3"/>
  <c r="I232" i="3"/>
  <c r="I262" i="3"/>
  <c r="I237" i="3"/>
  <c r="I253" i="3"/>
  <c r="I37" i="3"/>
  <c r="I13" i="3"/>
  <c r="I25" i="3"/>
  <c r="I183" i="3"/>
  <c r="I46" i="3"/>
  <c r="I80" i="3"/>
  <c r="I45" i="3"/>
  <c r="I42" i="3"/>
  <c r="I230" i="3"/>
  <c r="I35" i="3"/>
  <c r="I50" i="3"/>
  <c r="I173" i="3"/>
  <c r="I140" i="3"/>
  <c r="I150" i="3"/>
  <c r="I117" i="3"/>
  <c r="I103" i="3"/>
  <c r="I158" i="3"/>
  <c r="I163" i="3"/>
  <c r="I156" i="3"/>
  <c r="I139" i="3"/>
  <c r="I142" i="3"/>
  <c r="I153" i="3"/>
  <c r="I115" i="3"/>
  <c r="I162" i="3"/>
  <c r="I160" i="3"/>
  <c r="I124" i="3"/>
  <c r="I121" i="3"/>
  <c r="I135" i="3"/>
  <c r="I134" i="3"/>
  <c r="I148" i="3"/>
  <c r="I152" i="3"/>
  <c r="I151" i="3"/>
  <c r="I132" i="3"/>
  <c r="I123" i="3"/>
  <c r="I146" i="3"/>
  <c r="I110" i="3"/>
  <c r="I155" i="3"/>
  <c r="I118" i="3"/>
  <c r="I109" i="3"/>
  <c r="I136" i="3"/>
  <c r="I143" i="3"/>
  <c r="I147" i="3"/>
  <c r="I95" i="3"/>
  <c r="I114" i="3"/>
  <c r="I149" i="3"/>
  <c r="I107" i="3"/>
  <c r="I159" i="3"/>
  <c r="I106" i="3"/>
  <c r="I116" i="3"/>
  <c r="I161" i="3"/>
  <c r="I111" i="3"/>
  <c r="I141" i="3"/>
  <c r="I105" i="3"/>
  <c r="I133" i="3"/>
  <c r="I144" i="3"/>
  <c r="I166" i="3"/>
  <c r="I113" i="3"/>
  <c r="I137" i="3"/>
  <c r="I131" i="3"/>
  <c r="I157" i="3"/>
  <c r="I145" i="3"/>
  <c r="I108" i="3"/>
  <c r="I127" i="3"/>
  <c r="I122" i="3"/>
  <c r="I126" i="3"/>
  <c r="I120" i="3"/>
  <c r="I125" i="3"/>
  <c r="I99" i="3"/>
  <c r="I94" i="3"/>
  <c r="I119" i="3"/>
  <c r="I98" i="3"/>
  <c r="I102" i="3"/>
  <c r="I100" i="3"/>
  <c r="I104" i="3"/>
  <c r="I101" i="3"/>
  <c r="I93" i="3"/>
  <c r="I96" i="3"/>
  <c r="I97" i="3"/>
  <c r="I128" i="3"/>
  <c r="I154" i="3"/>
  <c r="I112" i="3"/>
  <c r="I130" i="3"/>
  <c r="I164" i="3"/>
  <c r="I129" i="3"/>
  <c r="I138" i="3"/>
  <c r="I205" i="3"/>
  <c r="I204" i="3"/>
  <c r="I85" i="3"/>
  <c r="I220" i="3"/>
  <c r="I165" i="3"/>
  <c r="I181" i="3"/>
  <c r="I180" i="3"/>
  <c r="I78" i="3"/>
  <c r="I79" i="3"/>
  <c r="I41" i="3"/>
  <c r="I197" i="3"/>
  <c r="I246" i="3"/>
  <c r="I218" i="3"/>
  <c r="I5" i="3"/>
  <c r="I247" i="3"/>
  <c r="I255" i="3"/>
  <c r="I72" i="3"/>
  <c r="I71" i="3"/>
  <c r="I209" i="3"/>
  <c r="I83" i="3"/>
  <c r="I82" i="3"/>
  <c r="I88" i="3"/>
  <c r="I186" i="3"/>
  <c r="I84" i="3"/>
  <c r="I184" i="3"/>
  <c r="I86" i="3"/>
  <c r="I207" i="3"/>
  <c r="I32" i="3"/>
  <c r="I250" i="3"/>
  <c r="I203" i="3"/>
  <c r="I227" i="3"/>
  <c r="I26" i="3"/>
  <c r="I210" i="3"/>
  <c r="I208" i="3"/>
  <c r="I216" i="3"/>
  <c r="I87" i="3"/>
  <c r="I89" i="3"/>
  <c r="I256" i="3"/>
  <c r="I245" i="3"/>
  <c r="I215" i="3"/>
  <c r="I90" i="3"/>
  <c r="I196" i="3"/>
  <c r="I91" i="3"/>
  <c r="I217" i="3"/>
  <c r="I92" i="3"/>
  <c r="I39" i="3"/>
  <c r="I12" i="3"/>
  <c r="I198" i="3"/>
  <c r="I223" i="3"/>
  <c r="I229" i="3"/>
  <c r="I40" i="3"/>
  <c r="I224" i="3"/>
  <c r="I74" i="3"/>
  <c r="I206" i="3"/>
</calcChain>
</file>

<file path=xl/sharedStrings.xml><?xml version="1.0" encoding="utf-8"?>
<sst xmlns="http://schemas.openxmlformats.org/spreadsheetml/2006/main" count="14156" uniqueCount="4350">
  <si>
    <t>COD_TIENDA</t>
  </si>
  <si>
    <t>NOMBRE_LARGO</t>
  </si>
  <si>
    <t>TIENDA_NCR</t>
  </si>
  <si>
    <t>NOMBRE_DIAN</t>
  </si>
  <si>
    <t>DIRECCION_IP</t>
  </si>
  <si>
    <t>IP_NETWORK</t>
  </si>
  <si>
    <t>NOMBRE_CORTO</t>
  </si>
  <si>
    <t>CAMARAS</t>
  </si>
  <si>
    <t>IP_FIJA</t>
  </si>
  <si>
    <t>IP_GATEWAY</t>
  </si>
  <si>
    <t>EXTENSION</t>
  </si>
  <si>
    <t>PROVEEDOR_ENLACE</t>
  </si>
  <si>
    <t>CODIGO_SERVICIO</t>
  </si>
  <si>
    <t>ANIOS_ENLACE</t>
  </si>
  <si>
    <t>TARIFA_INTERNET_ENLACE</t>
  </si>
  <si>
    <t>TIPO_CONEXION_ENLACE</t>
  </si>
  <si>
    <t>ANCHO_BANDA_ENLACE</t>
  </si>
  <si>
    <t>LINK_ACCESO_TIENDA</t>
  </si>
  <si>
    <t>TIPO_SISTEMA_POS</t>
  </si>
  <si>
    <t>PROPIEDADES_WINPOS</t>
  </si>
  <si>
    <t>FECHA_DESPLIEGUE_NCR</t>
  </si>
  <si>
    <t>ESTADO</t>
  </si>
  <si>
    <t>RUTA_LISTA_PRECIOS</t>
  </si>
  <si>
    <t>RUTA_CONSOLIDADO</t>
  </si>
  <si>
    <t>DESPLIEGUE_LISTA_PRECIOS</t>
  </si>
  <si>
    <t>DESPLIEGUE_CONSOLIDADO</t>
  </si>
  <si>
    <t>FECHA_APERTURA</t>
  </si>
  <si>
    <t>FECHA_INT_DATAFONO</t>
  </si>
  <si>
    <t>CLIENTE</t>
  </si>
  <si>
    <t>DIRECCION</t>
  </si>
  <si>
    <t>TELEFONO</t>
  </si>
  <si>
    <t>GERENTE</t>
  </si>
  <si>
    <t>JEFE_ZONA</t>
  </si>
  <si>
    <t>ID_CIUDAD</t>
  </si>
  <si>
    <t>BARRIO</t>
  </si>
  <si>
    <t>ID_COMPANIA</t>
  </si>
  <si>
    <t>DIVISION</t>
  </si>
  <si>
    <t>ALMACEN</t>
  </si>
  <si>
    <t>CENTRO_COSTO</t>
  </si>
  <si>
    <t>TIPO_TIENDA</t>
  </si>
  <si>
    <t>CODIGO_POSTAL</t>
  </si>
  <si>
    <t>ETB_VLAN_NUMERO</t>
  </si>
  <si>
    <t>ETB_IP_ADDRESS</t>
  </si>
  <si>
    <t>ETB_NETWORK</t>
  </si>
  <si>
    <t>ETB_IP_FIREWALL_NAT</t>
  </si>
  <si>
    <t>ETB_GATEWAY</t>
  </si>
  <si>
    <t>ETB_DNS1</t>
  </si>
  <si>
    <t>ETB_DNS2</t>
  </si>
  <si>
    <t>6A060290</t>
  </si>
  <si>
    <t>ALCAPARROS</t>
  </si>
  <si>
    <t>TIENDA D1 ALCAPARROSCL 132   108 10</t>
  </si>
  <si>
    <t>10.204.18.15</t>
  </si>
  <si>
    <t>10.204.18.0/25</t>
  </si>
  <si>
    <t>10.204.18.25</t>
  </si>
  <si>
    <t>10.204.18.5</t>
  </si>
  <si>
    <t>10.204.18.1</t>
  </si>
  <si>
    <t>ETB</t>
  </si>
  <si>
    <t>Fibra Optica</t>
  </si>
  <si>
    <t>https://10.204.18.15:8443/WebFrontBase/zkau/web/69dad7f5/core/main.zul</t>
  </si>
  <si>
    <t>NCR</t>
  </si>
  <si>
    <t>AC</t>
  </si>
  <si>
    <t>/home/tplinux/impexp</t>
  </si>
  <si>
    <t>/home/tplinux/rpt</t>
  </si>
  <si>
    <t>S</t>
  </si>
  <si>
    <t>Cl 132 # 108-10</t>
  </si>
  <si>
    <t>PILAR LOPEZ</t>
  </si>
  <si>
    <t>FERNANDO MENDOZA</t>
  </si>
  <si>
    <t>aures 2</t>
  </si>
  <si>
    <t>6A00</t>
  </si>
  <si>
    <t>6A06T00290</t>
  </si>
  <si>
    <t>6A090905</t>
  </si>
  <si>
    <t>BODEGA CALIDAD COTA</t>
  </si>
  <si>
    <t>CEDI COTA</t>
  </si>
  <si>
    <t>CE</t>
  </si>
  <si>
    <t>N</t>
  </si>
  <si>
    <t>KM 1.5 VIA FUNZA CERRITO LA FLORIDA PQ EMPRESARIAL ZOL FUNZA</t>
  </si>
  <si>
    <t>(1) 8269721</t>
  </si>
  <si>
    <t>TIENDA CERRADA</t>
  </si>
  <si>
    <t>N/A</t>
  </si>
  <si>
    <t>6A09C00900</t>
  </si>
  <si>
    <t>6A060905</t>
  </si>
  <si>
    <t>BODEGA CALIDAD FUNZA</t>
  </si>
  <si>
    <t>10.26.12.1</t>
  </si>
  <si>
    <t>10.26.12.0/25</t>
  </si>
  <si>
    <t>CEDI FUNZA</t>
  </si>
  <si>
    <t>10.26.12.55</t>
  </si>
  <si>
    <t>10.26.12.5</t>
  </si>
  <si>
    <t>PAR Industrial Zol Funza Bodegas 26 27 28 KM 1|5 Via Funzhe</t>
  </si>
  <si>
    <t>KATHERINE MENESES</t>
  </si>
  <si>
    <t>JUAN CAMILO QUIÑONES POLANCO</t>
  </si>
  <si>
    <t>6A06C00900</t>
  </si>
  <si>
    <t>6A060287</t>
  </si>
  <si>
    <t>BOG 108 BULEVAR</t>
  </si>
  <si>
    <t>TIENDA D1 128 BULEVARCR 58   128 A   43</t>
  </si>
  <si>
    <t>10.203.230.145</t>
  </si>
  <si>
    <t>10.203.230.128/25</t>
  </si>
  <si>
    <t>128 BULEVAR</t>
  </si>
  <si>
    <t>10.203.230.155</t>
  </si>
  <si>
    <t>10.203.230.135</t>
  </si>
  <si>
    <t>10.203.230.129</t>
  </si>
  <si>
    <t>https://10.203.230.145:8443/WebFrontBase/~./core/login.zul</t>
  </si>
  <si>
    <t>CR 58 # 128 A - 43</t>
  </si>
  <si>
    <t>JESUS ANTONIO GAITAN</t>
  </si>
  <si>
    <t>PUENTE LARGO</t>
  </si>
  <si>
    <t>6A06T00287</t>
  </si>
  <si>
    <t>6A060015</t>
  </si>
  <si>
    <t>BOG 7 DE AGOSTO</t>
  </si>
  <si>
    <t xml:space="preserve">TIENDAS D 1 7 DE AGOSTOCL 66   21   46 </t>
  </si>
  <si>
    <t>10.201.223.15</t>
  </si>
  <si>
    <t>10.201.223.0/25</t>
  </si>
  <si>
    <t>10.201.223.25</t>
  </si>
  <si>
    <t>10.201.223.5</t>
  </si>
  <si>
    <t>10.201.223.1</t>
  </si>
  <si>
    <t>ID00000043</t>
  </si>
  <si>
    <t>https://10.201.223.15:8443/WebFrontBase/~./core/login.zul</t>
  </si>
  <si>
    <t xml:space="preserve">CL 66 # 21 - 46 </t>
  </si>
  <si>
    <t>(1) 8269759</t>
  </si>
  <si>
    <t>PAULA DIAZ</t>
  </si>
  <si>
    <t>MATEO FIGUEROA</t>
  </si>
  <si>
    <t>SIETE DE AGOSTO</t>
  </si>
  <si>
    <t>6A06T00015</t>
  </si>
  <si>
    <t>10.189.212.60/30</t>
  </si>
  <si>
    <t>10.189.212.62</t>
  </si>
  <si>
    <t>10.172.28.147</t>
  </si>
  <si>
    <t>10.189.212.61</t>
  </si>
  <si>
    <t>200.75.51.132</t>
  </si>
  <si>
    <t>200.75.51.133</t>
  </si>
  <si>
    <t>6A060056</t>
  </si>
  <si>
    <t>BOG ACEVEDO TEJADA</t>
  </si>
  <si>
    <t xml:space="preserve">TIENDA D1 ACEVEDO TEJADACL 26 A   32 A   60 </t>
  </si>
  <si>
    <t>10.201.242.15</t>
  </si>
  <si>
    <t>10.201.242.0/25</t>
  </si>
  <si>
    <t>10.201.242.25</t>
  </si>
  <si>
    <t>10.201.242.5</t>
  </si>
  <si>
    <t>10.201.242.1</t>
  </si>
  <si>
    <t>ID00000177</t>
  </si>
  <si>
    <t>https://10.201.242.15:8443/WebFrontBase/~./core/login.zul</t>
  </si>
  <si>
    <t xml:space="preserve">CL 26 A # 32 A - 60 </t>
  </si>
  <si>
    <t>NATALIA VILLEGAS</t>
  </si>
  <si>
    <t>ACEVEDO TEJADA</t>
  </si>
  <si>
    <t>6A06T00056</t>
  </si>
  <si>
    <t>10.189.229.224/30</t>
  </si>
  <si>
    <t>10.189.229.226</t>
  </si>
  <si>
    <t>190.26.1.124</t>
  </si>
  <si>
    <t>10.189.229.225</t>
  </si>
  <si>
    <t>6A060167</t>
  </si>
  <si>
    <t>BOG ALAMEDA</t>
  </si>
  <si>
    <t>TIENDA D1 ALAMEDAKR 13 23 56</t>
  </si>
  <si>
    <t>10.203.144.15</t>
  </si>
  <si>
    <t>10.203.144.0/25</t>
  </si>
  <si>
    <t>10.203.144.25</t>
  </si>
  <si>
    <t>10.203.144.5</t>
  </si>
  <si>
    <t>10.203.144.1</t>
  </si>
  <si>
    <t>https://10.203.144.15:8443/WebFrontBase/zkau/web/69dad7f5/core/main.zul</t>
  </si>
  <si>
    <t>KR 13 23 56</t>
  </si>
  <si>
    <t>ALEJANDRA URIBE</t>
  </si>
  <si>
    <t>LA ALAMEDA</t>
  </si>
  <si>
    <t>6A06T00167</t>
  </si>
  <si>
    <t>6A060278</t>
  </si>
  <si>
    <t>BOG ALTOS DE CHOZICA</t>
  </si>
  <si>
    <t xml:space="preserve">TIENDAS D1 ALTOS DE CHOZICAAC 145   88   24 </t>
  </si>
  <si>
    <t>10.203.7.145</t>
  </si>
  <si>
    <t>10.203.7.128/25</t>
  </si>
  <si>
    <t>10.203.7.155</t>
  </si>
  <si>
    <t>10.203.7.129</t>
  </si>
  <si>
    <t>ID00000375</t>
  </si>
  <si>
    <t>https://10.203.7.145:8443/WebFrontBase/~./core/login.zul</t>
  </si>
  <si>
    <t xml:space="preserve">AC 145 # 88 - 24 </t>
  </si>
  <si>
    <t>RODRIGO QUINTERO</t>
  </si>
  <si>
    <t>CHOZICA</t>
  </si>
  <si>
    <t>6A06T00278</t>
  </si>
  <si>
    <t>10.189.213.148/30</t>
  </si>
  <si>
    <t>10.189.213.150</t>
  </si>
  <si>
    <t>186.155.30.52</t>
  </si>
  <si>
    <t>10.189.213.149</t>
  </si>
  <si>
    <t>6A060112</t>
  </si>
  <si>
    <t>BOG AMERICAS ANDES</t>
  </si>
  <si>
    <t xml:space="preserve">TIENDA D1 AMERICAS ANDESCR 72   3 A   34 </t>
  </si>
  <si>
    <t>10.202.119.15</t>
  </si>
  <si>
    <t>10.202.119.0/25</t>
  </si>
  <si>
    <t>BOG AMERICA DE LOS ANDES</t>
  </si>
  <si>
    <t>10.202.119.25</t>
  </si>
  <si>
    <t>10.202.119.5</t>
  </si>
  <si>
    <t>10.202.119.1</t>
  </si>
  <si>
    <t>ID00000252</t>
  </si>
  <si>
    <t>https://10.202.119.15:8443/WebFrontBase/~./core/login.zul</t>
  </si>
  <si>
    <t xml:space="preserve">CR 72 # 3 A - 34 </t>
  </si>
  <si>
    <t>NATALIA CUERVO</t>
  </si>
  <si>
    <t>HIPOTECHO</t>
  </si>
  <si>
    <t>6A06T00112</t>
  </si>
  <si>
    <t>10.189.214.228/30</t>
  </si>
  <si>
    <t>10.189.214.230</t>
  </si>
  <si>
    <t>186.155.30.99</t>
  </si>
  <si>
    <t>10.189.214.229</t>
  </si>
  <si>
    <t>6A060156</t>
  </si>
  <si>
    <t>BOG ANDALUCIA</t>
  </si>
  <si>
    <t xml:space="preserve">TIENDA D1 ANDALUCIACR 81 B   15   17 </t>
  </si>
  <si>
    <t>10.203.171.15</t>
  </si>
  <si>
    <t>10.203.171.0/25</t>
  </si>
  <si>
    <t>10.203.171.25</t>
  </si>
  <si>
    <t>10.203.171.5</t>
  </si>
  <si>
    <t>10.203.171.1</t>
  </si>
  <si>
    <t>ID000CI1138426</t>
  </si>
  <si>
    <t>https://10.203.171.15:8443/WebFrontBase/~./core/login.zul</t>
  </si>
  <si>
    <t xml:space="preserve">CR 81 B # 15 - 17 </t>
  </si>
  <si>
    <t>ELIZABETH CRISITNA MEZA MARULANDA</t>
  </si>
  <si>
    <t>CRISTINA RUGE</t>
  </si>
  <si>
    <t>ANDALUCIA 2</t>
  </si>
  <si>
    <t>6A06T00156</t>
  </si>
  <si>
    <t>10.189.227.108/30</t>
  </si>
  <si>
    <t>10.189.227.110</t>
  </si>
  <si>
    <t>186.31.16.225</t>
  </si>
  <si>
    <t>10.189.227.109</t>
  </si>
  <si>
    <t>6A060316</t>
  </si>
  <si>
    <t>BOG ARRECIFE</t>
  </si>
  <si>
    <t>TIENDA D1 ARRECIFE AK 26 69 D 91</t>
  </si>
  <si>
    <t>10.203.138.145</t>
  </si>
  <si>
    <t>10.203.138.128/25</t>
  </si>
  <si>
    <t>10.203.138.155</t>
  </si>
  <si>
    <t>10.203.138.135</t>
  </si>
  <si>
    <t>10.203.138.129</t>
  </si>
  <si>
    <t>https://10.203.138.145:8443/WebFrontBase/zkau/web/69dad7f5/core/main.zul</t>
  </si>
  <si>
    <t>CL 26 69D 91</t>
  </si>
  <si>
    <t>CRISTIAN RODRIGUEZ</t>
  </si>
  <si>
    <t>SAUZALITO</t>
  </si>
  <si>
    <t>6A06T00316</t>
  </si>
  <si>
    <t>6A060302</t>
  </si>
  <si>
    <t>BOG ATAHUALPA</t>
  </si>
  <si>
    <t>TIENDA D1 ATAHUALPACL 97A  67A 74</t>
  </si>
  <si>
    <t>10.204.231.15</t>
  </si>
  <si>
    <t>10.204.231.0/25</t>
  </si>
  <si>
    <t>10.204.231.25</t>
  </si>
  <si>
    <t>10.204.231.5</t>
  </si>
  <si>
    <t>10.204.231.1</t>
  </si>
  <si>
    <t>https://10.204.231.15:8443/WebFrontBase/zkau/web/69dad7f5/core/main.zul</t>
  </si>
  <si>
    <t>CALLE 23B # 116A-06</t>
  </si>
  <si>
    <t>ANGIE CRUZ</t>
  </si>
  <si>
    <t>ATAHULPA</t>
  </si>
  <si>
    <t>6A06T00302</t>
  </si>
  <si>
    <t>6A060284</t>
  </si>
  <si>
    <t>BOG AUTO 106</t>
  </si>
  <si>
    <t xml:space="preserve">TIENDAS D1 AUTO 106AK 45   106 B   66 </t>
  </si>
  <si>
    <t>10.203.169.15</t>
  </si>
  <si>
    <t>10.203.169.0/25</t>
  </si>
  <si>
    <t>10.203.169.25</t>
  </si>
  <si>
    <t>10.203.169.5</t>
  </si>
  <si>
    <t>10.203.169.1</t>
  </si>
  <si>
    <t>ID000CI1137092</t>
  </si>
  <si>
    <t>https://10.203.169.15:8443/WebFrontBase/~./core/login.zul</t>
  </si>
  <si>
    <t xml:space="preserve">AK 45 # 106 B - 66 </t>
  </si>
  <si>
    <t>PAOLA ANDREA LOZANO HENAO</t>
  </si>
  <si>
    <t>CARLOS JULIO ESCOBAR</t>
  </si>
  <si>
    <t xml:space="preserve">SAN PATRICIO </t>
  </si>
  <si>
    <t>6A06T00284</t>
  </si>
  <si>
    <t>10.189.237.68/30</t>
  </si>
  <si>
    <t>10.189.237.70</t>
  </si>
  <si>
    <t>186.31.16.249</t>
  </si>
  <si>
    <t>10.189.237.69</t>
  </si>
  <si>
    <t>6A060126</t>
  </si>
  <si>
    <t>BOG AV ESPERANZA</t>
  </si>
  <si>
    <t xml:space="preserve">TIENDA D1 MODELIA AV ESPERANZAAC 24   80 B   49 </t>
  </si>
  <si>
    <t>10.202.59.145</t>
  </si>
  <si>
    <t>10.202.59.128/25</t>
  </si>
  <si>
    <t>10.202.59.155</t>
  </si>
  <si>
    <t>10.202.59.135</t>
  </si>
  <si>
    <t>10.202.59.129</t>
  </si>
  <si>
    <t>ID00000197</t>
  </si>
  <si>
    <t>https://10.202.59.145:8443/WebFrontBase/~./core/login.zul</t>
  </si>
  <si>
    <t xml:space="preserve">AC 24 # 80 B - 49 </t>
  </si>
  <si>
    <t>FELIPE AGUIRRE</t>
  </si>
  <si>
    <t>MODELIA OCCIDENTAL</t>
  </si>
  <si>
    <t>6A06T00126</t>
  </si>
  <si>
    <t>10.189.217.60/30</t>
  </si>
  <si>
    <t>10.189.217.62</t>
  </si>
  <si>
    <t>186.30.164.72</t>
  </si>
  <si>
    <t>10.189.217.61</t>
  </si>
  <si>
    <t>6A060034</t>
  </si>
  <si>
    <t>BOG AV QUITO II</t>
  </si>
  <si>
    <t xml:space="preserve">TIENDA D1 AV. QUITO IICR 30   64 A   49 </t>
  </si>
  <si>
    <t>10.201.232.15</t>
  </si>
  <si>
    <t>10.201.232.0/25</t>
  </si>
  <si>
    <t>10.201.232.25</t>
  </si>
  <si>
    <t>10.201.232.5</t>
  </si>
  <si>
    <t>10.201.232.1</t>
  </si>
  <si>
    <t>ID00000090</t>
  </si>
  <si>
    <t>https://10.201.232.15:8443/WebFrontBase/~./core/login.zul</t>
  </si>
  <si>
    <t xml:space="preserve">CR 30 # 64 A - 49 </t>
  </si>
  <si>
    <t>SAN MIGUEL</t>
  </si>
  <si>
    <t>6A06T00034</t>
  </si>
  <si>
    <t>10.189.212.76/30</t>
  </si>
  <si>
    <t>10.189.212.78</t>
  </si>
  <si>
    <t>186.155.29.86</t>
  </si>
  <si>
    <t>10.189.212.77</t>
  </si>
  <si>
    <t>6A060039</t>
  </si>
  <si>
    <t>BOG AV ROJAS II</t>
  </si>
  <si>
    <t xml:space="preserve">TIENDA D1 AV. ROJAS IICR 19   34   11 </t>
  </si>
  <si>
    <t>10.201.233.145</t>
  </si>
  <si>
    <t>10.201.233.128/25</t>
  </si>
  <si>
    <t>10.201.233.155</t>
  </si>
  <si>
    <t>10.201.233.135</t>
  </si>
  <si>
    <t>10.201.233.129</t>
  </si>
  <si>
    <t>ID00000107</t>
  </si>
  <si>
    <t>https://10.201.233.145:8443/WebFrontBase/~./core/login.zul</t>
  </si>
  <si>
    <t xml:space="preserve">CR 19 # 34 - 11 </t>
  </si>
  <si>
    <t>LA ESTRADA</t>
  </si>
  <si>
    <t>6A06T00039</t>
  </si>
  <si>
    <t>10.189.234.34/30</t>
  </si>
  <si>
    <t>10.189.234.32</t>
  </si>
  <si>
    <t>186.31.16.62</t>
  </si>
  <si>
    <t>10.189.234.33</t>
  </si>
  <si>
    <t>6A090076</t>
  </si>
  <si>
    <t>BOG AV. CHILE</t>
  </si>
  <si>
    <t>TIENDAS D1 AV CHILE</t>
  </si>
  <si>
    <t>10.201.142.15</t>
  </si>
  <si>
    <t>10.201.142.0/25</t>
  </si>
  <si>
    <t>10.201.142.25</t>
  </si>
  <si>
    <t>10.201.142.1</t>
  </si>
  <si>
    <t>ID00000261</t>
  </si>
  <si>
    <t>https://10.201.142.15:8443/WebFrontBase/~./core/login.zul</t>
  </si>
  <si>
    <t xml:space="preserve">CL 72 A # 20 - 12 </t>
  </si>
  <si>
    <t>LINA PINEDA</t>
  </si>
  <si>
    <t>INGRI GARZON</t>
  </si>
  <si>
    <t>SAN FELIPE</t>
  </si>
  <si>
    <t>6A09T00076</t>
  </si>
  <si>
    <t>10.189.215.20/30</t>
  </si>
  <si>
    <t>10.189.215.22</t>
  </si>
  <si>
    <t>186.155.30.111</t>
  </si>
  <si>
    <t>10.189.215.21</t>
  </si>
  <si>
    <t>6A060169</t>
  </si>
  <si>
    <t>BOG BCH 52</t>
  </si>
  <si>
    <t>TIENDA D1 BCH 52CRA 17   52 50</t>
  </si>
  <si>
    <t>10.204.34.145</t>
  </si>
  <si>
    <t>10.204.34.128/25</t>
  </si>
  <si>
    <t>10.204.34.155</t>
  </si>
  <si>
    <t>10.204.34.135</t>
  </si>
  <si>
    <t>10.204.34.129</t>
  </si>
  <si>
    <t>https://10.204.34.145:8443/WebFrontBase/zkau/web/69dad7f5/core/main.zul</t>
  </si>
  <si>
    <t>CARRERA 17 # 52-50</t>
  </si>
  <si>
    <t>GALERIAS</t>
  </si>
  <si>
    <t>6A06T00169</t>
  </si>
  <si>
    <t>6A060346</t>
  </si>
  <si>
    <t>BOG BELEN</t>
  </si>
  <si>
    <t>TIENDA D1 BELEN AC 6 0 58</t>
  </si>
  <si>
    <t>10.202.67.145</t>
  </si>
  <si>
    <t>10.202.67.128/25</t>
  </si>
  <si>
    <t>10.202.67.155</t>
  </si>
  <si>
    <t>10.202.67.135</t>
  </si>
  <si>
    <t>10.202.67.129</t>
  </si>
  <si>
    <t>AV CL 6 0 58</t>
  </si>
  <si>
    <t>BELEN</t>
  </si>
  <si>
    <t>6A06T00346</t>
  </si>
  <si>
    <t>6A060138</t>
  </si>
  <si>
    <t>BOG BENJAMIN HERRERA</t>
  </si>
  <si>
    <t xml:space="preserve">TIENDA D1 BENJAMIN HERRERACR 28   63 B   51 </t>
  </si>
  <si>
    <t>10.202.146.15</t>
  </si>
  <si>
    <t>10.202.146.0/25</t>
  </si>
  <si>
    <t>10.202.146.25</t>
  </si>
  <si>
    <t>10.202.146.5</t>
  </si>
  <si>
    <t>10.202.146.1</t>
  </si>
  <si>
    <t>ID00000307</t>
  </si>
  <si>
    <t>https://10.202.146.15:8443/WebFrontBase/~./core/login.zul</t>
  </si>
  <si>
    <t xml:space="preserve">CR 28 # 63 B - 51 </t>
  </si>
  <si>
    <t>BENJAMIN HERRERA</t>
  </si>
  <si>
    <t>6A06T00138</t>
  </si>
  <si>
    <t>10.189.212.216/30</t>
  </si>
  <si>
    <t>10.189.212.218</t>
  </si>
  <si>
    <t>186.155.29.114</t>
  </si>
  <si>
    <t>10.189.212.217</t>
  </si>
  <si>
    <t>6A060003</t>
  </si>
  <si>
    <t>BOG BOYACA</t>
  </si>
  <si>
    <t xml:space="preserve">TIENDAS D1 BOYACACR 72   71 A   69 </t>
  </si>
  <si>
    <t>10.201.217.145</t>
  </si>
  <si>
    <t>10.201.217.128/25</t>
  </si>
  <si>
    <t>10.201.217.155</t>
  </si>
  <si>
    <t>10.201.217.135</t>
  </si>
  <si>
    <t>10.201.217.129</t>
  </si>
  <si>
    <t>ID00000072</t>
  </si>
  <si>
    <t>https://10.201.217.145:8443/WebFrontBase/~./core/login.zul</t>
  </si>
  <si>
    <t xml:space="preserve">CR 72 # 71 A - 69 </t>
  </si>
  <si>
    <t>EDWIN MARTIN</t>
  </si>
  <si>
    <t>BOYACÁ</t>
  </si>
  <si>
    <t>6A06T00003</t>
  </si>
  <si>
    <t>10.189.214.80/30</t>
  </si>
  <si>
    <t>10.189.214.82</t>
  </si>
  <si>
    <t>186.155.30.84</t>
  </si>
  <si>
    <t>10.189.214.81</t>
  </si>
  <si>
    <t>6A060317</t>
  </si>
  <si>
    <t>BOG BRISAS ALDEA</t>
  </si>
  <si>
    <t>TIENDA D1 BRISAS ALDEA CR 123 A 23 01</t>
  </si>
  <si>
    <t>10.203.152.145</t>
  </si>
  <si>
    <t>10.203.152.128/25</t>
  </si>
  <si>
    <t>10.203.152.155</t>
  </si>
  <si>
    <t>10.203.152.135</t>
  </si>
  <si>
    <t>10.203.152.129</t>
  </si>
  <si>
    <t>https://10.203.152.145:8443/WebFrontBase/zkau/web/69dad7f5/core/main.zul</t>
  </si>
  <si>
    <t>CR 123A 23 01</t>
  </si>
  <si>
    <t>BRISAS ALDEA</t>
  </si>
  <si>
    <t>6A06T00317</t>
  </si>
  <si>
    <t>6A060148</t>
  </si>
  <si>
    <t>BOG BUENOS AIRES MAR</t>
  </si>
  <si>
    <t xml:space="preserve">TIENDA D1 BUENOS AIRESDG 6 SUR   1   51 </t>
  </si>
  <si>
    <t>10.203.21.145</t>
  </si>
  <si>
    <t>10.203.21.128/25</t>
  </si>
  <si>
    <t>10.203.21.155</t>
  </si>
  <si>
    <t>10.201.220.135</t>
  </si>
  <si>
    <t>10.203.21.129</t>
  </si>
  <si>
    <t>ID00000380</t>
  </si>
  <si>
    <t>https://10.203.21.145:8443/WebFrontBase/~./core/login.zul</t>
  </si>
  <si>
    <t>CT</t>
  </si>
  <si>
    <t xml:space="preserve">DG 6 SUR # 1 - 51 </t>
  </si>
  <si>
    <t>MARBELLA SUR</t>
  </si>
  <si>
    <t>6A06T00148</t>
  </si>
  <si>
    <t>10.189.219.220/30</t>
  </si>
  <si>
    <t>10.189.219.222</t>
  </si>
  <si>
    <t>190.26.0.97</t>
  </si>
  <si>
    <t>10.189.219.221</t>
  </si>
  <si>
    <t>6A060268</t>
  </si>
  <si>
    <t>BOG CALLE 100 CON 15</t>
  </si>
  <si>
    <t>TIENDAS D1 CALLE 100 CON 15 CL 99 14 49</t>
  </si>
  <si>
    <t>10.202.169.15</t>
  </si>
  <si>
    <t>10.202.169.0/25</t>
  </si>
  <si>
    <t>10.202.169.25</t>
  </si>
  <si>
    <t>10.202.169.5</t>
  </si>
  <si>
    <t>10.202.169.1</t>
  </si>
  <si>
    <t>CLARO</t>
  </si>
  <si>
    <t>KCV0050</t>
  </si>
  <si>
    <t>https://10.202.169.15:8443/WebFrontBase/~./core/login.zul</t>
  </si>
  <si>
    <t>CL 99 # 14 - 49</t>
  </si>
  <si>
    <t>CHICO NORTE</t>
  </si>
  <si>
    <t>6A06T00268</t>
  </si>
  <si>
    <t>6A060031</t>
  </si>
  <si>
    <t>BOG CALLE 53</t>
  </si>
  <si>
    <t xml:space="preserve">TIENDAS D1 CALLE 53CL 53   10   46 </t>
  </si>
  <si>
    <t>10.201.230.15</t>
  </si>
  <si>
    <t>10.201.230.0/25</t>
  </si>
  <si>
    <t>10.201.230.25</t>
  </si>
  <si>
    <t>10.201.230.5</t>
  </si>
  <si>
    <t>10.201.230.1</t>
  </si>
  <si>
    <t>ID00000081</t>
  </si>
  <si>
    <t>https://10.201.230.15:8443/WebFrontBase/~./core/login.zul</t>
  </si>
  <si>
    <t xml:space="preserve">CL 53 # 10 - 46 </t>
  </si>
  <si>
    <t>DANIEL LOPEZ</t>
  </si>
  <si>
    <t>CHAPINERO</t>
  </si>
  <si>
    <t>6A06T00031</t>
  </si>
  <si>
    <t>10.189.220.72/30</t>
  </si>
  <si>
    <t>10.189.220.74</t>
  </si>
  <si>
    <t>190.26.0.116</t>
  </si>
  <si>
    <t>10.189.220.73</t>
  </si>
  <si>
    <t>6A060145</t>
  </si>
  <si>
    <t>BOG CALVO SUR</t>
  </si>
  <si>
    <t>TIENDA D1 CALVO SURCR 8 C   1 SUR   94</t>
  </si>
  <si>
    <t>10.202.194.15</t>
  </si>
  <si>
    <t>10.202.194.0/25</t>
  </si>
  <si>
    <t>10.202.194.25</t>
  </si>
  <si>
    <t>10.202.194.5</t>
  </si>
  <si>
    <t>10.202.194.1</t>
  </si>
  <si>
    <t>ID00000338</t>
  </si>
  <si>
    <t>https://10.202.194.15:8443/WebFrontBase/~./core/login.zul</t>
  </si>
  <si>
    <t>CR 8 C # 1 SUR - 94</t>
  </si>
  <si>
    <t>CALVO SUR</t>
  </si>
  <si>
    <t>6A06T00145</t>
  </si>
  <si>
    <t>10.189.226.16/30</t>
  </si>
  <si>
    <t>10.189.226.18</t>
  </si>
  <si>
    <t>190.26.0.196</t>
  </si>
  <si>
    <t>10.189.226.17</t>
  </si>
  <si>
    <t>6A060041</t>
  </si>
  <si>
    <t>BOG CAMPIN</t>
  </si>
  <si>
    <t xml:space="preserve">TIENDA D1 CAMPINCL 57   24   33 </t>
  </si>
  <si>
    <t>10.201.235.15</t>
  </si>
  <si>
    <t>10.201.235.0/25</t>
  </si>
  <si>
    <t>10.201.235.25</t>
  </si>
  <si>
    <t>10.201.235.5</t>
  </si>
  <si>
    <t>10.201.235.1</t>
  </si>
  <si>
    <t>ID00000105</t>
  </si>
  <si>
    <t>https://10.201.235.15:8443/WebFrontBase/~./core/login.zul</t>
  </si>
  <si>
    <t xml:space="preserve">CL 57 # 24 - 33 </t>
  </si>
  <si>
    <t>6A06T00041</t>
  </si>
  <si>
    <t>10.189.219.252/30</t>
  </si>
  <si>
    <t>10.189.219.254</t>
  </si>
  <si>
    <t>190.26.0.101</t>
  </si>
  <si>
    <t>10.189.219.253</t>
  </si>
  <si>
    <t>6A060120</t>
  </si>
  <si>
    <t>BOG CAPUCHINA</t>
  </si>
  <si>
    <t xml:space="preserve">TIENDA D1 CAPUCHINACL 17   12   68 </t>
  </si>
  <si>
    <t>10.201.239.15</t>
  </si>
  <si>
    <t>10.201.239.0/25</t>
  </si>
  <si>
    <t>10.201.239.25</t>
  </si>
  <si>
    <t>10.201.239.5</t>
  </si>
  <si>
    <t>10.201.239.1</t>
  </si>
  <si>
    <t>ID00000145</t>
  </si>
  <si>
    <t>https://10.201.239.15:8443/WebFrontBase/~./core/login.zul</t>
  </si>
  <si>
    <t xml:space="preserve">CL 17 # 12 - 68 </t>
  </si>
  <si>
    <t>LA CAPUCHINA</t>
  </si>
  <si>
    <t>6A06T00120</t>
  </si>
  <si>
    <t>10.189.236.24/30</t>
  </si>
  <si>
    <t>10.189.236.26</t>
  </si>
  <si>
    <t>186.31.16.161</t>
  </si>
  <si>
    <t>10.189.236.25</t>
  </si>
  <si>
    <t>6A060282</t>
  </si>
  <si>
    <t>BOG CASA BLANCA</t>
  </si>
  <si>
    <t xml:space="preserve">TIENDAS D1 CASA BLANCACL 146   80   69 </t>
  </si>
  <si>
    <t>10.203.146.15</t>
  </si>
  <si>
    <t>10.203.146.0/25</t>
  </si>
  <si>
    <t>10.203.146.25</t>
  </si>
  <si>
    <t>10.203.146.5</t>
  </si>
  <si>
    <t>10.203.146.1</t>
  </si>
  <si>
    <t>ID000CI1138257</t>
  </si>
  <si>
    <t>https://10.203.146.15:8443/WebFrontBase/~./core/login.zul</t>
  </si>
  <si>
    <t xml:space="preserve">CL 146 # 80 - 69 </t>
  </si>
  <si>
    <t>CASA BLANCA</t>
  </si>
  <si>
    <t>6A06T00282</t>
  </si>
  <si>
    <t>10.189.233.224/30</t>
  </si>
  <si>
    <t>10.189.233.226</t>
  </si>
  <si>
    <t>186.31.16.50</t>
  </si>
  <si>
    <t>10.189.233.225</t>
  </si>
  <si>
    <t>6A060107</t>
  </si>
  <si>
    <t>BOG CASTILLA</t>
  </si>
  <si>
    <t xml:space="preserve">TIENDA D1 BOGOTA CASTILLACR 72   7 F   35 </t>
  </si>
  <si>
    <t>10.202.79.15</t>
  </si>
  <si>
    <t>10.202.79.0/25</t>
  </si>
  <si>
    <t>10.202.79.25</t>
  </si>
  <si>
    <t>10.202.79.5</t>
  </si>
  <si>
    <t>10.202.79.1</t>
  </si>
  <si>
    <t>ID00000214</t>
  </si>
  <si>
    <t>https://10.202.79.15:8443/WebFrontBase/~./core/login.zul</t>
  </si>
  <si>
    <t xml:space="preserve">CR 72 # 7 F - 35 </t>
  </si>
  <si>
    <t>BAVARIA</t>
  </si>
  <si>
    <t>6A06T00107</t>
  </si>
  <si>
    <t>10.189.216.0/30</t>
  </si>
  <si>
    <t>10.189.216.2</t>
  </si>
  <si>
    <t>186.155.28.20</t>
  </si>
  <si>
    <t>10.189.216.1</t>
  </si>
  <si>
    <t>6A060347</t>
  </si>
  <si>
    <t>BOG CC AV CHILE</t>
  </si>
  <si>
    <t>TIENDA D1 CC AV CHILE CR 10 72 57 GS 1</t>
  </si>
  <si>
    <t>10.203.0.145</t>
  </si>
  <si>
    <t>10.203.0.128/25</t>
  </si>
  <si>
    <t>10.203.0.155</t>
  </si>
  <si>
    <t>10.203.0.135</t>
  </si>
  <si>
    <t>10.203.0.129</t>
  </si>
  <si>
    <t>CR 10 72 57 GS1</t>
  </si>
  <si>
    <t>JEFE DE ZONA 6A06T00347</t>
  </si>
  <si>
    <t>6A06T00347</t>
  </si>
  <si>
    <t>6A060320</t>
  </si>
  <si>
    <t>BOG CC AVENTURA</t>
  </si>
  <si>
    <t>TIENDA D1 CC AVENTURA CL 130 58 20 LC 17 20</t>
  </si>
  <si>
    <t>10.204.169.145</t>
  </si>
  <si>
    <t>10.204.169.128/25</t>
  </si>
  <si>
    <t>10.204.169.155</t>
  </si>
  <si>
    <t>10.204.169.135</t>
  </si>
  <si>
    <t>10.204.169.129</t>
  </si>
  <si>
    <t>https://10.204.169.145:8443/WebFrontBase/~./core/login.zul</t>
  </si>
  <si>
    <t>CL 130 58 20 LC 1 AL 20</t>
  </si>
  <si>
    <t>CIUDAD JARDÍN NORTE</t>
  </si>
  <si>
    <t>6A06T00320</t>
  </si>
  <si>
    <t>6A060314</t>
  </si>
  <si>
    <t>BOG CERROS DE SOTILE</t>
  </si>
  <si>
    <t>TIENDA D1 CERROS DE SOTILEZA CL 128 B 79 A 03</t>
  </si>
  <si>
    <t>10.201.241.145</t>
  </si>
  <si>
    <t>10.201.241.128/25</t>
  </si>
  <si>
    <t>10.201.241.155</t>
  </si>
  <si>
    <t>10.201.241.135</t>
  </si>
  <si>
    <t>10.201.241.129</t>
  </si>
  <si>
    <t>https://10.201.241.145:8443/WebFrontBase/~./core/login.zul</t>
  </si>
  <si>
    <t>Cl 128B 79A  03</t>
  </si>
  <si>
    <t>CERROS DE SOTILEZA</t>
  </si>
  <si>
    <t>6A06T00314</t>
  </si>
  <si>
    <t>6A060010</t>
  </si>
  <si>
    <t>BOG CHAPINERO</t>
  </si>
  <si>
    <t xml:space="preserve">TIENDA D1 CHAPINEROCL 57   14   69 </t>
  </si>
  <si>
    <t>10.201.220.15</t>
  </si>
  <si>
    <t>10.201.220.0/25</t>
  </si>
  <si>
    <t>10.201.220.25</t>
  </si>
  <si>
    <t>10.201.220.5</t>
  </si>
  <si>
    <t>10.201.220.1</t>
  </si>
  <si>
    <t>ID00000027</t>
  </si>
  <si>
    <t>https://10.201.220.15:8443/WebFrontBase/~./core/login.zul</t>
  </si>
  <si>
    <t xml:space="preserve">CL 57 # 14 - 69 </t>
  </si>
  <si>
    <t>CHAPINERO SUR OCCIDENTAL</t>
  </si>
  <si>
    <t>6A06T00010</t>
  </si>
  <si>
    <t>10.189.239.24/30</t>
  </si>
  <si>
    <t>10.189.239.26</t>
  </si>
  <si>
    <t>186.31.17.69</t>
  </si>
  <si>
    <t>10.189.239.25</t>
  </si>
  <si>
    <t>6A060152</t>
  </si>
  <si>
    <t>BOG CHAPINERO ALTO</t>
  </si>
  <si>
    <t>TIENDA D1 CHAPINERO ALTOCR 4 A   67   87</t>
  </si>
  <si>
    <t>10.203.97.15</t>
  </si>
  <si>
    <t>10.203.97.0/25</t>
  </si>
  <si>
    <t>10.203.97.25</t>
  </si>
  <si>
    <t>10.203.97.5</t>
  </si>
  <si>
    <t>10.203.97.1</t>
  </si>
  <si>
    <t>ID000CI1138107</t>
  </si>
  <si>
    <t>https://10.203.97.15:8443/WebFrontBase/~./core/login.zul</t>
  </si>
  <si>
    <t>CR 4 A # 67 - 87</t>
  </si>
  <si>
    <t>GRANADA</t>
  </si>
  <si>
    <t>6A06T00152</t>
  </si>
  <si>
    <t>10.189.208.226/30</t>
  </si>
  <si>
    <t>10.189.208.224</t>
  </si>
  <si>
    <t>10.189.208.228</t>
  </si>
  <si>
    <t>10.189.208.225</t>
  </si>
  <si>
    <t>6A060313</t>
  </si>
  <si>
    <t>BOG CHAPINERO CENTRA</t>
  </si>
  <si>
    <t>TIENDA D1 CHAPINERO CENTRAL CL 59 10 31</t>
  </si>
  <si>
    <t>10.203.186.15</t>
  </si>
  <si>
    <t>10.203.186.0/25</t>
  </si>
  <si>
    <t>10.203.186.25</t>
  </si>
  <si>
    <t>10.203.186.5</t>
  </si>
  <si>
    <t>10.203.186.1</t>
  </si>
  <si>
    <t>https://10.203.186.15:8443/WebFrontBase/~./core/login.zul</t>
  </si>
  <si>
    <t>CL 59  10 31</t>
  </si>
  <si>
    <t>Chapinero Central</t>
  </si>
  <si>
    <t>6A06T00313</t>
  </si>
  <si>
    <t>6A060175</t>
  </si>
  <si>
    <t>BOG CINEMATECA</t>
  </si>
  <si>
    <t>TIENDA D1 CINEMATECA CR 4 19 04</t>
  </si>
  <si>
    <t>10.204.97.15</t>
  </si>
  <si>
    <t>10.204.97.0/25</t>
  </si>
  <si>
    <t>10.204.97.25</t>
  </si>
  <si>
    <t>10.204.97.5</t>
  </si>
  <si>
    <t>10.204.97.1</t>
  </si>
  <si>
    <t>https://10.204.97.15:8443/WebFrontBase/zkau/web/69dad7f5/core/main.zul</t>
  </si>
  <si>
    <t>CARRERA 4 19 04</t>
  </si>
  <si>
    <t>CINEMATECA</t>
  </si>
  <si>
    <t>6A06T00175</t>
  </si>
  <si>
    <t>6A060028</t>
  </si>
  <si>
    <t>BOG CODAZZI</t>
  </si>
  <si>
    <t xml:space="preserve">TIENDA D1 CODAZZICR 30   49 A   64 </t>
  </si>
  <si>
    <t>10.201.229.15</t>
  </si>
  <si>
    <t>10.201.229.0/25</t>
  </si>
  <si>
    <t>10.201.229.25</t>
  </si>
  <si>
    <t>10.201.229.5</t>
  </si>
  <si>
    <t>10.201.229.1</t>
  </si>
  <si>
    <t>ID00000063</t>
  </si>
  <si>
    <t>https://10.201.229.15:8443/WebFrontBase/~./core/login.zul</t>
  </si>
  <si>
    <t xml:space="preserve">CR 30 # 49 A - 64 </t>
  </si>
  <si>
    <t>ANGELICA GUERRERO</t>
  </si>
  <si>
    <t>BELALCAZAR</t>
  </si>
  <si>
    <t>6A06T00028</t>
  </si>
  <si>
    <t>10.189.228.36/30</t>
  </si>
  <si>
    <t>10.189.228.38</t>
  </si>
  <si>
    <t>190.26.1.19</t>
  </si>
  <si>
    <t>10.189.228.37</t>
  </si>
  <si>
    <t>6A060309</t>
  </si>
  <si>
    <t>BOG COLOMBIA</t>
  </si>
  <si>
    <t>TIENDA D1 COLOMBIA CR 20 70 05</t>
  </si>
  <si>
    <t>10.203.251.15</t>
  </si>
  <si>
    <t>10.203.251.0/25</t>
  </si>
  <si>
    <t>10.203.251.25</t>
  </si>
  <si>
    <t>10.203.251.5</t>
  </si>
  <si>
    <t>10.203.251.1</t>
  </si>
  <si>
    <t>https://10.203.251.15:8443/WebFrontBase/zkau/web/69dad7f5/core/main.zul</t>
  </si>
  <si>
    <t>CR 20 70 05</t>
  </si>
  <si>
    <t>COLOMBIA</t>
  </si>
  <si>
    <t>6A06T00309</t>
  </si>
  <si>
    <t>6A060119</t>
  </si>
  <si>
    <t>BOG CTRO LAS NIEVES</t>
  </si>
  <si>
    <t xml:space="preserve">TIENDA D1 CENTRO LAS NIEVESCR 8   21   39 </t>
  </si>
  <si>
    <t>10.201.237.15</t>
  </si>
  <si>
    <t>10.201.237.0/25</t>
  </si>
  <si>
    <t>10.201.237.25</t>
  </si>
  <si>
    <t>10.201.237.5</t>
  </si>
  <si>
    <t>10.201.237.1</t>
  </si>
  <si>
    <t>ID00000123</t>
  </si>
  <si>
    <t>https://10.201.237.15:8443/WebFrontBase/~./core/login.zul</t>
  </si>
  <si>
    <t xml:space="preserve">CR 8 # 21 - 39 </t>
  </si>
  <si>
    <t>LAS NIEVES</t>
  </si>
  <si>
    <t>6A06T00119</t>
  </si>
  <si>
    <t>10.189.239.32/30</t>
  </si>
  <si>
    <t>10.189.239.34</t>
  </si>
  <si>
    <t>186.31.17.35</t>
  </si>
  <si>
    <t>10.189.239.33</t>
  </si>
  <si>
    <t>6A060178</t>
  </si>
  <si>
    <t>BOG CUNDINAMARCA</t>
  </si>
  <si>
    <t>TIENDA D1 CUNDINAMARCA CL 19B  33 44</t>
  </si>
  <si>
    <t>10.204.67.145</t>
  </si>
  <si>
    <t>10.204.67.128/25</t>
  </si>
  <si>
    <t>10.204.67.155</t>
  </si>
  <si>
    <t>10.204.67.135</t>
  </si>
  <si>
    <t>10.204.67.129</t>
  </si>
  <si>
    <t>https://10.204.67.145:8443/WebFrontBase/zkau/web/69dad7f5/core/main.zul</t>
  </si>
  <si>
    <t xml:space="preserve"> CALLE 19B  33 44</t>
  </si>
  <si>
    <t>TATIANA PRIETO</t>
  </si>
  <si>
    <t>Cundinamarca/bogota</t>
  </si>
  <si>
    <t>6A06T00178</t>
  </si>
  <si>
    <t>6A060291</t>
  </si>
  <si>
    <t>BOG DARK STORE</t>
  </si>
  <si>
    <t>TIENDA D1 DARK STORE 7 DE AGOSTOCL 66   20   53</t>
  </si>
  <si>
    <t>10.204.46.15</t>
  </si>
  <si>
    <t>10.204.47.128/25</t>
  </si>
  <si>
    <t>DARK STORE</t>
  </si>
  <si>
    <t>10.204.47.155</t>
  </si>
  <si>
    <t>10.204.47.135</t>
  </si>
  <si>
    <t>10.204.47.129</t>
  </si>
  <si>
    <t>http://10.204.46.15:88/swagger/ui/index</t>
  </si>
  <si>
    <t>WINPOS</t>
  </si>
  <si>
    <t>7|:88/api/venta/crearventacongelada|:88/api/producto/crearproductos|:88/api/venta/cancelarpedido|:88/api/Venta/EliminarPedido|:88/api/Venta/ImprimirPedido|:88/api/Venta/ActualizarPedido|</t>
  </si>
  <si>
    <t>CALLE 66 # 20 - 53</t>
  </si>
  <si>
    <t>CRISTIAN VARGAS</t>
  </si>
  <si>
    <t xml:space="preserve">barrios unidos </t>
  </si>
  <si>
    <t>6A06T00291</t>
  </si>
  <si>
    <t>6A060348</t>
  </si>
  <si>
    <t>BOG DARK STORE SUR</t>
  </si>
  <si>
    <t>TIENDA D1 DARK STORE SUR CR 68 A 39 8 SUR</t>
  </si>
  <si>
    <t>10.203.103.145</t>
  </si>
  <si>
    <t>10.203.103.128/25</t>
  </si>
  <si>
    <t>10.203.103.155</t>
  </si>
  <si>
    <t>10.203.103.135</t>
  </si>
  <si>
    <t>10.203.103.129</t>
  </si>
  <si>
    <t>http://10.203.103.145:88/swagger/ui/index</t>
  </si>
  <si>
    <t>45|:88/api/venta/crearventacongelada|:88/api/producto/crearproductos|:88/api/venta/cancelarpedido|:88/api/Venta/EliminarPedido|:88/api/Venta/ImprimirPedido|:88/api/Venta/ActualizarPedido|</t>
  </si>
  <si>
    <t>CR 68 A 39 08 SUR</t>
  </si>
  <si>
    <t>ALQUERIA LA FRAGUA</t>
  </si>
  <si>
    <t>6A06T00348</t>
  </si>
  <si>
    <t>6A060300</t>
  </si>
  <si>
    <t>BOG DARK STORE T</t>
  </si>
  <si>
    <t>TIENDA D1 DARK STORE TOBERINCRA 18   164   55</t>
  </si>
  <si>
    <t>10.204.162.15</t>
  </si>
  <si>
    <t>10.204.162.0/25</t>
  </si>
  <si>
    <t>BOG DARK STORE TOBER</t>
  </si>
  <si>
    <t>10.204.162.25</t>
  </si>
  <si>
    <t>10.204.162.5</t>
  </si>
  <si>
    <t>10.204.162.1</t>
  </si>
  <si>
    <t>ID00014447ID00014448</t>
  </si>
  <si>
    <t>http://10.204.162.15:88/swagger/ui/index</t>
  </si>
  <si>
    <t>13|:88/api/venta/crearventacongelada|:88/api/producto/crearproductos|:88/api/venta/cancelarpedido|:88/api/Venta/EliminarPedido|:88/api/Venta/ImprimirPedido|:88/api/Venta/ActualizarPedido|</t>
  </si>
  <si>
    <t>CRA 18 # 164 - 55</t>
  </si>
  <si>
    <t>TOBERIN</t>
  </si>
  <si>
    <t>6A06T00300</t>
  </si>
  <si>
    <t>6A060070</t>
  </si>
  <si>
    <t>BOG DIVERPLAZA</t>
  </si>
  <si>
    <t xml:space="preserve">TIENDA D1 DIVERPLAZACR 99 A   71 A   37 </t>
  </si>
  <si>
    <t>10.202.86.145</t>
  </si>
  <si>
    <t>10.202.86.128/25</t>
  </si>
  <si>
    <t>10.202.86.155</t>
  </si>
  <si>
    <t>10.202.86.135</t>
  </si>
  <si>
    <t>10.202.86.129</t>
  </si>
  <si>
    <t>KCSAB09</t>
  </si>
  <si>
    <t>https://10.202.86.145:8443/WebFrontBase/~./core/login.zul</t>
  </si>
  <si>
    <t xml:space="preserve">CR 99 A # 71 A - 37 </t>
  </si>
  <si>
    <t>JEFFERSON CHOACHI</t>
  </si>
  <si>
    <t>ALAMOS</t>
  </si>
  <si>
    <t>6A06T00070</t>
  </si>
  <si>
    <t>6A060184</t>
  </si>
  <si>
    <t>BOG EDUARDO SANTOS</t>
  </si>
  <si>
    <t>TIENDA D1 EDUARDO SANTOSAC 1  17A  44</t>
  </si>
  <si>
    <t>10.204.129.15</t>
  </si>
  <si>
    <t>10.204.129.0/25</t>
  </si>
  <si>
    <t>10.204.129.25</t>
  </si>
  <si>
    <t>10.204.129.5</t>
  </si>
  <si>
    <t>10.204.129.1</t>
  </si>
  <si>
    <t>https://10.204.129.15:8443/WebFrontBase/~./core/login.zul</t>
  </si>
  <si>
    <t>AC 1  17A  44</t>
  </si>
  <si>
    <t>EDUARDO SANTOS</t>
  </si>
  <si>
    <t>6A06T00184</t>
  </si>
  <si>
    <t>6A060121</t>
  </si>
  <si>
    <t>BOG EL CARMEN</t>
  </si>
  <si>
    <t xml:space="preserve">TIENDA D1 EL CARMENCR 100   16 I   41 </t>
  </si>
  <si>
    <t>10.201.241.15</t>
  </si>
  <si>
    <t>10.201.241.0/25</t>
  </si>
  <si>
    <t>10.201.241.25</t>
  </si>
  <si>
    <t>10.201.241.5</t>
  </si>
  <si>
    <t>10.201.241.1</t>
  </si>
  <si>
    <t>ID00000170</t>
  </si>
  <si>
    <t>https://10.201.241.15:8443/WebFrontBase/~./core/login.zul</t>
  </si>
  <si>
    <t xml:space="preserve">CR 100 # 16 I - 41 </t>
  </si>
  <si>
    <t>SABANA GRANDE</t>
  </si>
  <si>
    <t>6A06T00121</t>
  </si>
  <si>
    <t>10.189.225.244/30</t>
  </si>
  <si>
    <t>10.189.225.246</t>
  </si>
  <si>
    <t>190.26.0.192</t>
  </si>
  <si>
    <t>10.189.225.245</t>
  </si>
  <si>
    <t>6A060319</t>
  </si>
  <si>
    <t>BOG EL LAGO</t>
  </si>
  <si>
    <t>TIENDA D1 EL LAGO CR 14 79 79</t>
  </si>
  <si>
    <t>10.204.237.145</t>
  </si>
  <si>
    <t>10.204.237.128/25</t>
  </si>
  <si>
    <t>10.204.237.155</t>
  </si>
  <si>
    <t>10.204.237.135</t>
  </si>
  <si>
    <t>10.204.237.129</t>
  </si>
  <si>
    <t>https://10.204.237.145:8443/WebFrontBase/~./core/login.zul</t>
  </si>
  <si>
    <t>CR 14 79 79</t>
  </si>
  <si>
    <t>MICHAEL ARIAS</t>
  </si>
  <si>
    <t>El lago</t>
  </si>
  <si>
    <t>6A06T00319</t>
  </si>
  <si>
    <t>6A060294</t>
  </si>
  <si>
    <t>BOG EL POLO</t>
  </si>
  <si>
    <t>TIENDA D1 EL POLOAK 20  87 51</t>
  </si>
  <si>
    <t>10.204.129.145</t>
  </si>
  <si>
    <t>10.204.129.128/25</t>
  </si>
  <si>
    <t>10.204.129.155</t>
  </si>
  <si>
    <t>10.204.129.135</t>
  </si>
  <si>
    <t>10.204.129.129</t>
  </si>
  <si>
    <t>https://10.204.129.145:8443/WebFrontBase/zkau/web/69dad7f5/core/main.zul</t>
  </si>
  <si>
    <t>AK 20  87 51</t>
  </si>
  <si>
    <t>JORGE ALIRIO CANCELADO CUBIDES</t>
  </si>
  <si>
    <t>POLO</t>
  </si>
  <si>
    <t>6A06T00294</t>
  </si>
  <si>
    <t>6A060098</t>
  </si>
  <si>
    <t>BOG EL PROGRESO</t>
  </si>
  <si>
    <t xml:space="preserve">TIENDAS D1 EL PROGRESOCL 3   19 A   36 </t>
  </si>
  <si>
    <t>10.202.13.15</t>
  </si>
  <si>
    <t>10.202.13.0/25</t>
  </si>
  <si>
    <t>10.202.13.25</t>
  </si>
  <si>
    <t>10.202.13.5</t>
  </si>
  <si>
    <t>10.202.13.1</t>
  </si>
  <si>
    <t>ID00000100</t>
  </si>
  <si>
    <t>https://10.202.13.15:8443/WebFrontBase/~./core/login.zul</t>
  </si>
  <si>
    <t xml:space="preserve">CL 3 # 19 A - 36 </t>
  </si>
  <si>
    <t>RESTREPO</t>
  </si>
  <si>
    <t>6A06T00098</t>
  </si>
  <si>
    <t>10.189.218.184/30</t>
  </si>
  <si>
    <t>10.189.218.186</t>
  </si>
  <si>
    <t>190.26.0.36</t>
  </si>
  <si>
    <t>10.189.218.185</t>
  </si>
  <si>
    <t>6A060042</t>
  </si>
  <si>
    <t>BOG EL REAL</t>
  </si>
  <si>
    <t>TIENDA D1 EL REALCR 77   65 A   4</t>
  </si>
  <si>
    <t>10.201.235.145</t>
  </si>
  <si>
    <t>10.201.235.128/25</t>
  </si>
  <si>
    <t>10.201.235.155</t>
  </si>
  <si>
    <t>10.201.235.135</t>
  </si>
  <si>
    <t>10.201.235.129</t>
  </si>
  <si>
    <t>ID00000094</t>
  </si>
  <si>
    <t>https://10.201.235.145:8443/WebFrontBase/~./core/login.zul</t>
  </si>
  <si>
    <t>CR 77 # 65 A - 4</t>
  </si>
  <si>
    <t>BOYACA REAL</t>
  </si>
  <si>
    <t>6A06T00042</t>
  </si>
  <si>
    <t>10.189.219.72/30</t>
  </si>
  <si>
    <t>10.189.219.74</t>
  </si>
  <si>
    <t>190.26.0.62</t>
  </si>
  <si>
    <t>10.189.219.73</t>
  </si>
  <si>
    <t>6A060130</t>
  </si>
  <si>
    <t>BOG EL RECUERDO</t>
  </si>
  <si>
    <t xml:space="preserve">TIENDA D1 EL RECUERDOCR 34   25   91 </t>
  </si>
  <si>
    <t>10.201.237.145</t>
  </si>
  <si>
    <t>10.201.237.128/25</t>
  </si>
  <si>
    <t>10.201.237.155</t>
  </si>
  <si>
    <t>10.201.237.135</t>
  </si>
  <si>
    <t>10.201.237.129</t>
  </si>
  <si>
    <t>ID00000128</t>
  </si>
  <si>
    <t>https://10.201.237.145:8443/WebFrontBase/~./core/login.zul</t>
  </si>
  <si>
    <t xml:space="preserve">CR 34 # 25 - 91 </t>
  </si>
  <si>
    <t>XIOMARA ROZO</t>
  </si>
  <si>
    <t>EL RECUERDO</t>
  </si>
  <si>
    <t>6A06T00130</t>
  </si>
  <si>
    <t>10.189.215.248/30</t>
  </si>
  <si>
    <t>10.189.215.250</t>
  </si>
  <si>
    <t>186.155.28.19</t>
  </si>
  <si>
    <t>10.189.215.249</t>
  </si>
  <si>
    <t>6A060064</t>
  </si>
  <si>
    <t>BOG EL REFUGIO</t>
  </si>
  <si>
    <t xml:space="preserve">TIENDA D1 EL REFUGIOCL 71 BIS   86 A   16 </t>
  </si>
  <si>
    <t>10.202.73.145</t>
  </si>
  <si>
    <t>10.202.73.128/25</t>
  </si>
  <si>
    <t>10.202.73.155</t>
  </si>
  <si>
    <t>10.202.73.135</t>
  </si>
  <si>
    <t>10.202.73.129</t>
  </si>
  <si>
    <t>ID00000210</t>
  </si>
  <si>
    <t>https://10.202.73.145:8443/WebFrontBase/~./core/login.zul</t>
  </si>
  <si>
    <t xml:space="preserve">CL 71 BIS # 86 A - 16 </t>
  </si>
  <si>
    <t>FLORIDA</t>
  </si>
  <si>
    <t>6A06T00064</t>
  </si>
  <si>
    <t>10.189.228.200/30</t>
  </si>
  <si>
    <t>10.189.228.202</t>
  </si>
  <si>
    <t>190.26.1.57</t>
  </si>
  <si>
    <t>10.189.228.201</t>
  </si>
  <si>
    <t>6A060118</t>
  </si>
  <si>
    <t>BOG EL RUBY</t>
  </si>
  <si>
    <t xml:space="preserve">TIENDAS D1 EL RUBYCR 96 G   23 A   8 </t>
  </si>
  <si>
    <t>10.201.236.15</t>
  </si>
  <si>
    <t>10.201.236.0/25</t>
  </si>
  <si>
    <t>10.201.236.25</t>
  </si>
  <si>
    <t>10.201.236.5</t>
  </si>
  <si>
    <t>10.201.236.1</t>
  </si>
  <si>
    <t>ID00000109</t>
  </si>
  <si>
    <t>https://10.201.236.15:8443/WebFrontBase/~./core/login.zul</t>
  </si>
  <si>
    <t xml:space="preserve">CR 96 G # 23 A - 8 </t>
  </si>
  <si>
    <t>FERROCAJA FONTIBON</t>
  </si>
  <si>
    <t>6A06T00118</t>
  </si>
  <si>
    <t>10.189.219.84/30</t>
  </si>
  <si>
    <t>10.189.219.86</t>
  </si>
  <si>
    <t>190.26.0.64</t>
  </si>
  <si>
    <t>10.189.219.85</t>
  </si>
  <si>
    <t>6A060058</t>
  </si>
  <si>
    <t>BOG ENGATIVA DORADO</t>
  </si>
  <si>
    <t xml:space="preserve">TIENDA D1 ENGATIVA EL DORADOCL 64 D   113   60 </t>
  </si>
  <si>
    <t>10.201.243.15</t>
  </si>
  <si>
    <t>10.201.243.0/25</t>
  </si>
  <si>
    <t>10.201.243.25</t>
  </si>
  <si>
    <t>10.201.243.5</t>
  </si>
  <si>
    <t>10.201.243.1</t>
  </si>
  <si>
    <t>ID00000186</t>
  </si>
  <si>
    <t>https://10.201.243.15:8443/WebFrontBase/~./core/login.zul</t>
  </si>
  <si>
    <t xml:space="preserve">CL 64 D # 113 - 60 </t>
  </si>
  <si>
    <t>CIUDADELA CAFAM 2</t>
  </si>
  <si>
    <t>6A06T00058</t>
  </si>
  <si>
    <t>6A060040</t>
  </si>
  <si>
    <t>BOG ENGATIVA MIRADOR</t>
  </si>
  <si>
    <t xml:space="preserve">TIENDA D1 ENGATIVA MIRADORCL 64   120   45 </t>
  </si>
  <si>
    <t>10.201.234.15</t>
  </si>
  <si>
    <t>10.201.234.0/25</t>
  </si>
  <si>
    <t>10.201.234.25</t>
  </si>
  <si>
    <t>10.201.234.5</t>
  </si>
  <si>
    <t>10.201.234.1</t>
  </si>
  <si>
    <t>ID00000104</t>
  </si>
  <si>
    <t>https://10.201.234.15:8443/WebFrontBase/~./core/login.zul</t>
  </si>
  <si>
    <t xml:space="preserve">CL 64 # 120 - 45 </t>
  </si>
  <si>
    <t>ENGATIVA MIRADOR</t>
  </si>
  <si>
    <t>6A06T00040</t>
  </si>
  <si>
    <t>10.189.225.120/30</t>
  </si>
  <si>
    <t>10.189.225.122</t>
  </si>
  <si>
    <t>190.26.0.167</t>
  </si>
  <si>
    <t>10.189.225.121</t>
  </si>
  <si>
    <t>6A060155</t>
  </si>
  <si>
    <t>BOG ENGATIVA MUELLE</t>
  </si>
  <si>
    <t xml:space="preserve">TIENDA D1 ENGATIVA MUELLECL 64 F   105   35 </t>
  </si>
  <si>
    <t>10.203.170.15</t>
  </si>
  <si>
    <t>10.203.170.0/25</t>
  </si>
  <si>
    <t>10.203.170.25</t>
  </si>
  <si>
    <t>10.203.170.5</t>
  </si>
  <si>
    <t>10.203.170.1</t>
  </si>
  <si>
    <t>ID000CI1138425</t>
  </si>
  <si>
    <t>https://10.203.170.15:8443/WebFrontBase/~./core/login.zul</t>
  </si>
  <si>
    <t xml:space="preserve">CL 64 F # 105 - 35 </t>
  </si>
  <si>
    <t>ALAMEDA</t>
  </si>
  <si>
    <t>6A06T00155</t>
  </si>
  <si>
    <t>10.189.238.184/30</t>
  </si>
  <si>
    <t>10.189.238.186</t>
  </si>
  <si>
    <t>186.31.17.21</t>
  </si>
  <si>
    <t>10.189.238.185</t>
  </si>
  <si>
    <t>6A060166</t>
  </si>
  <si>
    <t>BOG ESTACION SABANA</t>
  </si>
  <si>
    <t>TIENDA D1 ESTACION SABANAAC 13 16 40</t>
  </si>
  <si>
    <t>10.203.144.145</t>
  </si>
  <si>
    <t>10.203.144.128/25</t>
  </si>
  <si>
    <t>10.203.144.155</t>
  </si>
  <si>
    <t>10.203.144.135</t>
  </si>
  <si>
    <t>10.203.144.129</t>
  </si>
  <si>
    <t>https://10.203.144.145:8443/WebFrontBase/zkau/web/69dad7f5/core/main.zul</t>
  </si>
  <si>
    <t>AC 13 16 40</t>
  </si>
  <si>
    <t>SAN VICTORINO</t>
  </si>
  <si>
    <t>6A06T00166</t>
  </si>
  <si>
    <t>6A060128</t>
  </si>
  <si>
    <t>BOG ESTRELLA</t>
  </si>
  <si>
    <t xml:space="preserve">TIENDAS D1 LA ESTRELLACR 24   26   24 </t>
  </si>
  <si>
    <t>10.201.217.15</t>
  </si>
  <si>
    <t>10.201.217.0/25</t>
  </si>
  <si>
    <t>10.201.217.25</t>
  </si>
  <si>
    <t>10.201.217.5</t>
  </si>
  <si>
    <t>10.201.217.1</t>
  </si>
  <si>
    <t>ID00000069</t>
  </si>
  <si>
    <t>https://10.201.217.15:8443/WebFrontBase/~./core/login.zul</t>
  </si>
  <si>
    <t xml:space="preserve">CR 24 # 26 - 24 </t>
  </si>
  <si>
    <t>ESTRELLA</t>
  </si>
  <si>
    <t>6A06T00128</t>
  </si>
  <si>
    <t>10.189.234.8/30</t>
  </si>
  <si>
    <t>10.189.234.10</t>
  </si>
  <si>
    <t>186.31.16.58</t>
  </si>
  <si>
    <t>10.189.234.9</t>
  </si>
  <si>
    <t>6A060123</t>
  </si>
  <si>
    <t>BOG FELICIDAD</t>
  </si>
  <si>
    <t>TIENDA D1 LA FELICIDAD CR 78 17 57 LC 101</t>
  </si>
  <si>
    <t>10.202.59.15</t>
  </si>
  <si>
    <t>10.202.59.0/25</t>
  </si>
  <si>
    <t>10.202.59.25</t>
  </si>
  <si>
    <t>10.202.59.5</t>
  </si>
  <si>
    <t>10.202.59.1</t>
  </si>
  <si>
    <t>KCV0036</t>
  </si>
  <si>
    <t>https://10.202.59.15:8443/WebFrontBase/~./core/login.zul</t>
  </si>
  <si>
    <t xml:space="preserve">CR 78 # 17 - 57 </t>
  </si>
  <si>
    <t>LA FELICIDAD</t>
  </si>
  <si>
    <t>6A06T00123</t>
  </si>
  <si>
    <t>6A060027</t>
  </si>
  <si>
    <t>BOG FLORES</t>
  </si>
  <si>
    <t>TIENDA D1 FLORESCL 67   14 A   10</t>
  </si>
  <si>
    <t>10.201.227.15</t>
  </si>
  <si>
    <t>10.201.227.0/25</t>
  </si>
  <si>
    <t>10.201.227.25</t>
  </si>
  <si>
    <t>10.201.227.5</t>
  </si>
  <si>
    <t>10.201.227.1</t>
  </si>
  <si>
    <t>ID00000059</t>
  </si>
  <si>
    <t>https://10.201.227.15:8443/WebFrontBase/~./core/login.zul</t>
  </si>
  <si>
    <t>CL 67 # 14 A - 10</t>
  </si>
  <si>
    <t>CONCEPCION NORTE</t>
  </si>
  <si>
    <t>6A06T00027</t>
  </si>
  <si>
    <t>10.189.220.12/30</t>
  </si>
  <si>
    <t>10.189.220.14</t>
  </si>
  <si>
    <t>190.26.0.104</t>
  </si>
  <si>
    <t>10.189.220.13</t>
  </si>
  <si>
    <t>6A060283</t>
  </si>
  <si>
    <t>BOG FONTANAR DEL RIO</t>
  </si>
  <si>
    <t>TIENDAS D1 FONTANAR DEL RIOCR 145   145   10</t>
  </si>
  <si>
    <t>10.203.146.145</t>
  </si>
  <si>
    <t>10.203.146.128/25</t>
  </si>
  <si>
    <t>10.203.146.155</t>
  </si>
  <si>
    <t>10.203.146.135</t>
  </si>
  <si>
    <t>10.203.146.129</t>
  </si>
  <si>
    <t>ID000CI1138406</t>
  </si>
  <si>
    <t>https://10.203.146.145:8443/WebFrontBase/~./core/login.zul</t>
  </si>
  <si>
    <t>CR 145 # 145 - 10</t>
  </si>
  <si>
    <t>JENNY VENEGAS</t>
  </si>
  <si>
    <t xml:space="preserve">FONTANAR </t>
  </si>
  <si>
    <t>6A06T00283</t>
  </si>
  <si>
    <t>10.189.245.98/30</t>
  </si>
  <si>
    <t>10.189.245.96</t>
  </si>
  <si>
    <t>186.31.17.146</t>
  </si>
  <si>
    <t>10.189.245.97</t>
  </si>
  <si>
    <t>6A060308</t>
  </si>
  <si>
    <t>BOG FONTI SANTANDER</t>
  </si>
  <si>
    <t>TIENDA D1 FONTIBON SANTANDER CL 22 K 97 70</t>
  </si>
  <si>
    <t>10.204.27.15</t>
  </si>
  <si>
    <t>10.204.27.0/25</t>
  </si>
  <si>
    <t>10.204.27.25</t>
  </si>
  <si>
    <t>10.204.27.5</t>
  </si>
  <si>
    <t>10.204.27.1</t>
  </si>
  <si>
    <t>https://10.204.35.145:8443/WebFrontBase/zkau/web/69dad7f5/core/main.zul</t>
  </si>
  <si>
    <t>CL 22 K 97 70</t>
  </si>
  <si>
    <t>FONTIBON SANTANDER</t>
  </si>
  <si>
    <t>6A06T00308</t>
  </si>
  <si>
    <t>6A060114</t>
  </si>
  <si>
    <t>BOG FONTI VILLEMAR</t>
  </si>
  <si>
    <t xml:space="preserve">TIENDA D1 FONTIBON VILLEMARCR 96 G   17 B   49 </t>
  </si>
  <si>
    <t>10.201.224.145</t>
  </si>
  <si>
    <t>10.201.224.128/25</t>
  </si>
  <si>
    <t>10.201.224.155</t>
  </si>
  <si>
    <t>10.201.224.135</t>
  </si>
  <si>
    <t>10.201.224.129</t>
  </si>
  <si>
    <t>ID00000047</t>
  </si>
  <si>
    <t>https://10.201.224.145:8443/WebFrontBase/~./core/login.zul</t>
  </si>
  <si>
    <t xml:space="preserve">CR 96 G # 17 B - 49 </t>
  </si>
  <si>
    <t>VILLEMAR</t>
  </si>
  <si>
    <t>6A06T00114</t>
  </si>
  <si>
    <t>10.189.213.244/30</t>
  </si>
  <si>
    <t>10.189.213.246</t>
  </si>
  <si>
    <t>186.155.30.75</t>
  </si>
  <si>
    <t>10.189.213.245</t>
  </si>
  <si>
    <t>6A060116</t>
  </si>
  <si>
    <t>BOG FONTIBO SAN JOSE</t>
  </si>
  <si>
    <t xml:space="preserve">TIENDAS D1 FONTIBON SAN JOSECR 100   23 G   41 </t>
  </si>
  <si>
    <t>10.201.218.15</t>
  </si>
  <si>
    <t>10.201.218.0/25</t>
  </si>
  <si>
    <t>BOG FONTIBON SAN JOSE</t>
  </si>
  <si>
    <t>10.201.218.25</t>
  </si>
  <si>
    <t>10.201.218.5</t>
  </si>
  <si>
    <t>10.201.218.1</t>
  </si>
  <si>
    <t>ID00000071</t>
  </si>
  <si>
    <t>https://10.201.218.15:8443/WebFrontBase/~./core/login.zul</t>
  </si>
  <si>
    <t xml:space="preserve">CR 100 # 23 G - 41 </t>
  </si>
  <si>
    <t>LA CABAÑA FONTIBON</t>
  </si>
  <si>
    <t>6A06T00116</t>
  </si>
  <si>
    <t>10.189.215.236/30</t>
  </si>
  <si>
    <t>10.189.215.238</t>
  </si>
  <si>
    <t>186.155.28.17</t>
  </si>
  <si>
    <t>10.189.215.237</t>
  </si>
  <si>
    <t>6A060125</t>
  </si>
  <si>
    <t>BOG FONTIBO VERSALLE</t>
  </si>
  <si>
    <t xml:space="preserve">TIENDA D1 FONTIBON VERSALLESCL 23 D   110   8 </t>
  </si>
  <si>
    <t>10.202.74.15</t>
  </si>
  <si>
    <t>10.202.74.0/25</t>
  </si>
  <si>
    <t>BOG FONTIBON VERSALLE</t>
  </si>
  <si>
    <t>10.202.74.25</t>
  </si>
  <si>
    <t>10.202.74.5</t>
  </si>
  <si>
    <t>10.202.74.1</t>
  </si>
  <si>
    <t>ID00000213</t>
  </si>
  <si>
    <t>https://10.202.74.15:8443/WebFrontBase/~./core/login.zul</t>
  </si>
  <si>
    <t xml:space="preserve">CL 23 D # 110 - 8 </t>
  </si>
  <si>
    <t>VERSALLES FONTIBON</t>
  </si>
  <si>
    <t>6A06T00125</t>
  </si>
  <si>
    <t>10.189.231.108/30</t>
  </si>
  <si>
    <t>10.189.231.110</t>
  </si>
  <si>
    <t>190.26.1.176</t>
  </si>
  <si>
    <t>10.189.231.109</t>
  </si>
  <si>
    <t>6A060115</t>
  </si>
  <si>
    <t>BOG FONTIBON PLAZA</t>
  </si>
  <si>
    <t xml:space="preserve">TIENDA D1 FONTIBON PLAZACR 102   19   75 </t>
  </si>
  <si>
    <t>10.201.226.145</t>
  </si>
  <si>
    <t>10.201.226.128/25</t>
  </si>
  <si>
    <t>10.201.226.155</t>
  </si>
  <si>
    <t>10.201.226.135</t>
  </si>
  <si>
    <t>10.201.226.129</t>
  </si>
  <si>
    <t>ID00000057</t>
  </si>
  <si>
    <t>https://10.201.226.145:8443/WebFrontBase/~./core/login.zul</t>
  </si>
  <si>
    <t xml:space="preserve">CR 102 # 19 - 75 </t>
  </si>
  <si>
    <t>CENTRO FONTIBON</t>
  </si>
  <si>
    <t>6A06T00115</t>
  </si>
  <si>
    <t>10.189.215.160/30</t>
  </si>
  <si>
    <t>10.189.215.162</t>
  </si>
  <si>
    <t>186.155.28.1</t>
  </si>
  <si>
    <t>10.189.215.161</t>
  </si>
  <si>
    <t>6A060124</t>
  </si>
  <si>
    <t>BOG FONTIBON SATURNO</t>
  </si>
  <si>
    <t xml:space="preserve">TIENDA D1 FONTIBON SATURNOCR 110   19 A   21 </t>
  </si>
  <si>
    <t>10.202.74.145</t>
  </si>
  <si>
    <t>10.202.74.128/25</t>
  </si>
  <si>
    <t>10.202.74.135</t>
  </si>
  <si>
    <t>10.202.74.129</t>
  </si>
  <si>
    <t>ID00000212</t>
  </si>
  <si>
    <t>https://10.202.74.145:8443/WebFrontBase/~./core/login.zul</t>
  </si>
  <si>
    <t xml:space="preserve">CR 110 # 19 A - 21 </t>
  </si>
  <si>
    <t>CIUDAD HAYUELOS</t>
  </si>
  <si>
    <t>6A06T00124</t>
  </si>
  <si>
    <t>10.189.215.244/30</t>
  </si>
  <si>
    <t>10.189.215.246</t>
  </si>
  <si>
    <t>186.155.28.21</t>
  </si>
  <si>
    <t>10.189.215.245</t>
  </si>
  <si>
    <t>6A060009</t>
  </si>
  <si>
    <t>BOG GALERIAS</t>
  </si>
  <si>
    <t xml:space="preserve">TIENDA D1 GALERIASCL 51   26   26 </t>
  </si>
  <si>
    <t>10.201.219.145</t>
  </si>
  <si>
    <t>10.201.219.128/25</t>
  </si>
  <si>
    <t>10.201.219.155</t>
  </si>
  <si>
    <t>10.201.219.135</t>
  </si>
  <si>
    <t>10.201.219.129</t>
  </si>
  <si>
    <t>ID00000026</t>
  </si>
  <si>
    <t>https://10.201.219.145:8443/WebFrontBase/~./core/login.zul</t>
  </si>
  <si>
    <t xml:space="preserve">CL 51 # 26 - 26 </t>
  </si>
  <si>
    <t>6A06T00009</t>
  </si>
  <si>
    <t>10.189.228.196/30</t>
  </si>
  <si>
    <t>10.189.228.198</t>
  </si>
  <si>
    <t>190.26.1.56</t>
  </si>
  <si>
    <t>10.189.228.197</t>
  </si>
  <si>
    <t>6A060151</t>
  </si>
  <si>
    <t>BOG GORGONZOLA</t>
  </si>
  <si>
    <t>TIENDA D1 GORGONZOLA CR 41 A 5 B 55</t>
  </si>
  <si>
    <t>10.203.23.15</t>
  </si>
  <si>
    <t>10.203.23.0/25</t>
  </si>
  <si>
    <t>10.203.23.25</t>
  </si>
  <si>
    <t>10.203.23.5</t>
  </si>
  <si>
    <t>10.203.23.1</t>
  </si>
  <si>
    <t>ID00000379</t>
  </si>
  <si>
    <t>https://10.203.23.15:8443/WebFrontBase/~./core/login.zul</t>
  </si>
  <si>
    <t xml:space="preserve">CL 5 C # 41 A - 5 </t>
  </si>
  <si>
    <t>PRIMAVERA OCCIDENTAL</t>
  </si>
  <si>
    <t>6A06T00151</t>
  </si>
  <si>
    <t>10.189.244.220/30</t>
  </si>
  <si>
    <t>10.189.244.222</t>
  </si>
  <si>
    <t>186.31.17.136</t>
  </si>
  <si>
    <t>10.189.244.221</t>
  </si>
  <si>
    <t>6A060269</t>
  </si>
  <si>
    <t>BOG GRANADA</t>
  </si>
  <si>
    <t xml:space="preserve">TIENDAS D1 GRANADACL 78 B   120 A   5 </t>
  </si>
  <si>
    <t>10.202.174.15</t>
  </si>
  <si>
    <t>10.202.174.0/25</t>
  </si>
  <si>
    <t>10.202.174.25</t>
  </si>
  <si>
    <t>10.202.174.1</t>
  </si>
  <si>
    <t>ID00000324</t>
  </si>
  <si>
    <t>https://10.202.174.15:8443/WebFrontBase/~./core/login.zul</t>
  </si>
  <si>
    <t xml:space="preserve">CL 78 B # 120 A - 5 </t>
  </si>
  <si>
    <t>DAVID LLANO</t>
  </si>
  <si>
    <t>6A06T00269</t>
  </si>
  <si>
    <t>10.189.215.188/30</t>
  </si>
  <si>
    <t>10.189.215.190</t>
  </si>
  <si>
    <t>186.155.28.7</t>
  </si>
  <si>
    <t>10.189.215.189</t>
  </si>
  <si>
    <t>6A060281</t>
  </si>
  <si>
    <t>BOG GRANJA II</t>
  </si>
  <si>
    <t xml:space="preserve">TIENDAS D1 GRANJA IICL 77 A   80 A   44 </t>
  </si>
  <si>
    <t>10.203.95.145</t>
  </si>
  <si>
    <t>10.203.95.128/25</t>
  </si>
  <si>
    <t>10.203.95.155</t>
  </si>
  <si>
    <t>10.203.95.135</t>
  </si>
  <si>
    <t>10.203.95.129</t>
  </si>
  <si>
    <t>ID000CI1137094</t>
  </si>
  <si>
    <t>https://10.203.95.145:8443/WebFrontBase/~./core/login.zul</t>
  </si>
  <si>
    <t xml:space="preserve">CL 77 A # 80 A - 44 </t>
  </si>
  <si>
    <t>JORGE CUERVO</t>
  </si>
  <si>
    <t xml:space="preserve">LA GRANJA </t>
  </si>
  <si>
    <t>6A06T00281</t>
  </si>
  <si>
    <t>10.189.213.72/30</t>
  </si>
  <si>
    <t>10.189.213.74</t>
  </si>
  <si>
    <t>10.172.28.133</t>
  </si>
  <si>
    <t>10.189.213.73</t>
  </si>
  <si>
    <t>6A060305</t>
  </si>
  <si>
    <t>BOG HAYUELOS</t>
  </si>
  <si>
    <t>TIENDA D1 HAYUELOS CC HAYUELOS CL 20 82 52 LC 2 113 Y 2 01</t>
  </si>
  <si>
    <t>10.204.238.15</t>
  </si>
  <si>
    <t>10.204.238.0/25</t>
  </si>
  <si>
    <t>10.204.238.25</t>
  </si>
  <si>
    <t>10.204.238.5</t>
  </si>
  <si>
    <t>10.204.238.1</t>
  </si>
  <si>
    <t>https://10.204.238.15:8443/WebFrontBase/zkau/web/69dad7f5/core/main.zul</t>
  </si>
  <si>
    <t>CL 20 82 52 LC 2 -13</t>
  </si>
  <si>
    <t>HAYUELOS</t>
  </si>
  <si>
    <t>6A06T00305</t>
  </si>
  <si>
    <t>6A060013</t>
  </si>
  <si>
    <t>BOG JAVERIANA</t>
  </si>
  <si>
    <t>TIENDAS D1 JAVERIANACR 7   45   62</t>
  </si>
  <si>
    <t>10.201.222.15</t>
  </si>
  <si>
    <t>10.201.222.0/25</t>
  </si>
  <si>
    <t>10.201.222.25</t>
  </si>
  <si>
    <t>10.201.222.5</t>
  </si>
  <si>
    <t>10.201.222.1</t>
  </si>
  <si>
    <t>HFC</t>
  </si>
  <si>
    <t>https://10.201.222.15:8443/WebFrontBase/~./core/login.zul</t>
  </si>
  <si>
    <t>CR 7 # 45 - 62</t>
  </si>
  <si>
    <t>PARDO RUBIO</t>
  </si>
  <si>
    <t>6A06T00013</t>
  </si>
  <si>
    <t>6A060081</t>
  </si>
  <si>
    <t>BOG JVARGAS</t>
  </si>
  <si>
    <t xml:space="preserve">TIENDA D1 J VARGASCR 60   67 B   21 </t>
  </si>
  <si>
    <t>10.202.96.15</t>
  </si>
  <si>
    <t>10.202.96.0/25</t>
  </si>
  <si>
    <t>10.202.96.25</t>
  </si>
  <si>
    <t>10.202.96.5</t>
  </si>
  <si>
    <t>10.202.96.1</t>
  </si>
  <si>
    <t>ID00000235</t>
  </si>
  <si>
    <t>https://10.202.96.15:8443/WebFrontBase/~./core/login.zul</t>
  </si>
  <si>
    <t xml:space="preserve">CR 60 # 67 B - 21 </t>
  </si>
  <si>
    <t>BARRIOS UNIDOS</t>
  </si>
  <si>
    <t>6A06T00081</t>
  </si>
  <si>
    <t>10.189.213.80/30</t>
  </si>
  <si>
    <t>10.189.213.82</t>
  </si>
  <si>
    <t>186.155.29.121</t>
  </si>
  <si>
    <t>10.189.213.81</t>
  </si>
  <si>
    <t>6A060277</t>
  </si>
  <si>
    <t>BOG KUKARAMAKARA</t>
  </si>
  <si>
    <t xml:space="preserve">TIENDAS D1 KUKARAMAKARACR 15   93   57 </t>
  </si>
  <si>
    <t>10.203.7.15</t>
  </si>
  <si>
    <t>10.203.7.0/25</t>
  </si>
  <si>
    <t>10.203.7.25</t>
  </si>
  <si>
    <t>10.203.7.1</t>
  </si>
  <si>
    <t>ID00000374</t>
  </si>
  <si>
    <t>https://10.203.7.15:8443/WebFrontBase/~./core/login.zul</t>
  </si>
  <si>
    <t xml:space="preserve">CR 15 # 93 - 57 </t>
  </si>
  <si>
    <t>CHICO</t>
  </si>
  <si>
    <t>6A06T00277</t>
  </si>
  <si>
    <t>10.189.239.8/30</t>
  </si>
  <si>
    <t>10.189.239.10</t>
  </si>
  <si>
    <t>186.31.17.33</t>
  </si>
  <si>
    <t>10.189.239.9</t>
  </si>
  <si>
    <t>6A060069</t>
  </si>
  <si>
    <t>BOG LA EUROPA</t>
  </si>
  <si>
    <t>TIENDA D1 LA EUROPA CR 72 67 97</t>
  </si>
  <si>
    <t>10.202.86.15</t>
  </si>
  <si>
    <t>10.202.86.0/25</t>
  </si>
  <si>
    <t>10.202.86.25</t>
  </si>
  <si>
    <t>10.202.86.5</t>
  </si>
  <si>
    <t>10.202.86.1</t>
  </si>
  <si>
    <t>ID00000223</t>
  </si>
  <si>
    <t>https://10.202.86.15:8443/WebFrontBase/~./core/login.zul</t>
  </si>
  <si>
    <t xml:space="preserve">CR 72 # 67 - 88 </t>
  </si>
  <si>
    <t>ENGATIVA</t>
  </si>
  <si>
    <t>6A06T00069</t>
  </si>
  <si>
    <t>10.189.239.76/30</t>
  </si>
  <si>
    <t>10.189.239.78</t>
  </si>
  <si>
    <t>186.31.17.40</t>
  </si>
  <si>
    <t>10.189.239.77</t>
  </si>
  <si>
    <t>6A060079</t>
  </si>
  <si>
    <t>BOG LA FLORIDA</t>
  </si>
  <si>
    <t xml:space="preserve">TIENDA D1 LA FLORIDACL 68   91   20 </t>
  </si>
  <si>
    <t>10.202.92.15</t>
  </si>
  <si>
    <t>10.202.92.0/25</t>
  </si>
  <si>
    <t>10.202.92.25</t>
  </si>
  <si>
    <t>10.202.92.5</t>
  </si>
  <si>
    <t>10.202.92.1</t>
  </si>
  <si>
    <t>ID00000230</t>
  </si>
  <si>
    <t>https://10.202.92.15:8443/WebFrontBase/~./core/login.zul</t>
  </si>
  <si>
    <t xml:space="preserve">CL 68 # 91 - 20 </t>
  </si>
  <si>
    <t>6A06T00079</t>
  </si>
  <si>
    <t>10.189.240.184/30</t>
  </si>
  <si>
    <t>10.189.240.186</t>
  </si>
  <si>
    <t>186.31.17.86</t>
  </si>
  <si>
    <t>10.189.240.185</t>
  </si>
  <si>
    <t>6A060113</t>
  </si>
  <si>
    <t>BOG LA GIRALDA</t>
  </si>
  <si>
    <t xml:space="preserve">TIENDAS D1 LA GIRALDACL 22 H   104 B   61 </t>
  </si>
  <si>
    <t>10.201.224.15</t>
  </si>
  <si>
    <t>10.201.224.0/25</t>
  </si>
  <si>
    <t>10.201.224.25</t>
  </si>
  <si>
    <t>10.201.224.5</t>
  </si>
  <si>
    <t>10.201.224.1</t>
  </si>
  <si>
    <t>ID00000046</t>
  </si>
  <si>
    <t>https://10.201.224.15:8443/WebFrontBase/~./core/login.zul</t>
  </si>
  <si>
    <t xml:space="preserve">CL 22 H # 104 B - 61 </t>
  </si>
  <si>
    <t>LA GIRALDA</t>
  </si>
  <si>
    <t>6A06T00113</t>
  </si>
  <si>
    <t>10.189.213.60/30</t>
  </si>
  <si>
    <t>10.189.213.62</t>
  </si>
  <si>
    <t>186.155.29.96</t>
  </si>
  <si>
    <t>10.189.213.61</t>
  </si>
  <si>
    <t>6A060063</t>
  </si>
  <si>
    <t>BOG LA MERCED NORTE</t>
  </si>
  <si>
    <t xml:space="preserve">TIENDA D1 LA MERCED NORTECR 29 A   71 A   41 </t>
  </si>
  <si>
    <t>10.202.73.15</t>
  </si>
  <si>
    <t>10.202.73.0/25</t>
  </si>
  <si>
    <t>10.202.73.25</t>
  </si>
  <si>
    <t>10.202.73.5</t>
  </si>
  <si>
    <t>10.202.73.1</t>
  </si>
  <si>
    <t>ID00000209</t>
  </si>
  <si>
    <t>https://10.202.73.15:8443/WebFrontBase/~./core/login.zul</t>
  </si>
  <si>
    <t xml:space="preserve">CR 29 A # 71 A - 41 </t>
  </si>
  <si>
    <t>LOS ALCAZARES</t>
  </si>
  <si>
    <t>6A06T00063</t>
  </si>
  <si>
    <t>10.189.233.213/30</t>
  </si>
  <si>
    <t>10.189.233.215</t>
  </si>
  <si>
    <t>186.31.16.108</t>
  </si>
  <si>
    <t>10.189.233.214</t>
  </si>
  <si>
    <t>6A060307</t>
  </si>
  <si>
    <t>BOG LOG SAN RAFA</t>
  </si>
  <si>
    <t>TIENDA D1 LOGISTICO SAN RAFAEL CR 54 5 C 33 LC 6 7 8</t>
  </si>
  <si>
    <t>10.204.239.15</t>
  </si>
  <si>
    <t>10.204.239.0/25</t>
  </si>
  <si>
    <t>10.204.239.25</t>
  </si>
  <si>
    <t>10.204.239.5</t>
  </si>
  <si>
    <t>10.204.239.1</t>
  </si>
  <si>
    <t>CR 54  5C  33 LC 6 -7 - 8</t>
  </si>
  <si>
    <t>SAN RAFAEL INDUSTRIAL</t>
  </si>
  <si>
    <t>6A06T00307</t>
  </si>
  <si>
    <t>6A060030</t>
  </si>
  <si>
    <t>BOG LORENCITA</t>
  </si>
  <si>
    <t xml:space="preserve">TIENDA D1 LORENCITACL 68   53   58 </t>
  </si>
  <si>
    <t>10.201.229.145</t>
  </si>
  <si>
    <t>10.201.229.128/25</t>
  </si>
  <si>
    <t>10.201.229.155</t>
  </si>
  <si>
    <t>10.201.229.135</t>
  </si>
  <si>
    <t>10.201.229.129</t>
  </si>
  <si>
    <t>ID00000089</t>
  </si>
  <si>
    <t>https://10.201.229.145:8443/WebFrontBase/~./core/login.zul</t>
  </si>
  <si>
    <t xml:space="preserve">CL 68 # 53 - 58 </t>
  </si>
  <si>
    <t>SAN FERNANDO</t>
  </si>
  <si>
    <t>6A06T00030</t>
  </si>
  <si>
    <t>10.189.213.116/30</t>
  </si>
  <si>
    <t>10.189.213.118</t>
  </si>
  <si>
    <t>186.155.29.127</t>
  </si>
  <si>
    <t>10.189.213.117</t>
  </si>
  <si>
    <t>6A060298</t>
  </si>
  <si>
    <t>BOG LOS LIBERTAD</t>
  </si>
  <si>
    <t>TIENDA D1 LOS LIBERTADORESCL 138  53 38 LC 7</t>
  </si>
  <si>
    <t>10.204.186.15</t>
  </si>
  <si>
    <t>10.204.186.0/25</t>
  </si>
  <si>
    <t>BOG LOS LIBERTADORES</t>
  </si>
  <si>
    <t>10.204.186.25</t>
  </si>
  <si>
    <t>10.204.186.5</t>
  </si>
  <si>
    <t>10.204.186.1</t>
  </si>
  <si>
    <t>https://10.204.186.15:8443/WebFrontBase/zkau/web/69dad7f5/core/main.zul</t>
  </si>
  <si>
    <t>CL 138  53 38 LC 7</t>
  </si>
  <si>
    <t>WILSON URREGO</t>
  </si>
  <si>
    <t>LIBERTADORES</t>
  </si>
  <si>
    <t>6A06T00298</t>
  </si>
  <si>
    <t>6A060159</t>
  </si>
  <si>
    <t>BOG LOS MONJES</t>
  </si>
  <si>
    <t>TIENDA D1 LOS MONJES CR 86 51 66 LC 11</t>
  </si>
  <si>
    <t>10.203.200.145</t>
  </si>
  <si>
    <t>10.203.200.128/25</t>
  </si>
  <si>
    <t>10.203.200.155</t>
  </si>
  <si>
    <t>10.203.200.135</t>
  </si>
  <si>
    <t>10.203.200.120</t>
  </si>
  <si>
    <t>ID00001366</t>
  </si>
  <si>
    <t>https://10.203.200.145:8443/WebFrontBase/~./core/login.zul</t>
  </si>
  <si>
    <t>CR 85 k # 46 A - 45</t>
  </si>
  <si>
    <t>WBC LOS MONJES</t>
  </si>
  <si>
    <t>6A06T00159</t>
  </si>
  <si>
    <t>10.189.247.166/30</t>
  </si>
  <si>
    <t>10.189.247.164</t>
  </si>
  <si>
    <t>186.31.17.166</t>
  </si>
  <si>
    <t>10.189.247.165</t>
  </si>
  <si>
    <t>6A060276</t>
  </si>
  <si>
    <t>BOG LOS PINOS</t>
  </si>
  <si>
    <t xml:space="preserve">TIENDAS D1 LOS PINOSCL 72 A   87   18 </t>
  </si>
  <si>
    <t>10.202.245.145</t>
  </si>
  <si>
    <t>10.202.245.128/25</t>
  </si>
  <si>
    <t>10.202.245.155</t>
  </si>
  <si>
    <t>10.202.245.135</t>
  </si>
  <si>
    <t>10.202.245.129</t>
  </si>
  <si>
    <t>https://10.202.245.145:8443/WebFrontBase/~./core/login.zul</t>
  </si>
  <si>
    <t xml:space="preserve">CL 72 A # 87 - 18 </t>
  </si>
  <si>
    <t>LOS PINOS</t>
  </si>
  <si>
    <t>6A06T00276</t>
  </si>
  <si>
    <t>6A060038</t>
  </si>
  <si>
    <t>BOG LOURDES</t>
  </si>
  <si>
    <t xml:space="preserve">TIENDA D1 LOURDESCR 8   63   31 </t>
  </si>
  <si>
    <t>10.201.233.15</t>
  </si>
  <si>
    <t>10.201.233.0/25</t>
  </si>
  <si>
    <t>10.201.233.25</t>
  </si>
  <si>
    <t>10.201.233.5</t>
  </si>
  <si>
    <t>10.201.233.1</t>
  </si>
  <si>
    <t>ID00000087</t>
  </si>
  <si>
    <t>https://10.201.233.15:8443/WebFrontBase/~./core/login.zul</t>
  </si>
  <si>
    <t xml:space="preserve">CR 8 # 63 - 31 </t>
  </si>
  <si>
    <t>CHAPINERO NORTE</t>
  </si>
  <si>
    <t>6A06T00038</t>
  </si>
  <si>
    <t>10.189.238.96/30</t>
  </si>
  <si>
    <t>10.189.238.98</t>
  </si>
  <si>
    <t>186.31.17.42</t>
  </si>
  <si>
    <t>10.189.238.97</t>
  </si>
  <si>
    <t>6A060137</t>
  </si>
  <si>
    <t>BOG MARSELLA ANTIGUA</t>
  </si>
  <si>
    <t xml:space="preserve">TIENDA D1 MARSELLA ANTIGUACL 6 A   70   44 </t>
  </si>
  <si>
    <t>10.202.140.15</t>
  </si>
  <si>
    <t>10.202.140.0/25</t>
  </si>
  <si>
    <t>10.202.140.55</t>
  </si>
  <si>
    <t>10.202.140.5</t>
  </si>
  <si>
    <t>10.202.140.1</t>
  </si>
  <si>
    <t>ID00000259</t>
  </si>
  <si>
    <t>https://10.202.140.15:8443/WebFrontBase/~./core/login.zul</t>
  </si>
  <si>
    <t xml:space="preserve">CL 6 A # 70 - 44 </t>
  </si>
  <si>
    <t>MARSELLA</t>
  </si>
  <si>
    <t>6A06T00137</t>
  </si>
  <si>
    <t>10.189.214.248/30</t>
  </si>
  <si>
    <t>10.189.214.250</t>
  </si>
  <si>
    <t>186.155.30.102</t>
  </si>
  <si>
    <t>10.189.214.249</t>
  </si>
  <si>
    <t>6A060127</t>
  </si>
  <si>
    <t>BOG MODELIA</t>
  </si>
  <si>
    <t xml:space="preserve">TIENDA D1 MODELIACR 75   24 D   49 </t>
  </si>
  <si>
    <t>10.201.216.145</t>
  </si>
  <si>
    <t>10.201.216.128/25</t>
  </si>
  <si>
    <t>10.201.216.155</t>
  </si>
  <si>
    <t>10.201.216.135</t>
  </si>
  <si>
    <t>10.201.216.129</t>
  </si>
  <si>
    <t>ID00000108</t>
  </si>
  <si>
    <t>https://10.201.216.145:8443/WebFrontBase/~./core/login.zul</t>
  </si>
  <si>
    <t xml:space="preserve">CR 75 # 24 D - 49 </t>
  </si>
  <si>
    <t>MODELIA</t>
  </si>
  <si>
    <t>6A06T00127</t>
  </si>
  <si>
    <t>10.189.235.56/30</t>
  </si>
  <si>
    <t>10.189.235.58</t>
  </si>
  <si>
    <t>186.31.16.119</t>
  </si>
  <si>
    <t>10.189.235.57</t>
  </si>
  <si>
    <t>6A060288</t>
  </si>
  <si>
    <t>BOG MULTICENTRO</t>
  </si>
  <si>
    <t>TIENDA D1 MULTICENTROCL 119 12 36</t>
  </si>
  <si>
    <t>10.203.231.15</t>
  </si>
  <si>
    <t>10.203.231.0/25</t>
  </si>
  <si>
    <t>MULTICENTRO</t>
  </si>
  <si>
    <t>10.203.231.25</t>
  </si>
  <si>
    <t>10.203.231.5</t>
  </si>
  <si>
    <t>10.203.231.1</t>
  </si>
  <si>
    <t>https://10.203.231.15:8443/WebFrontBase/~./core/login.zul</t>
  </si>
  <si>
    <t>CL 119 12 36</t>
  </si>
  <si>
    <t>ESPERANZA SUAREZ</t>
  </si>
  <si>
    <t>SANTA BARBARA</t>
  </si>
  <si>
    <t>6A06T00288</t>
  </si>
  <si>
    <t>6A060271</t>
  </si>
  <si>
    <t>BOG NARANJOS</t>
  </si>
  <si>
    <t>TIENDAS D1 NARANJOSCR 91   129 F   12</t>
  </si>
  <si>
    <t>10.202.184.15</t>
  </si>
  <si>
    <t>10.202.184.0/25</t>
  </si>
  <si>
    <t>10.202.184.25</t>
  </si>
  <si>
    <t>10.202.184.5</t>
  </si>
  <si>
    <t>10.202.184.1</t>
  </si>
  <si>
    <t>ID00000327</t>
  </si>
  <si>
    <t>https://10.202.184.15:8443/WebFrontBase/~./core/login.zul</t>
  </si>
  <si>
    <t>CR 91 # 129 F - 12</t>
  </si>
  <si>
    <t>LOS NARANJOS</t>
  </si>
  <si>
    <t>6A06T00271</t>
  </si>
  <si>
    <t>10.189.212.68/30</t>
  </si>
  <si>
    <t>10.189.212.70</t>
  </si>
  <si>
    <t>10.172.28.164</t>
  </si>
  <si>
    <t>10.189.212.69</t>
  </si>
  <si>
    <t>6A060019</t>
  </si>
  <si>
    <t>BOG NORMANDIA</t>
  </si>
  <si>
    <t xml:space="preserve">TIENDAS D1 NORMANDIACL 53   70   91 </t>
  </si>
  <si>
    <t>10.201.225.15</t>
  </si>
  <si>
    <t>10.201.225.0/25</t>
  </si>
  <si>
    <t>10.201.225.25</t>
  </si>
  <si>
    <t>10.201.225.5</t>
  </si>
  <si>
    <t>10.201.225.1</t>
  </si>
  <si>
    <t>ID00000051</t>
  </si>
  <si>
    <t>https://10.201.225.15:8443/WebFrontBase/~./core/login.zul</t>
  </si>
  <si>
    <t xml:space="preserve">CL 53 # 70 - 91 </t>
  </si>
  <si>
    <t>NORMANDIA</t>
  </si>
  <si>
    <t>6A06T00019</t>
  </si>
  <si>
    <t>10.189.217.244/30</t>
  </si>
  <si>
    <t>10.189.217.246</t>
  </si>
  <si>
    <t>186.155.28.252</t>
  </si>
  <si>
    <t>10.189.217.245</t>
  </si>
  <si>
    <t>6A060062</t>
  </si>
  <si>
    <t>BOG NOTARIA</t>
  </si>
  <si>
    <t xml:space="preserve">TIENDA D1 NOTARIACR 30   64 A   49 </t>
  </si>
  <si>
    <t>10.202.60.15</t>
  </si>
  <si>
    <t>10.202.60.0/25</t>
  </si>
  <si>
    <t>10.202.60.25</t>
  </si>
  <si>
    <t>10.202.60.5</t>
  </si>
  <si>
    <t>10.202.60.1</t>
  </si>
  <si>
    <t>ID00000201</t>
  </si>
  <si>
    <t>https://10.202.60.15:8443/WebFrontBase/~./core/login.zul</t>
  </si>
  <si>
    <t>6A06T00062</t>
  </si>
  <si>
    <t>10.189.239.108/30</t>
  </si>
  <si>
    <t>10.189.239.110</t>
  </si>
  <si>
    <t>186.31.17.43</t>
  </si>
  <si>
    <t>10.189.239.109</t>
  </si>
  <si>
    <t>6A060110</t>
  </si>
  <si>
    <t>BOG NUEVA MARSELLA</t>
  </si>
  <si>
    <t xml:space="preserve">TIENDA D1 NUEVA MARSELLACL 2 A   69 F   6 </t>
  </si>
  <si>
    <t>10.202.108.15</t>
  </si>
  <si>
    <t>10.202.108.0/25</t>
  </si>
  <si>
    <t>10.202.108.25</t>
  </si>
  <si>
    <t>10.202.108.5</t>
  </si>
  <si>
    <t>10.202.108.1</t>
  </si>
  <si>
    <t>ID00000241</t>
  </si>
  <si>
    <t>https://10.202.108.15:8443/WebFrontBase/~./core/login.zul</t>
  </si>
  <si>
    <t xml:space="preserve">CL 2 A # 69 F - 6 </t>
  </si>
  <si>
    <t>HIPOTECHO OCCIDENTAL</t>
  </si>
  <si>
    <t>6A06T00110</t>
  </si>
  <si>
    <t>10.189.214.244/30</t>
  </si>
  <si>
    <t>10.189.214.246</t>
  </si>
  <si>
    <t>186.155.30.101</t>
  </si>
  <si>
    <t>10.189.214.245</t>
  </si>
  <si>
    <t>6A060293</t>
  </si>
  <si>
    <t>BOG OCCIDENTAL CALLE 80</t>
  </si>
  <si>
    <t>TIENDA D1 OCCIDENTAL CALLE 80AC 80  69H 47</t>
  </si>
  <si>
    <t>10.204.66.145</t>
  </si>
  <si>
    <t>10.204.66.128/25</t>
  </si>
  <si>
    <t>BOG OCCIDENTAL CL 80</t>
  </si>
  <si>
    <t>10.204.66.155</t>
  </si>
  <si>
    <t>10.204.66.135</t>
  </si>
  <si>
    <t>10.204.66.129</t>
  </si>
  <si>
    <t>https://10.204.66.145:8443/WebFrontBase/zkau/web/69dad7f5/core/main.zul</t>
  </si>
  <si>
    <t>AC 80  69H 47</t>
  </si>
  <si>
    <t>Ferias</t>
  </si>
  <si>
    <t>6A06T00293</t>
  </si>
  <si>
    <t>6A060024</t>
  </si>
  <si>
    <t>BOG PALERMO</t>
  </si>
  <si>
    <t xml:space="preserve">TIENDAS D1 PALERMOCL 45   20   34 </t>
  </si>
  <si>
    <t>10.201.227.145</t>
  </si>
  <si>
    <t>10.201.227.128/25</t>
  </si>
  <si>
    <t>10.201.227.155</t>
  </si>
  <si>
    <t>10.201.227.135</t>
  </si>
  <si>
    <t>10.201.227.129</t>
  </si>
  <si>
    <t>ID00000060</t>
  </si>
  <si>
    <t>https://10.201.227.145:8443/WebFrontBase/~./core/login.zul</t>
  </si>
  <si>
    <t xml:space="preserve">CL 45 # 20 - 34 </t>
  </si>
  <si>
    <t>PALERMO</t>
  </si>
  <si>
    <t>6A06T00024</t>
  </si>
  <si>
    <t>10.189.215.76/30</t>
  </si>
  <si>
    <t>10.189.215.78</t>
  </si>
  <si>
    <t>190.26.0.71</t>
  </si>
  <si>
    <t>10.189.215.77</t>
  </si>
  <si>
    <t>6A060188</t>
  </si>
  <si>
    <t>BOG PALO BLANCO</t>
  </si>
  <si>
    <t>TIENDA D1 PALO BLANCOCL 71A  70C 34</t>
  </si>
  <si>
    <t>10.204.206.145</t>
  </si>
  <si>
    <t>10.204.206.128/25</t>
  </si>
  <si>
    <t>10.204.206.155</t>
  </si>
  <si>
    <t>10.204.206.135</t>
  </si>
  <si>
    <t>10.204.206.129</t>
  </si>
  <si>
    <t>https://10.204.206.145:8443/WebFrontBase/~./core/login.zul</t>
  </si>
  <si>
    <t>CALLE 71A  70C 34</t>
  </si>
  <si>
    <t>Palo Blanco</t>
  </si>
  <si>
    <t>6A06T00188</t>
  </si>
  <si>
    <t>6A060122</t>
  </si>
  <si>
    <t>BOG PALOQUEMAO</t>
  </si>
  <si>
    <t xml:space="preserve">TIENDA D1 PALOQUEMAOCL 22   25   14 </t>
  </si>
  <si>
    <t>10.201.243.145</t>
  </si>
  <si>
    <t>10.201.243.128/25</t>
  </si>
  <si>
    <t>10.201.243.155</t>
  </si>
  <si>
    <t>10.201.243.135</t>
  </si>
  <si>
    <t>10.201.243.129</t>
  </si>
  <si>
    <t>ID00000188</t>
  </si>
  <si>
    <t>https://10.201.243.145:8443/WebFrontBase/~./core/login.zul</t>
  </si>
  <si>
    <t xml:space="preserve">CL 22 # 25 - 14 </t>
  </si>
  <si>
    <t>SAMPER MENDOZA</t>
  </si>
  <si>
    <t>6A06T00122</t>
  </si>
  <si>
    <t>10.189.219.60/30</t>
  </si>
  <si>
    <t>10.189.219.62</t>
  </si>
  <si>
    <t>190.26.0.59</t>
  </si>
  <si>
    <t>10.189.219.61</t>
  </si>
  <si>
    <t>6A060033</t>
  </si>
  <si>
    <t>BOG PARDO RUBIO</t>
  </si>
  <si>
    <t xml:space="preserve">TIENDA D1 PARDO RUBIOCR 7   50   20 </t>
  </si>
  <si>
    <t>10.201.231.15</t>
  </si>
  <si>
    <t>10.201.231.0/25</t>
  </si>
  <si>
    <t>10.201.231.25</t>
  </si>
  <si>
    <t>10.201.231.5</t>
  </si>
  <si>
    <t>10.201.231.1</t>
  </si>
  <si>
    <t>https://10.201.231.15:8443/WebFrontBase/~./core/login.zul</t>
  </si>
  <si>
    <t xml:space="preserve">CR 7 # 50 - 20 </t>
  </si>
  <si>
    <t>6A06T00033</t>
  </si>
  <si>
    <t>6A060190</t>
  </si>
  <si>
    <t>BOG PARQUE CASTILLA</t>
  </si>
  <si>
    <t>TIENDA D1 PARQUE CASTILLA CR 78  7D  33</t>
  </si>
  <si>
    <t>10.204.175.145</t>
  </si>
  <si>
    <t>10.204.175.128/25</t>
  </si>
  <si>
    <t>10.204.175.155</t>
  </si>
  <si>
    <t>10.204.175.135</t>
  </si>
  <si>
    <t>10.204.175.129</t>
  </si>
  <si>
    <t>https://10.204.175.145:8443/WebFrontBase/zkau/web/69dad7f5/core/main.zul</t>
  </si>
  <si>
    <t>CARRERA 78  7D  33</t>
  </si>
  <si>
    <t>Castilla</t>
  </si>
  <si>
    <t>6A06T00190</t>
  </si>
  <si>
    <t>6A060101</t>
  </si>
  <si>
    <t>BOG PIO XII</t>
  </si>
  <si>
    <t xml:space="preserve">TIENDA D1 PIO XIITV 78 C   6   39 </t>
  </si>
  <si>
    <t>10.202.16.145</t>
  </si>
  <si>
    <t>10.202.16.128/25</t>
  </si>
  <si>
    <t>10.202.16.155</t>
  </si>
  <si>
    <t>10.202.16.135</t>
  </si>
  <si>
    <t>10.202.16.129</t>
  </si>
  <si>
    <t>ID00000117</t>
  </si>
  <si>
    <t>https://10.202.16.145:8443/WebFrontBase/~./core/login.zul</t>
  </si>
  <si>
    <t xml:space="preserve">TV 78 C # 6 - 39 </t>
  </si>
  <si>
    <t>PIO XII</t>
  </si>
  <si>
    <t>6A06T00101</t>
  </si>
  <si>
    <t>10.189.216.220/30</t>
  </si>
  <si>
    <t>10.189.216.222</t>
  </si>
  <si>
    <t>186.155.28.58</t>
  </si>
  <si>
    <t>10.189.216.221</t>
  </si>
  <si>
    <t>6A060301</t>
  </si>
  <si>
    <t>BOG PLAZA DE TOROS</t>
  </si>
  <si>
    <t>TIENDA D1 PLAZA DE TOROSCL 27  5A 12</t>
  </si>
  <si>
    <t>10.204.207.15</t>
  </si>
  <si>
    <t>10.204.207.0/25</t>
  </si>
  <si>
    <t>10.204.207.25</t>
  </si>
  <si>
    <t>10.204.207.5</t>
  </si>
  <si>
    <t>10.204.207.1</t>
  </si>
  <si>
    <t>https://10.204.207.15:8443/WebFrontBase/~./core/login.zul</t>
  </si>
  <si>
    <t>CL 27  5A 12</t>
  </si>
  <si>
    <t>San Diego</t>
  </si>
  <si>
    <t>6A06T00301</t>
  </si>
  <si>
    <t>6A060297</t>
  </si>
  <si>
    <t>BOG PLAZA QUIRIGUA</t>
  </si>
  <si>
    <t>TIENDA D1 PLAZA QUIRIGUA CR 94G  90  52</t>
  </si>
  <si>
    <t>10.204.176.15</t>
  </si>
  <si>
    <t>10.204.176.0/25</t>
  </si>
  <si>
    <t>10.204.176.25</t>
  </si>
  <si>
    <t>10.204.176.5</t>
  </si>
  <si>
    <t>10.204.176.1</t>
  </si>
  <si>
    <t>CARRERA 94G  90  52</t>
  </si>
  <si>
    <t>Quirigua</t>
  </si>
  <si>
    <t>6A06T00297</t>
  </si>
  <si>
    <t>6A060270</t>
  </si>
  <si>
    <t>BOG POLITECNICO</t>
  </si>
  <si>
    <t xml:space="preserve">TIENDAS D1 POLITECNICOCL 73   10   66 </t>
  </si>
  <si>
    <t>10.202.178.15</t>
  </si>
  <si>
    <t>10.202.178.0/25</t>
  </si>
  <si>
    <t>10.202.175.25</t>
  </si>
  <si>
    <t>10.202.175.5</t>
  </si>
  <si>
    <t>10.202.178.1</t>
  </si>
  <si>
    <t>ID00000394</t>
  </si>
  <si>
    <t>https://10.202.178.15:8443/WebFrontBase/~./core/login.zul</t>
  </si>
  <si>
    <t xml:space="preserve">CL 73 # 10 - 66 </t>
  </si>
  <si>
    <t>PORCINCULA</t>
  </si>
  <si>
    <t>6A06T00270</t>
  </si>
  <si>
    <t>10.189.230.48/30</t>
  </si>
  <si>
    <t>10.189.230.50</t>
  </si>
  <si>
    <t>190.26.1.135</t>
  </si>
  <si>
    <t>10.189.230.49</t>
  </si>
  <si>
    <t>6A060285</t>
  </si>
  <si>
    <t>BOG PORCIUNCULA</t>
  </si>
  <si>
    <t xml:space="preserve">TIENDAS D1 PORCIUNCULACR 15   72   33 </t>
  </si>
  <si>
    <t>10.203.169.145</t>
  </si>
  <si>
    <t>10.203.169.128/25</t>
  </si>
  <si>
    <t>10.203.169.155</t>
  </si>
  <si>
    <t>10.203.169.135</t>
  </si>
  <si>
    <t>10.203.169.129</t>
  </si>
  <si>
    <t>ID000CI1139052</t>
  </si>
  <si>
    <t>https://10.203.169.145:8443/WebFrontBase/~./core/login.zul</t>
  </si>
  <si>
    <t xml:space="preserve">CR 15 # 72 - 33 </t>
  </si>
  <si>
    <t>PORCIUNCULA</t>
  </si>
  <si>
    <t>6A06T00285</t>
  </si>
  <si>
    <t>10.189.240.204/30</t>
  </si>
  <si>
    <t>10.189.240.206</t>
  </si>
  <si>
    <t>186.31.17.92</t>
  </si>
  <si>
    <t>10.189.240.205</t>
  </si>
  <si>
    <t>6A060279</t>
  </si>
  <si>
    <t>BOG PRADO JARDIN</t>
  </si>
  <si>
    <t xml:space="preserve">TIENDAS D1 PRADO JARDINCR 51   131   51 </t>
  </si>
  <si>
    <t>10.203.20.145</t>
  </si>
  <si>
    <t>10.203.20.128/25</t>
  </si>
  <si>
    <t>10.203.20.155</t>
  </si>
  <si>
    <t>10.203.20.129</t>
  </si>
  <si>
    <t>ID00000376</t>
  </si>
  <si>
    <t>https://10.203.20.145:8443/WebFrontBase/~./core/login.zul</t>
  </si>
  <si>
    <t xml:space="preserve">CR 51 # 131 - 51 </t>
  </si>
  <si>
    <t>PRADO</t>
  </si>
  <si>
    <t>6A06T00279</t>
  </si>
  <si>
    <t>10.189.213.136/30</t>
  </si>
  <si>
    <t>10.189.213.138</t>
  </si>
  <si>
    <t>186.155.30.50</t>
  </si>
  <si>
    <t>10.189.213.137</t>
  </si>
  <si>
    <t>6A060135</t>
  </si>
  <si>
    <t>BOG PRIMAVERA</t>
  </si>
  <si>
    <t xml:space="preserve">TIENDA D1 PRIMAVERAAK 50   5 C   76 </t>
  </si>
  <si>
    <t>10.202.128.15</t>
  </si>
  <si>
    <t>10.202.128.0/25</t>
  </si>
  <si>
    <t>10.202.128.25</t>
  </si>
  <si>
    <t>10.202.128.5</t>
  </si>
  <si>
    <t>10.202.128.1</t>
  </si>
  <si>
    <t>ID00000254</t>
  </si>
  <si>
    <t>https://10.202.128.15:8443/WebFrontBase/~./core/login.zul</t>
  </si>
  <si>
    <t xml:space="preserve">AK 50 # 5 C - 76 </t>
  </si>
  <si>
    <t>Primavera</t>
  </si>
  <si>
    <t>6A06T00135</t>
  </si>
  <si>
    <t>10.189.215.140/30</t>
  </si>
  <si>
    <t>10.189.215.142</t>
  </si>
  <si>
    <t>186.155.30.126</t>
  </si>
  <si>
    <t>10.189.215.140</t>
  </si>
  <si>
    <t>6A060108</t>
  </si>
  <si>
    <t>BOG PUENTE ARANDA</t>
  </si>
  <si>
    <t xml:space="preserve">TIENDA D1 PUENTE ARANDACR 55   14   31 </t>
  </si>
  <si>
    <t>10.202.93.15</t>
  </si>
  <si>
    <t>10.202.93.0/25</t>
  </si>
  <si>
    <t>10.202.93.25</t>
  </si>
  <si>
    <t>10.202.93.5</t>
  </si>
  <si>
    <t>10.202.93.1</t>
  </si>
  <si>
    <t>ID00000231</t>
  </si>
  <si>
    <t>https://10.202.93.15:8443/WebFrontBase/~./core/login.zul</t>
  </si>
  <si>
    <t xml:space="preserve">CR 55 # 14 - 31 </t>
  </si>
  <si>
    <t>PUENTE ARANDA</t>
  </si>
  <si>
    <t>6A06T00108</t>
  </si>
  <si>
    <t>10.189.238.180/30</t>
  </si>
  <si>
    <t>10.189.238.182</t>
  </si>
  <si>
    <t>186.31.17.5</t>
  </si>
  <si>
    <t>10.189.238.181</t>
  </si>
  <si>
    <t>6A060286</t>
  </si>
  <si>
    <t>BOG PUENTE LARGO</t>
  </si>
  <si>
    <t>TIENDAS D1 PUENTE LARGO CL 144 A 58 87</t>
  </si>
  <si>
    <t>10.203.222.145</t>
  </si>
  <si>
    <t>10.203.222.128/25</t>
  </si>
  <si>
    <t>10.203.222.155</t>
  </si>
  <si>
    <t>10.203.222.135</t>
  </si>
  <si>
    <t>10.203.222.129</t>
  </si>
  <si>
    <t>ID000CI1137093</t>
  </si>
  <si>
    <t>https://10.203.222.145:8443/WebFrontBase/~./core/login.zul</t>
  </si>
  <si>
    <t xml:space="preserve">TV 59 A # 114 - 36 </t>
  </si>
  <si>
    <t>6A06T00286</t>
  </si>
  <si>
    <t>10.189.247.134/30</t>
  </si>
  <si>
    <t>10.189.247.132</t>
  </si>
  <si>
    <t>186.31.17.172</t>
  </si>
  <si>
    <t>10.189.247.133</t>
  </si>
  <si>
    <t>6A060016</t>
  </si>
  <si>
    <t>BOG QUESADA</t>
  </si>
  <si>
    <t xml:space="preserve">TIENDAS D1 QUESADACR 14   48   51 </t>
  </si>
  <si>
    <t>10.201.223.145</t>
  </si>
  <si>
    <t>10.201.223.128/25</t>
  </si>
  <si>
    <t>10.201.223.155</t>
  </si>
  <si>
    <t>10.201.223.135</t>
  </si>
  <si>
    <t>10.201.223.129</t>
  </si>
  <si>
    <t>ID00000044</t>
  </si>
  <si>
    <t>https://10.201.223.145:8443/WebFrontBase/~./core/login.zul</t>
  </si>
  <si>
    <t xml:space="preserve">CR 14 # 48 - 51 </t>
  </si>
  <si>
    <t>QUESADA</t>
  </si>
  <si>
    <t>6A06T00016</t>
  </si>
  <si>
    <t>10.189.239.20/30</t>
  </si>
  <si>
    <t>10.189.239.22</t>
  </si>
  <si>
    <t>186.31.17.34</t>
  </si>
  <si>
    <t>10.189.239.21</t>
  </si>
  <si>
    <t>6A060129</t>
  </si>
  <si>
    <t>BOG QUINTAPAREDES</t>
  </si>
  <si>
    <t xml:space="preserve">TIENDAS D1 QUINTAPAREDESAC 24   48   64 </t>
  </si>
  <si>
    <t>10.201.226.15</t>
  </si>
  <si>
    <t>10.201.226.0/25</t>
  </si>
  <si>
    <t>10.201.226.25</t>
  </si>
  <si>
    <t>10.201.226.5</t>
  </si>
  <si>
    <t>10.201.226.1</t>
  </si>
  <si>
    <t>ID00000054</t>
  </si>
  <si>
    <t>https://10.201.226.15:8443/WebFrontBase/~./core/login.zul</t>
  </si>
  <si>
    <t xml:space="preserve">AC 24 # 48 - 64 </t>
  </si>
  <si>
    <t>QUINTAPAREDES</t>
  </si>
  <si>
    <t>6A06T00129</t>
  </si>
  <si>
    <t>10.189.215.204/30</t>
  </si>
  <si>
    <t>10.189.215.206</t>
  </si>
  <si>
    <t>186.155.28.10</t>
  </si>
  <si>
    <t>10.189.215.205</t>
  </si>
  <si>
    <t>6A060171</t>
  </si>
  <si>
    <t>BOG RICAURTE</t>
  </si>
  <si>
    <t>TIENDA D1 RICAURTEAC 13   24 39</t>
  </si>
  <si>
    <t>10.204.35.145</t>
  </si>
  <si>
    <t>10.204.35.128/25</t>
  </si>
  <si>
    <t>10.204.35.155</t>
  </si>
  <si>
    <t>10.204.35.135</t>
  </si>
  <si>
    <t>10.204.35.129</t>
  </si>
  <si>
    <t>AC 13 # 24-39</t>
  </si>
  <si>
    <t>ricaurte</t>
  </si>
  <si>
    <t>6A06T00171</t>
  </si>
  <si>
    <t>6A060133</t>
  </si>
  <si>
    <t>BOG SAGRADO CORAZON</t>
  </si>
  <si>
    <t xml:space="preserve">TIENDA D1 SAGRADO CORAZONCR 13   33   58 </t>
  </si>
  <si>
    <t>10.201.242.145</t>
  </si>
  <si>
    <t>10.201.242.128/25</t>
  </si>
  <si>
    <t>10.201.242.155</t>
  </si>
  <si>
    <t>10.201.242.135</t>
  </si>
  <si>
    <t>10.201.242.129</t>
  </si>
  <si>
    <t>ID00000178</t>
  </si>
  <si>
    <t>https://10.201.242.145:8443/WebFrontBase/~./core/login.zul</t>
  </si>
  <si>
    <t xml:space="preserve">CR 13 # 33 - 58 </t>
  </si>
  <si>
    <t>SAMPER</t>
  </si>
  <si>
    <t>6A06T00133</t>
  </si>
  <si>
    <t>10.189.238.46/30</t>
  </si>
  <si>
    <t>10.189.238.44</t>
  </si>
  <si>
    <t>186.31.16.248</t>
  </si>
  <si>
    <t>10.189.238.45</t>
  </si>
  <si>
    <t>6A060117</t>
  </si>
  <si>
    <t>BOG SAMPER MENDOZA</t>
  </si>
  <si>
    <t xml:space="preserve">TIENDA D1 SAMPER MENDOZACR 25   22 C   81 </t>
  </si>
  <si>
    <t>10.201.232.145</t>
  </si>
  <si>
    <t>10.201.232.128/25</t>
  </si>
  <si>
    <t>10.201.232.155</t>
  </si>
  <si>
    <t>10.201.232.135</t>
  </si>
  <si>
    <t>10.201.232.129</t>
  </si>
  <si>
    <t>ID00000096</t>
  </si>
  <si>
    <t>https://10.201.232.145:8443/WebFrontBase/~./core/login.zul</t>
  </si>
  <si>
    <t xml:space="preserve">CR 25 # 22 C - 81 </t>
  </si>
  <si>
    <t>6A06T00117</t>
  </si>
  <si>
    <t>10.189.217.48/30</t>
  </si>
  <si>
    <t>10.189.217.50</t>
  </si>
  <si>
    <t>186.155.28.232</t>
  </si>
  <si>
    <t>10.189.217.49</t>
  </si>
  <si>
    <t>6A060106</t>
  </si>
  <si>
    <t>BOG SAN ANDRESITO</t>
  </si>
  <si>
    <t xml:space="preserve">TIENDA D1 BOGOTA SAN ANDRESITOCR 23   10   11 </t>
  </si>
  <si>
    <t>10.202.27.145</t>
  </si>
  <si>
    <t>10.202.27.128/25</t>
  </si>
  <si>
    <t>10.202.27.155</t>
  </si>
  <si>
    <t>10.202.27.135</t>
  </si>
  <si>
    <t>10.202.27.129</t>
  </si>
  <si>
    <t>ID00000156</t>
  </si>
  <si>
    <t>https://10.202.27.145:8443/WebFrontBase/~./core/login.zul</t>
  </si>
  <si>
    <t xml:space="preserve">CR 23 # 10 - 11 </t>
  </si>
  <si>
    <t>SAN BENITO</t>
  </si>
  <si>
    <t>6A06T00106</t>
  </si>
  <si>
    <t>10.189.225.156/30</t>
  </si>
  <si>
    <t>10.189.225.158</t>
  </si>
  <si>
    <t>190.26.0.172</t>
  </si>
  <si>
    <t>10.189.225.157</t>
  </si>
  <si>
    <t>6A060183</t>
  </si>
  <si>
    <t>BOG SAN ANTONIO ENG</t>
  </si>
  <si>
    <t>TIENDA D1 SAN ANTONIO - ENGATIVACL 68  105 G  31</t>
  </si>
  <si>
    <t>10.204.128.145</t>
  </si>
  <si>
    <t>10.204.128.128/25</t>
  </si>
  <si>
    <t>10.204.128.155</t>
  </si>
  <si>
    <t>10.204.128.135</t>
  </si>
  <si>
    <t>10.204.128.129</t>
  </si>
  <si>
    <t>https://10.204.128.145:8443/WebFrontBase/~./core/login.zul</t>
  </si>
  <si>
    <t>CALLE 68  105 G  31</t>
  </si>
  <si>
    <t>SAN ANTONIO</t>
  </si>
  <si>
    <t>6A06T00183</t>
  </si>
  <si>
    <t>6A060272</t>
  </si>
  <si>
    <t>BOG SAN CARLOS</t>
  </si>
  <si>
    <t xml:space="preserve">TIENDAS D1 SAN CARLOSTV 138   139   35 </t>
  </si>
  <si>
    <t>10.202.189.15</t>
  </si>
  <si>
    <t>10.202.189.0/25</t>
  </si>
  <si>
    <t>10.202.189.25</t>
  </si>
  <si>
    <t>10.202.189.1</t>
  </si>
  <si>
    <t>ID00000335</t>
  </si>
  <si>
    <t>https://10.202.189.15:8443/WebFrontBase/~./core/login.zul</t>
  </si>
  <si>
    <t xml:space="preserve">TV 138 # 139 - 35 </t>
  </si>
  <si>
    <t>BERLIN</t>
  </si>
  <si>
    <t>6A06T00272</t>
  </si>
  <si>
    <t>10.189.237.176/30</t>
  </si>
  <si>
    <t>10.189.237.178</t>
  </si>
  <si>
    <t>186.31.16.238</t>
  </si>
  <si>
    <t>10.189.237.177</t>
  </si>
  <si>
    <t>6A090091</t>
  </si>
  <si>
    <t>BOG SAN FELIPE</t>
  </si>
  <si>
    <t>TIENDAS D1 SAN FELIPE</t>
  </si>
  <si>
    <t>10.201.164.15</t>
  </si>
  <si>
    <t>10.201.164.0/25</t>
  </si>
  <si>
    <t>10.201.164.25</t>
  </si>
  <si>
    <t>10.201.164.5</t>
  </si>
  <si>
    <t>10.201.164.1</t>
  </si>
  <si>
    <t>ID00000297</t>
  </si>
  <si>
    <t>https://10.201.164.15:8443/WebFrontBase/~./core/login.zul</t>
  </si>
  <si>
    <t xml:space="preserve">CL 77 # 20 B - 37 </t>
  </si>
  <si>
    <t>6A09T00091</t>
  </si>
  <si>
    <t>10.189.212.88/30</t>
  </si>
  <si>
    <t>10.189.212.90</t>
  </si>
  <si>
    <t>186.155.29.88</t>
  </si>
  <si>
    <t>10.189.212.89</t>
  </si>
  <si>
    <t>6A060191</t>
  </si>
  <si>
    <t>BOG SAN GABRIEL</t>
  </si>
  <si>
    <t>TIENDA D1 SAN GABRIELCR 60 4B 50</t>
  </si>
  <si>
    <t>10.204.176.145</t>
  </si>
  <si>
    <t>10.204.176.128/25</t>
  </si>
  <si>
    <t>10.204.176.155</t>
  </si>
  <si>
    <t>10.204.176.135</t>
  </si>
  <si>
    <t>10.204.176.129</t>
  </si>
  <si>
    <t>https://10.204.176.145:8443/WebFrontBase/zkau/web/69dad7f5/core/main.zul</t>
  </si>
  <si>
    <t>CR 60 4B 50</t>
  </si>
  <si>
    <t>Trinidad Galan</t>
  </si>
  <si>
    <t>6A06T00191</t>
  </si>
  <si>
    <t>6A060012</t>
  </si>
  <si>
    <t>BOG SAN LUIS</t>
  </si>
  <si>
    <t xml:space="preserve">TIENDAS D1 SAN LUIS 63CL 63   15   18 </t>
  </si>
  <si>
    <t>10.201.221.15</t>
  </si>
  <si>
    <t>10.201.221.0/25</t>
  </si>
  <si>
    <t>10.201.221.25</t>
  </si>
  <si>
    <t>10.201.221.5</t>
  </si>
  <si>
    <t>10.201.221.1</t>
  </si>
  <si>
    <t>ID00000035</t>
  </si>
  <si>
    <t>https://10.201.221.15:8443/WebFrontBase/~./core/login.zul</t>
  </si>
  <si>
    <t xml:space="preserve">CL 63 # 15 - 18 </t>
  </si>
  <si>
    <t>LA ESPERANZA</t>
  </si>
  <si>
    <t>6A06T00012</t>
  </si>
  <si>
    <t>10.195.51.176/30</t>
  </si>
  <si>
    <t>10.195.51.176</t>
  </si>
  <si>
    <t>186.31.17.176</t>
  </si>
  <si>
    <t>6A060170</t>
  </si>
  <si>
    <t>BOG SAN RAFAEL</t>
  </si>
  <si>
    <t>TIENDA D1 SAN RAFAELCL 3A   50 24</t>
  </si>
  <si>
    <t>10.204.35.15</t>
  </si>
  <si>
    <t>10.204.35.0/25</t>
  </si>
  <si>
    <t>10.204.35.25</t>
  </si>
  <si>
    <t>10.204.35.5</t>
  </si>
  <si>
    <t>10.204.35.1</t>
  </si>
  <si>
    <t>https://10.204.35.15:8443/WebFrontBase/zkau/web/69dad7f5/core/main.zul</t>
  </si>
  <si>
    <t>Calle 3A # 50-24</t>
  </si>
  <si>
    <t>galan</t>
  </si>
  <si>
    <t>6A06T00170</t>
  </si>
  <si>
    <t>6A060321</t>
  </si>
  <si>
    <t>BOG SANTA BARBARA OC</t>
  </si>
  <si>
    <t>PENDIENTE FUNCIONAL 6A060321 BOG SANTA BARBARA OC CR 17 122 29</t>
  </si>
  <si>
    <t>10.204.191.15</t>
  </si>
  <si>
    <t>10.204.191.0/25</t>
  </si>
  <si>
    <t>10.204.191.25</t>
  </si>
  <si>
    <t>10.204.191.5</t>
  </si>
  <si>
    <t>10.204.191.1</t>
  </si>
  <si>
    <t>https://10.204.191.15:8443/WebFrontBase/~./core/login.zul</t>
  </si>
  <si>
    <t>CR 17 122 29</t>
  </si>
  <si>
    <t>JEFE DE ZONA 6A06T00321</t>
  </si>
  <si>
    <t>6A06T00321</t>
  </si>
  <si>
    <t>6A060273</t>
  </si>
  <si>
    <t>BOG SANTA FE</t>
  </si>
  <si>
    <t xml:space="preserve">TIENDAS D1 SANTA FEAK 9   121   50 </t>
  </si>
  <si>
    <t>10.202.205.15</t>
  </si>
  <si>
    <t>10.202.205.0/25</t>
  </si>
  <si>
    <t>10.202.205.25</t>
  </si>
  <si>
    <t>10.202.205.1</t>
  </si>
  <si>
    <t>ID00000346</t>
  </si>
  <si>
    <t>https://10.202.205.15:8443/WebFrontBase/~./core/login.zul</t>
  </si>
  <si>
    <t xml:space="preserve">AK 9 # 121 - 50 </t>
  </si>
  <si>
    <t>6A06T00273</t>
  </si>
  <si>
    <t>10.189.239.112/30</t>
  </si>
  <si>
    <t>10.189.239.114</t>
  </si>
  <si>
    <t>186.31.17.44</t>
  </si>
  <si>
    <t>10.189.239.113</t>
  </si>
  <si>
    <t>6A060275</t>
  </si>
  <si>
    <t>BOG SANTA PAULA</t>
  </si>
  <si>
    <t xml:space="preserve">TIENDAS D1 SANTA PAULAAK 15   102   50 </t>
  </si>
  <si>
    <t>10.202.217.15</t>
  </si>
  <si>
    <t>10.202.217.0/25</t>
  </si>
  <si>
    <t>10.202.217.25</t>
  </si>
  <si>
    <t>10.202.217.1</t>
  </si>
  <si>
    <t>ID00000350</t>
  </si>
  <si>
    <t>https://10.202.217.15:8443/WebFrontBase/~./core/login.zul</t>
  </si>
  <si>
    <t xml:space="preserve">AK 15 # 102 - 50 </t>
  </si>
  <si>
    <t>6A06T00275</t>
  </si>
  <si>
    <t>10.189.243.158/30</t>
  </si>
  <si>
    <t>10.189.243.156</t>
  </si>
  <si>
    <t>186.31.17.123</t>
  </si>
  <si>
    <t>10.189.243.157</t>
  </si>
  <si>
    <t>6A060296</t>
  </si>
  <si>
    <t>BOG SANTA ROSITA</t>
  </si>
  <si>
    <t>TIENDA D1 SANTA ROSITA CR 94 75 42</t>
  </si>
  <si>
    <t>10.204.149.145</t>
  </si>
  <si>
    <t>10.204.149.128/25</t>
  </si>
  <si>
    <t>10.204.149.155</t>
  </si>
  <si>
    <t>10.204.149.135</t>
  </si>
  <si>
    <t>10.204.149.129</t>
  </si>
  <si>
    <t>https://10.204.149.145:8443/WebFrontBase/zkau/web/69dad7f5/core/main.zul</t>
  </si>
  <si>
    <t>CARRERA 94 75 42</t>
  </si>
  <si>
    <t>SANTA ROSITA</t>
  </si>
  <si>
    <t>6A06T00296</t>
  </si>
  <si>
    <t>6A060349</t>
  </si>
  <si>
    <t>BOG SANTA TERESITA</t>
  </si>
  <si>
    <t>TIENDA D1 SANTA TERESITA CL 9 29 41</t>
  </si>
  <si>
    <t>10.204.33.15</t>
  </si>
  <si>
    <t>10.204.33.0/25</t>
  </si>
  <si>
    <t>BOG STA TERESITA</t>
  </si>
  <si>
    <t>10.204.33.25</t>
  </si>
  <si>
    <t>10.204.33.5</t>
  </si>
  <si>
    <t>10.204.33.1</t>
  </si>
  <si>
    <t>https://10.204.33.15:8443/WebFrontBase/~./core/login.zul</t>
  </si>
  <si>
    <t>CL 9 #29A - 43</t>
  </si>
  <si>
    <t>RICAURTE</t>
  </si>
  <si>
    <t>6A06T00349</t>
  </si>
  <si>
    <t>6A090093</t>
  </si>
  <si>
    <t>BOG STA MARIA DE LAG</t>
  </si>
  <si>
    <t>BOG STA MARÍA DE LAG</t>
  </si>
  <si>
    <t>ID00000285</t>
  </si>
  <si>
    <t xml:space="preserve">DG 79 A # 72 - 11 </t>
  </si>
  <si>
    <t>6A09T00093</t>
  </si>
  <si>
    <t>10.189.213.102/30</t>
  </si>
  <si>
    <t>10.189.213.100</t>
  </si>
  <si>
    <t>186.155.29.124</t>
  </si>
  <si>
    <t>10.189.213.101</t>
  </si>
  <si>
    <t>6A060299</t>
  </si>
  <si>
    <t>BOG SUBA FIESTA</t>
  </si>
  <si>
    <t>TIENDA D1 FIESTA SUBACL 144  101  56 LC 704</t>
  </si>
  <si>
    <t>10.204.186.145</t>
  </si>
  <si>
    <t>10.204.186.128/25</t>
  </si>
  <si>
    <t>10.204.186.155</t>
  </si>
  <si>
    <t>10.204.186.135</t>
  </si>
  <si>
    <t>10.204.186.129</t>
  </si>
  <si>
    <t>https://10.204.186.145:8443/WebFrontBase/zkau/web/69dad7f5/core/main.zul</t>
  </si>
  <si>
    <t>CL 144  101  56 Local 704</t>
  </si>
  <si>
    <t>Suba Campiña</t>
  </si>
  <si>
    <t>6A06T00299</t>
  </si>
  <si>
    <t>6A060318</t>
  </si>
  <si>
    <t>BOG SUCRE</t>
  </si>
  <si>
    <t>TIENDA D1 SUCRE CL 40 8 68</t>
  </si>
  <si>
    <t>10.203.153.15</t>
  </si>
  <si>
    <t>10.203.153.0/25</t>
  </si>
  <si>
    <t>10.203.153.25</t>
  </si>
  <si>
    <t>10.203.153.5</t>
  </si>
  <si>
    <t>10.203.153.1</t>
  </si>
  <si>
    <t>https://10.203.153.15:8443/WebFrontBase/zkau/web/69dad7f5/core/main.zul</t>
  </si>
  <si>
    <t>CL 40B 8 78 LC 1 ED TORRE SAN MARCOS</t>
  </si>
  <si>
    <t>SUCRE</t>
  </si>
  <si>
    <t>6A06T00318</t>
  </si>
  <si>
    <t>6A060080</t>
  </si>
  <si>
    <t>BOG TABORA</t>
  </si>
  <si>
    <t xml:space="preserve">TIENDA D1 TABORAAC 72   82   57 </t>
  </si>
  <si>
    <t>10.202.95.145</t>
  </si>
  <si>
    <t>10.202.95.128/25</t>
  </si>
  <si>
    <t>10.202.95.155</t>
  </si>
  <si>
    <t>10.202.95.135</t>
  </si>
  <si>
    <t>10.202.95.129</t>
  </si>
  <si>
    <t>ID00000234</t>
  </si>
  <si>
    <t>https://10.202.95.145:8443/WebFrontBase/~./core/login.zul</t>
  </si>
  <si>
    <t xml:space="preserve">AC 72 # 82 - 57 </t>
  </si>
  <si>
    <t>SANTA HELENITA</t>
  </si>
  <si>
    <t>6A06T00080</t>
  </si>
  <si>
    <t>10.189.230.32/30</t>
  </si>
  <si>
    <t>10.189.230.34</t>
  </si>
  <si>
    <t>190.26.1.133</t>
  </si>
  <si>
    <t>10.189.230.33</t>
  </si>
  <si>
    <t>6A060026</t>
  </si>
  <si>
    <t>BOG TEUSAQUILLO</t>
  </si>
  <si>
    <t xml:space="preserve">TIENDAS D1 TEUSAQUILLOCL 43   14   9 </t>
  </si>
  <si>
    <t>10.201.228.145</t>
  </si>
  <si>
    <t>10.201.228.128/25</t>
  </si>
  <si>
    <t>10.201.228.155</t>
  </si>
  <si>
    <t>10.201.228.135</t>
  </si>
  <si>
    <t>10.201.228.129</t>
  </si>
  <si>
    <t>ID00000061</t>
  </si>
  <si>
    <t>https://10.201.228.145:8443/WebFrontBase/~./core/login.zul</t>
  </si>
  <si>
    <t xml:space="preserve">CL 43 # 14 - 9 </t>
  </si>
  <si>
    <t>SANTA TERESITA</t>
  </si>
  <si>
    <t>6A06T00026</t>
  </si>
  <si>
    <t>10.189.225.204/30</t>
  </si>
  <si>
    <t>10.189.225.206</t>
  </si>
  <si>
    <t>190.26.0.184</t>
  </si>
  <si>
    <t>10.189.225.205</t>
  </si>
  <si>
    <t>6A060048</t>
  </si>
  <si>
    <t>BOG TEUSAQUILLO EDIT</t>
  </si>
  <si>
    <t xml:space="preserve">TIENDA D1 TEUSAQUILLO EDITORIALCR 19   34   11 </t>
  </si>
  <si>
    <t>10.201.234.145</t>
  </si>
  <si>
    <t>10.201.234.128/25</t>
  </si>
  <si>
    <t>10.201.234.155</t>
  </si>
  <si>
    <t>10.201.234.135</t>
  </si>
  <si>
    <t>10.201.234.129</t>
  </si>
  <si>
    <t>ID00000130</t>
  </si>
  <si>
    <t>https://10.201.234.145:8443/WebFrontBase/~./core/login.zul</t>
  </si>
  <si>
    <t>LA SOLEDAD</t>
  </si>
  <si>
    <t>6A06T00048</t>
  </si>
  <si>
    <t>10.189.219.66/30</t>
  </si>
  <si>
    <t>10.189.219.64</t>
  </si>
  <si>
    <t>190.26.0.60</t>
  </si>
  <si>
    <t>10.189.219.65</t>
  </si>
  <si>
    <t>6A060303</t>
  </si>
  <si>
    <t>BOG TIENDA ESCUELA</t>
  </si>
  <si>
    <t>10.203.235.15</t>
  </si>
  <si>
    <t>10.203.235.0/25</t>
  </si>
  <si>
    <t>10.203.235.25</t>
  </si>
  <si>
    <t>10.203.235.5</t>
  </si>
  <si>
    <t>10.203.235.1</t>
  </si>
  <si>
    <t>https://10.203.235.15:8443/WebFrontBase/zkau/web/69dad7f5/core/main.zul</t>
  </si>
  <si>
    <t>WINCOR</t>
  </si>
  <si>
    <t>TV 60  128A 14</t>
  </si>
  <si>
    <t>JEFE DE ZONA 6A06T00303</t>
  </si>
  <si>
    <t>6A06T00303</t>
  </si>
  <si>
    <t>6A060280</t>
  </si>
  <si>
    <t>BOG TITAN 80</t>
  </si>
  <si>
    <t>TIENDAS D1 TITAN 80 CR 69 T 80 25</t>
  </si>
  <si>
    <t>10.203.27.15</t>
  </si>
  <si>
    <t>10.203.27.0/25</t>
  </si>
  <si>
    <t>10.203.27.25</t>
  </si>
  <si>
    <t>10.203.27.1</t>
  </si>
  <si>
    <t>Satelital</t>
  </si>
  <si>
    <t>https://10.203.27.15:8443/WebFrontBase/~./core/login.zul</t>
  </si>
  <si>
    <t xml:space="preserve">CL 80 # 69 T - 60 </t>
  </si>
  <si>
    <t>SANTA ROSA</t>
  </si>
  <si>
    <t>6A06T00280</t>
  </si>
  <si>
    <t>6A060105</t>
  </si>
  <si>
    <t>BOG TRINIDAD</t>
  </si>
  <si>
    <t xml:space="preserve">TIENDA D1 BOGOTA TRINIDADCL 4 G   66   2 </t>
  </si>
  <si>
    <t>10.202.26.15</t>
  </si>
  <si>
    <t>10.202.26.0/25</t>
  </si>
  <si>
    <t>10.202.26.25</t>
  </si>
  <si>
    <t>10.202.26.5</t>
  </si>
  <si>
    <t>10.202.26.1</t>
  </si>
  <si>
    <t>ID00000146</t>
  </si>
  <si>
    <t>https://10.202.26.15:8443/WebFrontBase/~./core/login.zul</t>
  </si>
  <si>
    <t xml:space="preserve">CL 4 G # 66 - 2 </t>
  </si>
  <si>
    <t>LA PRADERA</t>
  </si>
  <si>
    <t>6A06T00105</t>
  </si>
  <si>
    <t>10.189.216.132/30</t>
  </si>
  <si>
    <t>10.189.216.134</t>
  </si>
  <si>
    <t>186.155.28.40</t>
  </si>
  <si>
    <t>10.189.216.133</t>
  </si>
  <si>
    <t>6A060143</t>
  </si>
  <si>
    <t>BOG VALLADOLID</t>
  </si>
  <si>
    <t xml:space="preserve">TIENDA D1 VALLADOLIDCL 8 D   82 B   20 </t>
  </si>
  <si>
    <t>10.202.162.145</t>
  </si>
  <si>
    <t>10.202.162.128/25</t>
  </si>
  <si>
    <t>10.202.162.155</t>
  </si>
  <si>
    <t>10.202.162.135</t>
  </si>
  <si>
    <t>10.202.162.129</t>
  </si>
  <si>
    <t>ID00000320</t>
  </si>
  <si>
    <t>https://10.202.162.145:8443/WebFrontBase/~./core/login.zul</t>
  </si>
  <si>
    <t xml:space="preserve">CL 8 D # 82 B - 20 </t>
  </si>
  <si>
    <t>VALLADOLID</t>
  </si>
  <si>
    <t>6A06T00143</t>
  </si>
  <si>
    <t>10.189.234.4/30</t>
  </si>
  <si>
    <t>10.189.234.6</t>
  </si>
  <si>
    <t>186.31.16.57</t>
  </si>
  <si>
    <t>10.189.234.5</t>
  </si>
  <si>
    <t>6A060103</t>
  </si>
  <si>
    <t>BOG VERAGUAS</t>
  </si>
  <si>
    <t xml:space="preserve">TIENDA D1 BOGOTA VERAGUASAK 30   4 A   43 </t>
  </si>
  <si>
    <t>10.202.21.145</t>
  </si>
  <si>
    <t>10.202.21.128/25</t>
  </si>
  <si>
    <t>10.202.21.155</t>
  </si>
  <si>
    <t>10.202.21.135</t>
  </si>
  <si>
    <t>10.202.21.129</t>
  </si>
  <si>
    <t>ID00000137</t>
  </si>
  <si>
    <t>https://10.202.21.145:8443/WebFrontBase/~./core/login.zul</t>
  </si>
  <si>
    <t xml:space="preserve">AK 30 # 4 A - 43 </t>
  </si>
  <si>
    <t>COMUNEROS</t>
  </si>
  <si>
    <t>6A06T00103</t>
  </si>
  <si>
    <t>10.189.227.52/30</t>
  </si>
  <si>
    <t>10.189.227.54</t>
  </si>
  <si>
    <t>190.26.0.242</t>
  </si>
  <si>
    <t>10.189.227.53</t>
  </si>
  <si>
    <t>6A060097</t>
  </si>
  <si>
    <t>BOG VILLA ALSACIA</t>
  </si>
  <si>
    <t>TIENDAS D1 VILLA ALSACIACR 71 F   12 B   81</t>
  </si>
  <si>
    <t>10.202.10.145</t>
  </si>
  <si>
    <t>10.202.10.128/25</t>
  </si>
  <si>
    <t>10.202.10.155</t>
  </si>
  <si>
    <t>10.202.10.135</t>
  </si>
  <si>
    <t>10.202.10.129</t>
  </si>
  <si>
    <t>ID00000082</t>
  </si>
  <si>
    <t>https://10.202.10.145:8443/WebFrontBase/~./core/login.zul</t>
  </si>
  <si>
    <t>CR 71 F # 12 B - 81</t>
  </si>
  <si>
    <t>VILLA ALSACIA</t>
  </si>
  <si>
    <t>6A06T00097</t>
  </si>
  <si>
    <t>10.189.219.112/30</t>
  </si>
  <si>
    <t>10.189.219.114</t>
  </si>
  <si>
    <t>190.26.0.72</t>
  </si>
  <si>
    <t>10.189.219.113</t>
  </si>
  <si>
    <t>6A060295</t>
  </si>
  <si>
    <t>BOG VILLA CINDY</t>
  </si>
  <si>
    <t>TIENDA D1 VILLA CINDY CR 158B  137B 10</t>
  </si>
  <si>
    <t>10.204.149.15</t>
  </si>
  <si>
    <t>10.204.149.0/25</t>
  </si>
  <si>
    <t>10.204.149.25</t>
  </si>
  <si>
    <t>10.204.149.5</t>
  </si>
  <si>
    <t>10.204.149.1</t>
  </si>
  <si>
    <t>CARRERA 158B  137B 10</t>
  </si>
  <si>
    <t>Villa Cindy</t>
  </si>
  <si>
    <t>6A06T00295</t>
  </si>
  <si>
    <t>6A060071</t>
  </si>
  <si>
    <t>BOG VILLA LUZ</t>
  </si>
  <si>
    <t xml:space="preserve">TIENDA D1 VILLA LUZTV 85   64 B   22 </t>
  </si>
  <si>
    <t>10.202.87.15</t>
  </si>
  <si>
    <t>10.202.87.0/25</t>
  </si>
  <si>
    <t>10.202.87.25</t>
  </si>
  <si>
    <t>10.202.87.5</t>
  </si>
  <si>
    <t>10.202.87.1</t>
  </si>
  <si>
    <t>ID00000222</t>
  </si>
  <si>
    <t>https://10.202.87.15:8443/WebFrontBase/~./core/login.zul</t>
  </si>
  <si>
    <t xml:space="preserve">TV 85 # 64 B - 22 </t>
  </si>
  <si>
    <t>6A06T00071</t>
  </si>
  <si>
    <t>10.189.219.68/30</t>
  </si>
  <si>
    <t>10.189.219.70</t>
  </si>
  <si>
    <t>190.26.0.61</t>
  </si>
  <si>
    <t>10.189.219.69</t>
  </si>
  <si>
    <t>6A060109</t>
  </si>
  <si>
    <t>BOG ZONA IN</t>
  </si>
  <si>
    <t xml:space="preserve">TIENDA D1 ZONA INCL 13   65   21 </t>
  </si>
  <si>
    <t>10.202.108.145</t>
  </si>
  <si>
    <t>10.202.108.128/25</t>
  </si>
  <si>
    <t>10.202.108.155</t>
  </si>
  <si>
    <t>10.202.108.135</t>
  </si>
  <si>
    <t>10.202.108.129</t>
  </si>
  <si>
    <t>3223713156 </t>
  </si>
  <si>
    <t>GPRS</t>
  </si>
  <si>
    <t>https://10.202.108.145:8443/WebFrontBase/~./core/login.zul</t>
  </si>
  <si>
    <t xml:space="preserve">CL 13 # 65 - 21 </t>
  </si>
  <si>
    <t>SALAZAR GOMEZ</t>
  </si>
  <si>
    <t>6A06T00109</t>
  </si>
  <si>
    <t>6A060274</t>
  </si>
  <si>
    <t>BOG ZONA T</t>
  </si>
  <si>
    <t xml:space="preserve">TIENDAS D1 ZONA TCL 85   14   5 </t>
  </si>
  <si>
    <t>10.202.205.145</t>
  </si>
  <si>
    <t>10.202.205.128/25</t>
  </si>
  <si>
    <t>10.202.205.155</t>
  </si>
  <si>
    <t>10.202.205.129</t>
  </si>
  <si>
    <t>KCV0076</t>
  </si>
  <si>
    <t>https://10.202.205.145:8443/WebFrontBase/~./core/login.zul</t>
  </si>
  <si>
    <t xml:space="preserve">CL 85 # 14 - 5 </t>
  </si>
  <si>
    <t>EL RETIRO</t>
  </si>
  <si>
    <t>6A06T00274</t>
  </si>
  <si>
    <t>6A060241</t>
  </si>
  <si>
    <t>BOGOTA ALCALA</t>
  </si>
  <si>
    <t>TIENDAS D1 ALCALA CR 49 134 36</t>
  </si>
  <si>
    <t>10.202.51.15</t>
  </si>
  <si>
    <t>10.202.51.0/25</t>
  </si>
  <si>
    <t>BOG ALCALA</t>
  </si>
  <si>
    <t>10.202.51.25</t>
  </si>
  <si>
    <t>10.202.51.5</t>
  </si>
  <si>
    <t>10.202.51.1</t>
  </si>
  <si>
    <t>ID00000299</t>
  </si>
  <si>
    <t>https://10.202.51.15:8443/WebFrontBase/~./core/login.zul</t>
  </si>
  <si>
    <t xml:space="preserve">CL 136 # 45 A - 44 </t>
  </si>
  <si>
    <t>SPRINT</t>
  </si>
  <si>
    <t>6A06T00241</t>
  </si>
  <si>
    <t>10.189.214.84/30</t>
  </si>
  <si>
    <t>10.189.214.86</t>
  </si>
  <si>
    <t>186.155.30.85</t>
  </si>
  <si>
    <t>10.189.214.85</t>
  </si>
  <si>
    <t>6A060251</t>
  </si>
  <si>
    <t>BOGOTA ALCAZARES</t>
  </si>
  <si>
    <t xml:space="preserve">TIENDAS D1 ALCAZARESCR 24   72   30 </t>
  </si>
  <si>
    <t>10.201.143.145</t>
  </si>
  <si>
    <t>10.201.143.128/25</t>
  </si>
  <si>
    <t>BOG ALCAZARES</t>
  </si>
  <si>
    <t>10.201.143.155</t>
  </si>
  <si>
    <t>10.201.143.135</t>
  </si>
  <si>
    <t>10.201.143.129</t>
  </si>
  <si>
    <t>ID00000302</t>
  </si>
  <si>
    <t>https://10.201.143.145:8443/WebFrontBase/~./core/login.zul</t>
  </si>
  <si>
    <t xml:space="preserve">CR 24 # 72 - 30 </t>
  </si>
  <si>
    <t>ALCAZARES</t>
  </si>
  <si>
    <t>6A06T00251</t>
  </si>
  <si>
    <t>10.189.238.148/30</t>
  </si>
  <si>
    <t>10.189.238.150</t>
  </si>
  <si>
    <t>186.31.17.18</t>
  </si>
  <si>
    <t>10.189.238.149</t>
  </si>
  <si>
    <t>6A060217</t>
  </si>
  <si>
    <t>BOGOTA ALHAMBRA</t>
  </si>
  <si>
    <t xml:space="preserve">TIENDAS D1 ALHAMBRACR 50   118   46 </t>
  </si>
  <si>
    <t>10.202.52.15</t>
  </si>
  <si>
    <t>10.202.52.0/25</t>
  </si>
  <si>
    <t>BOG ALHAMBRA</t>
  </si>
  <si>
    <t>10.202.52.25</t>
  </si>
  <si>
    <t>10.202.52.1</t>
  </si>
  <si>
    <t>ID00000110</t>
  </si>
  <si>
    <t>https://10.202.52.15:8443/WebFrontBase/~./core/login.zul</t>
  </si>
  <si>
    <t xml:space="preserve">CR 50 # 118 - 46 </t>
  </si>
  <si>
    <t xml:space="preserve">Alhambra </t>
  </si>
  <si>
    <t>6A06T00217</t>
  </si>
  <si>
    <t>10.189.231.12/30</t>
  </si>
  <si>
    <t>10.189.231.14</t>
  </si>
  <si>
    <t>190.26.1.169</t>
  </si>
  <si>
    <t>10.189.231.13</t>
  </si>
  <si>
    <t>6A060203</t>
  </si>
  <si>
    <t>BOGOTA ALVERNIA</t>
  </si>
  <si>
    <t xml:space="preserve">TIENDAS D1 ALVERNIATV 77   162   12 </t>
  </si>
  <si>
    <t>10.202.41.145</t>
  </si>
  <si>
    <t>10.202.41.128/25</t>
  </si>
  <si>
    <t>BOG ALVERNIA</t>
  </si>
  <si>
    <t>10.202.41.155</t>
  </si>
  <si>
    <t>10.202.41.135</t>
  </si>
  <si>
    <t>10.202.41.129</t>
  </si>
  <si>
    <t>ID00000134</t>
  </si>
  <si>
    <t>https://10.202.41.145:8443/WebFrontBase/~./core/login.zul</t>
  </si>
  <si>
    <t xml:space="preserve">TV 77 # 162 - 12 </t>
  </si>
  <si>
    <t>TUNA ALTA</t>
  </si>
  <si>
    <t>6A06T00203</t>
  </si>
  <si>
    <t>10.189.226.48/30</t>
  </si>
  <si>
    <t>10.189.226.50</t>
  </si>
  <si>
    <t>190.26.0.199</t>
  </si>
  <si>
    <t>10.189.226.49</t>
  </si>
  <si>
    <t>6A060259</t>
  </si>
  <si>
    <t>BOGOTA ANDES</t>
  </si>
  <si>
    <t xml:space="preserve">TIENDAS D1 ANDESCL 98 A   60   92 </t>
  </si>
  <si>
    <t>10.201.157.15</t>
  </si>
  <si>
    <t>10.201.157.0/25</t>
  </si>
  <si>
    <t>BOG ANDES</t>
  </si>
  <si>
    <t>10.201.157.25</t>
  </si>
  <si>
    <t>10.201.157.1</t>
  </si>
  <si>
    <t>ID00000290</t>
  </si>
  <si>
    <t>https://10.201.157.15:8443/WebFrontBase/~./core/login.zul</t>
  </si>
  <si>
    <t xml:space="preserve">CL 98 A # 60 - 92 </t>
  </si>
  <si>
    <t>ANDES</t>
  </si>
  <si>
    <t>6A06T00259</t>
  </si>
  <si>
    <t>10.189.211.196/30</t>
  </si>
  <si>
    <t>10.189.211.198</t>
  </si>
  <si>
    <t>186.155.29.64</t>
  </si>
  <si>
    <t>10.189.211.197</t>
  </si>
  <si>
    <t>6A060264</t>
  </si>
  <si>
    <t>BOGOTA ANDINO</t>
  </si>
  <si>
    <t xml:space="preserve">TIENDAS D1 ANDINOCR 11   82   20 </t>
  </si>
  <si>
    <t>10.202.68.145</t>
  </si>
  <si>
    <t>10.202.68.128/25</t>
  </si>
  <si>
    <t>BOG ANDINO</t>
  </si>
  <si>
    <t>10.202.68.155</t>
  </si>
  <si>
    <t>10.202.68.135</t>
  </si>
  <si>
    <t>10.202.68.129</t>
  </si>
  <si>
    <t>ID000CI1137139</t>
  </si>
  <si>
    <t>https://10.202.68.145:8443/WebFrontBase/~./core/login.zul</t>
  </si>
  <si>
    <t xml:space="preserve">CR 11 # 82 - 20 </t>
  </si>
  <si>
    <t>6A06T00264</t>
  </si>
  <si>
    <t>10.189.239.172/30</t>
  </si>
  <si>
    <t>10.189.239.174</t>
  </si>
  <si>
    <t>186.31.17.51</t>
  </si>
  <si>
    <t>10.189.239.173</t>
  </si>
  <si>
    <t>6A060257</t>
  </si>
  <si>
    <t>BOGOTA ANTIGUO COUNTRY</t>
  </si>
  <si>
    <t>TIENDAS D1 ANTIGUO COUNTRYCL 82  16A 24</t>
  </si>
  <si>
    <t>10.201.141.15</t>
  </si>
  <si>
    <t>10.201.141.0/25</t>
  </si>
  <si>
    <t>BOG ANTIGUO COUNTRY</t>
  </si>
  <si>
    <t>10.201.141.25</t>
  </si>
  <si>
    <t>10.201.141.5</t>
  </si>
  <si>
    <t>10.201.141.1</t>
  </si>
  <si>
    <t>ID00000300</t>
  </si>
  <si>
    <t>https://10.201.141.15:8443/WebFrontBase/~./core/login.zul</t>
  </si>
  <si>
    <t>Calle 82 #16a-24</t>
  </si>
  <si>
    <t>COUNTRY</t>
  </si>
  <si>
    <t>6A06T00257</t>
  </si>
  <si>
    <t>10.189.240.88/30</t>
  </si>
  <si>
    <t>10.189.240.90</t>
  </si>
  <si>
    <t>186.31.17.78</t>
  </si>
  <si>
    <t>10.189.240.89</t>
  </si>
  <si>
    <t>6A060240</t>
  </si>
  <si>
    <t>BOGOTA AUTONORTE 144</t>
  </si>
  <si>
    <t xml:space="preserve">TIENDAS D1 144 CON AUTOPISTACL 144   45   16 </t>
  </si>
  <si>
    <t>10.202.49.15</t>
  </si>
  <si>
    <t>10.202.49.0/25</t>
  </si>
  <si>
    <t>BOG AUTONORTE 144</t>
  </si>
  <si>
    <t>10.202.49.25</t>
  </si>
  <si>
    <t>10.202.49.5</t>
  </si>
  <si>
    <t>10.202.49.1</t>
  </si>
  <si>
    <t>ID00000286</t>
  </si>
  <si>
    <t>https://10.202.49.15:8443/WebFrontBase/~./core/login.zul</t>
  </si>
  <si>
    <t xml:space="preserve">CL 144 # 45 - 16 </t>
  </si>
  <si>
    <t>PRADO PINZON</t>
  </si>
  <si>
    <t>6A06T00240</t>
  </si>
  <si>
    <t>10.189.213.92/30</t>
  </si>
  <si>
    <t>10.189.213.94</t>
  </si>
  <si>
    <t>186.155.29.123</t>
  </si>
  <si>
    <t>10.189.213.93</t>
  </si>
  <si>
    <t>6A060243</t>
  </si>
  <si>
    <t>BOGOTA AV CALI</t>
  </si>
  <si>
    <t xml:space="preserve">MINI MERCADO D1 AV CALI CON 80CR 85 A   78   60 </t>
  </si>
  <si>
    <t>10.201.218.145</t>
  </si>
  <si>
    <t>10.201.218.128/25</t>
  </si>
  <si>
    <t>BOG AV. CALI</t>
  </si>
  <si>
    <t>10.201.218.155</t>
  </si>
  <si>
    <t>10.202.218.145</t>
  </si>
  <si>
    <t>10.201.218.129</t>
  </si>
  <si>
    <t>ID00000289</t>
  </si>
  <si>
    <t>https://10.201.218.145:8443/WebFrontBase/~./core/login.zul</t>
  </si>
  <si>
    <t xml:space="preserve">CR 85 A # 78 - 60 </t>
  </si>
  <si>
    <t>6A06T00243</t>
  </si>
  <si>
    <t>10.189.239.120/30</t>
  </si>
  <si>
    <t>10.189.239.122</t>
  </si>
  <si>
    <t>186.31.17.45</t>
  </si>
  <si>
    <t>10.189.239.121</t>
  </si>
  <si>
    <t>6A060254</t>
  </si>
  <si>
    <t>BOGOTA BARRIOS UNIDOS</t>
  </si>
  <si>
    <t xml:space="preserve">TIENDA D1 BARRIOS UNIDOSCR 64   74   56 </t>
  </si>
  <si>
    <t>10.201.231.145</t>
  </si>
  <si>
    <t>10.201.231.128/25</t>
  </si>
  <si>
    <t>BOG BARRIOS UNIDOS</t>
  </si>
  <si>
    <t>10.201.131.155</t>
  </si>
  <si>
    <t>10.201.131.145</t>
  </si>
  <si>
    <t>10.201.131.129</t>
  </si>
  <si>
    <t>ID00000277</t>
  </si>
  <si>
    <t>https://10.201.231.145:8443/WebFrontBase/~./core/login.zul</t>
  </si>
  <si>
    <t xml:space="preserve">CR 64 # 74 - 56 </t>
  </si>
  <si>
    <t>6A06T00254</t>
  </si>
  <si>
    <t>10.189.217.240/30</t>
  </si>
  <si>
    <t>10.189.217.242</t>
  </si>
  <si>
    <t>186.155.28.251</t>
  </si>
  <si>
    <t>10.189.217.241</t>
  </si>
  <si>
    <t>6A060215</t>
  </si>
  <si>
    <t>BOGOTA BATAN</t>
  </si>
  <si>
    <t xml:space="preserve">TIENDAS D1 BATANAK 45   123   75 </t>
  </si>
  <si>
    <t>10.202.50.15</t>
  </si>
  <si>
    <t>10.202.50.0/25</t>
  </si>
  <si>
    <t>BOG BATAN</t>
  </si>
  <si>
    <t>10.202.50.25</t>
  </si>
  <si>
    <t>10.202.50.1</t>
  </si>
  <si>
    <t>ID00000068</t>
  </si>
  <si>
    <t>https://10.202.50.15:8443/WebFrontBase/~./core/login.zul</t>
  </si>
  <si>
    <t xml:space="preserve">AK 45 # 123 - 75 </t>
  </si>
  <si>
    <t>BATAN</t>
  </si>
  <si>
    <t>6A06T00215</t>
  </si>
  <si>
    <t>10.189.218.144/30</t>
  </si>
  <si>
    <t>10.189.218.146</t>
  </si>
  <si>
    <t>190.26.0.27</t>
  </si>
  <si>
    <t>10.189.218.145</t>
  </si>
  <si>
    <t>6A060263</t>
  </si>
  <si>
    <t>BOGOTA BC 86</t>
  </si>
  <si>
    <t>TIENDAS D1 BC 86CR 50   86 B   2</t>
  </si>
  <si>
    <t>10.202.67.15</t>
  </si>
  <si>
    <t>10.202.67.0/25</t>
  </si>
  <si>
    <t>BOG BC 86</t>
  </si>
  <si>
    <t>10.202.67.25</t>
  </si>
  <si>
    <t>10.202.67.5</t>
  </si>
  <si>
    <t>10.202.67.1</t>
  </si>
  <si>
    <t>ID00000273</t>
  </si>
  <si>
    <t>https://10.202.67.15:8443/WebFrontBase/~./core/login.zul</t>
  </si>
  <si>
    <t>CR 50 # 86 B - 2</t>
  </si>
  <si>
    <t>PATRIA</t>
  </si>
  <si>
    <t>6A06T00263</t>
  </si>
  <si>
    <t>10.189.213.216/30</t>
  </si>
  <si>
    <t>10.189.213.218</t>
  </si>
  <si>
    <t>186.155.30.71</t>
  </si>
  <si>
    <t>10.189.213.217</t>
  </si>
  <si>
    <t>6A060261</t>
  </si>
  <si>
    <t>BOGOTA BONANZA</t>
  </si>
  <si>
    <t>TIENDAS D1 BONANZA CR 70 74 C 16</t>
  </si>
  <si>
    <t>10.201.240.145</t>
  </si>
  <si>
    <t>10.201.240.128/25</t>
  </si>
  <si>
    <t>BOG BONANZA</t>
  </si>
  <si>
    <t>10.201.240.155</t>
  </si>
  <si>
    <t>10.201.240.135</t>
  </si>
  <si>
    <t>10.201.240.129</t>
  </si>
  <si>
    <t>ID00000272</t>
  </si>
  <si>
    <t>https://10.201.240.145:8443/WebFrontBase/~./core/login.zul</t>
  </si>
  <si>
    <t xml:space="preserve">CR 69 Q # 74 B - 25 </t>
  </si>
  <si>
    <t>BONANZA</t>
  </si>
  <si>
    <t>6A06T00261</t>
  </si>
  <si>
    <t>10.189.213.112/30</t>
  </si>
  <si>
    <t>10.189.213.114</t>
  </si>
  <si>
    <t>186.155.29.126</t>
  </si>
  <si>
    <t>10.189.213.113</t>
  </si>
  <si>
    <t>6A060224</t>
  </si>
  <si>
    <t>BOGOTA BOSQUES DE SUBA</t>
  </si>
  <si>
    <t xml:space="preserve">TIENDAS D1 BOSQUES DE SUBACR 98   136   74 </t>
  </si>
  <si>
    <t>10.202.89.15</t>
  </si>
  <si>
    <t>10.202.89.0/25</t>
  </si>
  <si>
    <t>BOG BOSQUES DE SUBA</t>
  </si>
  <si>
    <t>10.202.89.25</t>
  </si>
  <si>
    <t>10.202.89.5</t>
  </si>
  <si>
    <t>10.202.89.1</t>
  </si>
  <si>
    <t>ID00000224</t>
  </si>
  <si>
    <t>https://10.202.89.15:8443/WebFrontBase/~./core/login.zul</t>
  </si>
  <si>
    <t xml:space="preserve">CR 98 # 136 - 74 </t>
  </si>
  <si>
    <t>LA CHUCUA</t>
  </si>
  <si>
    <t>6A06T00224</t>
  </si>
  <si>
    <t>10.189.212.28/30</t>
  </si>
  <si>
    <t>10.189.212.30</t>
  </si>
  <si>
    <t>186.155.29.78</t>
  </si>
  <si>
    <t>10.189.212.29</t>
  </si>
  <si>
    <t>6A060221</t>
  </si>
  <si>
    <t>BOGOTA CALLE 100 ESTORIL</t>
  </si>
  <si>
    <t xml:space="preserve">TIENDAS D1 CALLE 100 ESTORILCL 100   50   64 </t>
  </si>
  <si>
    <t>10.202.82.15</t>
  </si>
  <si>
    <t>10.202.82.0/25</t>
  </si>
  <si>
    <t>BOG CALLE 100 ESTORI</t>
  </si>
  <si>
    <t>10.202.82.25</t>
  </si>
  <si>
    <t>10.202.82.1</t>
  </si>
  <si>
    <t>ID00000206</t>
  </si>
  <si>
    <t>https://10.202.82.15:8443/WebFrontBase/~./core/login.zul</t>
  </si>
  <si>
    <t xml:space="preserve">CL 100 # 50 - 64 </t>
  </si>
  <si>
    <t>PASADENA</t>
  </si>
  <si>
    <t>6A06T00221</t>
  </si>
  <si>
    <t>10.189.216.16/30</t>
  </si>
  <si>
    <t>10.189.216.18</t>
  </si>
  <si>
    <t>186.155.28.25</t>
  </si>
  <si>
    <t>10.189.216.17</t>
  </si>
  <si>
    <t>6A060236</t>
  </si>
  <si>
    <t>BOGOTA CAMBIL 108</t>
  </si>
  <si>
    <t xml:space="preserve">TIENDAS D1 CAMBIL 108CL 108   15   12 </t>
  </si>
  <si>
    <t>10.201.163.15</t>
  </si>
  <si>
    <t>10.201.163.0/25</t>
  </si>
  <si>
    <t>BOG CAMBIL 108</t>
  </si>
  <si>
    <t>10.201.163.25</t>
  </si>
  <si>
    <t>10.201.163.5</t>
  </si>
  <si>
    <t>10.201.163.1</t>
  </si>
  <si>
    <t>ID00000154</t>
  </si>
  <si>
    <t>https://10.201.163.15:8443/WebFrontBase/~./core/login.zul</t>
  </si>
  <si>
    <t xml:space="preserve">CL 108 # 15 - 12 </t>
  </si>
  <si>
    <t>SAN PATRICIO</t>
  </si>
  <si>
    <t>6A06T00236</t>
  </si>
  <si>
    <t>10.189.246.204/30</t>
  </si>
  <si>
    <t>10.189.246.206</t>
  </si>
  <si>
    <t>186.31.17.157</t>
  </si>
  <si>
    <t>10.189.246.205</t>
  </si>
  <si>
    <t>6A060235</t>
  </si>
  <si>
    <t>BOGOTA CANTON NORTE</t>
  </si>
  <si>
    <t xml:space="preserve">TIENDAS D1 CANTON NORTECL 106   7 A   25 </t>
  </si>
  <si>
    <t>10.201.153.145</t>
  </si>
  <si>
    <t>10.201.153.128/25</t>
  </si>
  <si>
    <t>BOG CANTON NORTE</t>
  </si>
  <si>
    <t>10.201.153.155</t>
  </si>
  <si>
    <t>10.201.153.135</t>
  </si>
  <si>
    <t>10.201.153.129</t>
  </si>
  <si>
    <t>KCV0007</t>
  </si>
  <si>
    <t>https://10.201.153.145:8443/WebFrontBase/~./core/login.zul</t>
  </si>
  <si>
    <t xml:space="preserve">CL 106 # 7 A - 25 </t>
  </si>
  <si>
    <t>6A06T00235</t>
  </si>
  <si>
    <t>6A060249</t>
  </si>
  <si>
    <t>BOGOTA CASTELLANA</t>
  </si>
  <si>
    <t xml:space="preserve">TIENDAS D1 CASTELLANACR 50   94 C   18 </t>
  </si>
  <si>
    <t>10.201.144.15</t>
  </si>
  <si>
    <t>10.201.144.0/25</t>
  </si>
  <si>
    <t>BOG CASTELLANA</t>
  </si>
  <si>
    <t>10.201.144.25</t>
  </si>
  <si>
    <t>10.201.144.5</t>
  </si>
  <si>
    <t>10.201.144.1</t>
  </si>
  <si>
    <t>ID00000280</t>
  </si>
  <si>
    <t>https://10.201.144.15:8443/WebFrontBase/~./core/login.zul</t>
  </si>
  <si>
    <t xml:space="preserve">CR 50 # 94 C - 18 </t>
  </si>
  <si>
    <t>CASTELLANA</t>
  </si>
  <si>
    <t>6A06T00249</t>
  </si>
  <si>
    <t>10.189.213.68/30</t>
  </si>
  <si>
    <t>10.189.213.70</t>
  </si>
  <si>
    <t>186.155.29.119</t>
  </si>
  <si>
    <t>10.189.213.69</t>
  </si>
  <si>
    <t>6A060253</t>
  </si>
  <si>
    <t>BOGOTA CEREZOS 2</t>
  </si>
  <si>
    <t xml:space="preserve">TIENDAS D1 CEREZOS 2CL 80 C   90   26 </t>
  </si>
  <si>
    <t>10.201.230.145</t>
  </si>
  <si>
    <t>10.201.230.128/25</t>
  </si>
  <si>
    <t>BOG CEREZOS 2</t>
  </si>
  <si>
    <t>10.201.230.155</t>
  </si>
  <si>
    <t>10.201.230.129</t>
  </si>
  <si>
    <t>ID00000279</t>
  </si>
  <si>
    <t>https://10.201.230.145:8443/WebFrontBase/~./core/login.zul</t>
  </si>
  <si>
    <t xml:space="preserve">CL 80 C # 90 - 26 </t>
  </si>
  <si>
    <t>PRIMAVERA</t>
  </si>
  <si>
    <t>6A06T00253</t>
  </si>
  <si>
    <t>10.189.213.56/30</t>
  </si>
  <si>
    <t>10.189.213.58</t>
  </si>
  <si>
    <t>186.155.29.117</t>
  </si>
  <si>
    <t>10.189.213.57</t>
  </si>
  <si>
    <t>6A060252</t>
  </si>
  <si>
    <t>BOGOTA CHICO 93</t>
  </si>
  <si>
    <t xml:space="preserve">TIENDAS D1 CHICO 93CR 11   93 A   65 </t>
  </si>
  <si>
    <t>10.201.144.145</t>
  </si>
  <si>
    <t>10.201.144.128/25</t>
  </si>
  <si>
    <t>BOG CHICO 93</t>
  </si>
  <si>
    <t>10.201.144.155</t>
  </si>
  <si>
    <t>10.201.144.135</t>
  </si>
  <si>
    <t>10.201.144.129</t>
  </si>
  <si>
    <t>https://10.201.144.145:8443/WebFrontBase/~./core/login.zul</t>
  </si>
  <si>
    <t xml:space="preserve">CR 11 # 93 A - 65 </t>
  </si>
  <si>
    <t>6A06T00252</t>
  </si>
  <si>
    <t>6A060232</t>
  </si>
  <si>
    <t>BOGOTA CHICO NAVARRA</t>
  </si>
  <si>
    <t xml:space="preserve">TIENDAS D1 CHICO NAVARRACL 109   18 B   1 </t>
  </si>
  <si>
    <t>10.201.141.145</t>
  </si>
  <si>
    <t>10.201.141.128/25</t>
  </si>
  <si>
    <t>BOG CHICO NAVARRA</t>
  </si>
  <si>
    <t>10.201.141.155</t>
  </si>
  <si>
    <t>10.201.141.135</t>
  </si>
  <si>
    <t>10.201.141.129</t>
  </si>
  <si>
    <t>ID00000058</t>
  </si>
  <si>
    <t>https://10.201.141.145:8443/WebFrontBase/~./core/login.zul</t>
  </si>
  <si>
    <t>CL 109 # 18 B - 31</t>
  </si>
  <si>
    <t>6A06T00232</t>
  </si>
  <si>
    <t>10.189.239.234/30</t>
  </si>
  <si>
    <t>10.189.239.232</t>
  </si>
  <si>
    <t>186.31.17.104</t>
  </si>
  <si>
    <t>10.189.239.233</t>
  </si>
  <si>
    <t>6A060223</t>
  </si>
  <si>
    <t>BOGOTA CIUDAD JARDIN DEL NORTE</t>
  </si>
  <si>
    <t xml:space="preserve">TIENDAS D1 CIUDAD JARDIN DEL NORTECR 72   131   98 </t>
  </si>
  <si>
    <t>10.202.83.15</t>
  </si>
  <si>
    <t>10.202.83.0/25</t>
  </si>
  <si>
    <t>BOG CDAD JARDIN NORT</t>
  </si>
  <si>
    <t>10.202.83.25</t>
  </si>
  <si>
    <t>10.202.83.5</t>
  </si>
  <si>
    <t>10.202.83.1</t>
  </si>
  <si>
    <t>ID00000221</t>
  </si>
  <si>
    <t>https://10.202.83.15:8443/WebFrontBase/~./core/login.zul</t>
  </si>
  <si>
    <t xml:space="preserve">CR 72 # 131 - 98 </t>
  </si>
  <si>
    <t>CIUDAD JARDIN</t>
  </si>
  <si>
    <t>6A06T00223</t>
  </si>
  <si>
    <t>10.189.212.44/30</t>
  </si>
  <si>
    <t>10.189.212.46</t>
  </si>
  <si>
    <t>186.155.29.83</t>
  </si>
  <si>
    <t>10.189.212.45</t>
  </si>
  <si>
    <t>6A060247</t>
  </si>
  <si>
    <t>BOGOTA FERIAS</t>
  </si>
  <si>
    <t xml:space="preserve">TIENDAS D1 FERIASCL 73   69   54 </t>
  </si>
  <si>
    <t>10.201.222.145</t>
  </si>
  <si>
    <t>10.201.222.128/25</t>
  </si>
  <si>
    <t>BOG FERIAS</t>
  </si>
  <si>
    <t>10.201.222.155</t>
  </si>
  <si>
    <t>10.201.222.135</t>
  </si>
  <si>
    <t>10.201.222.129</t>
  </si>
  <si>
    <t>ID00000294</t>
  </si>
  <si>
    <t>https://10.201.222.145:8443/WebFrontBase/~./core/login.zul</t>
  </si>
  <si>
    <t xml:space="preserve">CL 73 # 69 - 54 </t>
  </si>
  <si>
    <t>LAS FERIAS</t>
  </si>
  <si>
    <t>6A06T00247</t>
  </si>
  <si>
    <t>10.189.212.118/30</t>
  </si>
  <si>
    <t>10.189.212.116</t>
  </si>
  <si>
    <t>186.155.29.93</t>
  </si>
  <si>
    <t>10.189.212.117</t>
  </si>
  <si>
    <t>6A060210</t>
  </si>
  <si>
    <t>BOGOTA FLORESTA</t>
  </si>
  <si>
    <t xml:space="preserve">TIENDAS D1 FLORESTACR 69   98   44 </t>
  </si>
  <si>
    <t>10.202.46.145</t>
  </si>
  <si>
    <t>10.202.46.128/25</t>
  </si>
  <si>
    <t>BOG FLORESTA</t>
  </si>
  <si>
    <t>10.202.46.155</t>
  </si>
  <si>
    <t>10.202.46.135</t>
  </si>
  <si>
    <t>10.202.46.129</t>
  </si>
  <si>
    <t>ID00000064</t>
  </si>
  <si>
    <t>https://10.202.46.145:8443/WebFrontBase/~./core/login.zul</t>
  </si>
  <si>
    <t xml:space="preserve">CR 69 # 98 - 44 </t>
  </si>
  <si>
    <t>FLORESTA</t>
  </si>
  <si>
    <t>6A06T00210</t>
  </si>
  <si>
    <t>10.189.227.244/30</t>
  </si>
  <si>
    <t>10.189.227.246</t>
  </si>
  <si>
    <t>190.26.1.11</t>
  </si>
  <si>
    <t>10.189.227.245</t>
  </si>
  <si>
    <t>6A060256</t>
  </si>
  <si>
    <t>BOGOTA GAITAN</t>
  </si>
  <si>
    <t xml:space="preserve">TIENDAS D1 GAITANCR 55 B   76   45 </t>
  </si>
  <si>
    <t>10.201.151.145</t>
  </si>
  <si>
    <t>10.201.151.128/25</t>
  </si>
  <si>
    <t>BOG GAITAN</t>
  </si>
  <si>
    <t>10.201.151.155</t>
  </si>
  <si>
    <t>10.201.151.129</t>
  </si>
  <si>
    <t>ID00000303</t>
  </si>
  <si>
    <t>https://10.201.151.145:8443/WebFrontBase/~./core/login.zul</t>
  </si>
  <si>
    <t xml:space="preserve">CR 55 B # 76 - 45 </t>
  </si>
  <si>
    <t>GAITAN</t>
  </si>
  <si>
    <t>6A06T00256</t>
  </si>
  <si>
    <t>10.189.213.44/30</t>
  </si>
  <si>
    <t>10.189.213.46</t>
  </si>
  <si>
    <t>186.155.29.113</t>
  </si>
  <si>
    <t>10.189.213.45</t>
  </si>
  <si>
    <t>6A060218</t>
  </si>
  <si>
    <t>BOGOTA HUMEDAL CORDOBA</t>
  </si>
  <si>
    <t xml:space="preserve">TIENDAS D1 HUMEDAL CORDOBATV 60   120   85 </t>
  </si>
  <si>
    <t>10.202.53.15</t>
  </si>
  <si>
    <t>10.202.53.0/25</t>
  </si>
  <si>
    <t>BOG HUMEDAL CORDOBA</t>
  </si>
  <si>
    <t>10.202.53.25</t>
  </si>
  <si>
    <t>10.202.53.5</t>
  </si>
  <si>
    <t>10.202.53.1</t>
  </si>
  <si>
    <t>ID00000190</t>
  </si>
  <si>
    <t>https://10.202.53.15:8443/WebFrontBase/~./core/login.zul</t>
  </si>
  <si>
    <t xml:space="preserve">TV 60 # 120 - 85 </t>
  </si>
  <si>
    <t>Niza Antiguo</t>
  </si>
  <si>
    <t>6A06T00218</t>
  </si>
  <si>
    <t>10.189.231.28/30</t>
  </si>
  <si>
    <t>10.189.231.30</t>
  </si>
  <si>
    <t>190.26.1.171</t>
  </si>
  <si>
    <t>10.189.231.29</t>
  </si>
  <si>
    <t>6A060209</t>
  </si>
  <si>
    <t>BOGOTA IBERIA</t>
  </si>
  <si>
    <t xml:space="preserve">TIENDAS D1 IBERIACL 129   57   78 </t>
  </si>
  <si>
    <t>10.202.46.15</t>
  </si>
  <si>
    <t>10.202.46.0/25</t>
  </si>
  <si>
    <t>BOG IBERIA</t>
  </si>
  <si>
    <t>10.202.46.25</t>
  </si>
  <si>
    <t>10.202.46.5</t>
  </si>
  <si>
    <t>10.202.46.1</t>
  </si>
  <si>
    <t>ID00000062</t>
  </si>
  <si>
    <t>https://10.202.46.15:8443/WebFrontBase/~./core/login.zul</t>
  </si>
  <si>
    <t xml:space="preserve">CL 129 # 57 - 78 </t>
  </si>
  <si>
    <t>IBERIA</t>
  </si>
  <si>
    <t>6A06T00209</t>
  </si>
  <si>
    <t>10.189.227.56/30</t>
  </si>
  <si>
    <t>10.189.227.58</t>
  </si>
  <si>
    <t>190.26.0.243</t>
  </si>
  <si>
    <t>10.189.227.57</t>
  </si>
  <si>
    <t>6A060237</t>
  </si>
  <si>
    <t>BOGOTA LA CALLEJA</t>
  </si>
  <si>
    <t xml:space="preserve">TIENDAS D1 LA CALLEJACR 18 C   125   36 </t>
  </si>
  <si>
    <t>10.202.84.145</t>
  </si>
  <si>
    <t>10.202.84.128/25</t>
  </si>
  <si>
    <t>BOG LA CALLEJA</t>
  </si>
  <si>
    <t>10.202.84.155</t>
  </si>
  <si>
    <t>10.202.84.135</t>
  </si>
  <si>
    <t>10.202.84.129</t>
  </si>
  <si>
    <t>ID00000228</t>
  </si>
  <si>
    <t>https://10.202.84.145:8443/WebFrontBase/~./core/login.zul</t>
  </si>
  <si>
    <t xml:space="preserve">CR 18 C # 125 - 36 </t>
  </si>
  <si>
    <t>LA CALLEJA</t>
  </si>
  <si>
    <t>6A06T00237</t>
  </si>
  <si>
    <t>10.189.243.52/30</t>
  </si>
  <si>
    <t>10.189.243.54</t>
  </si>
  <si>
    <t>186.31.17.118</t>
  </si>
  <si>
    <t>10.189.243.53</t>
  </si>
  <si>
    <t>6A060244</t>
  </si>
  <si>
    <t>BOGOTA LA ESPAÑOLA</t>
  </si>
  <si>
    <t xml:space="preserve">MINI MERCADO D1 LA ESPAÑOLADG 84   76 C   4 </t>
  </si>
  <si>
    <t>10.201.219.15</t>
  </si>
  <si>
    <t>10.201.219.0/25</t>
  </si>
  <si>
    <t>BOG LA ESPAÑOLA</t>
  </si>
  <si>
    <t>10.201.219.25</t>
  </si>
  <si>
    <t>10.201.219.1</t>
  </si>
  <si>
    <t>ID00000295</t>
  </si>
  <si>
    <t>https://10.201.219.15:8443/WebFrontBase/~./core/login.zul</t>
  </si>
  <si>
    <t xml:space="preserve">DG 84 # 76 C - 4 </t>
  </si>
  <si>
    <t>LA ESPAÑOLA</t>
  </si>
  <si>
    <t>6A06T00244</t>
  </si>
  <si>
    <t>10.189.214.24/30</t>
  </si>
  <si>
    <t>10.189.214.26</t>
  </si>
  <si>
    <t>186.155.30.76</t>
  </si>
  <si>
    <t>10.189.214.25</t>
  </si>
  <si>
    <t>6A060248</t>
  </si>
  <si>
    <t>BOGOTA LA GRANJA</t>
  </si>
  <si>
    <t xml:space="preserve">TIENDAS D1 LA GRANJACL 79   77 B   83 </t>
  </si>
  <si>
    <t>10.201.225.145</t>
  </si>
  <si>
    <t>10.201.225.128/25</t>
  </si>
  <si>
    <t>BOG LA GRANJA</t>
  </si>
  <si>
    <t>10.201.225.155</t>
  </si>
  <si>
    <t>10.201.225.135</t>
  </si>
  <si>
    <t>10.201.225.129</t>
  </si>
  <si>
    <t>ID00000278</t>
  </si>
  <si>
    <t>https://10.201.225.145:8443/WebFrontBase/~./core/login.zul</t>
  </si>
  <si>
    <t xml:space="preserve">CL 79 # 77 B - 83 </t>
  </si>
  <si>
    <t>LA GRANJA</t>
  </si>
  <si>
    <t>6A06T00248</t>
  </si>
  <si>
    <t>10.189.213.200/30</t>
  </si>
  <si>
    <t>10.189.213.202</t>
  </si>
  <si>
    <t>186.155.30.66</t>
  </si>
  <si>
    <t>10.189.213.201</t>
  </si>
  <si>
    <t>6A060195</t>
  </si>
  <si>
    <t>BOGOTA LAGOS DE SUBA</t>
  </si>
  <si>
    <t xml:space="preserve">TIENDAS D1 SUBA - LAGOS DE SUBACR 102 A   129 D   20 </t>
  </si>
  <si>
    <t>10.202.36.15</t>
  </si>
  <si>
    <t>10.202.36.0/25</t>
  </si>
  <si>
    <t>BOG LAGOS DE SUBA</t>
  </si>
  <si>
    <t>10.202.36.25</t>
  </si>
  <si>
    <t>10.202.36.1</t>
  </si>
  <si>
    <t>ID00000029</t>
  </si>
  <si>
    <t>https://10.202.36.15:8443/WebFrontBase/~./core/login.zul</t>
  </si>
  <si>
    <t xml:space="preserve">CR 102 A # 129 D - 20 </t>
  </si>
  <si>
    <t>LAGOS DE SUBA</t>
  </si>
  <si>
    <t>6A06T00195</t>
  </si>
  <si>
    <t>10.189.227.100/30</t>
  </si>
  <si>
    <t>10.189.227.102</t>
  </si>
  <si>
    <t>190.26.0.246</t>
  </si>
  <si>
    <t>10.189.227.101</t>
  </si>
  <si>
    <t>6A060214</t>
  </si>
  <si>
    <t>BOGOTA LAS VILLAS</t>
  </si>
  <si>
    <t xml:space="preserve">TIENDAS D1 LAS VILLASCR 58   131 A   16 </t>
  </si>
  <si>
    <t>10.202.48.145</t>
  </si>
  <si>
    <t>10.202.48.128/25</t>
  </si>
  <si>
    <t>BOG LAS VILLAS</t>
  </si>
  <si>
    <t>10.202.48.155</t>
  </si>
  <si>
    <t>10.202.48.135</t>
  </si>
  <si>
    <t>10.202.48.129</t>
  </si>
  <si>
    <t>ID00000020</t>
  </si>
  <si>
    <t>https://10.202.48.145:8443/WebFrontBase/~./core/login.zul</t>
  </si>
  <si>
    <t xml:space="preserve">CR 58 # 131 A - 16 </t>
  </si>
  <si>
    <t>LAS VILLAS</t>
  </si>
  <si>
    <t>6A06T00214</t>
  </si>
  <si>
    <t>10.189.227.72/30</t>
  </si>
  <si>
    <t>10.189.227.74</t>
  </si>
  <si>
    <t>190.26.0.244</t>
  </si>
  <si>
    <t>10.189.227.73</t>
  </si>
  <si>
    <t>6A060250</t>
  </si>
  <si>
    <t>BOGOTA METROPOLIS</t>
  </si>
  <si>
    <t xml:space="preserve">TIENDAS D1 METROPOLISCL 72 A   67   78 </t>
  </si>
  <si>
    <t>10.201.216.15</t>
  </si>
  <si>
    <t>BOG METROPOLIS</t>
  </si>
  <si>
    <t>10.201.216.25</t>
  </si>
  <si>
    <t>10.201.216.1</t>
  </si>
  <si>
    <t>ID00000296</t>
  </si>
  <si>
    <t>https://10.201.216.15:8443/WebFrontBase/~./core/login.zul</t>
  </si>
  <si>
    <t xml:space="preserve">CL 72 A # 67 - 78 </t>
  </si>
  <si>
    <t>6A06T00250</t>
  </si>
  <si>
    <t>10.189.212.136/30</t>
  </si>
  <si>
    <t>10.189.212.138</t>
  </si>
  <si>
    <t>186.155.29.94</t>
  </si>
  <si>
    <t>10.189.212.137</t>
  </si>
  <si>
    <t>6A060207</t>
  </si>
  <si>
    <t>BOGOTA MORATO</t>
  </si>
  <si>
    <t xml:space="preserve">TIENDAS D1 MORATOAK 70   98   16 </t>
  </si>
  <si>
    <t>10.202.45.15</t>
  </si>
  <si>
    <t>10.202.45.0/25</t>
  </si>
  <si>
    <t>BOG MORATO</t>
  </si>
  <si>
    <t>10.202.45.25</t>
  </si>
  <si>
    <t>10.202.45.5</t>
  </si>
  <si>
    <t>10.202.45.1</t>
  </si>
  <si>
    <t>ID00000038</t>
  </si>
  <si>
    <t>https://10.202.45.15:8443/WebFrontBase/~./core/login.zul</t>
  </si>
  <si>
    <t xml:space="preserve">AK 70 # 98 - 16 </t>
  </si>
  <si>
    <t>MORATO</t>
  </si>
  <si>
    <t>6A06T00207</t>
  </si>
  <si>
    <t>10.189.231.152/30</t>
  </si>
  <si>
    <t>10.189.231.154</t>
  </si>
  <si>
    <t>190.26.1.182</t>
  </si>
  <si>
    <t>10.189.231.153</t>
  </si>
  <si>
    <t>6A060260</t>
  </si>
  <si>
    <t>BOGOTA MORTIÑO</t>
  </si>
  <si>
    <t xml:space="preserve">TIENDA D1 MORTIÑOAC 72   111 A   1 </t>
  </si>
  <si>
    <t>10.201.238.145</t>
  </si>
  <si>
    <t>10.201.238.128/25</t>
  </si>
  <si>
    <t>BOG MORTIÑO</t>
  </si>
  <si>
    <t>10.201.238.155</t>
  </si>
  <si>
    <t>10.201.238.135</t>
  </si>
  <si>
    <t>10.201.238.129</t>
  </si>
  <si>
    <t>ID00000284</t>
  </si>
  <si>
    <t>https://10.201.238.145:8443/WebFrontBase/~./core/login.zul</t>
  </si>
  <si>
    <t xml:space="preserve">AC 72 # 111 A - 1 </t>
  </si>
  <si>
    <t>LA PERLA</t>
  </si>
  <si>
    <t>6A06T00260</t>
  </si>
  <si>
    <t>10.189.213.212/30</t>
  </si>
  <si>
    <t>10.189.213.214</t>
  </si>
  <si>
    <t>186.155.30.68</t>
  </si>
  <si>
    <t>10.189.213.213</t>
  </si>
  <si>
    <t>6A060206</t>
  </si>
  <si>
    <t>BOGOTA NIZA</t>
  </si>
  <si>
    <t xml:space="preserve">TIENDAS D1 NIZACL 127   70 D   27 </t>
  </si>
  <si>
    <t>10.202.44.145</t>
  </si>
  <si>
    <t>10.202.44.128/25</t>
  </si>
  <si>
    <t>BOG NIZA</t>
  </si>
  <si>
    <t>10.202.44.155</t>
  </si>
  <si>
    <t>10.202.44.135</t>
  </si>
  <si>
    <t>10.202.44.129</t>
  </si>
  <si>
    <t>ID00000036</t>
  </si>
  <si>
    <t>https://10.202.44.145:8443/WebFrontBase/~./core/login.zul</t>
  </si>
  <si>
    <t xml:space="preserve">CL 127 # 70 D - 27 </t>
  </si>
  <si>
    <t>NIZA</t>
  </si>
  <si>
    <t>6A06T00206</t>
  </si>
  <si>
    <t>10.189.237.172/30</t>
  </si>
  <si>
    <t>10.189.237.174</t>
  </si>
  <si>
    <t>186.31.16.237</t>
  </si>
  <si>
    <t>10.189.237.173</t>
  </si>
  <si>
    <t>6A060216</t>
  </si>
  <si>
    <t>BOGOTA PASADENA</t>
  </si>
  <si>
    <t>TIENDAS D1 PASADENA AUTONORTECR 45   103 B   51</t>
  </si>
  <si>
    <t>10.202.50.145</t>
  </si>
  <si>
    <t>10.202.50.128/25</t>
  </si>
  <si>
    <t>BOG PASADENA</t>
  </si>
  <si>
    <t>10.202.50.155</t>
  </si>
  <si>
    <t>10.202.50.129</t>
  </si>
  <si>
    <t>ID00000078</t>
  </si>
  <si>
    <t>https://10.202.50.145:8443/WebFrontBase/~./core/login.zul</t>
  </si>
  <si>
    <t>CR 45 # 103 B - 51</t>
  </si>
  <si>
    <t>6A06T00216</t>
  </si>
  <si>
    <t>10.189.225.100/30</t>
  </si>
  <si>
    <t>10.189.225.102</t>
  </si>
  <si>
    <t>190.26.0.165</t>
  </si>
  <si>
    <t>10.189.225.101</t>
  </si>
  <si>
    <t>6A060233</t>
  </si>
  <si>
    <t>BOGOTA PEPE SIERRA</t>
  </si>
  <si>
    <t xml:space="preserve">TIENDAS D1 PEPE SIERRACR 18   114 A   50 </t>
  </si>
  <si>
    <t>10.201.146.15</t>
  </si>
  <si>
    <t>10.201.146.0/25</t>
  </si>
  <si>
    <t>BOG PEPE SIERRA</t>
  </si>
  <si>
    <t>10.201.146.25</t>
  </si>
  <si>
    <t>10.201.146.1</t>
  </si>
  <si>
    <t>ID00000079</t>
  </si>
  <si>
    <t>https://10.201.146.15:8443/WebFrontBase/~./core/login.zul</t>
  </si>
  <si>
    <t xml:space="preserve">CR 18 # 114 A - 50 </t>
  </si>
  <si>
    <t>6A06T00233</t>
  </si>
  <si>
    <t>10.189.228.12/30</t>
  </si>
  <si>
    <t>10.189.228.14</t>
  </si>
  <si>
    <t>190.26.1.14</t>
  </si>
  <si>
    <t>10.189.228.13</t>
  </si>
  <si>
    <t>6A060262</t>
  </si>
  <si>
    <t>BOGOTA POLO SUR</t>
  </si>
  <si>
    <t xml:space="preserve">TIENDAS D1 POLO SURAC 80   24   37 </t>
  </si>
  <si>
    <t>10.201.169.145</t>
  </si>
  <si>
    <t>10.201.169.128/25</t>
  </si>
  <si>
    <t>BOG POLO SUR</t>
  </si>
  <si>
    <t>10.201.169.155</t>
  </si>
  <si>
    <t>10.201.169.135</t>
  </si>
  <si>
    <t>10.201.169.129</t>
  </si>
  <si>
    <t>ID00000275</t>
  </si>
  <si>
    <t>https://10.201.169.145:8443/WebFrontBase/~./core/login.zul</t>
  </si>
  <si>
    <t xml:space="preserve">AC 80 # 24 - 37 </t>
  </si>
  <si>
    <t>6A06T00262</t>
  </si>
  <si>
    <t>10.189.234.52/30</t>
  </si>
  <si>
    <t>10.189.234.54</t>
  </si>
  <si>
    <t>186.31.16.66</t>
  </si>
  <si>
    <t>10.189.234.53</t>
  </si>
  <si>
    <t>6A060211</t>
  </si>
  <si>
    <t>BOGOTA PONTEVEDRA</t>
  </si>
  <si>
    <t xml:space="preserve">TIENDAS D1 PONTEVEDRACR 72   99   64 </t>
  </si>
  <si>
    <t>10.202.47.15</t>
  </si>
  <si>
    <t>10.202.47.0/25</t>
  </si>
  <si>
    <t>BOG PONTEVEDRA</t>
  </si>
  <si>
    <t>10.202.47.25</t>
  </si>
  <si>
    <t>10.202.47.5</t>
  </si>
  <si>
    <t>10.202.47.1</t>
  </si>
  <si>
    <t>ID00000074</t>
  </si>
  <si>
    <t>https://10.202.47.15:8443/WebFrontBase/~./core/login.zul</t>
  </si>
  <si>
    <t xml:space="preserve">CR 72 # 99 - 64 </t>
  </si>
  <si>
    <t>PONTEVEDRA</t>
  </si>
  <si>
    <t>6A06T00211</t>
  </si>
  <si>
    <t>10.189.226.220/30</t>
  </si>
  <si>
    <t>10.189.226.222</t>
  </si>
  <si>
    <t>190.26.0.226</t>
  </si>
  <si>
    <t>10.189.226.221</t>
  </si>
  <si>
    <t>6A060242</t>
  </si>
  <si>
    <t>BOGOTA PRADO PINZON</t>
  </si>
  <si>
    <t>TIENDAS D1 PRADO PINZONCL 138   45   80</t>
  </si>
  <si>
    <t>10.202.51.145</t>
  </si>
  <si>
    <t>10.202.51.128/25</t>
  </si>
  <si>
    <t>BOG PRADO PINZON</t>
  </si>
  <si>
    <t>10.202.51.155</t>
  </si>
  <si>
    <t>10.202.51.129</t>
  </si>
  <si>
    <t>ID00000265</t>
  </si>
  <si>
    <t>https://10.202.51.145:8443/WebFrontBase/~./core/login.zul</t>
  </si>
  <si>
    <t>CL 138 # 45 - 80</t>
  </si>
  <si>
    <t>6A06T00242</t>
  </si>
  <si>
    <t>10.189.215.192/30</t>
  </si>
  <si>
    <t>10.189.215.194</t>
  </si>
  <si>
    <t>186.155.28.8</t>
  </si>
  <si>
    <t>10.189.215.193</t>
  </si>
  <si>
    <t>6A060205</t>
  </si>
  <si>
    <t>BOGOTA PRADO VERANIEGO</t>
  </si>
  <si>
    <t xml:space="preserve">MINI MERCADO D1 PRADO VERANIEGOCL 129   53   26 </t>
  </si>
  <si>
    <t>10.202.44.15</t>
  </si>
  <si>
    <t>10.202.44.0/25</t>
  </si>
  <si>
    <t>BOG PRADO VERANIEGO</t>
  </si>
  <si>
    <t>10.202.44.25</t>
  </si>
  <si>
    <t>10.202.44.5</t>
  </si>
  <si>
    <t>10.202.44.1</t>
  </si>
  <si>
    <t>ID00000019</t>
  </si>
  <si>
    <t>https://10.202.44.15:8443/WebFrontBase/~./core/login.zul</t>
  </si>
  <si>
    <t xml:space="preserve">CL 129 # 53 - 26 </t>
  </si>
  <si>
    <t>PRADO VERANIEGO</t>
  </si>
  <si>
    <t>6A06T00205</t>
  </si>
  <si>
    <t>10.189.239.160/30</t>
  </si>
  <si>
    <t>10.189.239.162</t>
  </si>
  <si>
    <t>186.31.17.49</t>
  </si>
  <si>
    <t>10.189.239.161</t>
  </si>
  <si>
    <t>6A060234</t>
  </si>
  <si>
    <t>BOGOTA RIO CALLEJAS</t>
  </si>
  <si>
    <t xml:space="preserve">TIENDAS D1 RIO CALLEJASCL 127   7   77 </t>
  </si>
  <si>
    <t>10.201.149.15</t>
  </si>
  <si>
    <t>10.201.149.0/25</t>
  </si>
  <si>
    <t>BOG RIO CALLEJAS</t>
  </si>
  <si>
    <t>10.201.149.25</t>
  </si>
  <si>
    <t>10.201.149.1</t>
  </si>
  <si>
    <t>ID00000097</t>
  </si>
  <si>
    <t>https://10.201.149.15:8443/WebFrontBase/~./core/login.zul</t>
  </si>
  <si>
    <t xml:space="preserve">CL 127 # 7 - 77 </t>
  </si>
  <si>
    <t>USAQUEN</t>
  </si>
  <si>
    <t>6A06T00234</t>
  </si>
  <si>
    <t>10.189.240.60/30</t>
  </si>
  <si>
    <t>10.189.240.62</t>
  </si>
  <si>
    <t>186.31.17.73</t>
  </si>
  <si>
    <t>10.189.240.61</t>
  </si>
  <si>
    <t>6A060245</t>
  </si>
  <si>
    <t>BOGOTA RIO NEGRO</t>
  </si>
  <si>
    <t xml:space="preserve">MINI MERCADO D1 RIO NEGROCL 93   60 A   30 </t>
  </si>
  <si>
    <t>10.201.130.145</t>
  </si>
  <si>
    <t>10.201.130.128/25</t>
  </si>
  <si>
    <t>BOG RIONEGRO</t>
  </si>
  <si>
    <t>10.201.30.155</t>
  </si>
  <si>
    <t>10.201.130.135</t>
  </si>
  <si>
    <t>10.201.130.129</t>
  </si>
  <si>
    <t>ID00000291</t>
  </si>
  <si>
    <t>https://10.201.130.145:8443/WebFrontBase/~./core/login.zul</t>
  </si>
  <si>
    <t xml:space="preserve">CL 93 # 60 A - 30 </t>
  </si>
  <si>
    <t>RIO NEGRO</t>
  </si>
  <si>
    <t>6A06T00245</t>
  </si>
  <si>
    <t>10.189.226.8/30</t>
  </si>
  <si>
    <t>10.189.226.10</t>
  </si>
  <si>
    <t>190.26.0.194</t>
  </si>
  <si>
    <t>10.189.226.9</t>
  </si>
  <si>
    <t>6A060267</t>
  </si>
  <si>
    <t>BOGOTA SAN CAYETANO</t>
  </si>
  <si>
    <t xml:space="preserve">TIENDAS D1 SAN CAYETANOCR 95 A   129 C   8 </t>
  </si>
  <si>
    <t>10.202.143.15</t>
  </si>
  <si>
    <t>10.202.143.0/25</t>
  </si>
  <si>
    <t>BOG SAN CAYETANO</t>
  </si>
  <si>
    <t>10.202.143.25</t>
  </si>
  <si>
    <t>10.202.143.1</t>
  </si>
  <si>
    <t>ID00000304</t>
  </si>
  <si>
    <t>https://10.202.143.15:8443/WebFrontBase/~./core/login.zul</t>
  </si>
  <si>
    <t xml:space="preserve">CR 95 A # 129 C - 8 </t>
  </si>
  <si>
    <t>LAGUITO</t>
  </si>
  <si>
    <t>6A06T00267</t>
  </si>
  <si>
    <t>10.189.217.36/30</t>
  </si>
  <si>
    <t>10.189.217.38</t>
  </si>
  <si>
    <t>186.155.28.225</t>
  </si>
  <si>
    <t>10.189.217.37</t>
  </si>
  <si>
    <t>6A060213</t>
  </si>
  <si>
    <t>BOGOTA SAN NICOLAS</t>
  </si>
  <si>
    <t xml:space="preserve">TIENDAS D1 SAN NICOLASCL 116   70 D   87 </t>
  </si>
  <si>
    <t>10.202.48.15</t>
  </si>
  <si>
    <t>10.202.48.0/25</t>
  </si>
  <si>
    <t>BOG SAN NICOLAS</t>
  </si>
  <si>
    <t>10.202.48.25</t>
  </si>
  <si>
    <t>10.202.48.5</t>
  </si>
  <si>
    <t>10.202.48.1</t>
  </si>
  <si>
    <t>ID00000165</t>
  </si>
  <si>
    <t>https://10.202.48.15:8443/WebFrontBase/~./core/login.zul</t>
  </si>
  <si>
    <t xml:space="preserve">CL 116 # 70 D - 87 </t>
  </si>
  <si>
    <t>SAN NICOLAS</t>
  </si>
  <si>
    <t>6A06T00213</t>
  </si>
  <si>
    <t>10.189.212.8/30</t>
  </si>
  <si>
    <t>10.189.212.10</t>
  </si>
  <si>
    <t>186.155.29.75</t>
  </si>
  <si>
    <t>10.189.212.9</t>
  </si>
  <si>
    <t>6A060238</t>
  </si>
  <si>
    <t>BOGOTA SAN PATRICIO</t>
  </si>
  <si>
    <t xml:space="preserve">TIENDA D1 BOGOTA SAN PATRICIOAK 19   106   8 </t>
  </si>
  <si>
    <t>10.202.99.145</t>
  </si>
  <si>
    <t>10.202.99.128/25</t>
  </si>
  <si>
    <t>BOG SAN PATRICIO</t>
  </si>
  <si>
    <t>10.202.99.155</t>
  </si>
  <si>
    <t>10.202.99.135</t>
  </si>
  <si>
    <t>10.202.99.129</t>
  </si>
  <si>
    <t>ID00000237</t>
  </si>
  <si>
    <t>https://10.202.99.145:8443/WebFrontBase/~./core/login.zul</t>
  </si>
  <si>
    <t xml:space="preserve">AK 19 # 106 - 8 </t>
  </si>
  <si>
    <t>6A06T00238</t>
  </si>
  <si>
    <t>10.189.214.252/30</t>
  </si>
  <si>
    <t>10.189.214.254</t>
  </si>
  <si>
    <t>186.155.30.100</t>
  </si>
  <si>
    <t>10.189.214.253</t>
  </si>
  <si>
    <t>6A060231</t>
  </si>
  <si>
    <t>BOGOTA SANTA BARBARA</t>
  </si>
  <si>
    <t xml:space="preserve">TIENDAS D1 SANTA BARBARACL 125   19 A   25 </t>
  </si>
  <si>
    <t>10.201.137.145</t>
  </si>
  <si>
    <t>10.201.137.128/25</t>
  </si>
  <si>
    <t>BOG SANTA BARBARA</t>
  </si>
  <si>
    <t>10.201.137.155</t>
  </si>
  <si>
    <t>10.201.137.135</t>
  </si>
  <si>
    <t>10.201.137.129</t>
  </si>
  <si>
    <t>ID00000048</t>
  </si>
  <si>
    <t>https://10.201.137.145:8443/WebFrontBase/~./core/login.zul</t>
  </si>
  <si>
    <t xml:space="preserve">CL 125 # 19 A - 25 </t>
  </si>
  <si>
    <t>SANTA BARBARA ORIENTAL</t>
  </si>
  <si>
    <t>6A06T00231</t>
  </si>
  <si>
    <t>10.189.228.16/30</t>
  </si>
  <si>
    <t>10.189.228.18</t>
  </si>
  <si>
    <t>190.26.1.13</t>
  </si>
  <si>
    <t>10.189.228.17</t>
  </si>
  <si>
    <t>6A060258</t>
  </si>
  <si>
    <t>BOGOTA SANTA SOFIA</t>
  </si>
  <si>
    <t>TIENDAS D1 SANTA SOFIACR 29 B   77   48</t>
  </si>
  <si>
    <t>10.201.155.145</t>
  </si>
  <si>
    <t>10.201.155.128/25</t>
  </si>
  <si>
    <t>BOG SANTA SOFIA</t>
  </si>
  <si>
    <t>10.201.155.155</t>
  </si>
  <si>
    <t>10.201.155.135</t>
  </si>
  <si>
    <t>10.201.155.129</t>
  </si>
  <si>
    <t>ID00000283</t>
  </si>
  <si>
    <t>https://10.201.155.145:8443/WebFrontBase/~./core/login.zul</t>
  </si>
  <si>
    <t>CR 29 B # 77 - 48</t>
  </si>
  <si>
    <t>SANTA SOFIA</t>
  </si>
  <si>
    <t>6A06T00258</t>
  </si>
  <si>
    <t>10.189.213.40/30</t>
  </si>
  <si>
    <t>10.189.213.42</t>
  </si>
  <si>
    <t>186.155.29.112</t>
  </si>
  <si>
    <t>10.189.213.41</t>
  </si>
  <si>
    <t>6A060246</t>
  </si>
  <si>
    <t>BOGOTA SOLEDAD NORTE</t>
  </si>
  <si>
    <t xml:space="preserve">TIENDAS D1 SOLEDAD NORTEAK 86   74 A   26 </t>
  </si>
  <si>
    <t>10.201.221.145</t>
  </si>
  <si>
    <t>10.201.221.128/25</t>
  </si>
  <si>
    <t>BOG SOLEDAD NORTE</t>
  </si>
  <si>
    <t>10.202.221.155</t>
  </si>
  <si>
    <t>10.201.221.135</t>
  </si>
  <si>
    <t>10.201.221.128</t>
  </si>
  <si>
    <t>ID00000288</t>
  </si>
  <si>
    <t>https://10.201.221.145:8443/WebFrontBase/~./core/login.zul</t>
  </si>
  <si>
    <t xml:space="preserve">AK 86 # 74 A - 26 </t>
  </si>
  <si>
    <t>6A06T00246</t>
  </si>
  <si>
    <t>10.189.220.124/30</t>
  </si>
  <si>
    <t>10.189.220.126</t>
  </si>
  <si>
    <t>190.26.0.129</t>
  </si>
  <si>
    <t>10.189.220.125</t>
  </si>
  <si>
    <t>6A060208</t>
  </si>
  <si>
    <t>BOGOTA SOTILEZA</t>
  </si>
  <si>
    <t xml:space="preserve">TIENDAS D1 SOTILEZATV 60   128 A   14 </t>
  </si>
  <si>
    <t>10.202.45.145</t>
  </si>
  <si>
    <t>10.202.45.128/25</t>
  </si>
  <si>
    <t>BOG SOTILEZA</t>
  </si>
  <si>
    <t>10.202.45.155</t>
  </si>
  <si>
    <t>10.202.45.135</t>
  </si>
  <si>
    <t>10.202.45.129</t>
  </si>
  <si>
    <t>ID00000056</t>
  </si>
  <si>
    <t>https://10.202.45.145:8443/WebFrontBase/~./core/login.zul</t>
  </si>
  <si>
    <t xml:space="preserve">TV 60 # 128 A - 14 </t>
  </si>
  <si>
    <t>6A06T00208</t>
  </si>
  <si>
    <t>10.189.235.12/30</t>
  </si>
  <si>
    <t>10.189.235.14</t>
  </si>
  <si>
    <t>186.31.16.111</t>
  </si>
  <si>
    <t>10.189.235.13</t>
  </si>
  <si>
    <t>6A060227</t>
  </si>
  <si>
    <t>BOGOTA SUBA AURES</t>
  </si>
  <si>
    <t xml:space="preserve">TIENDAS D1 SUBA AURESCL 132   103 C   41 </t>
  </si>
  <si>
    <t>10.202.113.145</t>
  </si>
  <si>
    <t>10.202.113.128/25</t>
  </si>
  <si>
    <t>BOG SUBA AURES</t>
  </si>
  <si>
    <t>10.202.113.155</t>
  </si>
  <si>
    <t>10.202.113.135</t>
  </si>
  <si>
    <t>10.202.113.129</t>
  </si>
  <si>
    <t>ID00000244</t>
  </si>
  <si>
    <t>https://10.202.113.145:8443/WebFrontBase/~./core/login.zul</t>
  </si>
  <si>
    <t xml:space="preserve">CL 132 # 103 C - 41 </t>
  </si>
  <si>
    <t>AURES</t>
  </si>
  <si>
    <t>6A06T00227</t>
  </si>
  <si>
    <t>10.189.212.82/30</t>
  </si>
  <si>
    <t>10.189.212.80</t>
  </si>
  <si>
    <t>186.155.29.87</t>
  </si>
  <si>
    <t>10.189.212.81</t>
  </si>
  <si>
    <t>6A060222</t>
  </si>
  <si>
    <t>BOGOTA SUBA CAMPANELLA</t>
  </si>
  <si>
    <t xml:space="preserve">TIENDAS D1 SUBA CAMPANELLACR 99   154   57 </t>
  </si>
  <si>
    <t>10.202.82.145</t>
  </si>
  <si>
    <t>10.202.82.128/25</t>
  </si>
  <si>
    <t>BOG SUBA CAMPANELLA</t>
  </si>
  <si>
    <t>10.202.82.155</t>
  </si>
  <si>
    <t>10.202.82.135</t>
  </si>
  <si>
    <t>10.202.82.129</t>
  </si>
  <si>
    <t>ID00000220</t>
  </si>
  <si>
    <t>https://10.202.82.145:8443/WebFrontBase/~./core/login.zul</t>
  </si>
  <si>
    <t xml:space="preserve">CR 99 # 154 - 57 </t>
  </si>
  <si>
    <t>TUNA BAJA</t>
  </si>
  <si>
    <t>6A06T00222</t>
  </si>
  <si>
    <t>10.189.225.112/30</t>
  </si>
  <si>
    <t>10.189.225.114</t>
  </si>
  <si>
    <t>190.26.0.166</t>
  </si>
  <si>
    <t>10.189.225.113</t>
  </si>
  <si>
    <t>6A060226</t>
  </si>
  <si>
    <t>BOGOTA SUBA CAMPIÑA ALTA</t>
  </si>
  <si>
    <t xml:space="preserve">TIENDAS D1 SUBA CAMPIÑA ALTACR 92   148   28 </t>
  </si>
  <si>
    <t>10.202.93.145</t>
  </si>
  <si>
    <t>10.202.93.128/25</t>
  </si>
  <si>
    <t>BOG SUBA CAMPIÑA ALT</t>
  </si>
  <si>
    <t>10.202.93.155</t>
  </si>
  <si>
    <t>10.202.93.135</t>
  </si>
  <si>
    <t>10.202.93.129</t>
  </si>
  <si>
    <t>ID00000233</t>
  </si>
  <si>
    <t>https://10.202.93.145:8443/WebFrontBase/~./core/login.zul</t>
  </si>
  <si>
    <t xml:space="preserve">CR 92 # 148 - 28 </t>
  </si>
  <si>
    <t>LA CAMPIÑA</t>
  </si>
  <si>
    <t>6A06T00226</t>
  </si>
  <si>
    <t>10.189.246.28/30</t>
  </si>
  <si>
    <t>10.189.246.30</t>
  </si>
  <si>
    <t>186.31.17.150</t>
  </si>
  <si>
    <t>10.189.246.29</t>
  </si>
  <si>
    <t>6A060220</t>
  </si>
  <si>
    <t>BOGOTA SUBA CARMEN DEL NORTE</t>
  </si>
  <si>
    <t xml:space="preserve">TIENDAS D1 SUBA CARMEN DEL NORTECL 128   98 A   39 </t>
  </si>
  <si>
    <t>10.202.81.145</t>
  </si>
  <si>
    <t>10.202.81.128/25</t>
  </si>
  <si>
    <t>BOG SUBA CARMEN NORT</t>
  </si>
  <si>
    <t>10.202.81.155</t>
  </si>
  <si>
    <t>10.202.81.129</t>
  </si>
  <si>
    <t>ID00000202</t>
  </si>
  <si>
    <t>https://10.202.81.145:8443/WebFrontBase/~./core/login.zul</t>
  </si>
  <si>
    <t xml:space="preserve">CL 128 # 98 A - 39 </t>
  </si>
  <si>
    <t>VILLA DEL RINCON</t>
  </si>
  <si>
    <t>6A06T00220</t>
  </si>
  <si>
    <t>10.189.231.104/30</t>
  </si>
  <si>
    <t>10.189.231.106</t>
  </si>
  <si>
    <t>190.26.1.175</t>
  </si>
  <si>
    <t>10.189.231.105</t>
  </si>
  <si>
    <t>6A060225</t>
  </si>
  <si>
    <t>BOGOTA SUBA GAITANA</t>
  </si>
  <si>
    <t xml:space="preserve">TIENDAS D1 SUBA GAITANACR 129   132   30 </t>
  </si>
  <si>
    <t>10.202.92.145</t>
  </si>
  <si>
    <t>10.202.92.128/25</t>
  </si>
  <si>
    <t>BOG SUBA GAITANA</t>
  </si>
  <si>
    <t>10.202.92.155</t>
  </si>
  <si>
    <t>10.202.92.135</t>
  </si>
  <si>
    <t>10.202.92.129</t>
  </si>
  <si>
    <t>ID00000229</t>
  </si>
  <si>
    <t>https://10.202.92.145:8443/WebFrontBase/~./core/login.zul</t>
  </si>
  <si>
    <t xml:space="preserve">CR 129 # 132 - 30 </t>
  </si>
  <si>
    <t>MIRAMAR</t>
  </si>
  <si>
    <t>6A06T00225</t>
  </si>
  <si>
    <t>10.189.212.104/30</t>
  </si>
  <si>
    <t>10.189.212.106</t>
  </si>
  <si>
    <t>186.155.29.91</t>
  </si>
  <si>
    <t>10.189.212.105</t>
  </si>
  <si>
    <t>6A060199</t>
  </si>
  <si>
    <t>BOGOTA SUBA JAVA</t>
  </si>
  <si>
    <t>TIENDAS D1 SUBA JAVA CR 94 D 145 39</t>
  </si>
  <si>
    <t>10.202.38.15</t>
  </si>
  <si>
    <t>10.202.38.0/25</t>
  </si>
  <si>
    <t>BOG SUBA JAVA</t>
  </si>
  <si>
    <t>10.202.38.25</t>
  </si>
  <si>
    <t>10.202.38.5</t>
  </si>
  <si>
    <t>10.202.38.1</t>
  </si>
  <si>
    <t>ID00000070</t>
  </si>
  <si>
    <t>https://10.202.38.15:8443/WebFrontBase/~./core/login.zul</t>
  </si>
  <si>
    <t xml:space="preserve">CR 94 D # 145 - 13 </t>
  </si>
  <si>
    <t>JAVA SEGUNDO SECTOR</t>
  </si>
  <si>
    <t>6A06T00199</t>
  </si>
  <si>
    <t>10.189.217.56/30</t>
  </si>
  <si>
    <t>10.189.217.58</t>
  </si>
  <si>
    <t>186.155.28.230</t>
  </si>
  <si>
    <t>10.189.217.57</t>
  </si>
  <si>
    <t>6A060194</t>
  </si>
  <si>
    <t>BOGOTA SUBA LISBOA</t>
  </si>
  <si>
    <t>MINI MERCADO D1 SUBA LISBOA CL 132 D 152 55 65</t>
  </si>
  <si>
    <t>10.202.35.15</t>
  </si>
  <si>
    <t>10.202.35.0/25</t>
  </si>
  <si>
    <t>BOG SUBA LISBOA</t>
  </si>
  <si>
    <t>10.202.35.25</t>
  </si>
  <si>
    <t>10.202.35.5</t>
  </si>
  <si>
    <t>10.202.35.1</t>
  </si>
  <si>
    <t>ID00000025</t>
  </si>
  <si>
    <t>https://10.202.35.15:8443/WebFrontBase/~./core/login.zul</t>
  </si>
  <si>
    <t xml:space="preserve">CL 132 D # 152 - 65 </t>
  </si>
  <si>
    <t xml:space="preserve">LISBOA </t>
  </si>
  <si>
    <t>6A06T00194</t>
  </si>
  <si>
    <t>10.189.245.206/30</t>
  </si>
  <si>
    <t>10.189.245.204</t>
  </si>
  <si>
    <t>186.31.17.147</t>
  </si>
  <si>
    <t>10.189.245.205</t>
  </si>
  <si>
    <t>6A060219</t>
  </si>
  <si>
    <t>BOGOTA SUBA LOMBARDIA</t>
  </si>
  <si>
    <t>TIENDAS D1 SUBA LOMBARDIA CR 104 140 C 11</t>
  </si>
  <si>
    <t>10.202.62.15</t>
  </si>
  <si>
    <t>10.202.62.0/25</t>
  </si>
  <si>
    <t>BOG SUBA LOMBARDIA</t>
  </si>
  <si>
    <t>10.202.62.25</t>
  </si>
  <si>
    <t>10.202.62.1</t>
  </si>
  <si>
    <t>ID00000196</t>
  </si>
  <si>
    <t>https://10.202.62.15:8443/WebFrontBase/~./core/login.zul</t>
  </si>
  <si>
    <t xml:space="preserve">AK 104 # 140 C - 11 </t>
  </si>
  <si>
    <t>LAS FLORES</t>
  </si>
  <si>
    <t>6A06T00219</t>
  </si>
  <si>
    <t>10.189.228.20/30</t>
  </si>
  <si>
    <t>10.189.228.22</t>
  </si>
  <si>
    <t>190.26.1.15</t>
  </si>
  <si>
    <t>10.189.228.21</t>
  </si>
  <si>
    <t>6A060198</t>
  </si>
  <si>
    <t>BOGOTA SUBA PINAR</t>
  </si>
  <si>
    <t xml:space="preserve">TIENDAS D1 SUBA PINARCR 92   151 B   98 </t>
  </si>
  <si>
    <t>10.202.37.145</t>
  </si>
  <si>
    <t>10.202.37.128/25</t>
  </si>
  <si>
    <t>BOG SUBA PINAR</t>
  </si>
  <si>
    <t>10.202.37.155</t>
  </si>
  <si>
    <t>10.202.37.135</t>
  </si>
  <si>
    <t>10.202.37.129</t>
  </si>
  <si>
    <t>ADSL</t>
  </si>
  <si>
    <t>https://10.202.37.145:8443/WebFrontBase/~./core/login.zul</t>
  </si>
  <si>
    <t xml:space="preserve">CR 92 # 151 B - 98 </t>
  </si>
  <si>
    <t>EL PINAR DE SUBA</t>
  </si>
  <si>
    <t>6A06T00198</t>
  </si>
  <si>
    <t>6A060202</t>
  </si>
  <si>
    <t>BOGOTA SUBA PUERTA DEL SOL</t>
  </si>
  <si>
    <t xml:space="preserve">TIENDAS D1 SUBA PUERTA DEL SOLCL 139   108   4 </t>
  </si>
  <si>
    <t>10.202.40.145</t>
  </si>
  <si>
    <t>10.202.40.128/25</t>
  </si>
  <si>
    <t>BOG SUBA PTA DEL SOL</t>
  </si>
  <si>
    <t>10.202.40.155</t>
  </si>
  <si>
    <t>10.202.40.135</t>
  </si>
  <si>
    <t>10.202.40.129</t>
  </si>
  <si>
    <t>ID00000093</t>
  </si>
  <si>
    <t>https://10.202.40.145:8443/WebFrontBase/~./core/login.zul</t>
  </si>
  <si>
    <t xml:space="preserve">CL 139 # 108 - 4 </t>
  </si>
  <si>
    <t>PUERTAS DEL SOL</t>
  </si>
  <si>
    <t>6A06T00202</t>
  </si>
  <si>
    <t>10.189.208.44/30</t>
  </si>
  <si>
    <t>10.189.208.46</t>
  </si>
  <si>
    <t>190.26.0.218</t>
  </si>
  <si>
    <t>10.189.208.45</t>
  </si>
  <si>
    <t>6A060200</t>
  </si>
  <si>
    <t>BOGOTA SUBA SALITRE</t>
  </si>
  <si>
    <t xml:space="preserve">TIENDAS D1 SUBA SALITRECR 92   159 A   16 </t>
  </si>
  <si>
    <t>10.202.38.145</t>
  </si>
  <si>
    <t>10.202.38.128/25</t>
  </si>
  <si>
    <t>BOG SUBA SALITRE</t>
  </si>
  <si>
    <t>10.202.38.155</t>
  </si>
  <si>
    <t>10.202.38.135</t>
  </si>
  <si>
    <t>10.202.38.129</t>
  </si>
  <si>
    <t>ID00000065</t>
  </si>
  <si>
    <t>https://10.202.38.145:8443/WebFrontBase/~./core/login.zul</t>
  </si>
  <si>
    <t xml:space="preserve">CR 92 # 159 A - 16 </t>
  </si>
  <si>
    <t>SALITRE</t>
  </si>
  <si>
    <t>6A06T00200</t>
  </si>
  <si>
    <t>10.189.237.116/30</t>
  </si>
  <si>
    <t>10.189.237.118</t>
  </si>
  <si>
    <t>186.31.16.222</t>
  </si>
  <si>
    <t>10.189.237.117</t>
  </si>
  <si>
    <t>6A060204</t>
  </si>
  <si>
    <t>BOGOTA SUBA SAN JORGE</t>
  </si>
  <si>
    <t xml:space="preserve">TIENDAS D1 SUBA SAN JORGECR 91   127   63 </t>
  </si>
  <si>
    <t>10.202.42.145</t>
  </si>
  <si>
    <t>10.202.42.128/25</t>
  </si>
  <si>
    <t>BOG SUBA SAN JORGE</t>
  </si>
  <si>
    <t>10.202.42.155</t>
  </si>
  <si>
    <t>10.202.42.135</t>
  </si>
  <si>
    <t>10.202.42.129</t>
  </si>
  <si>
    <t>ID00000152</t>
  </si>
  <si>
    <t>https://10.202.42.145:8443/WebFrontBase/~./core/login.zul</t>
  </si>
  <si>
    <t xml:space="preserve">CR 91 # 127 - 63 </t>
  </si>
  <si>
    <t>SUBA RINCON 1</t>
  </si>
  <si>
    <t>6A06T00204</t>
  </si>
  <si>
    <t>10.189.219.228/30</t>
  </si>
  <si>
    <t>10.189.219.230</t>
  </si>
  <si>
    <t>190.26.0.98</t>
  </si>
  <si>
    <t>10.189.219.229</t>
  </si>
  <si>
    <t>6A060201</t>
  </si>
  <si>
    <t>BOGOTA SUBA TABOR</t>
  </si>
  <si>
    <t xml:space="preserve">TIENDAS D1 SUBA TABORAC 132   95 A   10 </t>
  </si>
  <si>
    <t>10.202.40.15</t>
  </si>
  <si>
    <t>10.202.40.0/25</t>
  </si>
  <si>
    <t>BOG SUBA TABOR</t>
  </si>
  <si>
    <t>10.202.40.25</t>
  </si>
  <si>
    <t>10.202.40.5</t>
  </si>
  <si>
    <t>10.202.40.1</t>
  </si>
  <si>
    <t>ID00000086</t>
  </si>
  <si>
    <t>https://10.202.40.15:8443/WebFrontBase/~./core/login.zul</t>
  </si>
  <si>
    <t xml:space="preserve">AC 132 # 95 A - 10 </t>
  </si>
  <si>
    <t>6A06T00201</t>
  </si>
  <si>
    <t>10.189.225.86/30</t>
  </si>
  <si>
    <t>10.189.225.84</t>
  </si>
  <si>
    <t>190.26.0.164</t>
  </si>
  <si>
    <t>10.189.225.85</t>
  </si>
  <si>
    <t>6A060193</t>
  </si>
  <si>
    <t>BOGOTA SUBA TRINITARIA</t>
  </si>
  <si>
    <t xml:space="preserve">TIENDA D1 SUBA TRINITARIACL 139   103 C   2 </t>
  </si>
  <si>
    <t>10.202.43.15</t>
  </si>
  <si>
    <t>10.202.43.0/25</t>
  </si>
  <si>
    <t>BOG SUBA TRINITARIA</t>
  </si>
  <si>
    <t>10.202.43.25</t>
  </si>
  <si>
    <t>10.202.43.5</t>
  </si>
  <si>
    <t>10.202.43.1</t>
  </si>
  <si>
    <t>ID00000157</t>
  </si>
  <si>
    <t>https://10.202.43.15:8443/WebFrontBase/~./core/login.zul</t>
  </si>
  <si>
    <t xml:space="preserve">CL 139 # 103 C - 2 </t>
  </si>
  <si>
    <t>EL POA</t>
  </si>
  <si>
    <t>6A06T00193</t>
  </si>
  <si>
    <t>10.189.219.20/30</t>
  </si>
  <si>
    <t>10.189.219.22</t>
  </si>
  <si>
    <t>190.26.0.53</t>
  </si>
  <si>
    <t>10.189.219.21</t>
  </si>
  <si>
    <t>6A060196</t>
  </si>
  <si>
    <t>BOGOTA SUBA TURINGIA</t>
  </si>
  <si>
    <t xml:space="preserve">TIENDAS D1 SUBA TURINGIACR 103 B   152   41 </t>
  </si>
  <si>
    <t>10.202.36.145</t>
  </si>
  <si>
    <t>10.202.36.128/25</t>
  </si>
  <si>
    <t>BOG SUBA TURINGIA</t>
  </si>
  <si>
    <t>10.202.36.155</t>
  </si>
  <si>
    <t>10.202.36.135</t>
  </si>
  <si>
    <t>10.202.36.129</t>
  </si>
  <si>
    <t>ID00000030</t>
  </si>
  <si>
    <t>https://10.202.36.145:8443/WebFrontBase/~./core/login.zul</t>
  </si>
  <si>
    <t xml:space="preserve">CR 103 B # 152 - 41 </t>
  </si>
  <si>
    <t>TURINGIA</t>
  </si>
  <si>
    <t>6A06T00196</t>
  </si>
  <si>
    <t>10.189.231.101/30</t>
  </si>
  <si>
    <t>10.189.231.103</t>
  </si>
  <si>
    <t>190.26.1.174</t>
  </si>
  <si>
    <t>10.189.231.102</t>
  </si>
  <si>
    <t>6A060197</t>
  </si>
  <si>
    <t>BOGOTA SUBA VILLA ELIZA</t>
  </si>
  <si>
    <t xml:space="preserve">TIENDAS D1 SUBA VILLA ELIZACR 91   134 A   4 </t>
  </si>
  <si>
    <t>10.202.37.15</t>
  </si>
  <si>
    <t>10.202.37.0/25</t>
  </si>
  <si>
    <t>BOG SUBA VILLA ELIZA</t>
  </si>
  <si>
    <t>10.202.37.25</t>
  </si>
  <si>
    <t>10.202.37.5</t>
  </si>
  <si>
    <t>10.202.37.1</t>
  </si>
  <si>
    <t>ID00000052</t>
  </si>
  <si>
    <t>https://10.202.37.15:8443/WebFrontBase/~./core/login.zul</t>
  </si>
  <si>
    <t xml:space="preserve">CR 91 # 134 A - 4 </t>
  </si>
  <si>
    <t>VILLA ELIZA</t>
  </si>
  <si>
    <t>6A06T00197</t>
  </si>
  <si>
    <t>10.189.226.244/30</t>
  </si>
  <si>
    <t>10.189.226.246</t>
  </si>
  <si>
    <t>190.26.0.230</t>
  </si>
  <si>
    <t>10.189.226.245</t>
  </si>
  <si>
    <t>6A060228</t>
  </si>
  <si>
    <t>BOGOTA SULTANA</t>
  </si>
  <si>
    <t xml:space="preserve">TIENDAS D1 SULTANACR 46   129   31 </t>
  </si>
  <si>
    <t>10.202.118.15</t>
  </si>
  <si>
    <t>10.202.118.0/25</t>
  </si>
  <si>
    <t>BOG SULTANA</t>
  </si>
  <si>
    <t>10.202.118.25</t>
  </si>
  <si>
    <t>10.202.118.5</t>
  </si>
  <si>
    <t>10.202.118.1</t>
  </si>
  <si>
    <t>ID00000248</t>
  </si>
  <si>
    <t>https://10.202.118.15:8443/WebFrontBase/~./core/login.zul</t>
  </si>
  <si>
    <t xml:space="preserve">CR 46 # 129 - 31 </t>
  </si>
  <si>
    <t>6A06T00228</t>
  </si>
  <si>
    <t>10.189.212.12/30</t>
  </si>
  <si>
    <t>10.189.212.14</t>
  </si>
  <si>
    <t>186.155.29.77</t>
  </si>
  <si>
    <t>10.189.212.13</t>
  </si>
  <si>
    <t>6A060255</t>
  </si>
  <si>
    <t>BOGOTA TEATRO NACIONAL</t>
  </si>
  <si>
    <t xml:space="preserve">TIENDAS D1 TEATRO NACIONALCL 93   45   44 </t>
  </si>
  <si>
    <t>10.201.151.15</t>
  </si>
  <si>
    <t>10.201.151.0/25</t>
  </si>
  <si>
    <t>BOG TEATRO NACIONAL</t>
  </si>
  <si>
    <t>10.201.151.25</t>
  </si>
  <si>
    <t>10.201.151.5</t>
  </si>
  <si>
    <t>10.201.151.1</t>
  </si>
  <si>
    <t>ID00000282</t>
  </si>
  <si>
    <t>https://10.201.151.15:8443/WebFrontBase/~./core/login.zul</t>
  </si>
  <si>
    <t xml:space="preserve">CL 93 # 45 - 44 </t>
  </si>
  <si>
    <t>6A06T00255</t>
  </si>
  <si>
    <t>10.189.213.128/30</t>
  </si>
  <si>
    <t>10.189.213.130</t>
  </si>
  <si>
    <t>186.155.30.48</t>
  </si>
  <si>
    <t>10.189.213.129</t>
  </si>
  <si>
    <t>6A060212</t>
  </si>
  <si>
    <t>BOGOTA TIERRA LINDA</t>
  </si>
  <si>
    <t xml:space="preserve">TIENDAS D1 TIERRA LINDACL 128 A   51   52 </t>
  </si>
  <si>
    <t>10.202.47.145</t>
  </si>
  <si>
    <t>10.202.47.128/25</t>
  </si>
  <si>
    <t>BOG TIERRA LINDA</t>
  </si>
  <si>
    <t>10.202.47.155</t>
  </si>
  <si>
    <t>10.202.47.135</t>
  </si>
  <si>
    <t>10.202.47.129</t>
  </si>
  <si>
    <t>ID00000144</t>
  </si>
  <si>
    <t>https://10.202.47.145:8443/WebFrontBase/~./core/login.zul</t>
  </si>
  <si>
    <t xml:space="preserve">CL 128 A # 51 - 52 </t>
  </si>
  <si>
    <t>TIERRA LINDA</t>
  </si>
  <si>
    <t>6A06T00212</t>
  </si>
  <si>
    <t>10.189.213.240/30</t>
  </si>
  <si>
    <t>10.189.213.242</t>
  </si>
  <si>
    <t>186.155.30.74</t>
  </si>
  <si>
    <t>10.189.213.241</t>
  </si>
  <si>
    <t>6A060230</t>
  </si>
  <si>
    <t>BOGOTA UNICENTRO</t>
  </si>
  <si>
    <t xml:space="preserve">TIENDAS D1 UNICENTROCR 15   118   34 </t>
  </si>
  <si>
    <t>10.201.136.145</t>
  </si>
  <si>
    <t>10.201.136.128/25</t>
  </si>
  <si>
    <t>BOG UNICENTRO</t>
  </si>
  <si>
    <t>10.201.136.155</t>
  </si>
  <si>
    <t>10.201.136.135</t>
  </si>
  <si>
    <t>10.201.136.129</t>
  </si>
  <si>
    <t>https://10.201.136.145:8443/WebFrontBase/~./core/login.zul</t>
  </si>
  <si>
    <t xml:space="preserve">CR 15 # 118 - 34 </t>
  </si>
  <si>
    <t>SANTA BARBARA 1</t>
  </si>
  <si>
    <t>6A06T00230</t>
  </si>
  <si>
    <t>6A060265</t>
  </si>
  <si>
    <t>BOGOTA UNICENTRO DE OCCIDENTE</t>
  </si>
  <si>
    <t>TIENDA D1 UNICENTRO DE OCCIDENTE CR 111 C 86 05 LC 1 34</t>
  </si>
  <si>
    <t>10.202.75.145</t>
  </si>
  <si>
    <t>10.202.75.128/25</t>
  </si>
  <si>
    <t>BOG UNIC DE OCCIDE</t>
  </si>
  <si>
    <t>10.202.75.155</t>
  </si>
  <si>
    <t>10.202.75.135</t>
  </si>
  <si>
    <t>10.202.75.129</t>
  </si>
  <si>
    <t>KCV0081</t>
  </si>
  <si>
    <t>https://10.202.75.145:8443/WebFrontBase/~./core/login.zul</t>
  </si>
  <si>
    <t xml:space="preserve">CR 111 C # 86 - 5 </t>
  </si>
  <si>
    <t>CIUDADELA COLSUBSIDIO</t>
  </si>
  <si>
    <t>6A06T00265</t>
  </si>
  <si>
    <t>6A060229</t>
  </si>
  <si>
    <t>BOGOTA USAQUEN</t>
  </si>
  <si>
    <t xml:space="preserve">TIENDAS D1 USAQUENCL 120 A   7   14 </t>
  </si>
  <si>
    <t>10.201.134.145</t>
  </si>
  <si>
    <t>10.201.134.128/25</t>
  </si>
  <si>
    <t>BOG USAQUEN</t>
  </si>
  <si>
    <t>10.201.134.155</t>
  </si>
  <si>
    <t>10.201.134.135</t>
  </si>
  <si>
    <t>10.201.134.129</t>
  </si>
  <si>
    <t>ID00000033</t>
  </si>
  <si>
    <t>https://10.201.134.145:8443/WebFrontBase/~./core/login.zul</t>
  </si>
  <si>
    <t xml:space="preserve">CL 120 A # 7 - 14 </t>
  </si>
  <si>
    <t>6A06T00229</t>
  </si>
  <si>
    <t>10.189.237.140/30</t>
  </si>
  <si>
    <t>10.189.237.142</t>
  </si>
  <si>
    <t>186.31.16.230</t>
  </si>
  <si>
    <t>10.189.237.141</t>
  </si>
  <si>
    <t>6A060239</t>
  </si>
  <si>
    <t>BOGOTA VICTORIA NORTE C</t>
  </si>
  <si>
    <t xml:space="preserve">TIENDAS D1 VICTORIA NORTECR 45   149   29 </t>
  </si>
  <si>
    <t>10.202.49.145</t>
  </si>
  <si>
    <t>10.202.49.128/25</t>
  </si>
  <si>
    <t>BOG VICTORIA NORTE</t>
  </si>
  <si>
    <t>10.202.49.155</t>
  </si>
  <si>
    <t>10.202.49.135</t>
  </si>
  <si>
    <t>10.202.49.129</t>
  </si>
  <si>
    <t>ID00000266</t>
  </si>
  <si>
    <t>https://10.202.49.145:8443/WebFrontBase/~./core/login.zul</t>
  </si>
  <si>
    <t xml:space="preserve">CR 45 # 149 - 29 </t>
  </si>
  <si>
    <t>VICTORIA  NORTE</t>
  </si>
  <si>
    <t>6A06T00239</t>
  </si>
  <si>
    <t>10.189.215.28/30</t>
  </si>
  <si>
    <t>10.189.215.30</t>
  </si>
  <si>
    <t>186.155.30.113</t>
  </si>
  <si>
    <t>10.189.215.29</t>
  </si>
  <si>
    <t>6A060342</t>
  </si>
  <si>
    <t>BOJACA</t>
  </si>
  <si>
    <t>TIENDA D1 BOJACA CALLE 7 No. 7-108/110</t>
  </si>
  <si>
    <t>10.203.237.15</t>
  </si>
  <si>
    <t>10.203.237.0/25</t>
  </si>
  <si>
    <t>10.203.237.25</t>
  </si>
  <si>
    <t>10.203.237.5</t>
  </si>
  <si>
    <t>10.203.237.1</t>
  </si>
  <si>
    <t>ID00004603</t>
  </si>
  <si>
    <t>https://10.203.237.15:8443/WebFrontBase/~./core/login.zul</t>
  </si>
  <si>
    <t>CALLE 7 No. 7-108/110</t>
  </si>
  <si>
    <t>YANIRA DEL PILAR BELTRAN ZARATE</t>
  </si>
  <si>
    <t>CENTRO</t>
  </si>
  <si>
    <t>6A06T00342</t>
  </si>
  <si>
    <t>6A060289</t>
  </si>
  <si>
    <t>BOSQUES DE MARIANA</t>
  </si>
  <si>
    <t>TIENDA D1 BOSQUES DE MARIANACR 110   71 A   21</t>
  </si>
  <si>
    <t>10.203.245.145</t>
  </si>
  <si>
    <t>10.203.245.128/25</t>
  </si>
  <si>
    <t>10.203.245.155</t>
  </si>
  <si>
    <t>10.203.245.135</t>
  </si>
  <si>
    <t>10.203.245.129</t>
  </si>
  <si>
    <t>https://10.203.245.145:8443/WebFrontBase/~./core/login.zul</t>
  </si>
  <si>
    <t>CR 110 # 71 A - 21</t>
  </si>
  <si>
    <t>6A06T00289</t>
  </si>
  <si>
    <t>6A060327</t>
  </si>
  <si>
    <t>CASABLANCA</t>
  </si>
  <si>
    <t xml:space="preserve">TIENDA D1 CASABLANCA CL 7   1 E   60 </t>
  </si>
  <si>
    <t>10.202.10.15</t>
  </si>
  <si>
    <t>10.202.10.0/25</t>
  </si>
  <si>
    <t>MADRID CASABLANCA</t>
  </si>
  <si>
    <t>10.202.10.25</t>
  </si>
  <si>
    <t>10.202.10.5</t>
  </si>
  <si>
    <t>10.202.10.1</t>
  </si>
  <si>
    <t>ID00000843</t>
  </si>
  <si>
    <t>https://10.202.10.15:8443/WebFrontBase/~./core/login.zul</t>
  </si>
  <si>
    <t>CALLE 7 No. 1- 276</t>
  </si>
  <si>
    <t>Casa Blanca</t>
  </si>
  <si>
    <t>6A06T00327</t>
  </si>
  <si>
    <t>10.189.213.190/30</t>
  </si>
  <si>
    <t>10.189.213.188</t>
  </si>
  <si>
    <t>186.155.30.62</t>
  </si>
  <si>
    <t>10.189.213.189</t>
  </si>
  <si>
    <t>6A090900</t>
  </si>
  <si>
    <t>6A060900</t>
  </si>
  <si>
    <t>PAR INDU SOL FUNZA BODEGAS 26-27-28 KM 1.5 VIA FUNZHE</t>
  </si>
  <si>
    <t>6A060177</t>
  </si>
  <si>
    <t>CHOACHI</t>
  </si>
  <si>
    <t>TIENDA D1 CHOACHI CR 3  1 46</t>
  </si>
  <si>
    <t>10.204.36.145</t>
  </si>
  <si>
    <t>10.204.36.128/25</t>
  </si>
  <si>
    <t>10.204.36.155</t>
  </si>
  <si>
    <t>10.204.36.135</t>
  </si>
  <si>
    <t>10.204.36.129</t>
  </si>
  <si>
    <t>https://10.204.36.145:8443/WebFrontBase/zkau/web/69dad7f5/core/main.zul</t>
  </si>
  <si>
    <t>CARRERA 3  1 46</t>
  </si>
  <si>
    <t>6A06T00177</t>
  </si>
  <si>
    <t>6A060266</t>
  </si>
  <si>
    <t>CLIC 80</t>
  </si>
  <si>
    <t>TIENDA D1 CLIC 80PAR COMPLEJO LOGISTICO INDUSTRIAL Y COMERCIA CL 80</t>
  </si>
  <si>
    <t>10.202.130.145</t>
  </si>
  <si>
    <t>10.202.130.128/25</t>
  </si>
  <si>
    <t>10.202.130.155</t>
  </si>
  <si>
    <t>10.202.130.135</t>
  </si>
  <si>
    <t>10.202.130.129</t>
  </si>
  <si>
    <t>ID00000269</t>
  </si>
  <si>
    <t>https://10.202.130.145:8443/WebFrontBase/~./core/login.zul</t>
  </si>
  <si>
    <t>COMPLEJO LOGISTICO INDUSTRIAL Y COMERCIAL CALLE 80 CLIC 80 P</t>
  </si>
  <si>
    <t>MARLON FERNANDO PEREIRA</t>
  </si>
  <si>
    <t>VIA SIBERIA</t>
  </si>
  <si>
    <t>6A06T00266</t>
  </si>
  <si>
    <t>10.189.217.218/30</t>
  </si>
  <si>
    <t>10.189.217.216</t>
  </si>
  <si>
    <t>186.155.28.247</t>
  </si>
  <si>
    <t>10.189.217.217</t>
  </si>
  <si>
    <t>6A060150</t>
  </si>
  <si>
    <t>CUN CAPARRAPI</t>
  </si>
  <si>
    <t xml:space="preserve">TIENDA D1 CAPARRAPIDG 9   4 A   27 </t>
  </si>
  <si>
    <t>10.203.22.145</t>
  </si>
  <si>
    <t>10.203.22.128/25</t>
  </si>
  <si>
    <t>10.203.22.155</t>
  </si>
  <si>
    <t>10.203.22.135</t>
  </si>
  <si>
    <t>10.203.22.129</t>
  </si>
  <si>
    <t>NETBEAM</t>
  </si>
  <si>
    <t>NI000010132</t>
  </si>
  <si>
    <t>https://10.203.22.145:8443/WebFrontBase/~./core/login.zul</t>
  </si>
  <si>
    <t xml:space="preserve">DG 9 # 4 A - 27 </t>
  </si>
  <si>
    <t>BRIGUITTE HILARION</t>
  </si>
  <si>
    <t>LA LOMITA</t>
  </si>
  <si>
    <t>6A06T00150</t>
  </si>
  <si>
    <t>6A060338</t>
  </si>
  <si>
    <t>CUN CARTAGENITA</t>
  </si>
  <si>
    <t>TIENDA D1 CARTAGENITA FCA LA POLA</t>
  </si>
  <si>
    <t>10.203.22.15</t>
  </si>
  <si>
    <t>10.203.22.0/25</t>
  </si>
  <si>
    <t>10.203.22.25</t>
  </si>
  <si>
    <t>10.203.22.5</t>
  </si>
  <si>
    <t>10.203.22.1</t>
  </si>
  <si>
    <t>ID00006749</t>
  </si>
  <si>
    <t>https://10.203.22.15:8443/WebFrontBase/~./core/login.zul</t>
  </si>
  <si>
    <t xml:space="preserve">CR 2 # 16 - 53 </t>
  </si>
  <si>
    <t>cartagenita vda moyano</t>
  </si>
  <si>
    <t>6A06T00338</t>
  </si>
  <si>
    <t>10.195.77.22/30</t>
  </si>
  <si>
    <t>10.195.77.20</t>
  </si>
  <si>
    <t>186.31.103.3</t>
  </si>
  <si>
    <t>10.195.77.21</t>
  </si>
  <si>
    <t>6A060335</t>
  </si>
  <si>
    <t>CUN FACATATIVA CENTRO</t>
  </si>
  <si>
    <t xml:space="preserve">TIENDA D1 FACATATIVA CENTRO CL 3   3   44 </t>
  </si>
  <si>
    <t>10.202.155.145</t>
  </si>
  <si>
    <t>10.202.155.128/25</t>
  </si>
  <si>
    <t>CUN FACATATIVA CENTR</t>
  </si>
  <si>
    <t>10.202.155.155</t>
  </si>
  <si>
    <t>10.202.155.135</t>
  </si>
  <si>
    <t>10.202.155.129</t>
  </si>
  <si>
    <t>ID00004791</t>
  </si>
  <si>
    <t>https://10.202.155.145:8443/WebFrontBase/~./core/login.zul</t>
  </si>
  <si>
    <t xml:space="preserve">CL 3 # 3 - 44 </t>
  </si>
  <si>
    <t>YEIMY ANDREA HERNANDEZ NIÑO</t>
  </si>
  <si>
    <t>6A06T00335</t>
  </si>
  <si>
    <t>6A060142</t>
  </si>
  <si>
    <t>CUN FUNZA CEDI</t>
  </si>
  <si>
    <t>TIENDA D1 FUNZA CEDIKM 15 VIA CERRITO LA FLORIDA</t>
  </si>
  <si>
    <t>10.201.236.145</t>
  </si>
  <si>
    <t>10.201.236.128/25</t>
  </si>
  <si>
    <t>10.201.236.155</t>
  </si>
  <si>
    <t>10.201.236.135</t>
  </si>
  <si>
    <t>10.201.236.129</t>
  </si>
  <si>
    <t>Radio</t>
  </si>
  <si>
    <t>https://10.201.236.145:8443/WebFrontBase/~./core/login.zul</t>
  </si>
  <si>
    <t xml:space="preserve">KParque Empresarial Zol Funza Bodegas K1 -K2 Km 1|5 vía Cerrito ¿ La Florida Funza Cundinamarca  </t>
  </si>
  <si>
    <t>6A06T00142</t>
  </si>
  <si>
    <t>6A060095</t>
  </si>
  <si>
    <t>CUN SAN FRANCISCO</t>
  </si>
  <si>
    <t xml:space="preserve">TIENDA D1 SAN FRANCISCOCL 4   8   64 </t>
  </si>
  <si>
    <t>10.202.136.15</t>
  </si>
  <si>
    <t>10.202.136.0/25</t>
  </si>
  <si>
    <t>10.202.136.25</t>
  </si>
  <si>
    <t>10.202.136.5</t>
  </si>
  <si>
    <t>10.202.136.1</t>
  </si>
  <si>
    <t>NI000010131</t>
  </si>
  <si>
    <t>https://10.202.136.15:8443/WebFrontBase/~./core/login.zul</t>
  </si>
  <si>
    <t xml:space="preserve">CL 4 # 8 - 64 </t>
  </si>
  <si>
    <t>SAN FRANCISCO CENTRO</t>
  </si>
  <si>
    <t>6A06T00095</t>
  </si>
  <si>
    <t>6A060341</t>
  </si>
  <si>
    <t>CUN VIANI</t>
  </si>
  <si>
    <t xml:space="preserve">TIENDA D1 VIANICL 3   5   35 </t>
  </si>
  <si>
    <t>10.203.183.15</t>
  </si>
  <si>
    <t>10.203.183.0/25</t>
  </si>
  <si>
    <t>10.203.183.25</t>
  </si>
  <si>
    <t>10.203.183.5</t>
  </si>
  <si>
    <t>10.203.183.1</t>
  </si>
  <si>
    <t>ID000CI1139881</t>
  </si>
  <si>
    <t>https://10.203.183.15:8443/WebFrontBase/~./core/login.zul</t>
  </si>
  <si>
    <t xml:space="preserve">CL 3 # 5 - 35 </t>
  </si>
  <si>
    <t>Viani</t>
  </si>
  <si>
    <t>6A06T00341</t>
  </si>
  <si>
    <t>6A060312</t>
  </si>
  <si>
    <t>CUND LA PALMA</t>
  </si>
  <si>
    <t>TIENDA D1 LA PALMA CL 3 4 47</t>
  </si>
  <si>
    <t>10.204.159.15</t>
  </si>
  <si>
    <t>10.204.159.0/25</t>
  </si>
  <si>
    <t>10.204.159.25</t>
  </si>
  <si>
    <t>10.204.159.5</t>
  </si>
  <si>
    <t>10.204.159.1</t>
  </si>
  <si>
    <t>https://10.204.159.15:8443/WebFrontBase/~./core/login.zul</t>
  </si>
  <si>
    <t>CL 3 4 47</t>
  </si>
  <si>
    <t>EL RHIN</t>
  </si>
  <si>
    <t>6A06T00312</t>
  </si>
  <si>
    <t>6A060173</t>
  </si>
  <si>
    <t>EJE AMBIENTAL</t>
  </si>
  <si>
    <t>TIENDA D1 EJE AMBIENTALAV CL 13 3 89</t>
  </si>
  <si>
    <t>10.204.66.15</t>
  </si>
  <si>
    <t>10.204.66.0/25</t>
  </si>
  <si>
    <t>10.204.66.25</t>
  </si>
  <si>
    <t>10.204.66.5</t>
  </si>
  <si>
    <t>10.204.66.1</t>
  </si>
  <si>
    <t>https://10.204.66.15:8443/WebFrontBase/~./core/login.zul</t>
  </si>
  <si>
    <t>AV CALLE 13 3 89</t>
  </si>
  <si>
    <t>LA CATEDRAL</t>
  </si>
  <si>
    <t>6A06T00173</t>
  </si>
  <si>
    <t>6A060011</t>
  </si>
  <si>
    <t>EL ROSAL</t>
  </si>
  <si>
    <t>TIENDAS D1 EL ROSAL CL 10 08 38 102</t>
  </si>
  <si>
    <t>10.201.220.145</t>
  </si>
  <si>
    <t>10.201.220.128/25</t>
  </si>
  <si>
    <t>10.201.220.155</t>
  </si>
  <si>
    <t>10.201.220.129</t>
  </si>
  <si>
    <t>CEC</t>
  </si>
  <si>
    <t>https://10.201.220.145:8443/WebFrontBase/~./core/login.zul</t>
  </si>
  <si>
    <t xml:space="preserve">CL 10 # 8 - 26 </t>
  </si>
  <si>
    <t>SAN CARLOS</t>
  </si>
  <si>
    <t>6A06T00011</t>
  </si>
  <si>
    <t>6A060343</t>
  </si>
  <si>
    <t>FACA SANTA RITA</t>
  </si>
  <si>
    <t xml:space="preserve">TIENDA D1 FACA SANTA RITA </t>
  </si>
  <si>
    <t>10.203.187.15</t>
  </si>
  <si>
    <t>10.203.187.0/25</t>
  </si>
  <si>
    <t>10.203.187.25</t>
  </si>
  <si>
    <t>10.203.187.5</t>
  </si>
  <si>
    <t>10.203.187.1</t>
  </si>
  <si>
    <t>Carrera 2 # 8 - 74</t>
  </si>
  <si>
    <t>Santa Rita</t>
  </si>
  <si>
    <t>6A06T00343</t>
  </si>
  <si>
    <t>6A060344</t>
  </si>
  <si>
    <t>FACA SEMINARIO</t>
  </si>
  <si>
    <t>TIENDA D1 FACA SEMINARIO CL 4 6 72</t>
  </si>
  <si>
    <t>10.203.243.15</t>
  </si>
  <si>
    <t>10.203.243.0/25</t>
  </si>
  <si>
    <t>10.203.243.25</t>
  </si>
  <si>
    <t>10.203.243.5</t>
  </si>
  <si>
    <t>10.203.243.1</t>
  </si>
  <si>
    <t>CALLE 4 No. 6 - 72/74</t>
  </si>
  <si>
    <t>(1) 8269800</t>
  </si>
  <si>
    <t>SEMINARIO</t>
  </si>
  <si>
    <t>6A06T00344</t>
  </si>
  <si>
    <t>6A060331</t>
  </si>
  <si>
    <t>FACATATIVA LA ESMERALDA</t>
  </si>
  <si>
    <t xml:space="preserve">TIENDA D1 FACATATIVA LA ESMERALDA CR 10   12   73 </t>
  </si>
  <si>
    <t>10.201.240.15</t>
  </si>
  <si>
    <t>10.201.240.0/25</t>
  </si>
  <si>
    <t>FACATATIVA LA EMRLDA</t>
  </si>
  <si>
    <t>10.201.240.25</t>
  </si>
  <si>
    <t>10.201.240.5</t>
  </si>
  <si>
    <t>10.201.240.1</t>
  </si>
  <si>
    <t>ID00004790</t>
  </si>
  <si>
    <t>https://10.201.240.15:8443/WebFrontBase/~./core/login.zul</t>
  </si>
  <si>
    <t xml:space="preserve">CR 10 # 12 - 73 </t>
  </si>
  <si>
    <t>copigue</t>
  </si>
  <si>
    <t>6A06T00331</t>
  </si>
  <si>
    <t>6A060329</t>
  </si>
  <si>
    <t>FACATATIVA TISQUESUSA</t>
  </si>
  <si>
    <t xml:space="preserve">TIENDA D1 FACATATIVA TISQUESUSACR 2   16   53 </t>
  </si>
  <si>
    <t>10.201.238.15</t>
  </si>
  <si>
    <t>10.201.238.0/25</t>
  </si>
  <si>
    <t>FACATIVA TISQUESUSA</t>
  </si>
  <si>
    <t>10.201.238.25</t>
  </si>
  <si>
    <t>10.201.238.5</t>
  </si>
  <si>
    <t>10.201.238.1</t>
  </si>
  <si>
    <t>ID00000826</t>
  </si>
  <si>
    <t>https://10.201.238.15:8443/WebFrontBase/~./core/login.zul</t>
  </si>
  <si>
    <t>TISQUESUSA</t>
  </si>
  <si>
    <t>6A06T00329</t>
  </si>
  <si>
    <t>10.189.219.238/30</t>
  </si>
  <si>
    <t>10.189.219.236</t>
  </si>
  <si>
    <t>190.26.0.102</t>
  </si>
  <si>
    <t>10.189.219.237</t>
  </si>
  <si>
    <t>6A060164</t>
  </si>
  <si>
    <t>FOMEQUE</t>
  </si>
  <si>
    <t>TIENDA D1 FOMEQUECR 4   3 75</t>
  </si>
  <si>
    <t>10.204.16.15</t>
  </si>
  <si>
    <t>10.204.16.0/25</t>
  </si>
  <si>
    <t>10.204.16.25</t>
  </si>
  <si>
    <t>10.204.16.5</t>
  </si>
  <si>
    <t>10.204.16.1</t>
  </si>
  <si>
    <t>https://10.204.16.15:8443/WebFrontBase/zkau/web/69dad7f5/core/main.zul</t>
  </si>
  <si>
    <t>Cr 4 # 3-75</t>
  </si>
  <si>
    <t>6A06T00164</t>
  </si>
  <si>
    <t>6A060323</t>
  </si>
  <si>
    <t>FUNZA CELTA</t>
  </si>
  <si>
    <t xml:space="preserve">TIENDAS D1 FUNZA CELTACL 7   9   39 </t>
  </si>
  <si>
    <t>10.202.24.15</t>
  </si>
  <si>
    <t>10.202.24.0/25</t>
  </si>
  <si>
    <t>10.202.24.25</t>
  </si>
  <si>
    <t>10.202.24.5</t>
  </si>
  <si>
    <t>10.202.24.1</t>
  </si>
  <si>
    <t>ID00000827</t>
  </si>
  <si>
    <t>https://10.202.24.15:8443/WebFrontBase/~./core/login.zul</t>
  </si>
  <si>
    <t xml:space="preserve">CL 7 # 9 - 39 </t>
  </si>
  <si>
    <t>conjunto residencial quintas de celta</t>
  </si>
  <si>
    <t>6A06T00323</t>
  </si>
  <si>
    <t>10.189.214.186/30</t>
  </si>
  <si>
    <t>10.189.214.184</t>
  </si>
  <si>
    <t>186.155.30.91</t>
  </si>
  <si>
    <t>10.189.214.185</t>
  </si>
  <si>
    <t>6A060322</t>
  </si>
  <si>
    <t>FUNZA CENTRO</t>
  </si>
  <si>
    <t xml:space="preserve">MINI MERCADO D1 FUNZA CENTROCL 10   14   40 </t>
  </si>
  <si>
    <t>10.202.23.145</t>
  </si>
  <si>
    <t>10.202.23.128/25</t>
  </si>
  <si>
    <t>10.202.23.155</t>
  </si>
  <si>
    <t>10.202.23.135</t>
  </si>
  <si>
    <t>10.202.23.129</t>
  </si>
  <si>
    <t>ID00000828</t>
  </si>
  <si>
    <t>https://10.202.23.145:8443/WebFrontBase/~./core/login.zul</t>
  </si>
  <si>
    <t xml:space="preserve">CL 10 # 14 - 40 </t>
  </si>
  <si>
    <t>La Chaguya</t>
  </si>
  <si>
    <t>6A06T00322</t>
  </si>
  <si>
    <t>10.189.218.90/30</t>
  </si>
  <si>
    <t>10.189.218.88</t>
  </si>
  <si>
    <t>190.26.0.19</t>
  </si>
  <si>
    <t>10.189.218.89</t>
  </si>
  <si>
    <t>6A060330</t>
  </si>
  <si>
    <t>FUNZA CR 12</t>
  </si>
  <si>
    <t xml:space="preserve">TIENDA D1 FUNZA CR 12 CR 12   16   53 </t>
  </si>
  <si>
    <t>10.202.25.145</t>
  </si>
  <si>
    <t>10.202.25.128/25</t>
  </si>
  <si>
    <t>10.202.25.155</t>
  </si>
  <si>
    <t>10.202.25.135</t>
  </si>
  <si>
    <t>10.202.25.129</t>
  </si>
  <si>
    <t>ID00000829</t>
  </si>
  <si>
    <t>https://10.202.25.145:8443/WebFrontBase/~./core/login.zul</t>
  </si>
  <si>
    <t xml:space="preserve">CR 12 # 16 - 53 </t>
  </si>
  <si>
    <t>Centro</t>
  </si>
  <si>
    <t>6A06T00330</t>
  </si>
  <si>
    <t>10.189.218.160/30</t>
  </si>
  <si>
    <t>10.189.218.162</t>
  </si>
  <si>
    <t>190.26.0.28</t>
  </si>
  <si>
    <t>10.189.218.161</t>
  </si>
  <si>
    <t>6A060339</t>
  </si>
  <si>
    <t>FUNZA EL HATO</t>
  </si>
  <si>
    <t xml:space="preserve">TIENDA D1 FUNZA EL HATOCL 15   2 B   32 </t>
  </si>
  <si>
    <t>10.203.68.145</t>
  </si>
  <si>
    <t>10.203.68.128/25</t>
  </si>
  <si>
    <t>10.203.68.155</t>
  </si>
  <si>
    <t>10.203.68.135</t>
  </si>
  <si>
    <t>10.203.68.129</t>
  </si>
  <si>
    <t>ID00005944</t>
  </si>
  <si>
    <t>https://10.203.68.145:8443/WebFrontBase/~./core/login.zul</t>
  </si>
  <si>
    <t xml:space="preserve">CL 15 # 2 B - 32 </t>
  </si>
  <si>
    <t>el hato</t>
  </si>
  <si>
    <t>6A06T00339</t>
  </si>
  <si>
    <t>6A060324</t>
  </si>
  <si>
    <t>FUNZA GOLF</t>
  </si>
  <si>
    <t xml:space="preserve">TIENDA D1 FUNZA GOLF CR 15   23   49 </t>
  </si>
  <si>
    <t>10.202.24.145</t>
  </si>
  <si>
    <t>10.202.24.128/25</t>
  </si>
  <si>
    <t>10.202.24.155</t>
  </si>
  <si>
    <t>10.202.24.135</t>
  </si>
  <si>
    <t>10.202.24.129</t>
  </si>
  <si>
    <t>ID00001064</t>
  </si>
  <si>
    <t>https://10.202.24.145:8443/WebFrontBase/~./core/login.zul</t>
  </si>
  <si>
    <t xml:space="preserve">CR 15 # 23 - 49 </t>
  </si>
  <si>
    <t>Villa Paul</t>
  </si>
  <si>
    <t>6A06T00324</t>
  </si>
  <si>
    <t>10.189.234.40/30</t>
  </si>
  <si>
    <t>10.189.234.42</t>
  </si>
  <si>
    <t>186.31.16.64</t>
  </si>
  <si>
    <t>10.189.234.41</t>
  </si>
  <si>
    <t>6A060337</t>
  </si>
  <si>
    <t>FUNZA LA CONCHA ACUSTICA</t>
  </si>
  <si>
    <t>TIENDA D1 FUNZA LA CONCHA ACUSTICA CL 13 15 35</t>
  </si>
  <si>
    <t>10.203.8.145</t>
  </si>
  <si>
    <t>10.203.8.128/25</t>
  </si>
  <si>
    <t>FUNZA LA CONCHA</t>
  </si>
  <si>
    <t>10.203.8.155</t>
  </si>
  <si>
    <t>10.203.8.128</t>
  </si>
  <si>
    <t>10.203.8.129</t>
  </si>
  <si>
    <t>ID00000830</t>
  </si>
  <si>
    <t>https://10.203.8.145:8443/WebFrontBase/~./core/login.zul</t>
  </si>
  <si>
    <t xml:space="preserve">CL 13 # 15 - 35 </t>
  </si>
  <si>
    <t>PLAZOLETA MARQUEZ</t>
  </si>
  <si>
    <t>6A06T00337</t>
  </si>
  <si>
    <t>10.189.218.40/30</t>
  </si>
  <si>
    <t>10.189.218.42</t>
  </si>
  <si>
    <t>190.26.0.12</t>
  </si>
  <si>
    <t>10.189.218.41</t>
  </si>
  <si>
    <t>6A060326</t>
  </si>
  <si>
    <t>FUNZA MEXICO</t>
  </si>
  <si>
    <t xml:space="preserve">TIENDA D1 FUNZA MEXICOCL 19   6   35 </t>
  </si>
  <si>
    <t>10.202.25.15</t>
  </si>
  <si>
    <t>10.202.25.0/25</t>
  </si>
  <si>
    <t>FUNZA MÉXICO</t>
  </si>
  <si>
    <t>10.202.25.25</t>
  </si>
  <si>
    <t>10.202.25.5</t>
  </si>
  <si>
    <t>10.202.25.1</t>
  </si>
  <si>
    <t>ID00006760</t>
  </si>
  <si>
    <t>https://10.202.25.15:8443/WebFrontBase/~./core/login.zul</t>
  </si>
  <si>
    <t xml:space="preserve">CL 19 # 6 - 35 </t>
  </si>
  <si>
    <t>México</t>
  </si>
  <si>
    <t>6A06T00326</t>
  </si>
  <si>
    <t>6A060162</t>
  </si>
  <si>
    <t>GRAN ESTACION</t>
  </si>
  <si>
    <t>TIENDA D1 GRAN ESTACIONCR 60   24 09</t>
  </si>
  <si>
    <t>10.204.17.15</t>
  </si>
  <si>
    <t>10.204.17.0/25</t>
  </si>
  <si>
    <t>10.204.17.25</t>
  </si>
  <si>
    <t>10.204.17.5</t>
  </si>
  <si>
    <t>10.204.17.1</t>
  </si>
  <si>
    <t>https://10.204.17.15:8443/WebFrontBase/zkau/web/69dad7f5/core/main.zul</t>
  </si>
  <si>
    <t>CR 60 # 24-09</t>
  </si>
  <si>
    <t>6A06T00162</t>
  </si>
  <si>
    <t>6A060067</t>
  </si>
  <si>
    <t>GUADUAS</t>
  </si>
  <si>
    <t>TIENDA D1 GUADUASCL 2   8   10 B</t>
  </si>
  <si>
    <t>10.202.75.15</t>
  </si>
  <si>
    <t>10.202.75.0/25</t>
  </si>
  <si>
    <t>10.202.75.25</t>
  </si>
  <si>
    <t>10.202.75.5</t>
  </si>
  <si>
    <t>10.202.75.1</t>
  </si>
  <si>
    <t>ID00000832</t>
  </si>
  <si>
    <t>https://10.202.75.15:8443/WebFrontBase/~./core/login.zul</t>
  </si>
  <si>
    <t>CL 2 # 8 - 10 B</t>
  </si>
  <si>
    <t>6A06T00067</t>
  </si>
  <si>
    <t>10.189.214.168/30</t>
  </si>
  <si>
    <t>10.189.214.170</t>
  </si>
  <si>
    <t>186.155.30.87</t>
  </si>
  <si>
    <t>10.189.214.169</t>
  </si>
  <si>
    <t>6A060315</t>
  </si>
  <si>
    <t>GUADUAS SANTA MARIA</t>
  </si>
  <si>
    <t>TIENDA D1 GUADUAS SANTA MARIA CR 5 N 10 60</t>
  </si>
  <si>
    <t>CR 5 10  60</t>
  </si>
  <si>
    <t>PLAZA DE FERIAS SANTA MARÍA</t>
  </si>
  <si>
    <t>6A06T00315</t>
  </si>
  <si>
    <t>6A060160</t>
  </si>
  <si>
    <t>LA ESMERALDA</t>
  </si>
  <si>
    <t>TIENDA D1 LA ESMERALDACL 44 50 62</t>
  </si>
  <si>
    <t>10.203.227.145</t>
  </si>
  <si>
    <t>10.203.227.128/25</t>
  </si>
  <si>
    <t>10.203.227.155</t>
  </si>
  <si>
    <t>10.203.227.135</t>
  </si>
  <si>
    <t>10.203.227.129</t>
  </si>
  <si>
    <t>https://10.203.227.145:8443/WebFrontBase/~./core/login.zul</t>
  </si>
  <si>
    <t>CL 44 50 62</t>
  </si>
  <si>
    <t>6A06T00160</t>
  </si>
  <si>
    <t>6A060185</t>
  </si>
  <si>
    <t>LA VEGA GAITAN</t>
  </si>
  <si>
    <t>TIENDA D1 LA VEGA GAITANKRA 4  10 94</t>
  </si>
  <si>
    <t>10.204.130.15</t>
  </si>
  <si>
    <t>10.204.130.0/25</t>
  </si>
  <si>
    <t>10.204.130.25</t>
  </si>
  <si>
    <t>10.204.130.5</t>
  </si>
  <si>
    <t>https://10.204.130.15:8443/WebFrontBase/~./core/login.zul</t>
  </si>
  <si>
    <t>KRA 4  10 94</t>
  </si>
  <si>
    <t>6A06T00185</t>
  </si>
  <si>
    <t>6A060051</t>
  </si>
  <si>
    <t>LA VEGA PLAZA</t>
  </si>
  <si>
    <t xml:space="preserve">TIENDA D1 LA VEGA PLAZACR 1   21   72 </t>
  </si>
  <si>
    <t>10.201.239.145</t>
  </si>
  <si>
    <t>10.201.239.128/25</t>
  </si>
  <si>
    <t>10.201.239.155</t>
  </si>
  <si>
    <t>10.201.239.135</t>
  </si>
  <si>
    <t>10.201.239.129</t>
  </si>
  <si>
    <t>3219201796 </t>
  </si>
  <si>
    <t>https://10.201.239.145:8443/WebFrontBase/~./core/login.zul</t>
  </si>
  <si>
    <t xml:space="preserve">CR 1 # 21 - 72 </t>
  </si>
  <si>
    <t>EL ROSARIO</t>
  </si>
  <si>
    <t>6A06T00051</t>
  </si>
  <si>
    <t>6A069906</t>
  </si>
  <si>
    <t>LABORATORIO 6A06</t>
  </si>
  <si>
    <t>10.26.0.165</t>
  </si>
  <si>
    <t>6A06T09906</t>
  </si>
  <si>
    <t>6A099909</t>
  </si>
  <si>
    <t>LABORATORIO 6A09</t>
  </si>
  <si>
    <t>10.29.0.55</t>
  </si>
  <si>
    <t>6A09T09909</t>
  </si>
  <si>
    <t>6A060165</t>
  </si>
  <si>
    <t>LAS CRUCES</t>
  </si>
  <si>
    <t>TIENDA D1 LAS CRUCESCRA 10   2 48</t>
  </si>
  <si>
    <t>10.204.16.145</t>
  </si>
  <si>
    <t>10.204.16.128/25</t>
  </si>
  <si>
    <t>10.204.16.155</t>
  </si>
  <si>
    <t>10.204.16.135</t>
  </si>
  <si>
    <t>10.204.16.129</t>
  </si>
  <si>
    <t>https://10.204.16.145:8443/WebFrontBase/~./core/login.zul</t>
  </si>
  <si>
    <t>CARRERA 10 # 2-48</t>
  </si>
  <si>
    <t xml:space="preserve">las cruces </t>
  </si>
  <si>
    <t>6A06T00165</t>
  </si>
  <si>
    <t>6A060163</t>
  </si>
  <si>
    <t>LOS ANGELES</t>
  </si>
  <si>
    <t>TIENDA D1 LOS ANGELESCR 97 A   64G 15</t>
  </si>
  <si>
    <t>10.204.17.145</t>
  </si>
  <si>
    <t>10.204.17.128/25</t>
  </si>
  <si>
    <t>10.204.17.155</t>
  </si>
  <si>
    <t>10.204.17.135</t>
  </si>
  <si>
    <t>10.204.17.129</t>
  </si>
  <si>
    <t>https://10.204.17.145:8443/WebFrontBase/zkau/web/69dad7f5/core/main.zul</t>
  </si>
  <si>
    <t>CR 97 a # 64G-15</t>
  </si>
  <si>
    <t>6A06T00163</t>
  </si>
  <si>
    <t>6A060174</t>
  </si>
  <si>
    <t>LUJAN</t>
  </si>
  <si>
    <t>TIENDA D1 LUJANAK 72 64J 05</t>
  </si>
  <si>
    <t>10.204.65.15</t>
  </si>
  <si>
    <t>10.204.65.0/25</t>
  </si>
  <si>
    <t>10.204.65.25</t>
  </si>
  <si>
    <t>10.204.65.5</t>
  </si>
  <si>
    <t>10.204.65.1</t>
  </si>
  <si>
    <t>https://10.204.65.15:8443/WebFrontBase/~./core/login.zul</t>
  </si>
  <si>
    <t>AK 72 64J 05</t>
  </si>
  <si>
    <t>6A06T00174</t>
  </si>
  <si>
    <t>6A060328</t>
  </si>
  <si>
    <t>MADRID CENTRO</t>
  </si>
  <si>
    <t xml:space="preserve">TIENDA D1 MADRID CENTRO CR 6   9   26 </t>
  </si>
  <si>
    <t>10.202.15.15</t>
  </si>
  <si>
    <t>10.202.15.0/25</t>
  </si>
  <si>
    <t>10.202.15.25</t>
  </si>
  <si>
    <t>10.202.15.5</t>
  </si>
  <si>
    <t>10.202.15.1</t>
  </si>
  <si>
    <t>ID00000844</t>
  </si>
  <si>
    <t>https://10.202.15.15:8443/WebFrontBase/~./core/login.zul</t>
  </si>
  <si>
    <t>/home/tplinux/</t>
  </si>
  <si>
    <t xml:space="preserve">CR 6 # 9 - 26 </t>
  </si>
  <si>
    <t>centro</t>
  </si>
  <si>
    <t>6A06T00328</t>
  </si>
  <si>
    <t>10.189.214.38/30</t>
  </si>
  <si>
    <t>10.189.214.36</t>
  </si>
  <si>
    <t>186.155.30.82</t>
  </si>
  <si>
    <t>10.189.214.37</t>
  </si>
  <si>
    <t>6A060325</t>
  </si>
  <si>
    <t>MADRID SERREZUELA</t>
  </si>
  <si>
    <t xml:space="preserve">TIENDA D1 MADRID SERREZUELA CL 7   15   25 </t>
  </si>
  <si>
    <t>10.202.9.15</t>
  </si>
  <si>
    <t>10.202.9.0/25</t>
  </si>
  <si>
    <t>10.202.9.25</t>
  </si>
  <si>
    <t>10.202.9.5</t>
  </si>
  <si>
    <t>10.202.9.1</t>
  </si>
  <si>
    <t>ID00000845</t>
  </si>
  <si>
    <t>https://10.202.9.15:8443/WebFrontBase/~./core/login.zul</t>
  </si>
  <si>
    <t xml:space="preserve">CL 7 # 15 - 25 </t>
  </si>
  <si>
    <t>serrezuela</t>
  </si>
  <si>
    <t>6A06T00325</t>
  </si>
  <si>
    <t>10.189.214.226/30</t>
  </si>
  <si>
    <t>10.189.214.224</t>
  </si>
  <si>
    <t>186.155.30.98</t>
  </si>
  <si>
    <t>10.189.214.225</t>
  </si>
  <si>
    <t>6A060345</t>
  </si>
  <si>
    <t>MADRID ZARAGOZA</t>
  </si>
  <si>
    <t>TIENDA D1 MADRID ZARAGOZA LT DE TERRENO 1</t>
  </si>
  <si>
    <t>10.203.246.145</t>
  </si>
  <si>
    <t>10.203.246.128/25</t>
  </si>
  <si>
    <t>10.203.246.155</t>
  </si>
  <si>
    <t>10.203.246.135</t>
  </si>
  <si>
    <t>10.203.246.129</t>
  </si>
  <si>
    <t>LOTE DE TERRENO N.1</t>
  </si>
  <si>
    <t>6A06T00345</t>
  </si>
  <si>
    <t>6A060310</t>
  </si>
  <si>
    <t>MARIA REINA</t>
  </si>
  <si>
    <t>TIENDA D1 MARIA REINA CL 22 18 B 62</t>
  </si>
  <si>
    <t>10.204.25.15</t>
  </si>
  <si>
    <t>10.204.25.0/25</t>
  </si>
  <si>
    <t>BOG MARIA REINA</t>
  </si>
  <si>
    <t>10.204.25.25</t>
  </si>
  <si>
    <t>10.204.25.5</t>
  </si>
  <si>
    <t>10.204.25.1</t>
  </si>
  <si>
    <t>https://10.204.25.15:8443/WebFrontBase/~./core/login.zul</t>
  </si>
  <si>
    <t>Cl 22 18 B 62</t>
  </si>
  <si>
    <t>SANTAFE</t>
  </si>
  <si>
    <t>6A06T00310</t>
  </si>
  <si>
    <t>6A060292</t>
  </si>
  <si>
    <t>MINUTO</t>
  </si>
  <si>
    <t>TIENDA D1 MINUTO DG 82 C 75 A 72</t>
  </si>
  <si>
    <t>10.204.64.145</t>
  </si>
  <si>
    <t>10.204.64.128/25</t>
  </si>
  <si>
    <t>10.204.64.155</t>
  </si>
  <si>
    <t>10.204.64.135</t>
  </si>
  <si>
    <t>10.204.64.129</t>
  </si>
  <si>
    <t>https://10.204.64.145:8443/WebFrontBase/~./core/login.zul</t>
  </si>
  <si>
    <t>DIAGONAL 82C 75A 72</t>
  </si>
  <si>
    <t>minuto</t>
  </si>
  <si>
    <t>6A06T00292</t>
  </si>
  <si>
    <t>6A060332</t>
  </si>
  <si>
    <t>MOSQUERA CENTRO</t>
  </si>
  <si>
    <t xml:space="preserve">TIENDA D1 MOSQUERA CENTROCR 5   3   24 </t>
  </si>
  <si>
    <t>10.202.30.15</t>
  </si>
  <si>
    <t>10.202.30.0/25</t>
  </si>
  <si>
    <t>10.202.30.25</t>
  </si>
  <si>
    <t>10.202.30.5</t>
  </si>
  <si>
    <t>10.202.30.1</t>
  </si>
  <si>
    <t>ID00000846</t>
  </si>
  <si>
    <t>https://10.202.30.15:8443/WebFrontBase/~./core/login.zul</t>
  </si>
  <si>
    <t xml:space="preserve">CR 5 # 3 - 24 </t>
  </si>
  <si>
    <t>6A06T00332</t>
  </si>
  <si>
    <t>10.189.213.210/30</t>
  </si>
  <si>
    <t>10.189.213.208</t>
  </si>
  <si>
    <t>186.155.30.63</t>
  </si>
  <si>
    <t>10.189.213.209</t>
  </si>
  <si>
    <t>6A060340</t>
  </si>
  <si>
    <t>MOSQUERA RUBI</t>
  </si>
  <si>
    <t>TIENDA D1 MOSQUERA RUBICR 11 ESTE   19 B   03</t>
  </si>
  <si>
    <t>10.203.166.145</t>
  </si>
  <si>
    <t>10.203.166.128/25</t>
  </si>
  <si>
    <t>10.203.166.155</t>
  </si>
  <si>
    <t>10.203.166.135</t>
  </si>
  <si>
    <t>10.203.166.129</t>
  </si>
  <si>
    <t>https://10.203.166.145:8443/WebFrontBase/~./core/login.zul</t>
  </si>
  <si>
    <t>CR 11 ESTE # 19 B - 03</t>
  </si>
  <si>
    <t>El Rubi</t>
  </si>
  <si>
    <t>6A06T00340</t>
  </si>
  <si>
    <t>6A060334</t>
  </si>
  <si>
    <t>MOSQUERA SANTA ANA</t>
  </si>
  <si>
    <t xml:space="preserve">TIENDA D1 MOSQUERA SANTA ANA CR 12 C   10 A   7 </t>
  </si>
  <si>
    <t>10.202.109.145</t>
  </si>
  <si>
    <t>10.202.109.128/25</t>
  </si>
  <si>
    <t>10.202.109.155</t>
  </si>
  <si>
    <t>10.202.109.135</t>
  </si>
  <si>
    <t>10.202.109.129</t>
  </si>
  <si>
    <t>ID00000847</t>
  </si>
  <si>
    <t>https://10.202.109.145:8443/WebFrontBase/~./core/login.zul</t>
  </si>
  <si>
    <t xml:space="preserve"> /home/tplinux/rpt</t>
  </si>
  <si>
    <t xml:space="preserve">CR 12 C # 10 A - 7 </t>
  </si>
  <si>
    <t>Santra Ana</t>
  </si>
  <si>
    <t>6A06T00334</t>
  </si>
  <si>
    <t>10.189.213.206/30</t>
  </si>
  <si>
    <t>10.189.213.204</t>
  </si>
  <si>
    <t>186.155.30.70</t>
  </si>
  <si>
    <t>10.189.213.205</t>
  </si>
  <si>
    <t>6A060172</t>
  </si>
  <si>
    <t>PARQUE BOYACA</t>
  </si>
  <si>
    <t>TIENDA D1 PARQUE BOYACACL 71 75 16</t>
  </si>
  <si>
    <t>10.204.65.145</t>
  </si>
  <si>
    <t>10.204.65.128/25</t>
  </si>
  <si>
    <t>10.204.65.155</t>
  </si>
  <si>
    <t>10.204.65.135</t>
  </si>
  <si>
    <t>10.204.65.129</t>
  </si>
  <si>
    <t>https://10.204.65.145:8443/WebFrontBase/~./core/login.zul</t>
  </si>
  <si>
    <t>CALLE 71 75 16</t>
  </si>
  <si>
    <t>6A06T00172</t>
  </si>
  <si>
    <t>6A060311</t>
  </si>
  <si>
    <t>PATIOS</t>
  </si>
  <si>
    <t>BOG PATIOS</t>
  </si>
  <si>
    <t>CL 102 A 13 10 ESTE</t>
  </si>
  <si>
    <t>JEFE DE ZONA 6A06T00311</t>
  </si>
  <si>
    <t>6A06T00311</t>
  </si>
  <si>
    <t>6A060336</t>
  </si>
  <si>
    <t>SAN JUAN DE RIOSECO</t>
  </si>
  <si>
    <t xml:space="preserve">TIENDA D1 SAN JUAN DE RIOSECO CR 7   3   35 </t>
  </si>
  <si>
    <t>10.202.183.145</t>
  </si>
  <si>
    <t>10.202.183.128/25</t>
  </si>
  <si>
    <t>SAN JUAN RIOSECO</t>
  </si>
  <si>
    <t>10.202.183.155</t>
  </si>
  <si>
    <t>10.202.183.135</t>
  </si>
  <si>
    <t>10.202.183.129</t>
  </si>
  <si>
    <t>ID00004753</t>
  </si>
  <si>
    <t>https://10.202.183.145:8443/WebFrontBase/~./core/login.zul</t>
  </si>
  <si>
    <t xml:space="preserve">CR 7 # 3 - 35 </t>
  </si>
  <si>
    <t>Parque central</t>
  </si>
  <si>
    <t>6A06T00336</t>
  </si>
  <si>
    <t>6A060082</t>
  </si>
  <si>
    <t>SASAIMA</t>
  </si>
  <si>
    <t xml:space="preserve">TIENDA D1 SASAIMACR 3   7   2 </t>
  </si>
  <si>
    <t>10.202.97.15</t>
  </si>
  <si>
    <t>10.202.97.0/25</t>
  </si>
  <si>
    <t>10.202.97.25</t>
  </si>
  <si>
    <t>10.202.97.5</t>
  </si>
  <si>
    <t>10.202.97.1</t>
  </si>
  <si>
    <t>NI000010130</t>
  </si>
  <si>
    <t>https://10.202.97.15:8443/WebFrontBase/~./core/login.zul</t>
  </si>
  <si>
    <t xml:space="preserve">CR 3 # 7 - 2 </t>
  </si>
  <si>
    <t>6A06T00082</t>
  </si>
  <si>
    <t>6A060025</t>
  </si>
  <si>
    <t>SUBACHOQUE</t>
  </si>
  <si>
    <t xml:space="preserve">TIENDAS D1 SUBACHOQUECR 2   4   43 </t>
  </si>
  <si>
    <t>10.201.228.15</t>
  </si>
  <si>
    <t>10.201.228.0/25</t>
  </si>
  <si>
    <t>10.201.228.25</t>
  </si>
  <si>
    <t>10.201.228.5</t>
  </si>
  <si>
    <t>10.201.228.1</t>
  </si>
  <si>
    <t>https://10.201.228.15:8443/WebFrontBase/~./core/login.zul</t>
  </si>
  <si>
    <t xml:space="preserve">CR 2 # 4 - 43 </t>
  </si>
  <si>
    <t>EL CENTRO</t>
  </si>
  <si>
    <t>6A06T00025</t>
  </si>
  <si>
    <t>6A060158</t>
  </si>
  <si>
    <t>TIBANA</t>
  </si>
  <si>
    <t>TIENDA D1 TIBANA AK 36 4 28</t>
  </si>
  <si>
    <t>10.203.182.145</t>
  </si>
  <si>
    <t>10.203.182.128/25</t>
  </si>
  <si>
    <t>10.203.182.155</t>
  </si>
  <si>
    <t>10.203.182.135</t>
  </si>
  <si>
    <t>10.203.182.129</t>
  </si>
  <si>
    <t>ID000CI1139572</t>
  </si>
  <si>
    <t>https://10.203.182.145:8443/WebFrontBase/~./core/login.zul</t>
  </si>
  <si>
    <t xml:space="preserve">CR 36 # 4 - 28 </t>
  </si>
  <si>
    <t>VERAGUAS</t>
  </si>
  <si>
    <t>6A06T00158</t>
  </si>
  <si>
    <t>10.189.243.206/30</t>
  </si>
  <si>
    <t>10.189.243.204</t>
  </si>
  <si>
    <t>186.31.16.113</t>
  </si>
  <si>
    <t>10.189.243.205</t>
  </si>
  <si>
    <t>6A060181</t>
  </si>
  <si>
    <t>UBAQUE</t>
  </si>
  <si>
    <t>TIENDA D1 UBAQUECL 2  CR 7 ESQUINA</t>
  </si>
  <si>
    <t>10.204.127.145</t>
  </si>
  <si>
    <t>10.204.127.128/25</t>
  </si>
  <si>
    <t>10.204.127.155</t>
  </si>
  <si>
    <t>10.204.127.135</t>
  </si>
  <si>
    <t>10.204.127.129</t>
  </si>
  <si>
    <t>https://10.204.127.145:8443/WebFrontBase/~./core/login.zul</t>
  </si>
  <si>
    <t>CALLE 2 CARRERA 7 ESQUINA</t>
  </si>
  <si>
    <t>6A06T00181</t>
  </si>
  <si>
    <t>6A060187</t>
  </si>
  <si>
    <t>UTICA</t>
  </si>
  <si>
    <t>TIENDA D1 UTICA CR 3  3 39 41</t>
  </si>
  <si>
    <t>10.204.148.15</t>
  </si>
  <si>
    <t>10.204.148.0/25</t>
  </si>
  <si>
    <t>10.204.148.25</t>
  </si>
  <si>
    <t>10.204.148.5</t>
  </si>
  <si>
    <t>10.204.148.1</t>
  </si>
  <si>
    <t>https://10.204.148.15:8443/WebFrontBase/zkau/web/69dad7f5/core/main.zul</t>
  </si>
  <si>
    <t>CARRERA 3  3 39 41</t>
  </si>
  <si>
    <t>6A06T00187</t>
  </si>
  <si>
    <t>6A060083</t>
  </si>
  <si>
    <t>VILLETA</t>
  </si>
  <si>
    <t xml:space="preserve">TIENDA D1 VILLETACL 3   5   63 </t>
  </si>
  <si>
    <t>10.202.97.145</t>
  </si>
  <si>
    <t>10.202.97.128/25</t>
  </si>
  <si>
    <t>10.202.97.155</t>
  </si>
  <si>
    <t>10.202.97.135</t>
  </si>
  <si>
    <t>10.202.97.129</t>
  </si>
  <si>
    <t>ID00000849</t>
  </si>
  <si>
    <t>https://10.202.97.145:8443/WebFrontBase/~./core/login.zul</t>
  </si>
  <si>
    <t xml:space="preserve">CL 3 # 5 - 63 </t>
  </si>
  <si>
    <t>6A06T00083</t>
  </si>
  <si>
    <t>10.189.213.132/30</t>
  </si>
  <si>
    <t>10.189.213.134</t>
  </si>
  <si>
    <t>186.155.30.57</t>
  </si>
  <si>
    <t>10.189.213.133</t>
  </si>
  <si>
    <t>6A060182</t>
  </si>
  <si>
    <t>VILLETA BELLO HORIZ</t>
  </si>
  <si>
    <t>TIENDA D1 VILLETA BELLO HORIZONTEDG 3  10 33</t>
  </si>
  <si>
    <t>10.204.128.15</t>
  </si>
  <si>
    <t>10.204.128.0/25</t>
  </si>
  <si>
    <t>10.204.128.25</t>
  </si>
  <si>
    <t>10.204.128.5</t>
  </si>
  <si>
    <t>10.204.128.1</t>
  </si>
  <si>
    <t>https://10.204.128.15:8443/WebFrontBase/~./core/login.zul</t>
  </si>
  <si>
    <t>DIAGONAL 3  10 33</t>
  </si>
  <si>
    <t>BELLO HORIZONTE</t>
  </si>
  <si>
    <t>6A06T00182</t>
  </si>
  <si>
    <t>6A060333</t>
  </si>
  <si>
    <t>ZIPACON</t>
  </si>
  <si>
    <t xml:space="preserve">TIENDA D1 ZIPACONCR 4   4   51 </t>
  </si>
  <si>
    <t>10.202.102.145</t>
  </si>
  <si>
    <t>10.202.102.128/25</t>
  </si>
  <si>
    <t>10.202.102.155</t>
  </si>
  <si>
    <t>10.202.102.135</t>
  </si>
  <si>
    <t>10.202.102.129</t>
  </si>
  <si>
    <t>ID00004771</t>
  </si>
  <si>
    <t>https://10.202.102.145:8443/WebFrontBase/~./core/login.zul</t>
  </si>
  <si>
    <t xml:space="preserve">CR 4 # 4 - 51 </t>
  </si>
  <si>
    <t>ZIPACON CENTRO</t>
  </si>
  <si>
    <t>6A06T00333</t>
  </si>
  <si>
    <t>LATITUD</t>
  </si>
  <si>
    <t>LONGITUD</t>
  </si>
  <si>
    <t>NUM_PARQUEADEROS</t>
  </si>
  <si>
    <t>ESTRATO</t>
  </si>
  <si>
    <t>TEMPERATURA</t>
  </si>
  <si>
    <t>AREA_BODEGA</t>
  </si>
  <si>
    <t>AREA_VENTAS</t>
  </si>
  <si>
    <t>AREA_TOTAL</t>
  </si>
  <si>
    <t>MARCA_TIENDA</t>
  </si>
  <si>
    <t>HORARIO_SEMANA</t>
  </si>
  <si>
    <t>HORARIO_FESTIVO</t>
  </si>
  <si>
    <t>PUESTOS_POS</t>
  </si>
  <si>
    <t>MTS_NEVERA</t>
  </si>
  <si>
    <t>NUM_CONGELADORES</t>
  </si>
  <si>
    <t>AIRE_ACONDICIONADO</t>
  </si>
  <si>
    <t>MARCA_NEVERA</t>
  </si>
  <si>
    <t>NEVERAS_AUTOCONTENIDAS</t>
  </si>
  <si>
    <t>NUM_CAMARAS</t>
  </si>
  <si>
    <t>TIPO_POSTERS</t>
  </si>
  <si>
    <t>METROS_BANDA</t>
  </si>
  <si>
    <t>NUM_GONDOLAS_POS</t>
  </si>
  <si>
    <t>NUM_CANASTAS_EXT</t>
  </si>
  <si>
    <t>CARGA_ELECTRICA</t>
  </si>
  <si>
    <t>CAPACIDAD_UPS</t>
  </si>
  <si>
    <t>NUM_CARROS_MERCADO</t>
  </si>
  <si>
    <t>NUM_CANASTAS_MERCADO</t>
  </si>
  <si>
    <t>FRUVER</t>
  </si>
  <si>
    <t>NUM_EMPLEADOS</t>
  </si>
  <si>
    <t>DEPARTAMENTO</t>
  </si>
  <si>
    <t>CIUDAD</t>
  </si>
  <si>
    <t>CODIGOUNICO_CREDIBANCO</t>
  </si>
  <si>
    <t>ID_ZONA_CONSUMO</t>
  </si>
  <si>
    <t>CANT_U_CONDENSADORAS</t>
  </si>
  <si>
    <t>MARCA_CONGELADORES</t>
  </si>
  <si>
    <t>CANT_BANOS</t>
  </si>
  <si>
    <t>CANT_AIRES_ACONDICIONADOS</t>
  </si>
  <si>
    <t>CANT_LUMINARIA</t>
  </si>
  <si>
    <t>NOM_REGIONAL_CORTO</t>
  </si>
  <si>
    <t>D1</t>
  </si>
  <si>
    <t>08:00 a 21:00</t>
  </si>
  <si>
    <t>WESTON, COSTAN CELSIOR</t>
  </si>
  <si>
    <t>VERTICAL DOBLE,HORIZONTAL SENCILLO,AFICHE DE POS</t>
  </si>
  <si>
    <t>BOGOTA</t>
  </si>
  <si>
    <t>BOGOTA, D.C.</t>
  </si>
  <si>
    <t>WESTON - FOGEL</t>
  </si>
  <si>
    <t>BOG</t>
  </si>
  <si>
    <t>08:00 a 20:00</t>
  </si>
  <si>
    <t>CELSIOR</t>
  </si>
  <si>
    <t>VERTICAL SENCILLO,VERTICAL DOBLE,HORIZONTAL SENCILLO,AFICHE DE POS</t>
  </si>
  <si>
    <t>SUTRAK-ARNEG</t>
  </si>
  <si>
    <t>VERTICAL SENCILLO,VERTICAL DOBLE,AFICHE DE POS</t>
  </si>
  <si>
    <t>07:00 a 21:00</t>
  </si>
  <si>
    <t>VERTICAL SENCILLO,HORIZONTAL SENCILLO,AFICHE DE POS</t>
  </si>
  <si>
    <t>CUNDINAMARCA</t>
  </si>
  <si>
    <t>WESTON</t>
  </si>
  <si>
    <t>ARNEG</t>
  </si>
  <si>
    <t>VERTICAL DOBLE,AFICHE DE POS</t>
  </si>
  <si>
    <t>ARNEG-FOGEL</t>
  </si>
  <si>
    <t>COSTAN - FOGEL</t>
  </si>
  <si>
    <t>ARNEG|</t>
  </si>
  <si>
    <t>FOGEL - WESTON - CONSTAN</t>
  </si>
  <si>
    <t>DE RIGO SUTRACK</t>
  </si>
  <si>
    <t>SUTRAK</t>
  </si>
  <si>
    <t>CONSTAN - FOGEL</t>
  </si>
  <si>
    <t>FRICON - FOGEL</t>
  </si>
  <si>
    <t>HORIZONTAL SENCILLO,AFICHE DE POS</t>
  </si>
  <si>
    <t>7:00 a 21:00</t>
  </si>
  <si>
    <t>7:30 a 20:00</t>
  </si>
  <si>
    <t>07:00 a 20:00</t>
  </si>
  <si>
    <t xml:space="preserve">WESTON </t>
  </si>
  <si>
    <t>LA VEGA</t>
  </si>
  <si>
    <t>FOGEL - WESTON</t>
  </si>
  <si>
    <t>VERTICAL SENCILLO,AFICHE DE POS</t>
  </si>
  <si>
    <t xml:space="preserve">CL 2 # 8 - 10 </t>
  </si>
  <si>
    <t>ESPON - FOGEL</t>
  </si>
  <si>
    <t>08:00 a 20:30</t>
  </si>
  <si>
    <t>CONSTAN</t>
  </si>
  <si>
    <t>CONSTAN - WESTON</t>
  </si>
  <si>
    <t>COSTAN-EPTA</t>
  </si>
  <si>
    <t>COSTAN</t>
  </si>
  <si>
    <t>SAN FRANCISCO</t>
  </si>
  <si>
    <t>FOGEL</t>
  </si>
  <si>
    <t>07:00 a 19:00</t>
  </si>
  <si>
    <t>SUTRAK - ARNEG</t>
  </si>
  <si>
    <t>FACATATIVA</t>
  </si>
  <si>
    <t>FROST TROL</t>
  </si>
  <si>
    <t>HORIZONTAL SENCILLO</t>
  </si>
  <si>
    <t>8:00 a 21:00</t>
  </si>
  <si>
    <t>8:00 a 20:00</t>
  </si>
  <si>
    <t>FRIGRITTE</t>
  </si>
  <si>
    <t>7:00 a 17:00</t>
  </si>
  <si>
    <t>8:00 a 12:00</t>
  </si>
  <si>
    <t>VERTICAL SENCILLO,HORIZONTAL SENCILLO</t>
  </si>
  <si>
    <t xml:space="preserve">FRIGRITE </t>
  </si>
  <si>
    <t>CELSIOR/CARRIER</t>
  </si>
  <si>
    <t>FUNZA</t>
  </si>
  <si>
    <t>CELSIOR/CARRIER (2) FROST TROL (1)</t>
  </si>
  <si>
    <t>MADRID</t>
  </si>
  <si>
    <t>MOSQUERA</t>
  </si>
  <si>
    <t>SAN JUAN DE RIO SECO</t>
  </si>
  <si>
    <t>VERTICAL DOBLE,HORIZONTAL SENCILLO,HORIZONTAL DOBLE,AFICHE DE POS</t>
  </si>
  <si>
    <t>GLORIA LILIANA ACUÑA AVILA</t>
  </si>
  <si>
    <t>ARNEG/ COSTAN</t>
  </si>
  <si>
    <t>VERTICAL SENCILLO,VERTICAL DOBLE,HORIZONTAL SENCILLO</t>
  </si>
  <si>
    <t>VERTICAL DOBLE,HORIZONTAL SENCILLO</t>
  </si>
  <si>
    <t>VERTICAL DOBLE</t>
  </si>
  <si>
    <t>07:55 a 21:05</t>
  </si>
  <si>
    <t>06:55 a 21:05</t>
  </si>
  <si>
    <t>CARRIER</t>
  </si>
  <si>
    <t>VERTICAL SENCILLO,VERTICAL DOBLE,HORIZONTAL SENCILLO,HORIZONTAL DOBLE,AFICHE DE POS</t>
  </si>
  <si>
    <t>COTA</t>
  </si>
  <si>
    <t>FRIGRITE</t>
  </si>
  <si>
    <t>0800 a 21:00</t>
  </si>
  <si>
    <t>CAPARRAPI</t>
  </si>
  <si>
    <t>8:00 a 19:00</t>
  </si>
  <si>
    <t>VIANI</t>
  </si>
  <si>
    <t>7:00 a 20:00</t>
  </si>
  <si>
    <t>VERTICAL SENCILLO,VERTICAL DOBLE,HORIZONTAL DOBLE</t>
  </si>
  <si>
    <t>VERTICAL SENCILLO</t>
  </si>
  <si>
    <t>VERTICAL SENCILLO,VERTICAL DOBLE,HORIZONTAL SENCILLO,HORIZONTAL DOBLE</t>
  </si>
  <si>
    <t>07:00 a 18:00</t>
  </si>
  <si>
    <t>08:00 a 19:00</t>
  </si>
  <si>
    <t>weston</t>
  </si>
  <si>
    <t xml:space="preserve"> 08:00 a 21:0</t>
  </si>
  <si>
    <t>06:00 a 19:00</t>
  </si>
  <si>
    <t>8:00 A 20:00</t>
  </si>
  <si>
    <t>HORIZONTAL DOBLE</t>
  </si>
  <si>
    <t>8 AM A 8 PM</t>
  </si>
  <si>
    <t>8:00 - 20:00</t>
  </si>
  <si>
    <t>7:00 - 20:00</t>
  </si>
  <si>
    <t>7:00 - 21:00</t>
  </si>
  <si>
    <t>8:00 - 21:00</t>
  </si>
  <si>
    <t>08:00 - 21:00</t>
  </si>
  <si>
    <t>VERTICAL SENCILLO,VERTICAL DOBLE</t>
  </si>
  <si>
    <t>8:00 - 19:00</t>
  </si>
  <si>
    <t>07:00 - 21:00</t>
  </si>
  <si>
    <t>08:00 - 20:00</t>
  </si>
  <si>
    <t>7:00 - 17:00</t>
  </si>
  <si>
    <t>NOVAFRIOS</t>
  </si>
  <si>
    <t>08:00 a 21:30</t>
  </si>
  <si>
    <t>Frost troll</t>
  </si>
  <si>
    <t>AFICHE DE POS</t>
  </si>
  <si>
    <t>00:00 a 00:00</t>
  </si>
  <si>
    <t>WESTON  Y ARNEG</t>
  </si>
  <si>
    <t>NUMERO DE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</si>
</sst>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274"/>
  <sheetViews>
    <sheetView topLeftCell="B237" workbookViewId="0">
      <selection sqref="A1:J274"/>
    </sheetView>
  </sheetViews>
  <sheetFormatPr baseColWidth="10" defaultRowHeight="15" x14ac:dyDescent="0.25"/>
  <cols>
    <col min="1" max="1" width="14.7109375" bestFit="1" customWidth="1"/>
    <col min="2" max="2" width="33.28515625" bestFit="1" customWidth="1"/>
    <col min="3" max="3" width="14.5703125" bestFit="1" customWidth="1"/>
    <col min="4" max="4" width="68.5703125" bestFit="1" customWidth="1"/>
    <col min="5" max="5" width="15.7109375" bestFit="1" customWidth="1"/>
    <col min="6" max="6" width="16.7109375" bestFit="1" customWidth="1"/>
    <col min="7" max="7" width="26.7109375" bestFit="1" customWidth="1"/>
    <col min="8" max="9" width="13.7109375" bestFit="1" customWidth="1"/>
    <col min="10" max="10" width="14.7109375" bestFit="1" customWidth="1"/>
    <col min="11" max="11" width="13.28515625" bestFit="1" customWidth="1"/>
    <col min="12" max="12" width="22" bestFit="1" customWidth="1"/>
    <col min="13" max="13" width="20.85546875" bestFit="1" customWidth="1"/>
    <col min="14" max="14" width="16.7109375" bestFit="1" customWidth="1"/>
    <col min="15" max="15" width="27.140625" bestFit="1" customWidth="1"/>
    <col min="16" max="16" width="26" bestFit="1" customWidth="1"/>
    <col min="17" max="17" width="25.28515625" bestFit="1" customWidth="1"/>
    <col min="18" max="18" width="72.140625" bestFit="1" customWidth="1"/>
    <col min="19" max="19" width="20.7109375" bestFit="1" customWidth="1"/>
    <col min="20" max="20" width="183.5703125" bestFit="1" customWidth="1"/>
    <col min="21" max="21" width="25.42578125" bestFit="1" customWidth="1"/>
    <col min="22" max="22" width="10.28515625" bestFit="1" customWidth="1"/>
    <col min="23" max="24" width="22.28515625" bestFit="1" customWidth="1"/>
    <col min="25" max="26" width="28.140625" bestFit="1" customWidth="1"/>
    <col min="27" max="27" width="19.42578125" bestFit="1" customWidth="1"/>
    <col min="28" max="28" width="24.42578125" bestFit="1" customWidth="1"/>
    <col min="29" max="29" width="10.28515625" bestFit="1" customWidth="1"/>
    <col min="30" max="30" width="89.7109375" bestFit="1" customWidth="1"/>
    <col min="31" max="31" width="12.42578125" bestFit="1" customWidth="1"/>
    <col min="32" max="32" width="36.85546875" bestFit="1" customWidth="1"/>
    <col min="33" max="33" width="32.85546875" bestFit="1" customWidth="1"/>
    <col min="34" max="34" width="13" bestFit="1" customWidth="1"/>
    <col min="35" max="35" width="34" bestFit="1" customWidth="1"/>
    <col min="36" max="36" width="16.140625" bestFit="1" customWidth="1"/>
    <col min="38" max="38" width="12" bestFit="1" customWidth="1"/>
    <col min="39" max="39" width="17.42578125" bestFit="1" customWidth="1"/>
    <col min="40" max="40" width="15" bestFit="1" customWidth="1"/>
    <col min="41" max="41" width="18.140625" bestFit="1" customWidth="1"/>
    <col min="42" max="42" width="21.42578125" bestFit="1" customWidth="1"/>
    <col min="43" max="43" width="18.140625" bestFit="1" customWidth="1"/>
    <col min="44" max="44" width="16.42578125" bestFit="1" customWidth="1"/>
    <col min="45" max="45" width="23.7109375" bestFit="1" customWidth="1"/>
    <col min="46" max="46" width="16.140625" bestFit="1" customWidth="1"/>
    <col min="47" max="48" width="12.710937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48</v>
      </c>
      <c r="B2" t="s">
        <v>49</v>
      </c>
      <c r="C2">
        <v>1639</v>
      </c>
      <c r="D2" t="s">
        <v>50</v>
      </c>
      <c r="E2" t="s">
        <v>51</v>
      </c>
      <c r="F2" t="s">
        <v>52</v>
      </c>
      <c r="G2" t="s">
        <v>49</v>
      </c>
      <c r="H2" t="s">
        <v>53</v>
      </c>
      <c r="I2" t="s">
        <v>54</v>
      </c>
      <c r="J2" t="s">
        <v>55</v>
      </c>
      <c r="K2">
        <v>9224</v>
      </c>
      <c r="L2" t="s">
        <v>56</v>
      </c>
      <c r="N2">
        <v>1</v>
      </c>
      <c r="P2" t="s">
        <v>57</v>
      </c>
      <c r="Q2">
        <v>5</v>
      </c>
      <c r="R2" t="s">
        <v>58</v>
      </c>
      <c r="S2" t="s">
        <v>59</v>
      </c>
      <c r="U2" s="1">
        <v>44018</v>
      </c>
      <c r="V2" t="s">
        <v>60</v>
      </c>
      <c r="W2" t="s">
        <v>61</v>
      </c>
      <c r="X2" t="s">
        <v>62</v>
      </c>
      <c r="Y2" t="s">
        <v>63</v>
      </c>
      <c r="Z2" t="s">
        <v>63</v>
      </c>
      <c r="AA2" s="1">
        <v>44021</v>
      </c>
      <c r="AC2">
        <v>11703</v>
      </c>
      <c r="AD2" t="s">
        <v>64</v>
      </c>
      <c r="AE2">
        <v>8269721</v>
      </c>
      <c r="AF2" t="s">
        <v>65</v>
      </c>
      <c r="AG2" t="s">
        <v>66</v>
      </c>
      <c r="AH2">
        <v>11001</v>
      </c>
      <c r="AI2" t="s">
        <v>67</v>
      </c>
      <c r="AJ2" t="s">
        <v>68</v>
      </c>
      <c r="AK2">
        <v>6030</v>
      </c>
      <c r="AL2">
        <v>290</v>
      </c>
      <c r="AM2" t="s">
        <v>69</v>
      </c>
      <c r="AN2">
        <v>0</v>
      </c>
    </row>
    <row r="3" spans="1:48" hidden="1" x14ac:dyDescent="0.25">
      <c r="A3" t="s">
        <v>70</v>
      </c>
      <c r="B3" t="s">
        <v>71</v>
      </c>
      <c r="C3">
        <v>1106</v>
      </c>
      <c r="G3" t="s">
        <v>72</v>
      </c>
      <c r="K3">
        <v>0</v>
      </c>
      <c r="S3" t="s">
        <v>59</v>
      </c>
      <c r="V3" t="s">
        <v>73</v>
      </c>
      <c r="W3" t="s">
        <v>61</v>
      </c>
      <c r="X3" t="s">
        <v>62</v>
      </c>
      <c r="Y3" t="s">
        <v>74</v>
      </c>
      <c r="Z3" t="s">
        <v>74</v>
      </c>
      <c r="AC3">
        <v>10616</v>
      </c>
      <c r="AD3" t="s">
        <v>75</v>
      </c>
      <c r="AE3" t="s">
        <v>76</v>
      </c>
      <c r="AF3" t="s">
        <v>77</v>
      </c>
      <c r="AG3" t="s">
        <v>77</v>
      </c>
      <c r="AH3">
        <v>25286</v>
      </c>
      <c r="AI3" t="s">
        <v>78</v>
      </c>
      <c r="AJ3" t="s">
        <v>68</v>
      </c>
      <c r="AK3">
        <v>6030</v>
      </c>
      <c r="AL3">
        <v>905</v>
      </c>
      <c r="AM3" t="s">
        <v>79</v>
      </c>
      <c r="AN3">
        <v>2</v>
      </c>
      <c r="AO3">
        <v>0</v>
      </c>
    </row>
    <row r="4" spans="1:48" hidden="1" x14ac:dyDescent="0.25">
      <c r="A4" t="s">
        <v>80</v>
      </c>
      <c r="B4" t="s">
        <v>81</v>
      </c>
      <c r="C4">
        <v>1098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82</v>
      </c>
      <c r="K4">
        <v>0</v>
      </c>
      <c r="S4" t="s">
        <v>59</v>
      </c>
      <c r="V4" t="s">
        <v>73</v>
      </c>
      <c r="W4" t="s">
        <v>61</v>
      </c>
      <c r="X4" t="s">
        <v>62</v>
      </c>
      <c r="Y4" t="s">
        <v>74</v>
      </c>
      <c r="Z4" t="s">
        <v>74</v>
      </c>
      <c r="AC4">
        <v>10453</v>
      </c>
      <c r="AD4" t="s">
        <v>87</v>
      </c>
      <c r="AF4" t="s">
        <v>88</v>
      </c>
      <c r="AG4" t="s">
        <v>89</v>
      </c>
      <c r="AH4">
        <v>25286</v>
      </c>
      <c r="AJ4" t="s">
        <v>68</v>
      </c>
      <c r="AK4">
        <v>6030</v>
      </c>
      <c r="AL4">
        <v>905</v>
      </c>
      <c r="AM4" t="s">
        <v>90</v>
      </c>
      <c r="AN4">
        <v>2</v>
      </c>
    </row>
    <row r="5" spans="1:48" x14ac:dyDescent="0.25">
      <c r="A5" t="s">
        <v>91</v>
      </c>
      <c r="B5" t="s">
        <v>92</v>
      </c>
      <c r="C5">
        <v>1603</v>
      </c>
      <c r="D5" t="s">
        <v>93</v>
      </c>
      <c r="E5" t="s">
        <v>94</v>
      </c>
      <c r="F5" t="s">
        <v>95</v>
      </c>
      <c r="G5" t="s">
        <v>96</v>
      </c>
      <c r="H5" t="s">
        <v>97</v>
      </c>
      <c r="I5" t="s">
        <v>98</v>
      </c>
      <c r="J5" t="s">
        <v>99</v>
      </c>
      <c r="K5">
        <v>9218</v>
      </c>
      <c r="L5" t="s">
        <v>56</v>
      </c>
      <c r="N5">
        <v>1</v>
      </c>
      <c r="P5" t="s">
        <v>57</v>
      </c>
      <c r="Q5">
        <v>5</v>
      </c>
      <c r="R5" t="s">
        <v>100</v>
      </c>
      <c r="S5" t="s">
        <v>59</v>
      </c>
      <c r="U5" s="1">
        <v>43887</v>
      </c>
      <c r="V5" t="s">
        <v>60</v>
      </c>
      <c r="W5" t="s">
        <v>61</v>
      </c>
      <c r="X5" t="s">
        <v>62</v>
      </c>
      <c r="Y5" t="s">
        <v>63</v>
      </c>
      <c r="Z5" t="s">
        <v>63</v>
      </c>
      <c r="AA5" s="1">
        <v>43890</v>
      </c>
      <c r="AC5">
        <v>11662</v>
      </c>
      <c r="AD5" t="s">
        <v>101</v>
      </c>
      <c r="AE5" t="s">
        <v>76</v>
      </c>
      <c r="AF5" t="s">
        <v>65</v>
      </c>
      <c r="AG5" t="s">
        <v>102</v>
      </c>
      <c r="AH5">
        <v>11001</v>
      </c>
      <c r="AI5" t="s">
        <v>103</v>
      </c>
      <c r="AJ5" t="s">
        <v>68</v>
      </c>
      <c r="AK5">
        <v>6030</v>
      </c>
      <c r="AL5">
        <v>287</v>
      </c>
      <c r="AM5" t="s">
        <v>104</v>
      </c>
      <c r="AN5">
        <v>0</v>
      </c>
      <c r="AO5">
        <v>11000</v>
      </c>
    </row>
    <row r="6" spans="1:48" x14ac:dyDescent="0.25">
      <c r="A6" t="s">
        <v>105</v>
      </c>
      <c r="B6" t="s">
        <v>106</v>
      </c>
      <c r="C6">
        <v>577</v>
      </c>
      <c r="D6" t="s">
        <v>107</v>
      </c>
      <c r="E6" t="s">
        <v>108</v>
      </c>
      <c r="F6" t="s">
        <v>109</v>
      </c>
      <c r="G6" t="s">
        <v>106</v>
      </c>
      <c r="H6" t="s">
        <v>110</v>
      </c>
      <c r="I6" t="s">
        <v>111</v>
      </c>
      <c r="J6" t="s">
        <v>112</v>
      </c>
      <c r="K6">
        <v>615</v>
      </c>
      <c r="L6" t="s">
        <v>56</v>
      </c>
      <c r="M6" t="s">
        <v>113</v>
      </c>
      <c r="N6">
        <v>1</v>
      </c>
      <c r="O6">
        <v>113102</v>
      </c>
      <c r="P6" t="s">
        <v>57</v>
      </c>
      <c r="Q6">
        <v>5</v>
      </c>
      <c r="R6" t="s">
        <v>114</v>
      </c>
      <c r="S6" t="s">
        <v>59</v>
      </c>
      <c r="U6" s="1">
        <v>43747</v>
      </c>
      <c r="V6" t="s">
        <v>60</v>
      </c>
      <c r="W6" t="s">
        <v>61</v>
      </c>
      <c r="X6" t="s">
        <v>62</v>
      </c>
      <c r="Y6" t="s">
        <v>63</v>
      </c>
      <c r="Z6" t="s">
        <v>63</v>
      </c>
      <c r="AA6" s="1">
        <v>41972</v>
      </c>
      <c r="AC6">
        <v>10469</v>
      </c>
      <c r="AD6" t="s">
        <v>115</v>
      </c>
      <c r="AE6" t="s">
        <v>116</v>
      </c>
      <c r="AF6" t="s">
        <v>117</v>
      </c>
      <c r="AG6" t="s">
        <v>118</v>
      </c>
      <c r="AH6">
        <v>11001</v>
      </c>
      <c r="AI6" t="s">
        <v>119</v>
      </c>
      <c r="AJ6" t="s">
        <v>68</v>
      </c>
      <c r="AK6">
        <v>6030</v>
      </c>
      <c r="AL6">
        <v>15</v>
      </c>
      <c r="AM6" t="s">
        <v>120</v>
      </c>
      <c r="AN6">
        <v>0</v>
      </c>
      <c r="AO6">
        <v>221372</v>
      </c>
      <c r="AP6">
        <v>401</v>
      </c>
      <c r="AQ6" t="s">
        <v>121</v>
      </c>
      <c r="AR6" t="s">
        <v>122</v>
      </c>
      <c r="AS6" t="s">
        <v>123</v>
      </c>
      <c r="AT6" t="s">
        <v>124</v>
      </c>
      <c r="AU6" t="s">
        <v>125</v>
      </c>
      <c r="AV6" t="s">
        <v>126</v>
      </c>
    </row>
    <row r="7" spans="1:48" x14ac:dyDescent="0.25">
      <c r="A7" t="s">
        <v>127</v>
      </c>
      <c r="B7" t="s">
        <v>128</v>
      </c>
      <c r="C7">
        <v>598</v>
      </c>
      <c r="D7" t="s">
        <v>129</v>
      </c>
      <c r="E7" t="s">
        <v>130</v>
      </c>
      <c r="F7" t="s">
        <v>131</v>
      </c>
      <c r="G7" t="s">
        <v>128</v>
      </c>
      <c r="H7" t="s">
        <v>132</v>
      </c>
      <c r="I7" t="s">
        <v>133</v>
      </c>
      <c r="J7" t="s">
        <v>134</v>
      </c>
      <c r="K7">
        <v>656</v>
      </c>
      <c r="L7" t="s">
        <v>56</v>
      </c>
      <c r="M7" t="s">
        <v>135</v>
      </c>
      <c r="N7">
        <v>1</v>
      </c>
      <c r="O7">
        <v>109050</v>
      </c>
      <c r="P7" t="s">
        <v>57</v>
      </c>
      <c r="Q7">
        <v>5</v>
      </c>
      <c r="R7" t="s">
        <v>136</v>
      </c>
      <c r="S7" t="s">
        <v>59</v>
      </c>
      <c r="U7" s="1">
        <v>43762</v>
      </c>
      <c r="V7" t="s">
        <v>60</v>
      </c>
      <c r="W7" t="s">
        <v>61</v>
      </c>
      <c r="X7" t="s">
        <v>62</v>
      </c>
      <c r="Y7" t="s">
        <v>63</v>
      </c>
      <c r="Z7" t="s">
        <v>63</v>
      </c>
      <c r="AA7" s="1">
        <v>42851</v>
      </c>
      <c r="AC7">
        <v>10509</v>
      </c>
      <c r="AD7" t="s">
        <v>137</v>
      </c>
      <c r="AE7" t="s">
        <v>116</v>
      </c>
      <c r="AF7" t="s">
        <v>117</v>
      </c>
      <c r="AG7" t="s">
        <v>138</v>
      </c>
      <c r="AH7">
        <v>11001</v>
      </c>
      <c r="AI7" t="s">
        <v>139</v>
      </c>
      <c r="AJ7" t="s">
        <v>68</v>
      </c>
      <c r="AK7">
        <v>6030</v>
      </c>
      <c r="AL7">
        <v>56</v>
      </c>
      <c r="AM7" t="s">
        <v>140</v>
      </c>
      <c r="AN7">
        <v>0</v>
      </c>
      <c r="AO7">
        <v>321394</v>
      </c>
      <c r="AP7">
        <v>501</v>
      </c>
      <c r="AQ7" t="s">
        <v>141</v>
      </c>
      <c r="AR7" t="s">
        <v>142</v>
      </c>
      <c r="AS7" t="s">
        <v>143</v>
      </c>
      <c r="AT7" t="s">
        <v>144</v>
      </c>
      <c r="AU7" t="s">
        <v>125</v>
      </c>
      <c r="AV7" t="s">
        <v>126</v>
      </c>
    </row>
    <row r="8" spans="1:48" x14ac:dyDescent="0.25">
      <c r="A8" t="s">
        <v>145</v>
      </c>
      <c r="B8" t="s">
        <v>146</v>
      </c>
      <c r="C8">
        <v>1324</v>
      </c>
      <c r="D8" t="s">
        <v>147</v>
      </c>
      <c r="E8" t="s">
        <v>148</v>
      </c>
      <c r="F8" t="s">
        <v>149</v>
      </c>
      <c r="G8" t="s">
        <v>146</v>
      </c>
      <c r="H8" t="s">
        <v>150</v>
      </c>
      <c r="I8" t="s">
        <v>151</v>
      </c>
      <c r="J8" t="s">
        <v>152</v>
      </c>
      <c r="K8">
        <v>6154</v>
      </c>
      <c r="L8" t="s">
        <v>56</v>
      </c>
      <c r="N8">
        <v>1</v>
      </c>
      <c r="P8" t="s">
        <v>57</v>
      </c>
      <c r="Q8">
        <v>5</v>
      </c>
      <c r="R8" t="s">
        <v>153</v>
      </c>
      <c r="S8" t="s">
        <v>59</v>
      </c>
      <c r="U8" s="1">
        <v>43983</v>
      </c>
      <c r="V8" t="s">
        <v>60</v>
      </c>
      <c r="W8" t="s">
        <v>61</v>
      </c>
      <c r="X8" t="s">
        <v>62</v>
      </c>
      <c r="Y8" t="s">
        <v>63</v>
      </c>
      <c r="Z8" t="s">
        <v>63</v>
      </c>
      <c r="AA8" s="1">
        <v>43798</v>
      </c>
      <c r="AC8">
        <v>11476</v>
      </c>
      <c r="AD8" t="s">
        <v>154</v>
      </c>
      <c r="AE8" t="s">
        <v>116</v>
      </c>
      <c r="AF8" t="s">
        <v>117</v>
      </c>
      <c r="AG8" t="s">
        <v>155</v>
      </c>
      <c r="AH8">
        <v>11001</v>
      </c>
      <c r="AI8" t="s">
        <v>156</v>
      </c>
      <c r="AJ8" t="s">
        <v>68</v>
      </c>
      <c r="AK8">
        <v>6030</v>
      </c>
      <c r="AL8">
        <v>167</v>
      </c>
      <c r="AM8" t="s">
        <v>157</v>
      </c>
      <c r="AN8">
        <v>0</v>
      </c>
    </row>
    <row r="9" spans="1:48" x14ac:dyDescent="0.25">
      <c r="A9" t="s">
        <v>158</v>
      </c>
      <c r="B9" t="s">
        <v>159</v>
      </c>
      <c r="C9">
        <v>1088</v>
      </c>
      <c r="D9" t="s">
        <v>160</v>
      </c>
      <c r="E9" t="s">
        <v>161</v>
      </c>
      <c r="F9" t="s">
        <v>162</v>
      </c>
      <c r="G9" t="s">
        <v>159</v>
      </c>
      <c r="H9" t="s">
        <v>163</v>
      </c>
      <c r="I9" t="s">
        <v>161</v>
      </c>
      <c r="J9" t="s">
        <v>164</v>
      </c>
      <c r="K9">
        <v>9209</v>
      </c>
      <c r="L9" t="s">
        <v>56</v>
      </c>
      <c r="M9" t="s">
        <v>165</v>
      </c>
      <c r="N9">
        <v>1</v>
      </c>
      <c r="O9">
        <v>245434</v>
      </c>
      <c r="P9" t="s">
        <v>57</v>
      </c>
      <c r="Q9">
        <v>5</v>
      </c>
      <c r="R9" t="s">
        <v>166</v>
      </c>
      <c r="S9" t="s">
        <v>59</v>
      </c>
      <c r="U9" s="1">
        <v>43671</v>
      </c>
      <c r="V9" t="s">
        <v>60</v>
      </c>
      <c r="W9" t="s">
        <v>61</v>
      </c>
      <c r="X9" t="s">
        <v>62</v>
      </c>
      <c r="Y9" t="s">
        <v>63</v>
      </c>
      <c r="Z9" t="s">
        <v>63</v>
      </c>
      <c r="AA9" s="1">
        <v>43671</v>
      </c>
      <c r="AC9">
        <v>11241</v>
      </c>
      <c r="AD9" t="s">
        <v>167</v>
      </c>
      <c r="AE9" t="s">
        <v>76</v>
      </c>
      <c r="AF9" t="s">
        <v>65</v>
      </c>
      <c r="AG9" t="s">
        <v>168</v>
      </c>
      <c r="AH9">
        <v>11001</v>
      </c>
      <c r="AI9" t="s">
        <v>169</v>
      </c>
      <c r="AJ9" t="s">
        <v>68</v>
      </c>
      <c r="AK9">
        <v>6030</v>
      </c>
      <c r="AL9">
        <v>278</v>
      </c>
      <c r="AM9" t="s">
        <v>170</v>
      </c>
      <c r="AN9">
        <v>0</v>
      </c>
      <c r="AO9">
        <v>111156</v>
      </c>
      <c r="AP9">
        <v>901</v>
      </c>
      <c r="AQ9" t="s">
        <v>171</v>
      </c>
      <c r="AR9" t="s">
        <v>172</v>
      </c>
      <c r="AS9" t="s">
        <v>173</v>
      </c>
      <c r="AT9" t="s">
        <v>174</v>
      </c>
      <c r="AU9" t="s">
        <v>125</v>
      </c>
      <c r="AV9" t="s">
        <v>126</v>
      </c>
    </row>
    <row r="10" spans="1:48" x14ac:dyDescent="0.25">
      <c r="A10" t="s">
        <v>175</v>
      </c>
      <c r="B10" t="s">
        <v>176</v>
      </c>
      <c r="C10">
        <v>630</v>
      </c>
      <c r="D10" t="s">
        <v>177</v>
      </c>
      <c r="E10" t="s">
        <v>178</v>
      </c>
      <c r="F10" t="s">
        <v>179</v>
      </c>
      <c r="G10" t="s">
        <v>180</v>
      </c>
      <c r="H10" t="s">
        <v>181</v>
      </c>
      <c r="I10" t="s">
        <v>182</v>
      </c>
      <c r="J10" t="s">
        <v>183</v>
      </c>
      <c r="K10">
        <v>6112</v>
      </c>
      <c r="L10" t="s">
        <v>56</v>
      </c>
      <c r="M10" t="s">
        <v>184</v>
      </c>
      <c r="N10">
        <v>1</v>
      </c>
      <c r="O10">
        <v>109050</v>
      </c>
      <c r="P10" t="s">
        <v>57</v>
      </c>
      <c r="Q10">
        <v>5</v>
      </c>
      <c r="R10" t="s">
        <v>185</v>
      </c>
      <c r="S10" t="s">
        <v>59</v>
      </c>
      <c r="U10" s="1">
        <v>43775</v>
      </c>
      <c r="V10" t="s">
        <v>60</v>
      </c>
      <c r="W10" t="s">
        <v>61</v>
      </c>
      <c r="X10" t="s">
        <v>62</v>
      </c>
      <c r="Y10" t="s">
        <v>63</v>
      </c>
      <c r="Z10" t="s">
        <v>63</v>
      </c>
      <c r="AA10" s="1">
        <v>43157</v>
      </c>
      <c r="AC10">
        <v>10827</v>
      </c>
      <c r="AD10" t="s">
        <v>186</v>
      </c>
      <c r="AE10" t="s">
        <v>116</v>
      </c>
      <c r="AF10" t="s">
        <v>117</v>
      </c>
      <c r="AG10" t="s">
        <v>187</v>
      </c>
      <c r="AH10">
        <v>11001</v>
      </c>
      <c r="AI10" t="s">
        <v>188</v>
      </c>
      <c r="AJ10" t="s">
        <v>68</v>
      </c>
      <c r="AK10">
        <v>6030</v>
      </c>
      <c r="AL10">
        <v>112</v>
      </c>
      <c r="AM10" t="s">
        <v>189</v>
      </c>
      <c r="AN10">
        <v>0</v>
      </c>
      <c r="AO10">
        <v>110831</v>
      </c>
      <c r="AP10">
        <v>501</v>
      </c>
      <c r="AQ10" t="s">
        <v>190</v>
      </c>
      <c r="AR10" t="s">
        <v>191</v>
      </c>
      <c r="AS10" t="s">
        <v>192</v>
      </c>
      <c r="AT10" t="s">
        <v>193</v>
      </c>
      <c r="AU10" t="s">
        <v>125</v>
      </c>
      <c r="AV10" t="s">
        <v>126</v>
      </c>
    </row>
    <row r="11" spans="1:48" x14ac:dyDescent="0.25">
      <c r="A11" t="s">
        <v>194</v>
      </c>
      <c r="B11" t="s">
        <v>195</v>
      </c>
      <c r="C11">
        <v>1364</v>
      </c>
      <c r="D11" t="s">
        <v>196</v>
      </c>
      <c r="E11" t="s">
        <v>197</v>
      </c>
      <c r="F11" t="s">
        <v>198</v>
      </c>
      <c r="G11" t="s">
        <v>195</v>
      </c>
      <c r="H11" t="s">
        <v>199</v>
      </c>
      <c r="I11" t="s">
        <v>200</v>
      </c>
      <c r="J11" t="s">
        <v>201</v>
      </c>
      <c r="K11">
        <v>6156</v>
      </c>
      <c r="L11" t="s">
        <v>56</v>
      </c>
      <c r="M11" t="s">
        <v>202</v>
      </c>
      <c r="N11">
        <v>1</v>
      </c>
      <c r="P11" t="s">
        <v>57</v>
      </c>
      <c r="Q11">
        <v>5</v>
      </c>
      <c r="R11" t="s">
        <v>203</v>
      </c>
      <c r="S11" t="s">
        <v>59</v>
      </c>
      <c r="U11" s="1">
        <v>43820</v>
      </c>
      <c r="V11" t="s">
        <v>60</v>
      </c>
      <c r="W11" t="s">
        <v>61</v>
      </c>
      <c r="X11" t="s">
        <v>62</v>
      </c>
      <c r="Y11" t="s">
        <v>63</v>
      </c>
      <c r="Z11" t="s">
        <v>63</v>
      </c>
      <c r="AA11" s="1">
        <v>43819</v>
      </c>
      <c r="AC11">
        <v>11559</v>
      </c>
      <c r="AD11" t="s">
        <v>204</v>
      </c>
      <c r="AE11" t="s">
        <v>116</v>
      </c>
      <c r="AF11" t="s">
        <v>205</v>
      </c>
      <c r="AG11" t="s">
        <v>206</v>
      </c>
      <c r="AH11">
        <v>11001</v>
      </c>
      <c r="AI11" t="s">
        <v>207</v>
      </c>
      <c r="AJ11" t="s">
        <v>68</v>
      </c>
      <c r="AK11">
        <v>6030</v>
      </c>
      <c r="AL11">
        <v>156</v>
      </c>
      <c r="AM11" t="s">
        <v>208</v>
      </c>
      <c r="AN11">
        <v>0</v>
      </c>
      <c r="AO11">
        <v>110821</v>
      </c>
      <c r="AP11">
        <v>601</v>
      </c>
      <c r="AQ11" t="s">
        <v>209</v>
      </c>
      <c r="AR11" t="s">
        <v>210</v>
      </c>
      <c r="AS11" t="s">
        <v>211</v>
      </c>
      <c r="AT11" t="s">
        <v>212</v>
      </c>
      <c r="AU11" t="s">
        <v>125</v>
      </c>
      <c r="AV11" t="s">
        <v>126</v>
      </c>
    </row>
    <row r="12" spans="1:48" x14ac:dyDescent="0.25">
      <c r="A12" t="s">
        <v>213</v>
      </c>
      <c r="B12" t="s">
        <v>214</v>
      </c>
      <c r="C12">
        <v>2265</v>
      </c>
      <c r="D12" t="s">
        <v>215</v>
      </c>
      <c r="E12" t="s">
        <v>216</v>
      </c>
      <c r="F12" t="s">
        <v>217</v>
      </c>
      <c r="G12" t="s">
        <v>214</v>
      </c>
      <c r="H12" t="s">
        <v>218</v>
      </c>
      <c r="I12" t="s">
        <v>219</v>
      </c>
      <c r="J12" t="s">
        <v>220</v>
      </c>
      <c r="K12">
        <v>6316</v>
      </c>
      <c r="R12" t="s">
        <v>221</v>
      </c>
      <c r="S12" t="s">
        <v>59</v>
      </c>
      <c r="U12" s="1">
        <v>44459</v>
      </c>
      <c r="V12" t="s">
        <v>60</v>
      </c>
      <c r="W12" t="s">
        <v>61</v>
      </c>
      <c r="X12" t="s">
        <v>62</v>
      </c>
      <c r="Y12" t="s">
        <v>63</v>
      </c>
      <c r="Z12" t="s">
        <v>63</v>
      </c>
      <c r="AA12" s="1">
        <v>44484</v>
      </c>
      <c r="AC12">
        <v>12433</v>
      </c>
      <c r="AD12" t="s">
        <v>222</v>
      </c>
      <c r="AF12" t="s">
        <v>117</v>
      </c>
      <c r="AG12" t="s">
        <v>223</v>
      </c>
      <c r="AH12">
        <v>11001</v>
      </c>
      <c r="AI12" t="s">
        <v>224</v>
      </c>
      <c r="AJ12" t="s">
        <v>68</v>
      </c>
      <c r="AK12">
        <v>6030</v>
      </c>
      <c r="AL12">
        <v>316</v>
      </c>
      <c r="AM12" t="s">
        <v>225</v>
      </c>
      <c r="AN12">
        <v>0</v>
      </c>
      <c r="AO12">
        <v>111321</v>
      </c>
    </row>
    <row r="13" spans="1:48" x14ac:dyDescent="0.25">
      <c r="A13" t="s">
        <v>226</v>
      </c>
      <c r="B13" t="s">
        <v>227</v>
      </c>
      <c r="C13">
        <v>2057</v>
      </c>
      <c r="D13" t="s">
        <v>228</v>
      </c>
      <c r="E13" t="s">
        <v>229</v>
      </c>
      <c r="F13" t="s">
        <v>230</v>
      </c>
      <c r="G13" t="s">
        <v>227</v>
      </c>
      <c r="H13" t="s">
        <v>231</v>
      </c>
      <c r="I13" t="s">
        <v>232</v>
      </c>
      <c r="J13" t="s">
        <v>233</v>
      </c>
      <c r="K13">
        <v>6302</v>
      </c>
      <c r="L13" t="s">
        <v>56</v>
      </c>
      <c r="N13">
        <v>1</v>
      </c>
      <c r="P13" t="s">
        <v>57</v>
      </c>
      <c r="R13" t="s">
        <v>234</v>
      </c>
      <c r="S13" t="s">
        <v>59</v>
      </c>
      <c r="U13" s="1">
        <v>44281</v>
      </c>
      <c r="V13" t="s">
        <v>60</v>
      </c>
      <c r="W13" t="s">
        <v>61</v>
      </c>
      <c r="X13" t="s">
        <v>62</v>
      </c>
      <c r="Y13" t="s">
        <v>63</v>
      </c>
      <c r="Z13" t="s">
        <v>63</v>
      </c>
      <c r="AA13" s="1">
        <v>44285</v>
      </c>
      <c r="AC13">
        <v>12185</v>
      </c>
      <c r="AD13" t="s">
        <v>235</v>
      </c>
      <c r="AE13">
        <v>8269759</v>
      </c>
      <c r="AF13" t="s">
        <v>205</v>
      </c>
      <c r="AG13" t="s">
        <v>236</v>
      </c>
      <c r="AH13">
        <v>11001</v>
      </c>
      <c r="AI13" t="s">
        <v>237</v>
      </c>
      <c r="AJ13" t="s">
        <v>68</v>
      </c>
      <c r="AK13">
        <v>6030</v>
      </c>
      <c r="AL13">
        <v>302</v>
      </c>
      <c r="AM13" t="s">
        <v>238</v>
      </c>
      <c r="AN13">
        <v>0</v>
      </c>
      <c r="AO13">
        <v>110911</v>
      </c>
    </row>
    <row r="14" spans="1:48" x14ac:dyDescent="0.25">
      <c r="A14" t="s">
        <v>239</v>
      </c>
      <c r="B14" t="s">
        <v>240</v>
      </c>
      <c r="C14">
        <v>1358</v>
      </c>
      <c r="D14" t="s">
        <v>241</v>
      </c>
      <c r="E14" t="s">
        <v>242</v>
      </c>
      <c r="F14" t="s">
        <v>243</v>
      </c>
      <c r="G14" t="s">
        <v>240</v>
      </c>
      <c r="H14" t="s">
        <v>244</v>
      </c>
      <c r="I14" t="s">
        <v>245</v>
      </c>
      <c r="J14" t="s">
        <v>246</v>
      </c>
      <c r="K14">
        <v>9215</v>
      </c>
      <c r="L14" t="s">
        <v>56</v>
      </c>
      <c r="M14" t="s">
        <v>247</v>
      </c>
      <c r="N14">
        <v>1</v>
      </c>
      <c r="P14" t="s">
        <v>57</v>
      </c>
      <c r="Q14">
        <v>5</v>
      </c>
      <c r="R14" t="s">
        <v>248</v>
      </c>
      <c r="S14" t="s">
        <v>59</v>
      </c>
      <c r="U14" s="1">
        <v>43820</v>
      </c>
      <c r="V14" t="s">
        <v>60</v>
      </c>
      <c r="W14" t="s">
        <v>61</v>
      </c>
      <c r="X14" t="s">
        <v>62</v>
      </c>
      <c r="Y14" t="s">
        <v>63</v>
      </c>
      <c r="Z14" t="s">
        <v>63</v>
      </c>
      <c r="AA14" s="1">
        <v>43812</v>
      </c>
      <c r="AC14">
        <v>11539</v>
      </c>
      <c r="AD14" t="s">
        <v>249</v>
      </c>
      <c r="AE14" t="s">
        <v>76</v>
      </c>
      <c r="AF14" t="s">
        <v>250</v>
      </c>
      <c r="AG14" t="s">
        <v>251</v>
      </c>
      <c r="AH14">
        <v>11001</v>
      </c>
      <c r="AI14" t="s">
        <v>252</v>
      </c>
      <c r="AJ14" t="s">
        <v>68</v>
      </c>
      <c r="AK14">
        <v>6030</v>
      </c>
      <c r="AL14">
        <v>284</v>
      </c>
      <c r="AM14" t="s">
        <v>253</v>
      </c>
      <c r="AN14">
        <v>0</v>
      </c>
      <c r="AO14">
        <v>110111</v>
      </c>
      <c r="AP14">
        <v>201</v>
      </c>
      <c r="AQ14" t="s">
        <v>254</v>
      </c>
      <c r="AR14" t="s">
        <v>255</v>
      </c>
      <c r="AS14" t="s">
        <v>256</v>
      </c>
      <c r="AT14" t="s">
        <v>257</v>
      </c>
      <c r="AU14" t="s">
        <v>125</v>
      </c>
      <c r="AV14" t="s">
        <v>126</v>
      </c>
    </row>
    <row r="15" spans="1:48" x14ac:dyDescent="0.25">
      <c r="A15" t="s">
        <v>258</v>
      </c>
      <c r="B15" t="s">
        <v>259</v>
      </c>
      <c r="C15">
        <v>644</v>
      </c>
      <c r="D15" t="s">
        <v>260</v>
      </c>
      <c r="E15" t="s">
        <v>261</v>
      </c>
      <c r="F15" t="s">
        <v>262</v>
      </c>
      <c r="G15" t="s">
        <v>259</v>
      </c>
      <c r="H15" t="s">
        <v>263</v>
      </c>
      <c r="I15" t="s">
        <v>264</v>
      </c>
      <c r="J15" t="s">
        <v>265</v>
      </c>
      <c r="K15">
        <v>6126</v>
      </c>
      <c r="L15" t="s">
        <v>56</v>
      </c>
      <c r="M15" t="s">
        <v>266</v>
      </c>
      <c r="N15">
        <v>1</v>
      </c>
      <c r="O15">
        <v>109050</v>
      </c>
      <c r="P15" t="s">
        <v>57</v>
      </c>
      <c r="Q15">
        <v>5</v>
      </c>
      <c r="R15" t="s">
        <v>267</v>
      </c>
      <c r="S15" t="s">
        <v>59</v>
      </c>
      <c r="U15" s="1">
        <v>43675</v>
      </c>
      <c r="V15" t="s">
        <v>60</v>
      </c>
      <c r="W15" t="s">
        <v>61</v>
      </c>
      <c r="X15" t="s">
        <v>62</v>
      </c>
      <c r="Y15" t="s">
        <v>63</v>
      </c>
      <c r="Z15" t="s">
        <v>63</v>
      </c>
      <c r="AA15" s="1">
        <v>42915</v>
      </c>
      <c r="AB15" s="1">
        <v>43675</v>
      </c>
      <c r="AC15">
        <v>10670</v>
      </c>
      <c r="AD15" t="s">
        <v>268</v>
      </c>
      <c r="AE15" t="s">
        <v>116</v>
      </c>
      <c r="AF15" t="s">
        <v>205</v>
      </c>
      <c r="AG15" t="s">
        <v>269</v>
      </c>
      <c r="AH15">
        <v>11001</v>
      </c>
      <c r="AI15" t="s">
        <v>270</v>
      </c>
      <c r="AJ15" t="s">
        <v>68</v>
      </c>
      <c r="AK15">
        <v>6030</v>
      </c>
      <c r="AL15">
        <v>126</v>
      </c>
      <c r="AM15" t="s">
        <v>271</v>
      </c>
      <c r="AN15">
        <v>0</v>
      </c>
      <c r="AO15">
        <v>110931158</v>
      </c>
      <c r="AP15">
        <v>201</v>
      </c>
      <c r="AQ15" t="s">
        <v>272</v>
      </c>
      <c r="AR15" t="s">
        <v>273</v>
      </c>
      <c r="AS15" t="s">
        <v>274</v>
      </c>
      <c r="AT15" t="s">
        <v>275</v>
      </c>
      <c r="AU15" t="s">
        <v>125</v>
      </c>
      <c r="AV15" t="s">
        <v>126</v>
      </c>
    </row>
    <row r="16" spans="1:48" x14ac:dyDescent="0.25">
      <c r="A16" t="s">
        <v>276</v>
      </c>
      <c r="B16" t="s">
        <v>277</v>
      </c>
      <c r="C16">
        <v>589</v>
      </c>
      <c r="D16" t="s">
        <v>278</v>
      </c>
      <c r="E16" t="s">
        <v>279</v>
      </c>
      <c r="F16" t="s">
        <v>280</v>
      </c>
      <c r="G16" t="s">
        <v>277</v>
      </c>
      <c r="H16" t="s">
        <v>281</v>
      </c>
      <c r="I16" t="s">
        <v>282</v>
      </c>
      <c r="J16" t="s">
        <v>283</v>
      </c>
      <c r="K16">
        <v>634</v>
      </c>
      <c r="L16" t="s">
        <v>56</v>
      </c>
      <c r="M16" t="s">
        <v>284</v>
      </c>
      <c r="N16">
        <v>1</v>
      </c>
      <c r="O16">
        <v>207230</v>
      </c>
      <c r="P16" t="s">
        <v>57</v>
      </c>
      <c r="Q16">
        <v>5</v>
      </c>
      <c r="R16" t="s">
        <v>285</v>
      </c>
      <c r="S16" t="s">
        <v>59</v>
      </c>
      <c r="U16" s="1">
        <v>43745</v>
      </c>
      <c r="V16" t="s">
        <v>60</v>
      </c>
      <c r="W16" t="s">
        <v>61</v>
      </c>
      <c r="X16" t="s">
        <v>62</v>
      </c>
      <c r="Y16" t="s">
        <v>63</v>
      </c>
      <c r="Z16" t="s">
        <v>63</v>
      </c>
      <c r="AA16" s="1">
        <v>42436</v>
      </c>
      <c r="AC16">
        <v>10488</v>
      </c>
      <c r="AD16" t="s">
        <v>286</v>
      </c>
      <c r="AE16" t="s">
        <v>116</v>
      </c>
      <c r="AF16" t="s">
        <v>117</v>
      </c>
      <c r="AG16" t="s">
        <v>118</v>
      </c>
      <c r="AH16">
        <v>11001</v>
      </c>
      <c r="AI16" t="s">
        <v>287</v>
      </c>
      <c r="AJ16" t="s">
        <v>68</v>
      </c>
      <c r="AK16">
        <v>6030</v>
      </c>
      <c r="AL16">
        <v>34</v>
      </c>
      <c r="AM16" t="s">
        <v>288</v>
      </c>
      <c r="AN16">
        <v>0</v>
      </c>
      <c r="AO16">
        <v>111221</v>
      </c>
      <c r="AP16">
        <v>201</v>
      </c>
      <c r="AQ16" t="s">
        <v>289</v>
      </c>
      <c r="AR16" t="s">
        <v>290</v>
      </c>
      <c r="AS16" t="s">
        <v>291</v>
      </c>
      <c r="AT16" t="s">
        <v>292</v>
      </c>
      <c r="AU16" t="s">
        <v>125</v>
      </c>
      <c r="AV16" t="s">
        <v>126</v>
      </c>
    </row>
    <row r="17" spans="1:48" x14ac:dyDescent="0.25">
      <c r="A17" t="s">
        <v>293</v>
      </c>
      <c r="B17" t="s">
        <v>294</v>
      </c>
      <c r="C17">
        <v>592</v>
      </c>
      <c r="D17" t="s">
        <v>295</v>
      </c>
      <c r="E17" t="s">
        <v>296</v>
      </c>
      <c r="F17" t="s">
        <v>297</v>
      </c>
      <c r="G17" t="s">
        <v>294</v>
      </c>
      <c r="H17" t="s">
        <v>298</v>
      </c>
      <c r="I17" t="s">
        <v>299</v>
      </c>
      <c r="J17" t="s">
        <v>300</v>
      </c>
      <c r="K17">
        <v>639</v>
      </c>
      <c r="L17" t="s">
        <v>56</v>
      </c>
      <c r="M17" t="s">
        <v>301</v>
      </c>
      <c r="N17">
        <v>1</v>
      </c>
      <c r="O17">
        <v>113102</v>
      </c>
      <c r="P17" t="s">
        <v>57</v>
      </c>
      <c r="Q17">
        <v>5</v>
      </c>
      <c r="R17" t="s">
        <v>302</v>
      </c>
      <c r="S17" t="s">
        <v>59</v>
      </c>
      <c r="U17" s="1">
        <v>43740</v>
      </c>
      <c r="V17" t="s">
        <v>60</v>
      </c>
      <c r="W17" t="s">
        <v>61</v>
      </c>
      <c r="X17" t="s">
        <v>62</v>
      </c>
      <c r="Y17" t="s">
        <v>63</v>
      </c>
      <c r="Z17" t="s">
        <v>63</v>
      </c>
      <c r="AA17" s="1">
        <v>42515</v>
      </c>
      <c r="AC17">
        <v>10492</v>
      </c>
      <c r="AD17" t="s">
        <v>303</v>
      </c>
      <c r="AE17" t="s">
        <v>116</v>
      </c>
      <c r="AF17" t="s">
        <v>117</v>
      </c>
      <c r="AG17" t="s">
        <v>223</v>
      </c>
      <c r="AH17">
        <v>11001</v>
      </c>
      <c r="AI17" t="s">
        <v>304</v>
      </c>
      <c r="AJ17" t="s">
        <v>68</v>
      </c>
      <c r="AK17">
        <v>6030</v>
      </c>
      <c r="AL17">
        <v>39</v>
      </c>
      <c r="AM17" t="s">
        <v>305</v>
      </c>
      <c r="AN17">
        <v>0</v>
      </c>
      <c r="AO17">
        <v>111311</v>
      </c>
      <c r="AP17">
        <v>601</v>
      </c>
      <c r="AQ17" t="s">
        <v>306</v>
      </c>
      <c r="AR17" t="s">
        <v>307</v>
      </c>
      <c r="AS17" t="s">
        <v>308</v>
      </c>
      <c r="AT17" t="s">
        <v>309</v>
      </c>
      <c r="AU17" t="s">
        <v>125</v>
      </c>
      <c r="AV17" t="s">
        <v>126</v>
      </c>
    </row>
    <row r="18" spans="1:48" hidden="1" x14ac:dyDescent="0.25">
      <c r="A18" t="s">
        <v>310</v>
      </c>
      <c r="B18" t="s">
        <v>311</v>
      </c>
      <c r="C18">
        <v>883</v>
      </c>
      <c r="D18" t="s">
        <v>312</v>
      </c>
      <c r="E18" t="s">
        <v>313</v>
      </c>
      <c r="F18" t="s">
        <v>314</v>
      </c>
      <c r="G18" t="s">
        <v>311</v>
      </c>
      <c r="H18" t="s">
        <v>315</v>
      </c>
      <c r="I18" t="s">
        <v>313</v>
      </c>
      <c r="J18" t="s">
        <v>316</v>
      </c>
      <c r="K18">
        <v>976</v>
      </c>
      <c r="L18" t="s">
        <v>56</v>
      </c>
      <c r="M18" t="s">
        <v>317</v>
      </c>
      <c r="N18">
        <v>1</v>
      </c>
      <c r="O18">
        <v>117310</v>
      </c>
      <c r="P18" t="s">
        <v>57</v>
      </c>
      <c r="Q18">
        <v>5</v>
      </c>
      <c r="R18" t="s">
        <v>318</v>
      </c>
      <c r="S18" t="s">
        <v>59</v>
      </c>
      <c r="U18" s="1">
        <v>43671</v>
      </c>
      <c r="V18" t="s">
        <v>73</v>
      </c>
      <c r="W18" t="s">
        <v>61</v>
      </c>
      <c r="X18" t="s">
        <v>62</v>
      </c>
      <c r="Y18" t="s">
        <v>74</v>
      </c>
      <c r="Z18" t="s">
        <v>74</v>
      </c>
      <c r="AA18" s="1">
        <v>42186</v>
      </c>
      <c r="AC18">
        <v>10300</v>
      </c>
      <c r="AD18" t="s">
        <v>319</v>
      </c>
      <c r="AE18" t="s">
        <v>76</v>
      </c>
      <c r="AF18" t="s">
        <v>320</v>
      </c>
      <c r="AG18" t="s">
        <v>321</v>
      </c>
      <c r="AH18">
        <v>11001</v>
      </c>
      <c r="AI18" t="s">
        <v>322</v>
      </c>
      <c r="AJ18" t="s">
        <v>68</v>
      </c>
      <c r="AK18">
        <v>6030</v>
      </c>
      <c r="AL18">
        <v>76</v>
      </c>
      <c r="AM18" t="s">
        <v>323</v>
      </c>
      <c r="AN18">
        <v>0</v>
      </c>
      <c r="AO18">
        <v>111211627</v>
      </c>
      <c r="AP18">
        <v>101</v>
      </c>
      <c r="AQ18" t="s">
        <v>324</v>
      </c>
      <c r="AR18" t="s">
        <v>325</v>
      </c>
      <c r="AS18" t="s">
        <v>326</v>
      </c>
      <c r="AT18" t="s">
        <v>327</v>
      </c>
      <c r="AU18" t="s">
        <v>125</v>
      </c>
      <c r="AV18" t="s">
        <v>126</v>
      </c>
    </row>
    <row r="19" spans="1:48" x14ac:dyDescent="0.25">
      <c r="A19" t="s">
        <v>328</v>
      </c>
      <c r="B19" t="s">
        <v>329</v>
      </c>
      <c r="C19">
        <v>1699</v>
      </c>
      <c r="D19" t="s">
        <v>330</v>
      </c>
      <c r="E19" t="s">
        <v>331</v>
      </c>
      <c r="F19" t="s">
        <v>332</v>
      </c>
      <c r="G19" t="s">
        <v>329</v>
      </c>
      <c r="H19" t="s">
        <v>333</v>
      </c>
      <c r="I19" t="s">
        <v>334</v>
      </c>
      <c r="J19" t="s">
        <v>335</v>
      </c>
      <c r="K19">
        <v>6169</v>
      </c>
      <c r="L19" t="s">
        <v>56</v>
      </c>
      <c r="N19">
        <v>1</v>
      </c>
      <c r="P19" t="s">
        <v>57</v>
      </c>
      <c r="Q19">
        <v>5</v>
      </c>
      <c r="R19" t="s">
        <v>336</v>
      </c>
      <c r="S19" t="s">
        <v>59</v>
      </c>
      <c r="U19" s="1">
        <v>44005</v>
      </c>
      <c r="V19" t="s">
        <v>60</v>
      </c>
      <c r="W19" t="s">
        <v>61</v>
      </c>
      <c r="X19" t="s">
        <v>62</v>
      </c>
      <c r="Y19" t="s">
        <v>63</v>
      </c>
      <c r="Z19" t="s">
        <v>63</v>
      </c>
      <c r="AA19" s="1">
        <v>44008</v>
      </c>
      <c r="AC19">
        <v>11795</v>
      </c>
      <c r="AD19" t="s">
        <v>337</v>
      </c>
      <c r="AE19" t="s">
        <v>116</v>
      </c>
      <c r="AF19" t="s">
        <v>117</v>
      </c>
      <c r="AG19" t="s">
        <v>118</v>
      </c>
      <c r="AH19">
        <v>11001</v>
      </c>
      <c r="AI19" t="s">
        <v>338</v>
      </c>
      <c r="AJ19" t="s">
        <v>68</v>
      </c>
      <c r="AK19">
        <v>6030</v>
      </c>
      <c r="AL19">
        <v>169</v>
      </c>
      <c r="AM19" t="s">
        <v>339</v>
      </c>
      <c r="AN19">
        <v>0</v>
      </c>
    </row>
    <row r="20" spans="1:48" x14ac:dyDescent="0.25">
      <c r="A20" t="s">
        <v>340</v>
      </c>
      <c r="B20" t="s">
        <v>341</v>
      </c>
      <c r="C20">
        <v>2345</v>
      </c>
      <c r="D20" t="s">
        <v>342</v>
      </c>
      <c r="E20" t="s">
        <v>343</v>
      </c>
      <c r="F20" t="s">
        <v>344</v>
      </c>
      <c r="G20" t="s">
        <v>341</v>
      </c>
      <c r="H20" t="s">
        <v>345</v>
      </c>
      <c r="I20" t="s">
        <v>346</v>
      </c>
      <c r="J20" t="s">
        <v>347</v>
      </c>
      <c r="K20">
        <v>6346</v>
      </c>
      <c r="S20" t="s">
        <v>59</v>
      </c>
      <c r="U20" s="1">
        <v>44519</v>
      </c>
      <c r="V20" t="s">
        <v>60</v>
      </c>
      <c r="W20" t="s">
        <v>61</v>
      </c>
      <c r="X20" t="s">
        <v>62</v>
      </c>
      <c r="Y20" t="s">
        <v>63</v>
      </c>
      <c r="Z20" t="s">
        <v>63</v>
      </c>
      <c r="AC20">
        <v>12520</v>
      </c>
      <c r="AD20" t="s">
        <v>348</v>
      </c>
      <c r="AF20" t="s">
        <v>117</v>
      </c>
      <c r="AG20" t="s">
        <v>138</v>
      </c>
      <c r="AH20">
        <v>11001</v>
      </c>
      <c r="AI20" t="s">
        <v>349</v>
      </c>
      <c r="AJ20" t="s">
        <v>68</v>
      </c>
      <c r="AK20">
        <v>6030</v>
      </c>
      <c r="AL20">
        <v>346</v>
      </c>
      <c r="AM20" t="s">
        <v>350</v>
      </c>
    </row>
    <row r="21" spans="1:48" x14ac:dyDescent="0.25">
      <c r="A21" t="s">
        <v>351</v>
      </c>
      <c r="B21" t="s">
        <v>352</v>
      </c>
      <c r="C21">
        <v>656</v>
      </c>
      <c r="D21" t="s">
        <v>353</v>
      </c>
      <c r="E21" t="s">
        <v>354</v>
      </c>
      <c r="F21" t="s">
        <v>355</v>
      </c>
      <c r="G21" t="s">
        <v>352</v>
      </c>
      <c r="H21" t="s">
        <v>356</v>
      </c>
      <c r="I21" t="s">
        <v>357</v>
      </c>
      <c r="J21" t="s">
        <v>358</v>
      </c>
      <c r="K21">
        <v>6138</v>
      </c>
      <c r="L21" t="s">
        <v>56</v>
      </c>
      <c r="M21" t="s">
        <v>359</v>
      </c>
      <c r="N21">
        <v>1</v>
      </c>
      <c r="O21">
        <v>109050</v>
      </c>
      <c r="P21" t="s">
        <v>57</v>
      </c>
      <c r="Q21">
        <v>5</v>
      </c>
      <c r="R21" t="s">
        <v>360</v>
      </c>
      <c r="S21" t="s">
        <v>59</v>
      </c>
      <c r="U21" s="1">
        <v>43745</v>
      </c>
      <c r="V21" t="s">
        <v>60</v>
      </c>
      <c r="W21" t="s">
        <v>61</v>
      </c>
      <c r="X21" t="s">
        <v>62</v>
      </c>
      <c r="Y21" t="s">
        <v>63</v>
      </c>
      <c r="Z21" t="s">
        <v>63</v>
      </c>
      <c r="AA21" s="1">
        <v>43240</v>
      </c>
      <c r="AC21">
        <v>10929</v>
      </c>
      <c r="AD21" t="s">
        <v>361</v>
      </c>
      <c r="AE21" t="s">
        <v>116</v>
      </c>
      <c r="AF21" t="s">
        <v>117</v>
      </c>
      <c r="AG21" t="s">
        <v>118</v>
      </c>
      <c r="AH21">
        <v>11001</v>
      </c>
      <c r="AI21" t="s">
        <v>362</v>
      </c>
      <c r="AJ21" t="s">
        <v>68</v>
      </c>
      <c r="AK21">
        <v>6030</v>
      </c>
      <c r="AL21">
        <v>138</v>
      </c>
      <c r="AM21" t="s">
        <v>363</v>
      </c>
      <c r="AN21">
        <v>0</v>
      </c>
      <c r="AO21">
        <v>111221516</v>
      </c>
      <c r="AP21">
        <v>301</v>
      </c>
      <c r="AQ21" t="s">
        <v>364</v>
      </c>
      <c r="AR21" t="s">
        <v>365</v>
      </c>
      <c r="AS21" t="s">
        <v>366</v>
      </c>
      <c r="AT21" t="s">
        <v>367</v>
      </c>
      <c r="AU21" t="s">
        <v>125</v>
      </c>
      <c r="AV21" t="s">
        <v>126</v>
      </c>
    </row>
    <row r="22" spans="1:48" x14ac:dyDescent="0.25">
      <c r="A22" t="s">
        <v>368</v>
      </c>
      <c r="B22" t="s">
        <v>369</v>
      </c>
      <c r="C22">
        <v>571</v>
      </c>
      <c r="D22" t="s">
        <v>370</v>
      </c>
      <c r="E22" t="s">
        <v>371</v>
      </c>
      <c r="F22" t="s">
        <v>372</v>
      </c>
      <c r="G22" t="s">
        <v>369</v>
      </c>
      <c r="H22" t="s">
        <v>373</v>
      </c>
      <c r="I22" t="s">
        <v>374</v>
      </c>
      <c r="J22" t="s">
        <v>375</v>
      </c>
      <c r="K22">
        <v>603</v>
      </c>
      <c r="L22" t="s">
        <v>56</v>
      </c>
      <c r="M22" t="s">
        <v>376</v>
      </c>
      <c r="N22">
        <v>1</v>
      </c>
      <c r="O22">
        <v>113102</v>
      </c>
      <c r="P22" t="s">
        <v>57</v>
      </c>
      <c r="Q22">
        <v>5</v>
      </c>
      <c r="R22" t="s">
        <v>377</v>
      </c>
      <c r="S22" t="s">
        <v>59</v>
      </c>
      <c r="U22" s="1">
        <v>43643</v>
      </c>
      <c r="V22" t="s">
        <v>60</v>
      </c>
      <c r="W22" t="s">
        <v>61</v>
      </c>
      <c r="X22" t="s">
        <v>62</v>
      </c>
      <c r="Y22" t="s">
        <v>63</v>
      </c>
      <c r="Z22" t="s">
        <v>63</v>
      </c>
      <c r="AA22" s="1">
        <v>42300</v>
      </c>
      <c r="AC22">
        <v>10457</v>
      </c>
      <c r="AD22" t="s">
        <v>378</v>
      </c>
      <c r="AE22" t="s">
        <v>116</v>
      </c>
      <c r="AF22" t="s">
        <v>250</v>
      </c>
      <c r="AG22" t="s">
        <v>379</v>
      </c>
      <c r="AH22">
        <v>11001</v>
      </c>
      <c r="AI22" t="s">
        <v>380</v>
      </c>
      <c r="AJ22" t="s">
        <v>68</v>
      </c>
      <c r="AK22">
        <v>6030</v>
      </c>
      <c r="AL22">
        <v>3</v>
      </c>
      <c r="AM22" t="s">
        <v>381</v>
      </c>
      <c r="AN22">
        <v>0</v>
      </c>
      <c r="AO22">
        <v>51000</v>
      </c>
      <c r="AP22">
        <v>501</v>
      </c>
      <c r="AQ22" t="s">
        <v>382</v>
      </c>
      <c r="AR22" t="s">
        <v>383</v>
      </c>
      <c r="AS22" t="s">
        <v>384</v>
      </c>
      <c r="AT22" t="s">
        <v>385</v>
      </c>
      <c r="AU22" t="s">
        <v>125</v>
      </c>
      <c r="AV22" t="s">
        <v>126</v>
      </c>
    </row>
    <row r="23" spans="1:48" x14ac:dyDescent="0.25">
      <c r="A23" t="s">
        <v>386</v>
      </c>
      <c r="B23" t="s">
        <v>387</v>
      </c>
      <c r="C23">
        <v>2266</v>
      </c>
      <c r="D23" t="s">
        <v>388</v>
      </c>
      <c r="E23" t="s">
        <v>389</v>
      </c>
      <c r="F23" t="s">
        <v>390</v>
      </c>
      <c r="G23" t="s">
        <v>387</v>
      </c>
      <c r="H23" t="s">
        <v>391</v>
      </c>
      <c r="I23" t="s">
        <v>392</v>
      </c>
      <c r="J23" t="s">
        <v>393</v>
      </c>
      <c r="K23">
        <v>6317</v>
      </c>
      <c r="R23" t="s">
        <v>394</v>
      </c>
      <c r="S23" t="s">
        <v>59</v>
      </c>
      <c r="U23" s="1">
        <v>44459</v>
      </c>
      <c r="V23" t="s">
        <v>60</v>
      </c>
      <c r="W23" t="s">
        <v>61</v>
      </c>
      <c r="X23" t="s">
        <v>62</v>
      </c>
      <c r="Y23" t="s">
        <v>63</v>
      </c>
      <c r="Z23" t="s">
        <v>63</v>
      </c>
      <c r="AA23" s="1">
        <v>44464</v>
      </c>
      <c r="AC23">
        <v>12434</v>
      </c>
      <c r="AD23" t="s">
        <v>395</v>
      </c>
      <c r="AF23" t="s">
        <v>205</v>
      </c>
      <c r="AG23" t="s">
        <v>236</v>
      </c>
      <c r="AH23">
        <v>11001</v>
      </c>
      <c r="AI23" t="s">
        <v>396</v>
      </c>
      <c r="AJ23" t="s">
        <v>68</v>
      </c>
      <c r="AK23">
        <v>6030</v>
      </c>
      <c r="AL23">
        <v>317</v>
      </c>
      <c r="AM23" t="s">
        <v>397</v>
      </c>
      <c r="AN23">
        <v>0</v>
      </c>
      <c r="AO23">
        <v>110911</v>
      </c>
    </row>
    <row r="24" spans="1:48" x14ac:dyDescent="0.25">
      <c r="A24" t="s">
        <v>398</v>
      </c>
      <c r="B24" t="s">
        <v>399</v>
      </c>
      <c r="C24">
        <v>1131</v>
      </c>
      <c r="D24" t="s">
        <v>400</v>
      </c>
      <c r="E24" t="s">
        <v>401</v>
      </c>
      <c r="F24" t="s">
        <v>402</v>
      </c>
      <c r="G24" t="s">
        <v>399</v>
      </c>
      <c r="H24" t="s">
        <v>403</v>
      </c>
      <c r="I24" t="s">
        <v>404</v>
      </c>
      <c r="J24" t="s">
        <v>405</v>
      </c>
      <c r="K24">
        <v>6148</v>
      </c>
      <c r="L24" t="s">
        <v>56</v>
      </c>
      <c r="M24" t="s">
        <v>406</v>
      </c>
      <c r="N24">
        <v>1</v>
      </c>
      <c r="O24">
        <v>114000</v>
      </c>
      <c r="P24" t="s">
        <v>57</v>
      </c>
      <c r="Q24">
        <v>5</v>
      </c>
      <c r="R24" t="s">
        <v>407</v>
      </c>
      <c r="S24" t="s">
        <v>59</v>
      </c>
      <c r="U24" s="1">
        <v>43675</v>
      </c>
      <c r="V24" t="s">
        <v>408</v>
      </c>
      <c r="W24" t="s">
        <v>61</v>
      </c>
      <c r="X24" t="s">
        <v>62</v>
      </c>
      <c r="Y24" t="s">
        <v>63</v>
      </c>
      <c r="Z24" t="s">
        <v>74</v>
      </c>
      <c r="AA24" s="1">
        <v>43676</v>
      </c>
      <c r="AB24" s="1">
        <v>43675</v>
      </c>
      <c r="AC24">
        <v>11235</v>
      </c>
      <c r="AD24" t="s">
        <v>409</v>
      </c>
      <c r="AE24" t="s">
        <v>116</v>
      </c>
      <c r="AF24" t="s">
        <v>117</v>
      </c>
      <c r="AG24" t="s">
        <v>138</v>
      </c>
      <c r="AH24">
        <v>11001</v>
      </c>
      <c r="AI24" t="s">
        <v>410</v>
      </c>
      <c r="AJ24" t="s">
        <v>68</v>
      </c>
      <c r="AK24">
        <v>6030</v>
      </c>
      <c r="AL24">
        <v>148</v>
      </c>
      <c r="AM24" t="s">
        <v>411</v>
      </c>
      <c r="AN24">
        <v>0</v>
      </c>
      <c r="AO24">
        <v>110411187</v>
      </c>
      <c r="AP24">
        <v>201</v>
      </c>
      <c r="AQ24" t="s">
        <v>412</v>
      </c>
      <c r="AR24" t="s">
        <v>413</v>
      </c>
      <c r="AS24" t="s">
        <v>414</v>
      </c>
      <c r="AT24" t="s">
        <v>415</v>
      </c>
      <c r="AU24" t="s">
        <v>125</v>
      </c>
      <c r="AV24" t="s">
        <v>126</v>
      </c>
    </row>
    <row r="25" spans="1:48" x14ac:dyDescent="0.25">
      <c r="A25" t="s">
        <v>416</v>
      </c>
      <c r="B25" t="s">
        <v>417</v>
      </c>
      <c r="C25">
        <v>906</v>
      </c>
      <c r="D25" t="s">
        <v>418</v>
      </c>
      <c r="E25" t="s">
        <v>419</v>
      </c>
      <c r="F25" t="s">
        <v>420</v>
      </c>
      <c r="G25" t="s">
        <v>417</v>
      </c>
      <c r="H25" t="s">
        <v>421</v>
      </c>
      <c r="I25" t="s">
        <v>422</v>
      </c>
      <c r="J25" t="s">
        <v>423</v>
      </c>
      <c r="K25">
        <v>999</v>
      </c>
      <c r="L25" t="s">
        <v>424</v>
      </c>
      <c r="M25" t="s">
        <v>425</v>
      </c>
      <c r="N25">
        <v>1</v>
      </c>
      <c r="O25">
        <v>246207</v>
      </c>
      <c r="P25" t="s">
        <v>57</v>
      </c>
      <c r="R25" t="s">
        <v>426</v>
      </c>
      <c r="S25" t="s">
        <v>59</v>
      </c>
      <c r="U25" s="1">
        <v>43747</v>
      </c>
      <c r="V25" t="s">
        <v>60</v>
      </c>
      <c r="W25" t="s">
        <v>61</v>
      </c>
      <c r="X25" t="s">
        <v>62</v>
      </c>
      <c r="Y25" t="s">
        <v>63</v>
      </c>
      <c r="Z25" t="s">
        <v>63</v>
      </c>
      <c r="AA25" s="1">
        <v>43371</v>
      </c>
      <c r="AC25">
        <v>10994</v>
      </c>
      <c r="AD25" t="s">
        <v>427</v>
      </c>
      <c r="AE25" t="s">
        <v>76</v>
      </c>
      <c r="AF25" t="s">
        <v>250</v>
      </c>
      <c r="AG25" t="s">
        <v>251</v>
      </c>
      <c r="AH25">
        <v>11001</v>
      </c>
      <c r="AI25" t="s">
        <v>428</v>
      </c>
      <c r="AJ25" t="s">
        <v>68</v>
      </c>
      <c r="AK25">
        <v>6030</v>
      </c>
      <c r="AL25">
        <v>268</v>
      </c>
      <c r="AM25" t="s">
        <v>429</v>
      </c>
      <c r="AN25">
        <v>0</v>
      </c>
      <c r="AO25">
        <v>110111</v>
      </c>
    </row>
    <row r="26" spans="1:48" x14ac:dyDescent="0.25">
      <c r="A26" t="s">
        <v>430</v>
      </c>
      <c r="B26" t="s">
        <v>431</v>
      </c>
      <c r="C26">
        <v>587</v>
      </c>
      <c r="D26" t="s">
        <v>432</v>
      </c>
      <c r="E26" t="s">
        <v>433</v>
      </c>
      <c r="F26" t="s">
        <v>434</v>
      </c>
      <c r="G26" t="s">
        <v>431</v>
      </c>
      <c r="H26" t="s">
        <v>435</v>
      </c>
      <c r="I26" t="s">
        <v>436</v>
      </c>
      <c r="J26" t="s">
        <v>437</v>
      </c>
      <c r="K26">
        <v>631</v>
      </c>
      <c r="L26" t="s">
        <v>56</v>
      </c>
      <c r="M26" t="s">
        <v>438</v>
      </c>
      <c r="N26">
        <v>1</v>
      </c>
      <c r="O26">
        <v>180770</v>
      </c>
      <c r="P26" t="s">
        <v>57</v>
      </c>
      <c r="Q26">
        <v>5</v>
      </c>
      <c r="R26" t="s">
        <v>439</v>
      </c>
      <c r="S26" t="s">
        <v>59</v>
      </c>
      <c r="U26" s="1">
        <v>43776</v>
      </c>
      <c r="V26" t="s">
        <v>60</v>
      </c>
      <c r="W26" t="s">
        <v>61</v>
      </c>
      <c r="X26" t="s">
        <v>62</v>
      </c>
      <c r="Y26" t="s">
        <v>63</v>
      </c>
      <c r="Z26" t="s">
        <v>63</v>
      </c>
      <c r="AA26" s="1">
        <v>42398</v>
      </c>
      <c r="AC26">
        <v>10484</v>
      </c>
      <c r="AD26" t="s">
        <v>440</v>
      </c>
      <c r="AE26" t="s">
        <v>116</v>
      </c>
      <c r="AF26" t="s">
        <v>117</v>
      </c>
      <c r="AG26" t="s">
        <v>441</v>
      </c>
      <c r="AH26">
        <v>11001</v>
      </c>
      <c r="AI26" t="s">
        <v>442</v>
      </c>
      <c r="AJ26" t="s">
        <v>68</v>
      </c>
      <c r="AK26">
        <v>6030</v>
      </c>
      <c r="AL26">
        <v>31</v>
      </c>
      <c r="AM26" t="s">
        <v>443</v>
      </c>
      <c r="AN26">
        <v>0</v>
      </c>
      <c r="AO26">
        <v>231411</v>
      </c>
      <c r="AP26">
        <v>301</v>
      </c>
      <c r="AQ26" t="s">
        <v>444</v>
      </c>
      <c r="AR26" t="s">
        <v>445</v>
      </c>
      <c r="AS26" t="s">
        <v>446</v>
      </c>
      <c r="AT26" t="s">
        <v>447</v>
      </c>
      <c r="AU26" t="s">
        <v>125</v>
      </c>
      <c r="AV26" t="s">
        <v>126</v>
      </c>
    </row>
    <row r="27" spans="1:48" x14ac:dyDescent="0.25">
      <c r="A27" t="s">
        <v>448</v>
      </c>
      <c r="B27" t="s">
        <v>449</v>
      </c>
      <c r="C27">
        <v>663</v>
      </c>
      <c r="D27" t="s">
        <v>450</v>
      </c>
      <c r="E27" t="s">
        <v>451</v>
      </c>
      <c r="F27" t="s">
        <v>452</v>
      </c>
      <c r="G27" t="s">
        <v>449</v>
      </c>
      <c r="H27" t="s">
        <v>453</v>
      </c>
      <c r="I27" t="s">
        <v>454</v>
      </c>
      <c r="J27" t="s">
        <v>455</v>
      </c>
      <c r="K27">
        <v>6145</v>
      </c>
      <c r="L27" t="s">
        <v>56</v>
      </c>
      <c r="M27" t="s">
        <v>456</v>
      </c>
      <c r="N27">
        <v>1</v>
      </c>
      <c r="O27">
        <v>118550</v>
      </c>
      <c r="P27" t="s">
        <v>57</v>
      </c>
      <c r="Q27">
        <v>5</v>
      </c>
      <c r="R27" t="s">
        <v>457</v>
      </c>
      <c r="S27" t="s">
        <v>59</v>
      </c>
      <c r="U27" s="1">
        <v>43758</v>
      </c>
      <c r="V27" t="s">
        <v>60</v>
      </c>
      <c r="W27" t="s">
        <v>61</v>
      </c>
      <c r="X27" t="s">
        <v>62</v>
      </c>
      <c r="Y27" t="s">
        <v>63</v>
      </c>
      <c r="Z27" t="s">
        <v>63</v>
      </c>
      <c r="AA27" s="1">
        <v>43481</v>
      </c>
      <c r="AB27" s="1">
        <v>43758</v>
      </c>
      <c r="AC27">
        <v>11053</v>
      </c>
      <c r="AD27" t="s">
        <v>458</v>
      </c>
      <c r="AE27" t="s">
        <v>116</v>
      </c>
      <c r="AF27" t="s">
        <v>117</v>
      </c>
      <c r="AG27" t="s">
        <v>138</v>
      </c>
      <c r="AH27">
        <v>11001</v>
      </c>
      <c r="AI27" t="s">
        <v>459</v>
      </c>
      <c r="AJ27" t="s">
        <v>68</v>
      </c>
      <c r="AK27">
        <v>6030</v>
      </c>
      <c r="AL27">
        <v>145</v>
      </c>
      <c r="AM27" t="s">
        <v>460</v>
      </c>
      <c r="AN27">
        <v>0</v>
      </c>
      <c r="AO27">
        <v>110411002</v>
      </c>
      <c r="AP27">
        <v>401</v>
      </c>
      <c r="AQ27" t="s">
        <v>461</v>
      </c>
      <c r="AR27" t="s">
        <v>462</v>
      </c>
      <c r="AS27" t="s">
        <v>463</v>
      </c>
      <c r="AT27" t="s">
        <v>464</v>
      </c>
      <c r="AU27" t="s">
        <v>125</v>
      </c>
      <c r="AV27" t="s">
        <v>126</v>
      </c>
    </row>
    <row r="28" spans="1:48" x14ac:dyDescent="0.25">
      <c r="A28" t="s">
        <v>465</v>
      </c>
      <c r="B28" t="s">
        <v>466</v>
      </c>
      <c r="C28">
        <v>594</v>
      </c>
      <c r="D28" t="s">
        <v>467</v>
      </c>
      <c r="E28" t="s">
        <v>468</v>
      </c>
      <c r="F28" t="s">
        <v>469</v>
      </c>
      <c r="G28" t="s">
        <v>466</v>
      </c>
      <c r="H28" t="s">
        <v>470</v>
      </c>
      <c r="I28" t="s">
        <v>471</v>
      </c>
      <c r="J28" t="s">
        <v>472</v>
      </c>
      <c r="K28">
        <v>641</v>
      </c>
      <c r="L28" t="s">
        <v>56</v>
      </c>
      <c r="M28" t="s">
        <v>473</v>
      </c>
      <c r="N28">
        <v>1</v>
      </c>
      <c r="O28">
        <v>113102</v>
      </c>
      <c r="P28" t="s">
        <v>57</v>
      </c>
      <c r="Q28">
        <v>5</v>
      </c>
      <c r="R28" t="s">
        <v>474</v>
      </c>
      <c r="S28" t="s">
        <v>59</v>
      </c>
      <c r="U28" s="1">
        <v>43676</v>
      </c>
      <c r="V28" t="s">
        <v>60</v>
      </c>
      <c r="W28" t="s">
        <v>61</v>
      </c>
      <c r="X28" t="s">
        <v>62</v>
      </c>
      <c r="Y28" t="s">
        <v>63</v>
      </c>
      <c r="Z28" t="s">
        <v>63</v>
      </c>
      <c r="AA28" s="1">
        <v>42513</v>
      </c>
      <c r="AC28">
        <v>10495</v>
      </c>
      <c r="AD28" t="s">
        <v>475</v>
      </c>
      <c r="AE28" t="s">
        <v>116</v>
      </c>
      <c r="AF28" t="s">
        <v>117</v>
      </c>
      <c r="AG28" t="s">
        <v>118</v>
      </c>
      <c r="AH28">
        <v>11001</v>
      </c>
      <c r="AI28" t="s">
        <v>338</v>
      </c>
      <c r="AJ28" t="s">
        <v>68</v>
      </c>
      <c r="AK28">
        <v>6030</v>
      </c>
      <c r="AL28">
        <v>41</v>
      </c>
      <c r="AM28" t="s">
        <v>476</v>
      </c>
      <c r="AN28">
        <v>0</v>
      </c>
      <c r="AO28">
        <v>11131</v>
      </c>
      <c r="AP28">
        <v>201</v>
      </c>
      <c r="AQ28" t="s">
        <v>477</v>
      </c>
      <c r="AR28" t="s">
        <v>478</v>
      </c>
      <c r="AS28" t="s">
        <v>479</v>
      </c>
      <c r="AT28" t="s">
        <v>480</v>
      </c>
      <c r="AU28" t="s">
        <v>125</v>
      </c>
      <c r="AV28" t="s">
        <v>126</v>
      </c>
    </row>
    <row r="29" spans="1:48" x14ac:dyDescent="0.25">
      <c r="A29" t="s">
        <v>481</v>
      </c>
      <c r="B29" t="s">
        <v>482</v>
      </c>
      <c r="C29">
        <v>638</v>
      </c>
      <c r="D29" t="s">
        <v>483</v>
      </c>
      <c r="E29" t="s">
        <v>484</v>
      </c>
      <c r="F29" t="s">
        <v>485</v>
      </c>
      <c r="G29" t="s">
        <v>482</v>
      </c>
      <c r="H29" t="s">
        <v>486</v>
      </c>
      <c r="I29" t="s">
        <v>487</v>
      </c>
      <c r="J29" t="s">
        <v>488</v>
      </c>
      <c r="K29">
        <v>6120</v>
      </c>
      <c r="L29" t="s">
        <v>56</v>
      </c>
      <c r="M29" t="s">
        <v>489</v>
      </c>
      <c r="N29">
        <v>1</v>
      </c>
      <c r="O29">
        <v>148890</v>
      </c>
      <c r="P29" t="s">
        <v>57</v>
      </c>
      <c r="Q29">
        <v>5</v>
      </c>
      <c r="R29" t="s">
        <v>490</v>
      </c>
      <c r="S29" t="s">
        <v>59</v>
      </c>
      <c r="U29" s="1">
        <v>43759</v>
      </c>
      <c r="V29" t="s">
        <v>60</v>
      </c>
      <c r="W29" t="s">
        <v>61</v>
      </c>
      <c r="X29" t="s">
        <v>62</v>
      </c>
      <c r="Y29" t="s">
        <v>63</v>
      </c>
      <c r="Z29" t="s">
        <v>63</v>
      </c>
      <c r="AA29" s="1">
        <v>42704</v>
      </c>
      <c r="AC29">
        <v>10503</v>
      </c>
      <c r="AD29" t="s">
        <v>491</v>
      </c>
      <c r="AE29" t="s">
        <v>116</v>
      </c>
      <c r="AF29" t="s">
        <v>117</v>
      </c>
      <c r="AG29" t="s">
        <v>155</v>
      </c>
      <c r="AH29">
        <v>11001</v>
      </c>
      <c r="AI29" t="s">
        <v>492</v>
      </c>
      <c r="AJ29" t="s">
        <v>68</v>
      </c>
      <c r="AK29">
        <v>6030</v>
      </c>
      <c r="AL29">
        <v>120</v>
      </c>
      <c r="AM29" t="s">
        <v>493</v>
      </c>
      <c r="AN29">
        <v>0</v>
      </c>
      <c r="AO29">
        <v>110321</v>
      </c>
      <c r="AP29">
        <v>101</v>
      </c>
      <c r="AQ29" t="s">
        <v>494</v>
      </c>
      <c r="AR29" t="s">
        <v>495</v>
      </c>
      <c r="AS29" t="s">
        <v>496</v>
      </c>
      <c r="AT29" t="s">
        <v>497</v>
      </c>
      <c r="AU29" t="s">
        <v>125</v>
      </c>
      <c r="AV29" t="s">
        <v>126</v>
      </c>
    </row>
    <row r="30" spans="1:48" x14ac:dyDescent="0.25">
      <c r="A30" t="s">
        <v>498</v>
      </c>
      <c r="B30" t="s">
        <v>499</v>
      </c>
      <c r="C30">
        <v>1300</v>
      </c>
      <c r="D30" t="s">
        <v>500</v>
      </c>
      <c r="E30" t="s">
        <v>501</v>
      </c>
      <c r="F30" t="s">
        <v>502</v>
      </c>
      <c r="G30" t="s">
        <v>499</v>
      </c>
      <c r="H30" t="s">
        <v>503</v>
      </c>
      <c r="I30" t="s">
        <v>504</v>
      </c>
      <c r="J30" t="s">
        <v>505</v>
      </c>
      <c r="K30">
        <v>9213</v>
      </c>
      <c r="L30" t="s">
        <v>56</v>
      </c>
      <c r="M30" t="s">
        <v>506</v>
      </c>
      <c r="N30">
        <v>1</v>
      </c>
      <c r="O30">
        <v>259000</v>
      </c>
      <c r="P30" t="s">
        <v>57</v>
      </c>
      <c r="Q30">
        <v>5</v>
      </c>
      <c r="R30" t="s">
        <v>507</v>
      </c>
      <c r="S30" t="s">
        <v>59</v>
      </c>
      <c r="U30" s="1">
        <v>43794</v>
      </c>
      <c r="V30" t="s">
        <v>60</v>
      </c>
      <c r="W30" t="s">
        <v>61</v>
      </c>
      <c r="X30" t="s">
        <v>62</v>
      </c>
      <c r="Y30" t="s">
        <v>63</v>
      </c>
      <c r="Z30" t="s">
        <v>63</v>
      </c>
      <c r="AA30" s="1">
        <v>43812</v>
      </c>
      <c r="AC30">
        <v>11483</v>
      </c>
      <c r="AD30" t="s">
        <v>508</v>
      </c>
      <c r="AE30" t="s">
        <v>76</v>
      </c>
      <c r="AF30" t="s">
        <v>65</v>
      </c>
      <c r="AG30" t="s">
        <v>168</v>
      </c>
      <c r="AH30">
        <v>11001</v>
      </c>
      <c r="AI30" t="s">
        <v>509</v>
      </c>
      <c r="AJ30" t="s">
        <v>68</v>
      </c>
      <c r="AK30">
        <v>6030</v>
      </c>
      <c r="AL30">
        <v>282</v>
      </c>
      <c r="AM30" t="s">
        <v>510</v>
      </c>
      <c r="AN30">
        <v>0</v>
      </c>
      <c r="AO30">
        <v>56458</v>
      </c>
      <c r="AP30">
        <v>301</v>
      </c>
      <c r="AQ30" t="s">
        <v>511</v>
      </c>
      <c r="AR30" t="s">
        <v>512</v>
      </c>
      <c r="AS30" t="s">
        <v>513</v>
      </c>
      <c r="AT30" t="s">
        <v>514</v>
      </c>
      <c r="AU30" t="s">
        <v>125</v>
      </c>
      <c r="AV30" t="s">
        <v>126</v>
      </c>
    </row>
    <row r="31" spans="1:48" x14ac:dyDescent="0.25">
      <c r="A31" t="s">
        <v>515</v>
      </c>
      <c r="B31" t="s">
        <v>516</v>
      </c>
      <c r="C31">
        <v>625</v>
      </c>
      <c r="D31" t="s">
        <v>517</v>
      </c>
      <c r="E31" t="s">
        <v>518</v>
      </c>
      <c r="F31" t="s">
        <v>519</v>
      </c>
      <c r="G31" t="s">
        <v>516</v>
      </c>
      <c r="H31" t="s">
        <v>520</v>
      </c>
      <c r="I31" t="s">
        <v>521</v>
      </c>
      <c r="J31" t="s">
        <v>522</v>
      </c>
      <c r="K31">
        <v>6107</v>
      </c>
      <c r="L31" t="s">
        <v>56</v>
      </c>
      <c r="M31" t="s">
        <v>523</v>
      </c>
      <c r="N31">
        <v>1</v>
      </c>
      <c r="O31">
        <v>109050</v>
      </c>
      <c r="P31" t="s">
        <v>57</v>
      </c>
      <c r="Q31">
        <v>5</v>
      </c>
      <c r="R31" t="s">
        <v>524</v>
      </c>
      <c r="S31" t="s">
        <v>59</v>
      </c>
      <c r="U31" s="1">
        <v>43752</v>
      </c>
      <c r="V31" t="s">
        <v>60</v>
      </c>
      <c r="W31" t="s">
        <v>61</v>
      </c>
      <c r="X31" t="s">
        <v>62</v>
      </c>
      <c r="Y31" t="s">
        <v>63</v>
      </c>
      <c r="Z31" t="s">
        <v>63</v>
      </c>
      <c r="AA31" s="1">
        <v>42969</v>
      </c>
      <c r="AC31">
        <v>10711</v>
      </c>
      <c r="AD31" t="s">
        <v>525</v>
      </c>
      <c r="AE31" t="s">
        <v>116</v>
      </c>
      <c r="AF31" t="s">
        <v>205</v>
      </c>
      <c r="AG31" t="s">
        <v>206</v>
      </c>
      <c r="AH31">
        <v>11001</v>
      </c>
      <c r="AI31" t="s">
        <v>526</v>
      </c>
      <c r="AJ31" t="s">
        <v>68</v>
      </c>
      <c r="AK31">
        <v>6030</v>
      </c>
      <c r="AL31">
        <v>107</v>
      </c>
      <c r="AM31" t="s">
        <v>527</v>
      </c>
      <c r="AN31">
        <v>0</v>
      </c>
      <c r="AO31">
        <v>108211</v>
      </c>
      <c r="AP31">
        <v>101</v>
      </c>
      <c r="AQ31" t="s">
        <v>528</v>
      </c>
      <c r="AR31" t="s">
        <v>529</v>
      </c>
      <c r="AS31" t="s">
        <v>530</v>
      </c>
      <c r="AT31" t="s">
        <v>531</v>
      </c>
      <c r="AU31" t="s">
        <v>125</v>
      </c>
      <c r="AV31" t="s">
        <v>126</v>
      </c>
    </row>
    <row r="32" spans="1:48" x14ac:dyDescent="0.25">
      <c r="A32" t="s">
        <v>532</v>
      </c>
      <c r="B32" t="s">
        <v>533</v>
      </c>
      <c r="C32">
        <v>2346</v>
      </c>
      <c r="D32" t="s">
        <v>534</v>
      </c>
      <c r="E32" t="s">
        <v>535</v>
      </c>
      <c r="F32" t="s">
        <v>536</v>
      </c>
      <c r="G32" t="s">
        <v>533</v>
      </c>
      <c r="H32" t="s">
        <v>537</v>
      </c>
      <c r="I32" t="s">
        <v>538</v>
      </c>
      <c r="J32" t="s">
        <v>539</v>
      </c>
      <c r="K32">
        <v>6347</v>
      </c>
      <c r="S32" t="s">
        <v>59</v>
      </c>
      <c r="U32" s="1">
        <v>44519</v>
      </c>
      <c r="V32" t="s">
        <v>408</v>
      </c>
      <c r="W32" t="s">
        <v>61</v>
      </c>
      <c r="X32" t="s">
        <v>62</v>
      </c>
      <c r="Y32" t="s">
        <v>63</v>
      </c>
      <c r="Z32" t="s">
        <v>74</v>
      </c>
      <c r="AC32">
        <v>12521</v>
      </c>
      <c r="AD32" t="s">
        <v>540</v>
      </c>
      <c r="AG32" t="s">
        <v>541</v>
      </c>
      <c r="AJ32" t="s">
        <v>68</v>
      </c>
      <c r="AK32">
        <v>6030</v>
      </c>
      <c r="AL32">
        <v>347</v>
      </c>
      <c r="AM32" t="s">
        <v>542</v>
      </c>
    </row>
    <row r="33" spans="1:48" x14ac:dyDescent="0.25">
      <c r="A33" t="s">
        <v>543</v>
      </c>
      <c r="B33" t="s">
        <v>544</v>
      </c>
      <c r="C33">
        <v>2322</v>
      </c>
      <c r="D33" t="s">
        <v>545</v>
      </c>
      <c r="E33" t="s">
        <v>546</v>
      </c>
      <c r="F33" t="s">
        <v>547</v>
      </c>
      <c r="G33" t="s">
        <v>544</v>
      </c>
      <c r="H33" t="s">
        <v>548</v>
      </c>
      <c r="I33" t="s">
        <v>549</v>
      </c>
      <c r="J33" t="s">
        <v>550</v>
      </c>
      <c r="K33">
        <v>6320</v>
      </c>
      <c r="L33" t="s">
        <v>56</v>
      </c>
      <c r="N33">
        <v>1</v>
      </c>
      <c r="P33" t="s">
        <v>57</v>
      </c>
      <c r="Q33">
        <v>5</v>
      </c>
      <c r="R33" t="s">
        <v>551</v>
      </c>
      <c r="S33" t="s">
        <v>59</v>
      </c>
      <c r="U33" s="1">
        <v>44494</v>
      </c>
      <c r="V33" t="s">
        <v>60</v>
      </c>
      <c r="W33" t="s">
        <v>61</v>
      </c>
      <c r="X33" t="s">
        <v>62</v>
      </c>
      <c r="Y33" t="s">
        <v>63</v>
      </c>
      <c r="Z33" t="s">
        <v>63</v>
      </c>
      <c r="AA33" s="1">
        <v>44497</v>
      </c>
      <c r="AC33">
        <v>12497</v>
      </c>
      <c r="AD33" t="s">
        <v>552</v>
      </c>
      <c r="AF33" t="s">
        <v>65</v>
      </c>
      <c r="AG33" t="s">
        <v>102</v>
      </c>
      <c r="AH33">
        <v>11001</v>
      </c>
      <c r="AI33" t="s">
        <v>553</v>
      </c>
      <c r="AJ33" t="s">
        <v>68</v>
      </c>
      <c r="AK33">
        <v>6030</v>
      </c>
      <c r="AL33">
        <v>320</v>
      </c>
      <c r="AM33" t="s">
        <v>554</v>
      </c>
      <c r="AN33">
        <v>0</v>
      </c>
      <c r="AO33">
        <v>111121</v>
      </c>
    </row>
    <row r="34" spans="1:48" x14ac:dyDescent="0.25">
      <c r="A34" t="s">
        <v>555</v>
      </c>
      <c r="B34" t="s">
        <v>556</v>
      </c>
      <c r="C34">
        <v>2220</v>
      </c>
      <c r="D34" t="s">
        <v>557</v>
      </c>
      <c r="E34" t="s">
        <v>558</v>
      </c>
      <c r="F34" t="s">
        <v>559</v>
      </c>
      <c r="G34" t="s">
        <v>556</v>
      </c>
      <c r="H34" t="s">
        <v>560</v>
      </c>
      <c r="I34" t="s">
        <v>561</v>
      </c>
      <c r="J34" t="s">
        <v>562</v>
      </c>
      <c r="K34">
        <v>6314</v>
      </c>
      <c r="L34" t="s">
        <v>56</v>
      </c>
      <c r="N34">
        <v>1</v>
      </c>
      <c r="P34" t="s">
        <v>57</v>
      </c>
      <c r="Q34">
        <v>5</v>
      </c>
      <c r="R34" t="s">
        <v>563</v>
      </c>
      <c r="S34" t="s">
        <v>59</v>
      </c>
      <c r="U34" s="1">
        <v>44420</v>
      </c>
      <c r="V34" t="s">
        <v>60</v>
      </c>
      <c r="W34" t="s">
        <v>61</v>
      </c>
      <c r="X34" t="s">
        <v>62</v>
      </c>
      <c r="Y34" t="s">
        <v>63</v>
      </c>
      <c r="Z34" t="s">
        <v>63</v>
      </c>
      <c r="AA34" s="1">
        <v>44498</v>
      </c>
      <c r="AC34">
        <v>12382</v>
      </c>
      <c r="AD34" t="s">
        <v>564</v>
      </c>
      <c r="AF34" t="s">
        <v>65</v>
      </c>
      <c r="AG34" t="s">
        <v>66</v>
      </c>
      <c r="AH34">
        <v>11001</v>
      </c>
      <c r="AI34" t="s">
        <v>565</v>
      </c>
      <c r="AJ34" t="s">
        <v>68</v>
      </c>
      <c r="AK34">
        <v>6030</v>
      </c>
      <c r="AL34">
        <v>314</v>
      </c>
      <c r="AM34" t="s">
        <v>566</v>
      </c>
      <c r="AN34">
        <v>0</v>
      </c>
      <c r="AO34">
        <v>111121</v>
      </c>
    </row>
    <row r="35" spans="1:48" x14ac:dyDescent="0.25">
      <c r="A35" t="s">
        <v>567</v>
      </c>
      <c r="B35" t="s">
        <v>568</v>
      </c>
      <c r="C35">
        <v>573</v>
      </c>
      <c r="D35" t="s">
        <v>569</v>
      </c>
      <c r="E35" t="s">
        <v>570</v>
      </c>
      <c r="F35" t="s">
        <v>571</v>
      </c>
      <c r="G35" t="s">
        <v>568</v>
      </c>
      <c r="H35" t="s">
        <v>572</v>
      </c>
      <c r="I35" t="s">
        <v>573</v>
      </c>
      <c r="J35" t="s">
        <v>574</v>
      </c>
      <c r="K35">
        <v>610</v>
      </c>
      <c r="L35" t="s">
        <v>56</v>
      </c>
      <c r="M35" t="s">
        <v>575</v>
      </c>
      <c r="N35">
        <v>1</v>
      </c>
      <c r="O35">
        <v>113102</v>
      </c>
      <c r="P35" t="s">
        <v>57</v>
      </c>
      <c r="Q35">
        <v>5</v>
      </c>
      <c r="R35" t="s">
        <v>576</v>
      </c>
      <c r="S35" t="s">
        <v>59</v>
      </c>
      <c r="U35" s="1">
        <v>43741</v>
      </c>
      <c r="V35" t="s">
        <v>60</v>
      </c>
      <c r="W35" t="s">
        <v>61</v>
      </c>
      <c r="X35" t="s">
        <v>62</v>
      </c>
      <c r="Y35" t="s">
        <v>63</v>
      </c>
      <c r="Z35" t="s">
        <v>63</v>
      </c>
      <c r="AA35" s="1">
        <v>42278</v>
      </c>
      <c r="AC35">
        <v>10463</v>
      </c>
      <c r="AD35" t="s">
        <v>577</v>
      </c>
      <c r="AE35" t="s">
        <v>116</v>
      </c>
      <c r="AF35" t="s">
        <v>117</v>
      </c>
      <c r="AG35" t="s">
        <v>118</v>
      </c>
      <c r="AH35">
        <v>11001</v>
      </c>
      <c r="AI35" t="s">
        <v>578</v>
      </c>
      <c r="AJ35" t="s">
        <v>68</v>
      </c>
      <c r="AK35">
        <v>6030</v>
      </c>
      <c r="AL35">
        <v>10</v>
      </c>
      <c r="AM35" t="s">
        <v>579</v>
      </c>
      <c r="AN35">
        <v>0</v>
      </c>
      <c r="AO35">
        <v>111311</v>
      </c>
      <c r="AP35">
        <v>601</v>
      </c>
      <c r="AQ35" t="s">
        <v>580</v>
      </c>
      <c r="AR35" t="s">
        <v>581</v>
      </c>
      <c r="AS35" t="s">
        <v>582</v>
      </c>
      <c r="AT35" t="s">
        <v>583</v>
      </c>
      <c r="AU35" t="s">
        <v>125</v>
      </c>
      <c r="AV35" t="s">
        <v>126</v>
      </c>
    </row>
    <row r="36" spans="1:48" x14ac:dyDescent="0.25">
      <c r="A36" t="s">
        <v>584</v>
      </c>
      <c r="B36" t="s">
        <v>585</v>
      </c>
      <c r="C36">
        <v>1277</v>
      </c>
      <c r="D36" t="s">
        <v>586</v>
      </c>
      <c r="E36" t="s">
        <v>587</v>
      </c>
      <c r="F36" t="s">
        <v>588</v>
      </c>
      <c r="G36" t="s">
        <v>585</v>
      </c>
      <c r="H36" t="s">
        <v>589</v>
      </c>
      <c r="I36" t="s">
        <v>590</v>
      </c>
      <c r="J36" t="s">
        <v>591</v>
      </c>
      <c r="K36">
        <v>6152</v>
      </c>
      <c r="L36" t="s">
        <v>56</v>
      </c>
      <c r="M36" t="s">
        <v>592</v>
      </c>
      <c r="N36">
        <v>1</v>
      </c>
      <c r="O36">
        <v>0</v>
      </c>
      <c r="P36" t="s">
        <v>57</v>
      </c>
      <c r="Q36">
        <v>5</v>
      </c>
      <c r="R36" t="s">
        <v>593</v>
      </c>
      <c r="S36" t="s">
        <v>59</v>
      </c>
      <c r="U36" s="1">
        <v>43766</v>
      </c>
      <c r="V36" t="s">
        <v>60</v>
      </c>
      <c r="W36" t="s">
        <v>61</v>
      </c>
      <c r="X36" t="s">
        <v>62</v>
      </c>
      <c r="Y36" t="s">
        <v>63</v>
      </c>
      <c r="Z36" t="s">
        <v>63</v>
      </c>
      <c r="AA36" s="1">
        <v>43769</v>
      </c>
      <c r="AC36">
        <v>11437</v>
      </c>
      <c r="AD36" t="s">
        <v>594</v>
      </c>
      <c r="AE36" t="s">
        <v>116</v>
      </c>
      <c r="AF36" t="s">
        <v>117</v>
      </c>
      <c r="AG36" t="s">
        <v>441</v>
      </c>
      <c r="AH36">
        <v>11001</v>
      </c>
      <c r="AI36" t="s">
        <v>595</v>
      </c>
      <c r="AJ36" t="s">
        <v>68</v>
      </c>
      <c r="AK36">
        <v>6030</v>
      </c>
      <c r="AL36">
        <v>152</v>
      </c>
      <c r="AM36" t="s">
        <v>596</v>
      </c>
      <c r="AN36">
        <v>0</v>
      </c>
      <c r="AO36">
        <v>110231</v>
      </c>
      <c r="AP36">
        <v>601</v>
      </c>
      <c r="AQ36" t="s">
        <v>597</v>
      </c>
      <c r="AR36" t="s">
        <v>598</v>
      </c>
      <c r="AS36" t="s">
        <v>599</v>
      </c>
      <c r="AT36" t="s">
        <v>600</v>
      </c>
      <c r="AU36" t="s">
        <v>125</v>
      </c>
      <c r="AV36" t="s">
        <v>126</v>
      </c>
    </row>
    <row r="37" spans="1:48" x14ac:dyDescent="0.25">
      <c r="A37" t="s">
        <v>601</v>
      </c>
      <c r="B37" t="s">
        <v>602</v>
      </c>
      <c r="C37">
        <v>2209</v>
      </c>
      <c r="D37" t="s">
        <v>603</v>
      </c>
      <c r="E37" t="s">
        <v>604</v>
      </c>
      <c r="F37" t="s">
        <v>605</v>
      </c>
      <c r="G37" t="s">
        <v>602</v>
      </c>
      <c r="H37" t="s">
        <v>606</v>
      </c>
      <c r="I37" t="s">
        <v>607</v>
      </c>
      <c r="J37" t="s">
        <v>608</v>
      </c>
      <c r="K37">
        <v>6313</v>
      </c>
      <c r="R37" t="s">
        <v>609</v>
      </c>
      <c r="S37" t="s">
        <v>59</v>
      </c>
      <c r="U37" s="1">
        <v>44399</v>
      </c>
      <c r="V37" t="s">
        <v>60</v>
      </c>
      <c r="W37" t="s">
        <v>61</v>
      </c>
      <c r="X37" t="s">
        <v>62</v>
      </c>
      <c r="Y37" t="s">
        <v>63</v>
      </c>
      <c r="Z37" t="s">
        <v>63</v>
      </c>
      <c r="AA37" s="1">
        <v>44408</v>
      </c>
      <c r="AC37">
        <v>12367</v>
      </c>
      <c r="AD37" t="s">
        <v>610</v>
      </c>
      <c r="AF37" t="s">
        <v>117</v>
      </c>
      <c r="AG37" t="s">
        <v>441</v>
      </c>
      <c r="AH37">
        <v>11001</v>
      </c>
      <c r="AI37" t="s">
        <v>611</v>
      </c>
      <c r="AJ37" t="s">
        <v>68</v>
      </c>
      <c r="AK37">
        <v>6030</v>
      </c>
      <c r="AL37">
        <v>313</v>
      </c>
      <c r="AM37" t="s">
        <v>612</v>
      </c>
      <c r="AN37">
        <v>0</v>
      </c>
      <c r="AO37">
        <v>110231</v>
      </c>
    </row>
    <row r="38" spans="1:48" x14ac:dyDescent="0.25">
      <c r="A38" t="s">
        <v>613</v>
      </c>
      <c r="B38" t="s">
        <v>614</v>
      </c>
      <c r="C38">
        <v>1786</v>
      </c>
      <c r="D38" t="s">
        <v>615</v>
      </c>
      <c r="E38" t="s">
        <v>616</v>
      </c>
      <c r="F38" t="s">
        <v>617</v>
      </c>
      <c r="G38" t="s">
        <v>614</v>
      </c>
      <c r="H38" t="s">
        <v>618</v>
      </c>
      <c r="I38" t="s">
        <v>619</v>
      </c>
      <c r="J38" t="s">
        <v>620</v>
      </c>
      <c r="K38">
        <v>6175</v>
      </c>
      <c r="L38" t="s">
        <v>56</v>
      </c>
      <c r="N38">
        <v>1</v>
      </c>
      <c r="P38" t="s">
        <v>57</v>
      </c>
      <c r="Q38">
        <v>5</v>
      </c>
      <c r="R38" t="s">
        <v>621</v>
      </c>
      <c r="S38" t="s">
        <v>59</v>
      </c>
      <c r="U38" s="1">
        <v>44090</v>
      </c>
      <c r="V38" t="s">
        <v>60</v>
      </c>
      <c r="W38" t="s">
        <v>61</v>
      </c>
      <c r="X38" t="s">
        <v>62</v>
      </c>
      <c r="Y38" t="s">
        <v>63</v>
      </c>
      <c r="Z38" t="s">
        <v>63</v>
      </c>
      <c r="AA38" s="1">
        <v>44100</v>
      </c>
      <c r="AC38">
        <v>11924</v>
      </c>
      <c r="AD38" t="s">
        <v>622</v>
      </c>
      <c r="AE38">
        <v>8269759</v>
      </c>
      <c r="AF38" t="s">
        <v>117</v>
      </c>
      <c r="AG38" t="s">
        <v>155</v>
      </c>
      <c r="AH38">
        <v>11001</v>
      </c>
      <c r="AI38" t="s">
        <v>623</v>
      </c>
      <c r="AJ38" t="s">
        <v>68</v>
      </c>
      <c r="AK38">
        <v>6030</v>
      </c>
      <c r="AL38">
        <v>175</v>
      </c>
      <c r="AM38" t="s">
        <v>624</v>
      </c>
      <c r="AN38">
        <v>0</v>
      </c>
      <c r="AO38">
        <v>110311</v>
      </c>
    </row>
    <row r="39" spans="1:48" x14ac:dyDescent="0.25">
      <c r="A39" t="s">
        <v>625</v>
      </c>
      <c r="B39" t="s">
        <v>626</v>
      </c>
      <c r="C39">
        <v>585</v>
      </c>
      <c r="D39" t="s">
        <v>627</v>
      </c>
      <c r="E39" t="s">
        <v>628</v>
      </c>
      <c r="F39" t="s">
        <v>629</v>
      </c>
      <c r="G39" t="s">
        <v>626</v>
      </c>
      <c r="H39" t="s">
        <v>630</v>
      </c>
      <c r="I39" t="s">
        <v>631</v>
      </c>
      <c r="J39" t="s">
        <v>632</v>
      </c>
      <c r="K39">
        <v>628</v>
      </c>
      <c r="L39" t="s">
        <v>56</v>
      </c>
      <c r="M39" t="s">
        <v>633</v>
      </c>
      <c r="N39">
        <v>1</v>
      </c>
      <c r="O39">
        <v>195700</v>
      </c>
      <c r="P39" t="s">
        <v>57</v>
      </c>
      <c r="Q39">
        <v>5</v>
      </c>
      <c r="R39" t="s">
        <v>634</v>
      </c>
      <c r="S39" t="s">
        <v>59</v>
      </c>
      <c r="U39" s="1">
        <v>43676</v>
      </c>
      <c r="V39" t="s">
        <v>60</v>
      </c>
      <c r="W39" t="s">
        <v>61</v>
      </c>
      <c r="X39" t="s">
        <v>62</v>
      </c>
      <c r="Y39" t="s">
        <v>63</v>
      </c>
      <c r="Z39" t="s">
        <v>63</v>
      </c>
      <c r="AA39" s="1">
        <v>42212</v>
      </c>
      <c r="AC39">
        <v>10482</v>
      </c>
      <c r="AD39" t="s">
        <v>635</v>
      </c>
      <c r="AE39" t="s">
        <v>116</v>
      </c>
      <c r="AF39" t="s">
        <v>117</v>
      </c>
      <c r="AG39" t="s">
        <v>636</v>
      </c>
      <c r="AH39">
        <v>11001</v>
      </c>
      <c r="AI39" t="s">
        <v>637</v>
      </c>
      <c r="AJ39" t="s">
        <v>68</v>
      </c>
      <c r="AK39">
        <v>6030</v>
      </c>
      <c r="AL39">
        <v>28</v>
      </c>
      <c r="AM39" t="s">
        <v>638</v>
      </c>
      <c r="AN39">
        <v>0</v>
      </c>
      <c r="AO39">
        <v>111311</v>
      </c>
      <c r="AP39">
        <v>501</v>
      </c>
      <c r="AQ39" t="s">
        <v>639</v>
      </c>
      <c r="AR39" t="s">
        <v>640</v>
      </c>
      <c r="AS39" t="s">
        <v>641</v>
      </c>
      <c r="AT39" t="s">
        <v>642</v>
      </c>
      <c r="AU39" t="s">
        <v>125</v>
      </c>
      <c r="AV39" t="s">
        <v>126</v>
      </c>
    </row>
    <row r="40" spans="1:48" x14ac:dyDescent="0.25">
      <c r="A40" t="s">
        <v>643</v>
      </c>
      <c r="B40" t="s">
        <v>644</v>
      </c>
      <c r="C40">
        <v>2158</v>
      </c>
      <c r="D40" t="s">
        <v>645</v>
      </c>
      <c r="E40" t="s">
        <v>646</v>
      </c>
      <c r="F40" t="s">
        <v>647</v>
      </c>
      <c r="G40" t="s">
        <v>644</v>
      </c>
      <c r="H40" t="s">
        <v>648</v>
      </c>
      <c r="I40" t="s">
        <v>649</v>
      </c>
      <c r="J40" t="s">
        <v>650</v>
      </c>
      <c r="K40">
        <v>6309</v>
      </c>
      <c r="L40" t="s">
        <v>56</v>
      </c>
      <c r="N40">
        <v>1</v>
      </c>
      <c r="P40" t="s">
        <v>57</v>
      </c>
      <c r="Q40">
        <v>5</v>
      </c>
      <c r="R40" t="s">
        <v>651</v>
      </c>
      <c r="S40" t="s">
        <v>59</v>
      </c>
      <c r="U40" s="1">
        <v>44342</v>
      </c>
      <c r="V40" t="s">
        <v>60</v>
      </c>
      <c r="W40" t="s">
        <v>61</v>
      </c>
      <c r="X40" t="s">
        <v>62</v>
      </c>
      <c r="Y40" t="s">
        <v>63</v>
      </c>
      <c r="Z40" t="s">
        <v>63</v>
      </c>
      <c r="AA40" s="1">
        <v>44347</v>
      </c>
      <c r="AC40">
        <v>12301</v>
      </c>
      <c r="AD40" t="s">
        <v>652</v>
      </c>
      <c r="AE40" t="s">
        <v>116</v>
      </c>
      <c r="AF40" t="s">
        <v>250</v>
      </c>
      <c r="AG40" t="s">
        <v>321</v>
      </c>
      <c r="AH40">
        <v>11001</v>
      </c>
      <c r="AI40" t="s">
        <v>653</v>
      </c>
      <c r="AJ40" t="s">
        <v>68</v>
      </c>
      <c r="AK40">
        <v>6030</v>
      </c>
      <c r="AL40">
        <v>309</v>
      </c>
      <c r="AM40" t="s">
        <v>654</v>
      </c>
      <c r="AN40">
        <v>0</v>
      </c>
      <c r="AO40">
        <v>111221</v>
      </c>
    </row>
    <row r="41" spans="1:48" x14ac:dyDescent="0.25">
      <c r="A41" t="s">
        <v>655</v>
      </c>
      <c r="B41" t="s">
        <v>656</v>
      </c>
      <c r="C41">
        <v>637</v>
      </c>
      <c r="D41" t="s">
        <v>657</v>
      </c>
      <c r="E41" t="s">
        <v>658</v>
      </c>
      <c r="F41" t="s">
        <v>659</v>
      </c>
      <c r="G41" t="s">
        <v>656</v>
      </c>
      <c r="H41" t="s">
        <v>660</v>
      </c>
      <c r="I41" t="s">
        <v>661</v>
      </c>
      <c r="J41" t="s">
        <v>662</v>
      </c>
      <c r="K41">
        <v>6119</v>
      </c>
      <c r="L41" t="s">
        <v>56</v>
      </c>
      <c r="M41" t="s">
        <v>663</v>
      </c>
      <c r="N41">
        <v>1</v>
      </c>
      <c r="O41">
        <v>193170</v>
      </c>
      <c r="P41" t="s">
        <v>57</v>
      </c>
      <c r="Q41">
        <v>5</v>
      </c>
      <c r="R41" t="s">
        <v>664</v>
      </c>
      <c r="S41" t="s">
        <v>59</v>
      </c>
      <c r="U41" s="1">
        <v>43742</v>
      </c>
      <c r="V41" t="s">
        <v>60</v>
      </c>
      <c r="W41" t="s">
        <v>61</v>
      </c>
      <c r="X41" t="s">
        <v>62</v>
      </c>
      <c r="Y41" t="s">
        <v>63</v>
      </c>
      <c r="Z41" t="s">
        <v>63</v>
      </c>
      <c r="AA41" s="1">
        <v>42607</v>
      </c>
      <c r="AC41">
        <v>10499</v>
      </c>
      <c r="AD41" t="s">
        <v>665</v>
      </c>
      <c r="AE41" t="s">
        <v>116</v>
      </c>
      <c r="AF41" t="s">
        <v>117</v>
      </c>
      <c r="AG41" t="s">
        <v>155</v>
      </c>
      <c r="AH41">
        <v>11001</v>
      </c>
      <c r="AI41" t="s">
        <v>666</v>
      </c>
      <c r="AJ41" t="s">
        <v>68</v>
      </c>
      <c r="AK41">
        <v>6030</v>
      </c>
      <c r="AL41">
        <v>119</v>
      </c>
      <c r="AM41" t="s">
        <v>667</v>
      </c>
      <c r="AN41">
        <v>0</v>
      </c>
      <c r="AO41">
        <v>311076</v>
      </c>
      <c r="AP41">
        <v>501</v>
      </c>
      <c r="AQ41" t="s">
        <v>668</v>
      </c>
      <c r="AR41" t="s">
        <v>669</v>
      </c>
      <c r="AS41" t="s">
        <v>670</v>
      </c>
      <c r="AT41" t="s">
        <v>671</v>
      </c>
      <c r="AU41" t="s">
        <v>125</v>
      </c>
      <c r="AV41" t="s">
        <v>126</v>
      </c>
    </row>
    <row r="42" spans="1:48" x14ac:dyDescent="0.25">
      <c r="A42" t="s">
        <v>672</v>
      </c>
      <c r="B42" t="s">
        <v>673</v>
      </c>
      <c r="C42">
        <v>1789</v>
      </c>
      <c r="D42" t="s">
        <v>674</v>
      </c>
      <c r="E42" t="s">
        <v>675</v>
      </c>
      <c r="F42" t="s">
        <v>676</v>
      </c>
      <c r="G42" t="s">
        <v>673</v>
      </c>
      <c r="H42" t="s">
        <v>677</v>
      </c>
      <c r="I42" t="s">
        <v>678</v>
      </c>
      <c r="J42" t="s">
        <v>679</v>
      </c>
      <c r="K42">
        <v>6178</v>
      </c>
      <c r="L42" t="s">
        <v>56</v>
      </c>
      <c r="N42">
        <v>1</v>
      </c>
      <c r="P42" t="s">
        <v>57</v>
      </c>
      <c r="Q42">
        <v>5</v>
      </c>
      <c r="R42" t="s">
        <v>680</v>
      </c>
      <c r="S42" t="s">
        <v>59</v>
      </c>
      <c r="U42" s="1">
        <v>44090</v>
      </c>
      <c r="V42" t="s">
        <v>60</v>
      </c>
      <c r="W42" t="s">
        <v>61</v>
      </c>
      <c r="X42" t="s">
        <v>62</v>
      </c>
      <c r="Y42" t="s">
        <v>63</v>
      </c>
      <c r="Z42" t="s">
        <v>63</v>
      </c>
      <c r="AA42" s="1">
        <v>44104</v>
      </c>
      <c r="AC42">
        <v>11927</v>
      </c>
      <c r="AD42" t="s">
        <v>681</v>
      </c>
      <c r="AE42">
        <v>8269759</v>
      </c>
      <c r="AF42" t="s">
        <v>117</v>
      </c>
      <c r="AG42" t="s">
        <v>682</v>
      </c>
      <c r="AH42">
        <v>11001</v>
      </c>
      <c r="AI42" t="s">
        <v>683</v>
      </c>
      <c r="AJ42" t="s">
        <v>68</v>
      </c>
      <c r="AK42">
        <v>6030</v>
      </c>
      <c r="AL42">
        <v>178</v>
      </c>
      <c r="AM42" t="s">
        <v>684</v>
      </c>
      <c r="AN42">
        <v>0</v>
      </c>
      <c r="AO42">
        <v>111611</v>
      </c>
    </row>
    <row r="43" spans="1:48" x14ac:dyDescent="0.25">
      <c r="A43" t="s">
        <v>685</v>
      </c>
      <c r="B43" t="s">
        <v>686</v>
      </c>
      <c r="C43">
        <v>1706</v>
      </c>
      <c r="D43" t="s">
        <v>687</v>
      </c>
      <c r="E43" t="s">
        <v>688</v>
      </c>
      <c r="F43" t="s">
        <v>689</v>
      </c>
      <c r="G43" t="s">
        <v>690</v>
      </c>
      <c r="H43" t="s">
        <v>691</v>
      </c>
      <c r="I43" t="s">
        <v>692</v>
      </c>
      <c r="J43" t="s">
        <v>693</v>
      </c>
      <c r="K43">
        <v>0</v>
      </c>
      <c r="L43" t="s">
        <v>56</v>
      </c>
      <c r="Q43">
        <v>5</v>
      </c>
      <c r="R43" t="s">
        <v>694</v>
      </c>
      <c r="S43" t="s">
        <v>695</v>
      </c>
      <c r="T43" t="s">
        <v>696</v>
      </c>
      <c r="V43" t="s">
        <v>60</v>
      </c>
      <c r="W43" t="s">
        <v>61</v>
      </c>
      <c r="X43" t="s">
        <v>62</v>
      </c>
      <c r="Y43" t="s">
        <v>63</v>
      </c>
      <c r="Z43" t="s">
        <v>63</v>
      </c>
      <c r="AA43" s="1">
        <v>44021</v>
      </c>
      <c r="AC43">
        <v>11808</v>
      </c>
      <c r="AD43" t="s">
        <v>697</v>
      </c>
      <c r="AE43">
        <v>8269759</v>
      </c>
      <c r="AF43" t="s">
        <v>117</v>
      </c>
      <c r="AG43" t="s">
        <v>698</v>
      </c>
      <c r="AH43">
        <v>11001</v>
      </c>
      <c r="AI43" t="s">
        <v>699</v>
      </c>
      <c r="AJ43" t="s">
        <v>68</v>
      </c>
      <c r="AK43">
        <v>6030</v>
      </c>
      <c r="AL43">
        <v>291</v>
      </c>
      <c r="AM43" t="s">
        <v>700</v>
      </c>
      <c r="AN43">
        <v>0</v>
      </c>
      <c r="AO43">
        <v>111221</v>
      </c>
    </row>
    <row r="44" spans="1:48" x14ac:dyDescent="0.25">
      <c r="A44" t="s">
        <v>701</v>
      </c>
      <c r="B44" t="s">
        <v>702</v>
      </c>
      <c r="C44">
        <v>2347</v>
      </c>
      <c r="D44" t="s">
        <v>703</v>
      </c>
      <c r="E44" t="s">
        <v>704</v>
      </c>
      <c r="F44" t="s">
        <v>705</v>
      </c>
      <c r="G44" t="s">
        <v>702</v>
      </c>
      <c r="H44" t="s">
        <v>706</v>
      </c>
      <c r="I44" t="s">
        <v>707</v>
      </c>
      <c r="J44" t="s">
        <v>708</v>
      </c>
      <c r="K44">
        <v>6348</v>
      </c>
      <c r="R44" t="s">
        <v>709</v>
      </c>
      <c r="S44" t="s">
        <v>695</v>
      </c>
      <c r="T44" t="s">
        <v>710</v>
      </c>
      <c r="V44" t="s">
        <v>60</v>
      </c>
      <c r="W44" t="s">
        <v>61</v>
      </c>
      <c r="X44" t="s">
        <v>62</v>
      </c>
      <c r="Y44" t="s">
        <v>63</v>
      </c>
      <c r="Z44" t="s">
        <v>74</v>
      </c>
      <c r="AC44">
        <v>12522</v>
      </c>
      <c r="AD44" t="s">
        <v>711</v>
      </c>
      <c r="AF44" t="s">
        <v>117</v>
      </c>
      <c r="AG44" t="s">
        <v>698</v>
      </c>
      <c r="AH44">
        <v>11001</v>
      </c>
      <c r="AI44" t="s">
        <v>712</v>
      </c>
      <c r="AJ44" t="s">
        <v>68</v>
      </c>
      <c r="AK44">
        <v>6030</v>
      </c>
      <c r="AL44">
        <v>348</v>
      </c>
      <c r="AM44" t="s">
        <v>713</v>
      </c>
      <c r="AN44">
        <v>0</v>
      </c>
      <c r="AO44">
        <v>110841</v>
      </c>
    </row>
    <row r="45" spans="1:48" x14ac:dyDescent="0.25">
      <c r="A45" t="s">
        <v>714</v>
      </c>
      <c r="B45" t="s">
        <v>715</v>
      </c>
      <c r="C45">
        <v>2037</v>
      </c>
      <c r="D45" t="s">
        <v>716</v>
      </c>
      <c r="E45" t="s">
        <v>717</v>
      </c>
      <c r="F45" t="s">
        <v>718</v>
      </c>
      <c r="G45" t="s">
        <v>719</v>
      </c>
      <c r="H45" t="s">
        <v>720</v>
      </c>
      <c r="I45" t="s">
        <v>721</v>
      </c>
      <c r="J45" t="s">
        <v>722</v>
      </c>
      <c r="K45">
        <v>6300</v>
      </c>
      <c r="L45" t="s">
        <v>56</v>
      </c>
      <c r="M45" t="s">
        <v>723</v>
      </c>
      <c r="N45">
        <v>1</v>
      </c>
      <c r="P45" t="s">
        <v>57</v>
      </c>
      <c r="Q45">
        <v>10</v>
      </c>
      <c r="R45" t="s">
        <v>724</v>
      </c>
      <c r="S45" t="s">
        <v>695</v>
      </c>
      <c r="T45" t="s">
        <v>725</v>
      </c>
      <c r="V45" t="s">
        <v>60</v>
      </c>
      <c r="W45" t="s">
        <v>61</v>
      </c>
      <c r="X45" t="s">
        <v>62</v>
      </c>
      <c r="Y45" t="s">
        <v>63</v>
      </c>
      <c r="Z45" t="s">
        <v>63</v>
      </c>
      <c r="AA45" s="1">
        <v>44244</v>
      </c>
      <c r="AC45">
        <v>12165</v>
      </c>
      <c r="AD45" t="s">
        <v>726</v>
      </c>
      <c r="AE45">
        <v>8269759</v>
      </c>
      <c r="AF45" t="s">
        <v>117</v>
      </c>
      <c r="AG45" t="s">
        <v>698</v>
      </c>
      <c r="AH45">
        <v>11001</v>
      </c>
      <c r="AI45" t="s">
        <v>727</v>
      </c>
      <c r="AJ45" t="s">
        <v>68</v>
      </c>
      <c r="AK45">
        <v>6030</v>
      </c>
      <c r="AL45">
        <v>300</v>
      </c>
      <c r="AM45" t="s">
        <v>728</v>
      </c>
      <c r="AN45">
        <v>0</v>
      </c>
      <c r="AO45">
        <v>110131</v>
      </c>
    </row>
    <row r="46" spans="1:48" x14ac:dyDescent="0.25">
      <c r="A46" t="s">
        <v>729</v>
      </c>
      <c r="B46" t="s">
        <v>730</v>
      </c>
      <c r="C46">
        <v>605</v>
      </c>
      <c r="D46" t="s">
        <v>731</v>
      </c>
      <c r="E46" t="s">
        <v>732</v>
      </c>
      <c r="F46" t="s">
        <v>733</v>
      </c>
      <c r="G46" t="s">
        <v>730</v>
      </c>
      <c r="H46" t="s">
        <v>734</v>
      </c>
      <c r="I46" t="s">
        <v>735</v>
      </c>
      <c r="J46" t="s">
        <v>736</v>
      </c>
      <c r="K46">
        <v>670</v>
      </c>
      <c r="L46" t="s">
        <v>424</v>
      </c>
      <c r="M46" t="s">
        <v>737</v>
      </c>
      <c r="N46">
        <v>1</v>
      </c>
      <c r="O46">
        <v>206897</v>
      </c>
      <c r="P46" t="s">
        <v>57</v>
      </c>
      <c r="Q46">
        <v>6</v>
      </c>
      <c r="R46" t="s">
        <v>738</v>
      </c>
      <c r="S46" t="s">
        <v>59</v>
      </c>
      <c r="U46" s="1">
        <v>43728</v>
      </c>
      <c r="V46" t="s">
        <v>60</v>
      </c>
      <c r="W46" t="s">
        <v>61</v>
      </c>
      <c r="X46" t="s">
        <v>62</v>
      </c>
      <c r="Y46" t="s">
        <v>63</v>
      </c>
      <c r="Z46" t="s">
        <v>63</v>
      </c>
      <c r="AA46" s="1">
        <v>43031</v>
      </c>
      <c r="AC46">
        <v>10735</v>
      </c>
      <c r="AD46" t="s">
        <v>739</v>
      </c>
      <c r="AE46" t="s">
        <v>116</v>
      </c>
      <c r="AF46" t="s">
        <v>250</v>
      </c>
      <c r="AG46" t="s">
        <v>740</v>
      </c>
      <c r="AH46">
        <v>11001</v>
      </c>
      <c r="AI46" t="s">
        <v>741</v>
      </c>
      <c r="AJ46" t="s">
        <v>68</v>
      </c>
      <c r="AK46">
        <v>6030</v>
      </c>
      <c r="AL46">
        <v>70</v>
      </c>
      <c r="AM46" t="s">
        <v>742</v>
      </c>
      <c r="AN46">
        <v>0</v>
      </c>
      <c r="AO46">
        <v>111041</v>
      </c>
    </row>
    <row r="47" spans="1:48" x14ac:dyDescent="0.25">
      <c r="A47" t="s">
        <v>743</v>
      </c>
      <c r="B47" t="s">
        <v>744</v>
      </c>
      <c r="C47">
        <v>1898</v>
      </c>
      <c r="D47" t="s">
        <v>745</v>
      </c>
      <c r="E47" t="s">
        <v>746</v>
      </c>
      <c r="F47" t="s">
        <v>747</v>
      </c>
      <c r="G47" t="s">
        <v>744</v>
      </c>
      <c r="H47" t="s">
        <v>748</v>
      </c>
      <c r="I47" t="s">
        <v>749</v>
      </c>
      <c r="J47" t="s">
        <v>750</v>
      </c>
      <c r="K47">
        <v>6184</v>
      </c>
      <c r="L47" t="s">
        <v>56</v>
      </c>
      <c r="N47">
        <v>1</v>
      </c>
      <c r="P47" t="s">
        <v>57</v>
      </c>
      <c r="Q47">
        <v>5</v>
      </c>
      <c r="R47" t="s">
        <v>751</v>
      </c>
      <c r="S47" t="s">
        <v>59</v>
      </c>
      <c r="U47" s="1">
        <v>44130</v>
      </c>
      <c r="V47" t="s">
        <v>60</v>
      </c>
      <c r="W47" t="s">
        <v>61</v>
      </c>
      <c r="X47" t="s">
        <v>62</v>
      </c>
      <c r="Y47" t="s">
        <v>63</v>
      </c>
      <c r="Z47" t="s">
        <v>63</v>
      </c>
      <c r="AA47" s="1">
        <v>44132</v>
      </c>
      <c r="AC47">
        <v>11995</v>
      </c>
      <c r="AD47" t="s">
        <v>752</v>
      </c>
      <c r="AE47">
        <v>8269759</v>
      </c>
      <c r="AF47" t="s">
        <v>117</v>
      </c>
      <c r="AG47" t="s">
        <v>138</v>
      </c>
      <c r="AH47">
        <v>11001</v>
      </c>
      <c r="AI47" t="s">
        <v>753</v>
      </c>
      <c r="AJ47" t="s">
        <v>68</v>
      </c>
      <c r="AK47">
        <v>6030</v>
      </c>
      <c r="AL47">
        <v>184</v>
      </c>
      <c r="AM47" t="s">
        <v>754</v>
      </c>
      <c r="AN47">
        <v>0</v>
      </c>
      <c r="AO47">
        <v>111411</v>
      </c>
    </row>
    <row r="48" spans="1:48" x14ac:dyDescent="0.25">
      <c r="A48" t="s">
        <v>755</v>
      </c>
      <c r="B48" t="s">
        <v>756</v>
      </c>
      <c r="C48">
        <v>639</v>
      </c>
      <c r="D48" t="s">
        <v>757</v>
      </c>
      <c r="E48" t="s">
        <v>758</v>
      </c>
      <c r="F48" t="s">
        <v>759</v>
      </c>
      <c r="G48" t="s">
        <v>756</v>
      </c>
      <c r="H48" t="s">
        <v>760</v>
      </c>
      <c r="I48" t="s">
        <v>761</v>
      </c>
      <c r="J48" t="s">
        <v>762</v>
      </c>
      <c r="K48">
        <v>6121</v>
      </c>
      <c r="L48" t="s">
        <v>56</v>
      </c>
      <c r="M48" t="s">
        <v>763</v>
      </c>
      <c r="N48">
        <v>1</v>
      </c>
      <c r="O48">
        <v>109050</v>
      </c>
      <c r="P48" t="s">
        <v>57</v>
      </c>
      <c r="Q48">
        <v>5</v>
      </c>
      <c r="R48" t="s">
        <v>764</v>
      </c>
      <c r="S48" t="s">
        <v>59</v>
      </c>
      <c r="U48" s="1">
        <v>43730</v>
      </c>
      <c r="V48" t="s">
        <v>60</v>
      </c>
      <c r="W48" t="s">
        <v>61</v>
      </c>
      <c r="X48" t="s">
        <v>62</v>
      </c>
      <c r="Y48" t="s">
        <v>63</v>
      </c>
      <c r="Z48" t="s">
        <v>63</v>
      </c>
      <c r="AA48" s="1">
        <v>42825</v>
      </c>
      <c r="AC48">
        <v>10507</v>
      </c>
      <c r="AD48" t="s">
        <v>765</v>
      </c>
      <c r="AE48" t="s">
        <v>116</v>
      </c>
      <c r="AF48" t="s">
        <v>205</v>
      </c>
      <c r="AG48" t="s">
        <v>236</v>
      </c>
      <c r="AH48">
        <v>11001</v>
      </c>
      <c r="AI48" t="s">
        <v>766</v>
      </c>
      <c r="AJ48" t="s">
        <v>68</v>
      </c>
      <c r="AK48">
        <v>6030</v>
      </c>
      <c r="AL48">
        <v>121</v>
      </c>
      <c r="AM48" t="s">
        <v>767</v>
      </c>
      <c r="AN48">
        <v>0</v>
      </c>
      <c r="AO48">
        <v>109213</v>
      </c>
      <c r="AP48">
        <v>501</v>
      </c>
      <c r="AQ48" t="s">
        <v>768</v>
      </c>
      <c r="AR48" t="s">
        <v>769</v>
      </c>
      <c r="AS48" t="s">
        <v>770</v>
      </c>
      <c r="AT48" t="s">
        <v>771</v>
      </c>
      <c r="AU48" t="s">
        <v>125</v>
      </c>
      <c r="AV48" t="s">
        <v>126</v>
      </c>
    </row>
    <row r="49" spans="1:48" x14ac:dyDescent="0.25">
      <c r="A49" t="s">
        <v>772</v>
      </c>
      <c r="B49" t="s">
        <v>773</v>
      </c>
      <c r="C49">
        <v>2286</v>
      </c>
      <c r="D49" t="s">
        <v>774</v>
      </c>
      <c r="E49" t="s">
        <v>775</v>
      </c>
      <c r="F49" t="s">
        <v>776</v>
      </c>
      <c r="G49" t="s">
        <v>773</v>
      </c>
      <c r="H49" t="s">
        <v>777</v>
      </c>
      <c r="I49" t="s">
        <v>778</v>
      </c>
      <c r="J49" t="s">
        <v>779</v>
      </c>
      <c r="K49">
        <v>6319</v>
      </c>
      <c r="L49" t="s">
        <v>56</v>
      </c>
      <c r="N49">
        <v>1</v>
      </c>
      <c r="P49" t="s">
        <v>57</v>
      </c>
      <c r="Q49">
        <v>5</v>
      </c>
      <c r="R49" t="s">
        <v>780</v>
      </c>
      <c r="S49" t="s">
        <v>59</v>
      </c>
      <c r="U49" s="1">
        <v>44467</v>
      </c>
      <c r="V49" t="s">
        <v>60</v>
      </c>
      <c r="W49" t="s">
        <v>61</v>
      </c>
      <c r="X49" t="s">
        <v>62</v>
      </c>
      <c r="Y49" t="s">
        <v>63</v>
      </c>
      <c r="Z49" t="s">
        <v>63</v>
      </c>
      <c r="AA49" s="1">
        <v>44471</v>
      </c>
      <c r="AC49">
        <v>12457</v>
      </c>
      <c r="AD49" t="s">
        <v>781</v>
      </c>
      <c r="AF49" t="s">
        <v>250</v>
      </c>
      <c r="AG49" t="s">
        <v>782</v>
      </c>
      <c r="AH49">
        <v>11001</v>
      </c>
      <c r="AI49" t="s">
        <v>783</v>
      </c>
      <c r="AJ49" t="s">
        <v>68</v>
      </c>
      <c r="AK49">
        <v>6030</v>
      </c>
      <c r="AL49">
        <v>319</v>
      </c>
      <c r="AM49" t="s">
        <v>784</v>
      </c>
      <c r="AN49">
        <v>0</v>
      </c>
      <c r="AO49">
        <v>110221</v>
      </c>
    </row>
    <row r="50" spans="1:48" x14ac:dyDescent="0.25">
      <c r="A50" t="s">
        <v>785</v>
      </c>
      <c r="B50" t="s">
        <v>786</v>
      </c>
      <c r="C50">
        <v>1900</v>
      </c>
      <c r="D50" t="s">
        <v>787</v>
      </c>
      <c r="E50" t="s">
        <v>788</v>
      </c>
      <c r="F50" t="s">
        <v>789</v>
      </c>
      <c r="G50" t="s">
        <v>786</v>
      </c>
      <c r="H50" t="s">
        <v>790</v>
      </c>
      <c r="I50" t="s">
        <v>791</v>
      </c>
      <c r="J50" t="s">
        <v>792</v>
      </c>
      <c r="K50">
        <v>9228</v>
      </c>
      <c r="R50" t="s">
        <v>793</v>
      </c>
      <c r="S50" t="s">
        <v>59</v>
      </c>
      <c r="U50" s="1">
        <v>44132</v>
      </c>
      <c r="V50" t="s">
        <v>60</v>
      </c>
      <c r="W50" t="s">
        <v>61</v>
      </c>
      <c r="X50" t="s">
        <v>62</v>
      </c>
      <c r="Y50" t="s">
        <v>63</v>
      </c>
      <c r="Z50" t="s">
        <v>63</v>
      </c>
      <c r="AA50" s="1">
        <v>44133</v>
      </c>
      <c r="AC50">
        <v>11997</v>
      </c>
      <c r="AD50" t="s">
        <v>794</v>
      </c>
      <c r="AE50">
        <v>8269759</v>
      </c>
      <c r="AF50" t="s">
        <v>250</v>
      </c>
      <c r="AG50" t="s">
        <v>795</v>
      </c>
      <c r="AH50">
        <v>11001</v>
      </c>
      <c r="AI50" t="s">
        <v>796</v>
      </c>
      <c r="AJ50" t="s">
        <v>68</v>
      </c>
      <c r="AK50">
        <v>6030</v>
      </c>
      <c r="AL50">
        <v>294</v>
      </c>
      <c r="AM50" t="s">
        <v>797</v>
      </c>
      <c r="AN50">
        <v>0</v>
      </c>
      <c r="AO50">
        <v>111211</v>
      </c>
    </row>
    <row r="51" spans="1:48" x14ac:dyDescent="0.25">
      <c r="A51" t="s">
        <v>798</v>
      </c>
      <c r="B51" t="s">
        <v>799</v>
      </c>
      <c r="C51">
        <v>616</v>
      </c>
      <c r="D51" t="s">
        <v>800</v>
      </c>
      <c r="E51" t="s">
        <v>801</v>
      </c>
      <c r="F51" t="s">
        <v>802</v>
      </c>
      <c r="G51" t="s">
        <v>799</v>
      </c>
      <c r="H51" t="s">
        <v>803</v>
      </c>
      <c r="I51" t="s">
        <v>804</v>
      </c>
      <c r="J51" t="s">
        <v>805</v>
      </c>
      <c r="K51">
        <v>698</v>
      </c>
      <c r="L51" t="s">
        <v>56</v>
      </c>
      <c r="M51" t="s">
        <v>806</v>
      </c>
      <c r="N51">
        <v>1</v>
      </c>
      <c r="O51">
        <v>113102</v>
      </c>
      <c r="P51" t="s">
        <v>57</v>
      </c>
      <c r="Q51">
        <v>5</v>
      </c>
      <c r="R51" t="s">
        <v>807</v>
      </c>
      <c r="S51" t="s">
        <v>59</v>
      </c>
      <c r="U51" s="1">
        <v>43758</v>
      </c>
      <c r="V51" t="s">
        <v>60</v>
      </c>
      <c r="W51" t="s">
        <v>61</v>
      </c>
      <c r="X51" t="s">
        <v>62</v>
      </c>
      <c r="Y51" t="s">
        <v>63</v>
      </c>
      <c r="Z51" t="s">
        <v>63</v>
      </c>
      <c r="AA51" s="1">
        <v>42503</v>
      </c>
      <c r="AC51">
        <v>10568</v>
      </c>
      <c r="AD51" t="s">
        <v>808</v>
      </c>
      <c r="AE51" t="s">
        <v>116</v>
      </c>
      <c r="AF51" t="s">
        <v>117</v>
      </c>
      <c r="AG51" t="s">
        <v>682</v>
      </c>
      <c r="AH51">
        <v>11001</v>
      </c>
      <c r="AI51" t="s">
        <v>809</v>
      </c>
      <c r="AJ51" t="s">
        <v>68</v>
      </c>
      <c r="AK51">
        <v>6030</v>
      </c>
      <c r="AL51">
        <v>98</v>
      </c>
      <c r="AM51" t="s">
        <v>810</v>
      </c>
      <c r="AN51">
        <v>0</v>
      </c>
      <c r="AO51">
        <v>411439</v>
      </c>
      <c r="AP51">
        <v>301</v>
      </c>
      <c r="AQ51" t="s">
        <v>811</v>
      </c>
      <c r="AR51" t="s">
        <v>812</v>
      </c>
      <c r="AS51" t="s">
        <v>813</v>
      </c>
      <c r="AT51" t="s">
        <v>814</v>
      </c>
      <c r="AU51" t="s">
        <v>125</v>
      </c>
      <c r="AV51" t="s">
        <v>126</v>
      </c>
    </row>
    <row r="52" spans="1:48" x14ac:dyDescent="0.25">
      <c r="A52" t="s">
        <v>815</v>
      </c>
      <c r="B52" t="s">
        <v>816</v>
      </c>
      <c r="C52">
        <v>595</v>
      </c>
      <c r="D52" t="s">
        <v>817</v>
      </c>
      <c r="E52" t="s">
        <v>818</v>
      </c>
      <c r="F52" t="s">
        <v>819</v>
      </c>
      <c r="G52" t="s">
        <v>816</v>
      </c>
      <c r="H52" t="s">
        <v>820</v>
      </c>
      <c r="I52" t="s">
        <v>821</v>
      </c>
      <c r="J52" t="s">
        <v>822</v>
      </c>
      <c r="K52">
        <v>642</v>
      </c>
      <c r="L52" t="s">
        <v>56</v>
      </c>
      <c r="M52" t="s">
        <v>823</v>
      </c>
      <c r="N52">
        <v>1</v>
      </c>
      <c r="O52">
        <v>113102</v>
      </c>
      <c r="P52" t="s">
        <v>57</v>
      </c>
      <c r="Q52">
        <v>5</v>
      </c>
      <c r="R52" t="s">
        <v>824</v>
      </c>
      <c r="S52" t="s">
        <v>59</v>
      </c>
      <c r="U52" s="1">
        <v>43689</v>
      </c>
      <c r="V52" t="s">
        <v>60</v>
      </c>
      <c r="W52" t="s">
        <v>61</v>
      </c>
      <c r="X52" t="s">
        <v>62</v>
      </c>
      <c r="Y52" t="s">
        <v>63</v>
      </c>
      <c r="Z52" t="s">
        <v>63</v>
      </c>
      <c r="AA52" s="1">
        <v>42452</v>
      </c>
      <c r="AC52">
        <v>10496</v>
      </c>
      <c r="AD52" t="s">
        <v>825</v>
      </c>
      <c r="AE52" t="s">
        <v>116</v>
      </c>
      <c r="AF52" t="s">
        <v>250</v>
      </c>
      <c r="AG52" t="s">
        <v>379</v>
      </c>
      <c r="AH52">
        <v>11001</v>
      </c>
      <c r="AI52" t="s">
        <v>826</v>
      </c>
      <c r="AJ52" t="s">
        <v>68</v>
      </c>
      <c r="AK52">
        <v>6030</v>
      </c>
      <c r="AL52">
        <v>42</v>
      </c>
      <c r="AM52" t="s">
        <v>827</v>
      </c>
      <c r="AN52">
        <v>0</v>
      </c>
      <c r="AO52">
        <v>71210</v>
      </c>
      <c r="AP52">
        <v>301</v>
      </c>
      <c r="AQ52" t="s">
        <v>828</v>
      </c>
      <c r="AR52" t="s">
        <v>829</v>
      </c>
      <c r="AS52" t="s">
        <v>830</v>
      </c>
      <c r="AT52" t="s">
        <v>831</v>
      </c>
      <c r="AU52" t="s">
        <v>125</v>
      </c>
      <c r="AV52" t="s">
        <v>126</v>
      </c>
    </row>
    <row r="53" spans="1:48" x14ac:dyDescent="0.25">
      <c r="A53" t="s">
        <v>832</v>
      </c>
      <c r="B53" t="s">
        <v>833</v>
      </c>
      <c r="C53">
        <v>648</v>
      </c>
      <c r="D53" t="s">
        <v>834</v>
      </c>
      <c r="E53" t="s">
        <v>835</v>
      </c>
      <c r="F53" t="s">
        <v>836</v>
      </c>
      <c r="G53" t="s">
        <v>833</v>
      </c>
      <c r="H53" t="s">
        <v>837</v>
      </c>
      <c r="I53" t="s">
        <v>838</v>
      </c>
      <c r="J53" t="s">
        <v>839</v>
      </c>
      <c r="K53">
        <v>6130</v>
      </c>
      <c r="L53" t="s">
        <v>56</v>
      </c>
      <c r="M53" t="s">
        <v>840</v>
      </c>
      <c r="N53">
        <v>1</v>
      </c>
      <c r="O53">
        <v>173500</v>
      </c>
      <c r="P53" t="s">
        <v>57</v>
      </c>
      <c r="Q53">
        <v>5</v>
      </c>
      <c r="R53" t="s">
        <v>841</v>
      </c>
      <c r="S53" t="s">
        <v>59</v>
      </c>
      <c r="U53" s="1">
        <v>43679</v>
      </c>
      <c r="V53" t="s">
        <v>60</v>
      </c>
      <c r="W53" t="s">
        <v>61</v>
      </c>
      <c r="X53" t="s">
        <v>62</v>
      </c>
      <c r="Y53" t="s">
        <v>63</v>
      </c>
      <c r="Z53" t="s">
        <v>63</v>
      </c>
      <c r="AA53" s="1">
        <v>42629</v>
      </c>
      <c r="AC53">
        <v>10500</v>
      </c>
      <c r="AD53" t="s">
        <v>842</v>
      </c>
      <c r="AE53" t="s">
        <v>116</v>
      </c>
      <c r="AF53" t="s">
        <v>117</v>
      </c>
      <c r="AG53" t="s">
        <v>843</v>
      </c>
      <c r="AH53">
        <v>11001</v>
      </c>
      <c r="AI53" t="s">
        <v>844</v>
      </c>
      <c r="AJ53" t="s">
        <v>68</v>
      </c>
      <c r="AK53">
        <v>6030</v>
      </c>
      <c r="AL53">
        <v>130</v>
      </c>
      <c r="AM53" t="s">
        <v>845</v>
      </c>
      <c r="AN53">
        <v>0</v>
      </c>
      <c r="AO53">
        <v>111321</v>
      </c>
      <c r="AP53">
        <v>201</v>
      </c>
      <c r="AQ53" t="s">
        <v>846</v>
      </c>
      <c r="AR53" t="s">
        <v>847</v>
      </c>
      <c r="AS53" t="s">
        <v>848</v>
      </c>
      <c r="AT53" t="s">
        <v>849</v>
      </c>
      <c r="AU53" t="s">
        <v>125</v>
      </c>
      <c r="AV53" t="s">
        <v>126</v>
      </c>
    </row>
    <row r="54" spans="1:48" x14ac:dyDescent="0.25">
      <c r="A54" t="s">
        <v>850</v>
      </c>
      <c r="B54" t="s">
        <v>851</v>
      </c>
      <c r="C54">
        <v>602</v>
      </c>
      <c r="D54" t="s">
        <v>852</v>
      </c>
      <c r="E54" t="s">
        <v>853</v>
      </c>
      <c r="F54" t="s">
        <v>854</v>
      </c>
      <c r="G54" t="s">
        <v>851</v>
      </c>
      <c r="H54" t="s">
        <v>855</v>
      </c>
      <c r="I54" t="s">
        <v>856</v>
      </c>
      <c r="J54" t="s">
        <v>857</v>
      </c>
      <c r="K54">
        <v>664</v>
      </c>
      <c r="L54" t="s">
        <v>56</v>
      </c>
      <c r="M54" t="s">
        <v>858</v>
      </c>
      <c r="N54">
        <v>1</v>
      </c>
      <c r="O54">
        <v>109050</v>
      </c>
      <c r="P54" t="s">
        <v>57</v>
      </c>
      <c r="Q54">
        <v>5</v>
      </c>
      <c r="R54" t="s">
        <v>859</v>
      </c>
      <c r="S54" t="s">
        <v>59</v>
      </c>
      <c r="U54" s="1">
        <v>43716</v>
      </c>
      <c r="V54" t="s">
        <v>60</v>
      </c>
      <c r="W54" t="s">
        <v>61</v>
      </c>
      <c r="X54" t="s">
        <v>62</v>
      </c>
      <c r="Y54" t="s">
        <v>63</v>
      </c>
      <c r="Z54" t="s">
        <v>63</v>
      </c>
      <c r="AA54" s="1">
        <v>42950</v>
      </c>
      <c r="AC54">
        <v>10700</v>
      </c>
      <c r="AD54" t="s">
        <v>860</v>
      </c>
      <c r="AE54" t="s">
        <v>116</v>
      </c>
      <c r="AF54" t="s">
        <v>250</v>
      </c>
      <c r="AG54" t="s">
        <v>379</v>
      </c>
      <c r="AH54">
        <v>11001</v>
      </c>
      <c r="AI54" t="s">
        <v>861</v>
      </c>
      <c r="AJ54" t="s">
        <v>68</v>
      </c>
      <c r="AK54">
        <v>6030</v>
      </c>
      <c r="AL54">
        <v>64</v>
      </c>
      <c r="AM54" t="s">
        <v>862</v>
      </c>
      <c r="AN54">
        <v>0</v>
      </c>
      <c r="AO54">
        <v>51123</v>
      </c>
      <c r="AP54">
        <v>601</v>
      </c>
      <c r="AQ54" t="s">
        <v>863</v>
      </c>
      <c r="AR54" t="s">
        <v>864</v>
      </c>
      <c r="AS54" t="s">
        <v>865</v>
      </c>
      <c r="AT54" t="s">
        <v>866</v>
      </c>
      <c r="AU54" t="s">
        <v>125</v>
      </c>
      <c r="AV54" t="s">
        <v>126</v>
      </c>
    </row>
    <row r="55" spans="1:48" x14ac:dyDescent="0.25">
      <c r="A55" t="s">
        <v>867</v>
      </c>
      <c r="B55" t="s">
        <v>868</v>
      </c>
      <c r="C55">
        <v>636</v>
      </c>
      <c r="D55" t="s">
        <v>869</v>
      </c>
      <c r="E55" t="s">
        <v>870</v>
      </c>
      <c r="F55" t="s">
        <v>871</v>
      </c>
      <c r="G55" t="s">
        <v>868</v>
      </c>
      <c r="H55" t="s">
        <v>872</v>
      </c>
      <c r="I55" t="s">
        <v>873</v>
      </c>
      <c r="J55" t="s">
        <v>874</v>
      </c>
      <c r="K55">
        <v>6118</v>
      </c>
      <c r="L55" t="s">
        <v>56</v>
      </c>
      <c r="M55" t="s">
        <v>875</v>
      </c>
      <c r="N55">
        <v>1</v>
      </c>
      <c r="O55">
        <v>113102</v>
      </c>
      <c r="P55" t="s">
        <v>57</v>
      </c>
      <c r="Q55">
        <v>5</v>
      </c>
      <c r="R55" t="s">
        <v>876</v>
      </c>
      <c r="S55" t="s">
        <v>59</v>
      </c>
      <c r="U55" s="1">
        <v>43675</v>
      </c>
      <c r="V55" t="s">
        <v>60</v>
      </c>
      <c r="W55" t="s">
        <v>61</v>
      </c>
      <c r="X55" t="s">
        <v>62</v>
      </c>
      <c r="Y55" t="s">
        <v>63</v>
      </c>
      <c r="Z55" t="s">
        <v>63</v>
      </c>
      <c r="AA55" s="1">
        <v>42519</v>
      </c>
      <c r="AC55">
        <v>10497</v>
      </c>
      <c r="AD55" t="s">
        <v>877</v>
      </c>
      <c r="AE55" t="s">
        <v>116</v>
      </c>
      <c r="AF55" t="s">
        <v>205</v>
      </c>
      <c r="AG55" t="s">
        <v>269</v>
      </c>
      <c r="AH55">
        <v>11001</v>
      </c>
      <c r="AI55" t="s">
        <v>878</v>
      </c>
      <c r="AJ55" t="s">
        <v>68</v>
      </c>
      <c r="AK55">
        <v>6030</v>
      </c>
      <c r="AL55">
        <v>118</v>
      </c>
      <c r="AM55" t="s">
        <v>879</v>
      </c>
      <c r="AN55">
        <v>0</v>
      </c>
      <c r="AO55">
        <v>110911</v>
      </c>
      <c r="AP55">
        <v>301</v>
      </c>
      <c r="AQ55" t="s">
        <v>880</v>
      </c>
      <c r="AR55" t="s">
        <v>881</v>
      </c>
      <c r="AS55" t="s">
        <v>882</v>
      </c>
      <c r="AT55" t="s">
        <v>883</v>
      </c>
      <c r="AU55" t="s">
        <v>125</v>
      </c>
      <c r="AV55" t="s">
        <v>126</v>
      </c>
    </row>
    <row r="56" spans="1:48" x14ac:dyDescent="0.25">
      <c r="A56" t="s">
        <v>884</v>
      </c>
      <c r="B56" t="s">
        <v>885</v>
      </c>
      <c r="C56">
        <v>599</v>
      </c>
      <c r="D56" t="s">
        <v>886</v>
      </c>
      <c r="E56" t="s">
        <v>887</v>
      </c>
      <c r="F56" t="s">
        <v>888</v>
      </c>
      <c r="G56" t="s">
        <v>885</v>
      </c>
      <c r="H56" t="s">
        <v>889</v>
      </c>
      <c r="I56" t="s">
        <v>890</v>
      </c>
      <c r="J56" t="s">
        <v>891</v>
      </c>
      <c r="K56">
        <v>658</v>
      </c>
      <c r="L56" t="s">
        <v>56</v>
      </c>
      <c r="M56" t="s">
        <v>892</v>
      </c>
      <c r="N56">
        <v>1</v>
      </c>
      <c r="O56">
        <v>259000</v>
      </c>
      <c r="P56" t="s">
        <v>57</v>
      </c>
      <c r="Q56">
        <v>5</v>
      </c>
      <c r="R56" t="s">
        <v>893</v>
      </c>
      <c r="S56" t="s">
        <v>59</v>
      </c>
      <c r="U56" s="1">
        <v>43748</v>
      </c>
      <c r="V56" t="s">
        <v>60</v>
      </c>
      <c r="W56" t="s">
        <v>61</v>
      </c>
      <c r="X56" t="s">
        <v>62</v>
      </c>
      <c r="Y56" t="s">
        <v>63</v>
      </c>
      <c r="Z56" t="s">
        <v>63</v>
      </c>
      <c r="AA56" s="1">
        <v>42881</v>
      </c>
      <c r="AC56">
        <v>10511</v>
      </c>
      <c r="AD56" t="s">
        <v>894</v>
      </c>
      <c r="AE56" t="s">
        <v>116</v>
      </c>
      <c r="AF56" t="s">
        <v>250</v>
      </c>
      <c r="AG56" t="s">
        <v>740</v>
      </c>
      <c r="AH56">
        <v>11001</v>
      </c>
      <c r="AI56" t="s">
        <v>895</v>
      </c>
      <c r="AJ56" t="s">
        <v>68</v>
      </c>
      <c r="AK56">
        <v>6030</v>
      </c>
      <c r="AL56">
        <v>58</v>
      </c>
      <c r="AM56" t="s">
        <v>896</v>
      </c>
      <c r="AN56">
        <v>0</v>
      </c>
      <c r="AO56">
        <v>111031</v>
      </c>
    </row>
    <row r="57" spans="1:48" x14ac:dyDescent="0.25">
      <c r="A57" t="s">
        <v>897</v>
      </c>
      <c r="B57" t="s">
        <v>898</v>
      </c>
      <c r="C57">
        <v>593</v>
      </c>
      <c r="D57" t="s">
        <v>899</v>
      </c>
      <c r="E57" t="s">
        <v>900</v>
      </c>
      <c r="F57" t="s">
        <v>901</v>
      </c>
      <c r="G57" t="s">
        <v>898</v>
      </c>
      <c r="H57" t="s">
        <v>902</v>
      </c>
      <c r="I57" t="s">
        <v>903</v>
      </c>
      <c r="J57" t="s">
        <v>904</v>
      </c>
      <c r="K57">
        <v>640</v>
      </c>
      <c r="L57" t="s">
        <v>56</v>
      </c>
      <c r="M57" t="s">
        <v>905</v>
      </c>
      <c r="N57">
        <v>1</v>
      </c>
      <c r="O57">
        <v>113102</v>
      </c>
      <c r="P57" t="s">
        <v>57</v>
      </c>
      <c r="Q57">
        <v>5</v>
      </c>
      <c r="R57" t="s">
        <v>906</v>
      </c>
      <c r="S57" t="s">
        <v>59</v>
      </c>
      <c r="U57" s="1">
        <v>43748</v>
      </c>
      <c r="V57" t="s">
        <v>60</v>
      </c>
      <c r="W57" t="s">
        <v>61</v>
      </c>
      <c r="X57" t="s">
        <v>62</v>
      </c>
      <c r="Y57" t="s">
        <v>63</v>
      </c>
      <c r="Z57" t="s">
        <v>63</v>
      </c>
      <c r="AA57" s="1">
        <v>42510</v>
      </c>
      <c r="AC57">
        <v>10493</v>
      </c>
      <c r="AD57" t="s">
        <v>907</v>
      </c>
      <c r="AE57" t="s">
        <v>116</v>
      </c>
      <c r="AF57" t="s">
        <v>250</v>
      </c>
      <c r="AG57" t="s">
        <v>740</v>
      </c>
      <c r="AH57">
        <v>11001</v>
      </c>
      <c r="AI57" t="s">
        <v>908</v>
      </c>
      <c r="AJ57" t="s">
        <v>68</v>
      </c>
      <c r="AK57">
        <v>6030</v>
      </c>
      <c r="AL57">
        <v>40</v>
      </c>
      <c r="AM57" t="s">
        <v>909</v>
      </c>
      <c r="AN57">
        <v>0</v>
      </c>
      <c r="AO57">
        <v>111031</v>
      </c>
      <c r="AP57">
        <v>301</v>
      </c>
      <c r="AQ57" t="s">
        <v>910</v>
      </c>
      <c r="AR57" t="s">
        <v>911</v>
      </c>
      <c r="AS57" t="s">
        <v>912</v>
      </c>
      <c r="AT57" t="s">
        <v>913</v>
      </c>
      <c r="AU57" t="s">
        <v>125</v>
      </c>
      <c r="AV57" t="s">
        <v>126</v>
      </c>
    </row>
    <row r="58" spans="1:48" x14ac:dyDescent="0.25">
      <c r="A58" t="s">
        <v>914</v>
      </c>
      <c r="B58" t="s">
        <v>915</v>
      </c>
      <c r="C58">
        <v>1339</v>
      </c>
      <c r="D58" t="s">
        <v>916</v>
      </c>
      <c r="E58" t="s">
        <v>917</v>
      </c>
      <c r="F58" t="s">
        <v>918</v>
      </c>
      <c r="G58" t="s">
        <v>915</v>
      </c>
      <c r="H58" t="s">
        <v>919</v>
      </c>
      <c r="I58" t="s">
        <v>920</v>
      </c>
      <c r="J58" t="s">
        <v>921</v>
      </c>
      <c r="K58">
        <v>6155</v>
      </c>
      <c r="L58" t="s">
        <v>56</v>
      </c>
      <c r="M58" t="s">
        <v>922</v>
      </c>
      <c r="N58">
        <v>1</v>
      </c>
      <c r="P58" t="s">
        <v>57</v>
      </c>
      <c r="Q58">
        <v>5</v>
      </c>
      <c r="R58" t="s">
        <v>923</v>
      </c>
      <c r="S58" t="s">
        <v>59</v>
      </c>
      <c r="U58" s="1">
        <v>43811</v>
      </c>
      <c r="V58" t="s">
        <v>60</v>
      </c>
      <c r="W58" t="s">
        <v>61</v>
      </c>
      <c r="X58" t="s">
        <v>62</v>
      </c>
      <c r="Y58" t="s">
        <v>63</v>
      </c>
      <c r="Z58" t="s">
        <v>63</v>
      </c>
      <c r="AA58" s="1">
        <v>43816</v>
      </c>
      <c r="AC58">
        <v>11521</v>
      </c>
      <c r="AD58" t="s">
        <v>924</v>
      </c>
      <c r="AE58" t="s">
        <v>116</v>
      </c>
      <c r="AF58" t="s">
        <v>250</v>
      </c>
      <c r="AG58" t="s">
        <v>740</v>
      </c>
      <c r="AH58">
        <v>11001</v>
      </c>
      <c r="AI58" t="s">
        <v>925</v>
      </c>
      <c r="AJ58" t="s">
        <v>68</v>
      </c>
      <c r="AK58">
        <v>6030</v>
      </c>
      <c r="AL58">
        <v>155</v>
      </c>
      <c r="AM58" t="s">
        <v>926</v>
      </c>
      <c r="AN58">
        <v>0</v>
      </c>
      <c r="AO58">
        <v>41705</v>
      </c>
      <c r="AP58">
        <v>101</v>
      </c>
      <c r="AQ58" t="s">
        <v>927</v>
      </c>
      <c r="AR58" t="s">
        <v>928</v>
      </c>
      <c r="AS58" t="s">
        <v>929</v>
      </c>
      <c r="AT58" t="s">
        <v>930</v>
      </c>
      <c r="AU58" t="s">
        <v>125</v>
      </c>
      <c r="AV58" t="s">
        <v>126</v>
      </c>
    </row>
    <row r="59" spans="1:48" x14ac:dyDescent="0.25">
      <c r="A59" t="s">
        <v>931</v>
      </c>
      <c r="B59" t="s">
        <v>932</v>
      </c>
      <c r="C59">
        <v>1301</v>
      </c>
      <c r="D59" t="s">
        <v>933</v>
      </c>
      <c r="E59" t="s">
        <v>934</v>
      </c>
      <c r="F59" t="s">
        <v>935</v>
      </c>
      <c r="G59" t="s">
        <v>932</v>
      </c>
      <c r="H59" t="s">
        <v>936</v>
      </c>
      <c r="I59" t="s">
        <v>937</v>
      </c>
      <c r="J59" t="s">
        <v>938</v>
      </c>
      <c r="K59">
        <v>6153</v>
      </c>
      <c r="L59" t="s">
        <v>56</v>
      </c>
      <c r="N59">
        <v>1</v>
      </c>
      <c r="P59" t="s">
        <v>57</v>
      </c>
      <c r="Q59">
        <v>5</v>
      </c>
      <c r="R59" t="s">
        <v>939</v>
      </c>
      <c r="S59" t="s">
        <v>59</v>
      </c>
      <c r="U59" s="1">
        <v>43983</v>
      </c>
      <c r="V59" t="s">
        <v>60</v>
      </c>
      <c r="W59" t="s">
        <v>61</v>
      </c>
      <c r="X59" t="s">
        <v>62</v>
      </c>
      <c r="Y59" t="s">
        <v>63</v>
      </c>
      <c r="Z59" t="s">
        <v>63</v>
      </c>
      <c r="AA59" s="1">
        <v>43793</v>
      </c>
      <c r="AC59">
        <v>11475</v>
      </c>
      <c r="AD59" t="s">
        <v>940</v>
      </c>
      <c r="AE59" t="s">
        <v>116</v>
      </c>
      <c r="AF59" t="s">
        <v>117</v>
      </c>
      <c r="AG59" t="s">
        <v>187</v>
      </c>
      <c r="AH59">
        <v>11001</v>
      </c>
      <c r="AI59" t="s">
        <v>941</v>
      </c>
      <c r="AJ59" t="s">
        <v>68</v>
      </c>
      <c r="AK59">
        <v>6030</v>
      </c>
      <c r="AL59">
        <v>166</v>
      </c>
      <c r="AM59" t="s">
        <v>942</v>
      </c>
      <c r="AN59">
        <v>0</v>
      </c>
    </row>
    <row r="60" spans="1:48" x14ac:dyDescent="0.25">
      <c r="A60" t="s">
        <v>943</v>
      </c>
      <c r="B60" t="s">
        <v>944</v>
      </c>
      <c r="C60">
        <v>646</v>
      </c>
      <c r="D60" t="s">
        <v>945</v>
      </c>
      <c r="E60" t="s">
        <v>946</v>
      </c>
      <c r="F60" t="s">
        <v>947</v>
      </c>
      <c r="G60" t="s">
        <v>944</v>
      </c>
      <c r="H60" t="s">
        <v>948</v>
      </c>
      <c r="I60" t="s">
        <v>949</v>
      </c>
      <c r="J60" t="s">
        <v>950</v>
      </c>
      <c r="K60">
        <v>6128</v>
      </c>
      <c r="L60" t="s">
        <v>56</v>
      </c>
      <c r="M60" t="s">
        <v>951</v>
      </c>
      <c r="N60">
        <v>1</v>
      </c>
      <c r="O60">
        <v>117310</v>
      </c>
      <c r="P60" t="s">
        <v>57</v>
      </c>
      <c r="Q60">
        <v>5</v>
      </c>
      <c r="R60" t="s">
        <v>952</v>
      </c>
      <c r="S60" t="s">
        <v>59</v>
      </c>
      <c r="U60" s="1">
        <v>43762</v>
      </c>
      <c r="V60" t="s">
        <v>60</v>
      </c>
      <c r="W60" t="s">
        <v>61</v>
      </c>
      <c r="X60" t="s">
        <v>62</v>
      </c>
      <c r="Y60" t="s">
        <v>63</v>
      </c>
      <c r="Z60" t="s">
        <v>63</v>
      </c>
      <c r="AA60" s="1">
        <v>42267</v>
      </c>
      <c r="AC60">
        <v>10456</v>
      </c>
      <c r="AD60" t="s">
        <v>953</v>
      </c>
      <c r="AE60" t="s">
        <v>116</v>
      </c>
      <c r="AF60" t="s">
        <v>117</v>
      </c>
      <c r="AG60" t="s">
        <v>636</v>
      </c>
      <c r="AH60">
        <v>11001</v>
      </c>
      <c r="AI60" t="s">
        <v>954</v>
      </c>
      <c r="AJ60" t="s">
        <v>68</v>
      </c>
      <c r="AK60">
        <v>6030</v>
      </c>
      <c r="AL60">
        <v>128</v>
      </c>
      <c r="AM60" t="s">
        <v>955</v>
      </c>
      <c r="AN60">
        <v>0</v>
      </c>
      <c r="AO60">
        <v>111311531</v>
      </c>
      <c r="AP60">
        <v>301</v>
      </c>
      <c r="AQ60" t="s">
        <v>956</v>
      </c>
      <c r="AR60" t="s">
        <v>957</v>
      </c>
      <c r="AS60" t="s">
        <v>958</v>
      </c>
      <c r="AT60" t="s">
        <v>959</v>
      </c>
      <c r="AU60" t="s">
        <v>125</v>
      </c>
      <c r="AV60" t="s">
        <v>126</v>
      </c>
    </row>
    <row r="61" spans="1:48" x14ac:dyDescent="0.25">
      <c r="A61" t="s">
        <v>960</v>
      </c>
      <c r="B61" t="s">
        <v>961</v>
      </c>
      <c r="C61">
        <v>641</v>
      </c>
      <c r="D61" t="s">
        <v>962</v>
      </c>
      <c r="E61" t="s">
        <v>963</v>
      </c>
      <c r="F61" t="s">
        <v>964</v>
      </c>
      <c r="G61" t="s">
        <v>961</v>
      </c>
      <c r="H61" t="s">
        <v>965</v>
      </c>
      <c r="I61" t="s">
        <v>966</v>
      </c>
      <c r="J61" t="s">
        <v>967</v>
      </c>
      <c r="K61">
        <v>6123</v>
      </c>
      <c r="L61" t="s">
        <v>424</v>
      </c>
      <c r="M61" t="s">
        <v>968</v>
      </c>
      <c r="N61">
        <v>1</v>
      </c>
      <c r="O61">
        <v>214138</v>
      </c>
      <c r="P61" t="s">
        <v>57</v>
      </c>
      <c r="Q61">
        <v>6</v>
      </c>
      <c r="R61" t="s">
        <v>969</v>
      </c>
      <c r="S61" t="s">
        <v>59</v>
      </c>
      <c r="U61" s="1">
        <v>43731</v>
      </c>
      <c r="V61" t="s">
        <v>60</v>
      </c>
      <c r="W61" t="s">
        <v>61</v>
      </c>
      <c r="X61" t="s">
        <v>62</v>
      </c>
      <c r="Y61" t="s">
        <v>63</v>
      </c>
      <c r="Z61" t="s">
        <v>63</v>
      </c>
      <c r="AA61" s="1">
        <v>42909</v>
      </c>
      <c r="AB61" s="1">
        <v>43731</v>
      </c>
      <c r="AC61">
        <v>10669</v>
      </c>
      <c r="AD61" t="s">
        <v>970</v>
      </c>
      <c r="AE61" t="s">
        <v>116</v>
      </c>
      <c r="AF61" t="s">
        <v>205</v>
      </c>
      <c r="AG61" t="s">
        <v>269</v>
      </c>
      <c r="AH61">
        <v>11001</v>
      </c>
      <c r="AI61" t="s">
        <v>971</v>
      </c>
      <c r="AJ61" t="s">
        <v>68</v>
      </c>
      <c r="AK61">
        <v>6030</v>
      </c>
      <c r="AL61">
        <v>123</v>
      </c>
      <c r="AM61" t="s">
        <v>972</v>
      </c>
      <c r="AN61">
        <v>0</v>
      </c>
      <c r="AO61">
        <v>110931</v>
      </c>
    </row>
    <row r="62" spans="1:48" x14ac:dyDescent="0.25">
      <c r="A62" t="s">
        <v>973</v>
      </c>
      <c r="B62" t="s">
        <v>974</v>
      </c>
      <c r="C62">
        <v>584</v>
      </c>
      <c r="D62" t="s">
        <v>975</v>
      </c>
      <c r="E62" t="s">
        <v>976</v>
      </c>
      <c r="F62" t="s">
        <v>977</v>
      </c>
      <c r="G62" t="s">
        <v>974</v>
      </c>
      <c r="H62" t="s">
        <v>978</v>
      </c>
      <c r="I62" t="s">
        <v>979</v>
      </c>
      <c r="J62" t="s">
        <v>980</v>
      </c>
      <c r="K62">
        <v>627</v>
      </c>
      <c r="L62" t="s">
        <v>56</v>
      </c>
      <c r="M62" t="s">
        <v>981</v>
      </c>
      <c r="N62">
        <v>1</v>
      </c>
      <c r="O62">
        <v>113102</v>
      </c>
      <c r="P62" t="s">
        <v>57</v>
      </c>
      <c r="Q62">
        <v>5</v>
      </c>
      <c r="R62" t="s">
        <v>982</v>
      </c>
      <c r="S62" t="s">
        <v>59</v>
      </c>
      <c r="U62" s="1">
        <v>43671</v>
      </c>
      <c r="V62" t="s">
        <v>60</v>
      </c>
      <c r="W62" t="s">
        <v>61</v>
      </c>
      <c r="X62" t="s">
        <v>62</v>
      </c>
      <c r="Y62" t="s">
        <v>63</v>
      </c>
      <c r="Z62" t="s">
        <v>63</v>
      </c>
      <c r="AA62" s="1">
        <v>42166</v>
      </c>
      <c r="AC62">
        <v>10478</v>
      </c>
      <c r="AD62" t="s">
        <v>983</v>
      </c>
      <c r="AE62" t="s">
        <v>116</v>
      </c>
      <c r="AF62" t="s">
        <v>117</v>
      </c>
      <c r="AG62" t="s">
        <v>118</v>
      </c>
      <c r="AH62">
        <v>11001</v>
      </c>
      <c r="AI62" t="s">
        <v>984</v>
      </c>
      <c r="AJ62" t="s">
        <v>68</v>
      </c>
      <c r="AK62">
        <v>6030</v>
      </c>
      <c r="AL62">
        <v>27</v>
      </c>
      <c r="AM62" t="s">
        <v>985</v>
      </c>
      <c r="AN62">
        <v>0</v>
      </c>
      <c r="AO62">
        <v>11122</v>
      </c>
      <c r="AP62">
        <v>201</v>
      </c>
      <c r="AQ62" t="s">
        <v>986</v>
      </c>
      <c r="AR62" t="s">
        <v>987</v>
      </c>
      <c r="AS62" t="s">
        <v>988</v>
      </c>
      <c r="AT62" t="s">
        <v>989</v>
      </c>
      <c r="AU62" t="s">
        <v>125</v>
      </c>
      <c r="AV62" t="s">
        <v>126</v>
      </c>
    </row>
    <row r="63" spans="1:48" x14ac:dyDescent="0.25">
      <c r="A63" t="s">
        <v>990</v>
      </c>
      <c r="B63" t="s">
        <v>991</v>
      </c>
      <c r="C63">
        <v>1299</v>
      </c>
      <c r="D63" t="s">
        <v>992</v>
      </c>
      <c r="E63" t="s">
        <v>993</v>
      </c>
      <c r="F63" t="s">
        <v>994</v>
      </c>
      <c r="G63" t="s">
        <v>991</v>
      </c>
      <c r="H63" t="s">
        <v>995</v>
      </c>
      <c r="I63" t="s">
        <v>996</v>
      </c>
      <c r="J63" t="s">
        <v>997</v>
      </c>
      <c r="K63">
        <v>9215</v>
      </c>
      <c r="L63" t="s">
        <v>56</v>
      </c>
      <c r="M63" t="s">
        <v>998</v>
      </c>
      <c r="N63">
        <v>1</v>
      </c>
      <c r="P63" t="s">
        <v>57</v>
      </c>
      <c r="Q63">
        <v>5</v>
      </c>
      <c r="R63" t="s">
        <v>999</v>
      </c>
      <c r="S63" t="s">
        <v>59</v>
      </c>
      <c r="U63" s="1">
        <v>43794</v>
      </c>
      <c r="V63" t="s">
        <v>60</v>
      </c>
      <c r="W63" t="s">
        <v>61</v>
      </c>
      <c r="X63" t="s">
        <v>62</v>
      </c>
      <c r="Y63" t="s">
        <v>63</v>
      </c>
      <c r="Z63" t="s">
        <v>63</v>
      </c>
      <c r="AA63" s="1">
        <v>43828</v>
      </c>
      <c r="AC63">
        <v>11482</v>
      </c>
      <c r="AD63" t="s">
        <v>1000</v>
      </c>
      <c r="AE63" t="s">
        <v>76</v>
      </c>
      <c r="AF63" t="s">
        <v>65</v>
      </c>
      <c r="AG63" t="s">
        <v>1001</v>
      </c>
      <c r="AH63">
        <v>11001</v>
      </c>
      <c r="AI63" t="s">
        <v>1002</v>
      </c>
      <c r="AJ63" t="s">
        <v>68</v>
      </c>
      <c r="AK63">
        <v>6030</v>
      </c>
      <c r="AL63">
        <v>283</v>
      </c>
      <c r="AM63" t="s">
        <v>1003</v>
      </c>
      <c r="AN63">
        <v>0</v>
      </c>
      <c r="AO63">
        <v>111151032</v>
      </c>
      <c r="AP63">
        <v>401</v>
      </c>
      <c r="AQ63" t="s">
        <v>1004</v>
      </c>
      <c r="AR63" t="s">
        <v>1005</v>
      </c>
      <c r="AS63" t="s">
        <v>1006</v>
      </c>
      <c r="AT63" t="s">
        <v>1007</v>
      </c>
      <c r="AU63" t="s">
        <v>125</v>
      </c>
      <c r="AV63" t="s">
        <v>126</v>
      </c>
    </row>
    <row r="64" spans="1:48" x14ac:dyDescent="0.25">
      <c r="A64" t="s">
        <v>1008</v>
      </c>
      <c r="B64" t="s">
        <v>1009</v>
      </c>
      <c r="C64">
        <v>2157</v>
      </c>
      <c r="D64" t="s">
        <v>1010</v>
      </c>
      <c r="E64" t="s">
        <v>1011</v>
      </c>
      <c r="F64" t="s">
        <v>1012</v>
      </c>
      <c r="G64" t="s">
        <v>1009</v>
      </c>
      <c r="H64" t="s">
        <v>1013</v>
      </c>
      <c r="I64" t="s">
        <v>1014</v>
      </c>
      <c r="J64" t="s">
        <v>1015</v>
      </c>
      <c r="K64">
        <v>6308</v>
      </c>
      <c r="R64" t="s">
        <v>1016</v>
      </c>
      <c r="S64" t="s">
        <v>59</v>
      </c>
      <c r="U64" s="1">
        <v>44341</v>
      </c>
      <c r="V64" t="s">
        <v>60</v>
      </c>
      <c r="W64" t="s">
        <v>61</v>
      </c>
      <c r="X64" t="s">
        <v>62</v>
      </c>
      <c r="Y64" t="s">
        <v>63</v>
      </c>
      <c r="Z64" t="s">
        <v>63</v>
      </c>
      <c r="AA64" s="1">
        <v>44345</v>
      </c>
      <c r="AC64">
        <v>12300</v>
      </c>
      <c r="AD64" t="s">
        <v>1017</v>
      </c>
      <c r="AE64" t="s">
        <v>116</v>
      </c>
      <c r="AF64" t="s">
        <v>205</v>
      </c>
      <c r="AG64" t="s">
        <v>269</v>
      </c>
      <c r="AH64">
        <v>11001</v>
      </c>
      <c r="AI64" t="s">
        <v>1018</v>
      </c>
      <c r="AJ64" t="s">
        <v>68</v>
      </c>
      <c r="AK64">
        <v>6030</v>
      </c>
      <c r="AL64">
        <v>308</v>
      </c>
      <c r="AM64" t="s">
        <v>1019</v>
      </c>
      <c r="AN64">
        <v>0</v>
      </c>
      <c r="AO64">
        <v>110911</v>
      </c>
    </row>
    <row r="65" spans="1:48" x14ac:dyDescent="0.25">
      <c r="A65" t="s">
        <v>1020</v>
      </c>
      <c r="B65" t="s">
        <v>1021</v>
      </c>
      <c r="C65">
        <v>632</v>
      </c>
      <c r="D65" t="s">
        <v>1022</v>
      </c>
      <c r="E65" t="s">
        <v>1023</v>
      </c>
      <c r="F65" t="s">
        <v>1024</v>
      </c>
      <c r="G65" t="s">
        <v>1021</v>
      </c>
      <c r="H65" t="s">
        <v>1025</v>
      </c>
      <c r="I65" t="s">
        <v>1026</v>
      </c>
      <c r="J65" t="s">
        <v>1027</v>
      </c>
      <c r="K65">
        <v>6114</v>
      </c>
      <c r="L65" t="s">
        <v>56</v>
      </c>
      <c r="M65" t="s">
        <v>1028</v>
      </c>
      <c r="N65">
        <v>1</v>
      </c>
      <c r="O65">
        <v>113102</v>
      </c>
      <c r="P65" t="s">
        <v>57</v>
      </c>
      <c r="Q65">
        <v>5</v>
      </c>
      <c r="R65" t="s">
        <v>1029</v>
      </c>
      <c r="S65" t="s">
        <v>59</v>
      </c>
      <c r="U65" s="1">
        <v>43730</v>
      </c>
      <c r="V65" t="s">
        <v>60</v>
      </c>
      <c r="W65" t="s">
        <v>61</v>
      </c>
      <c r="X65" t="s">
        <v>62</v>
      </c>
      <c r="Y65" t="s">
        <v>63</v>
      </c>
      <c r="Z65" t="s">
        <v>63</v>
      </c>
      <c r="AA65" s="1">
        <v>42027</v>
      </c>
      <c r="AC65">
        <v>10472</v>
      </c>
      <c r="AD65" t="s">
        <v>1030</v>
      </c>
      <c r="AE65" t="s">
        <v>116</v>
      </c>
      <c r="AF65" t="s">
        <v>205</v>
      </c>
      <c r="AG65" t="s">
        <v>236</v>
      </c>
      <c r="AH65">
        <v>11001</v>
      </c>
      <c r="AI65" t="s">
        <v>1031</v>
      </c>
      <c r="AJ65" t="s">
        <v>68</v>
      </c>
      <c r="AK65">
        <v>6030</v>
      </c>
      <c r="AL65">
        <v>114</v>
      </c>
      <c r="AM65" t="s">
        <v>1032</v>
      </c>
      <c r="AN65">
        <v>0</v>
      </c>
      <c r="AO65">
        <v>921413</v>
      </c>
      <c r="AP65">
        <v>601</v>
      </c>
      <c r="AQ65" t="s">
        <v>1033</v>
      </c>
      <c r="AR65" t="s">
        <v>1034</v>
      </c>
      <c r="AS65" t="s">
        <v>1035</v>
      </c>
      <c r="AT65" t="s">
        <v>1036</v>
      </c>
      <c r="AU65" t="s">
        <v>125</v>
      </c>
      <c r="AV65" t="s">
        <v>126</v>
      </c>
    </row>
    <row r="66" spans="1:48" x14ac:dyDescent="0.25">
      <c r="A66" t="s">
        <v>1037</v>
      </c>
      <c r="B66" t="s">
        <v>1038</v>
      </c>
      <c r="C66">
        <v>634</v>
      </c>
      <c r="D66" t="s">
        <v>1039</v>
      </c>
      <c r="E66" t="s">
        <v>1040</v>
      </c>
      <c r="F66" t="s">
        <v>1041</v>
      </c>
      <c r="G66" t="s">
        <v>1042</v>
      </c>
      <c r="H66" t="s">
        <v>1043</v>
      </c>
      <c r="I66" t="s">
        <v>1044</v>
      </c>
      <c r="J66" t="s">
        <v>1045</v>
      </c>
      <c r="K66">
        <v>6116</v>
      </c>
      <c r="L66" t="s">
        <v>56</v>
      </c>
      <c r="M66" t="s">
        <v>1046</v>
      </c>
      <c r="N66">
        <v>1</v>
      </c>
      <c r="O66">
        <v>113102</v>
      </c>
      <c r="P66" t="s">
        <v>57</v>
      </c>
      <c r="Q66">
        <v>5</v>
      </c>
      <c r="R66" t="s">
        <v>1047</v>
      </c>
      <c r="S66" t="s">
        <v>59</v>
      </c>
      <c r="U66" s="1">
        <v>43724</v>
      </c>
      <c r="V66" t="s">
        <v>60</v>
      </c>
      <c r="W66" t="s">
        <v>61</v>
      </c>
      <c r="X66" t="s">
        <v>62</v>
      </c>
      <c r="Y66" t="s">
        <v>63</v>
      </c>
      <c r="Z66" t="s">
        <v>63</v>
      </c>
      <c r="AA66" s="1">
        <v>42298</v>
      </c>
      <c r="AC66">
        <v>10458</v>
      </c>
      <c r="AD66" t="s">
        <v>1048</v>
      </c>
      <c r="AE66" t="s">
        <v>116</v>
      </c>
      <c r="AF66" t="s">
        <v>205</v>
      </c>
      <c r="AG66" t="s">
        <v>269</v>
      </c>
      <c r="AH66">
        <v>11001</v>
      </c>
      <c r="AI66" t="s">
        <v>1049</v>
      </c>
      <c r="AJ66" t="s">
        <v>68</v>
      </c>
      <c r="AK66">
        <v>6030</v>
      </c>
      <c r="AL66">
        <v>116</v>
      </c>
      <c r="AM66" t="s">
        <v>1050</v>
      </c>
      <c r="AN66">
        <v>0</v>
      </c>
      <c r="AO66">
        <v>110911</v>
      </c>
      <c r="AP66">
        <v>401</v>
      </c>
      <c r="AQ66" t="s">
        <v>1051</v>
      </c>
      <c r="AR66" t="s">
        <v>1052</v>
      </c>
      <c r="AS66" t="s">
        <v>1053</v>
      </c>
      <c r="AT66" t="s">
        <v>1054</v>
      </c>
      <c r="AU66" t="s">
        <v>125</v>
      </c>
      <c r="AV66" t="s">
        <v>126</v>
      </c>
    </row>
    <row r="67" spans="1:48" x14ac:dyDescent="0.25">
      <c r="A67" t="s">
        <v>1055</v>
      </c>
      <c r="B67" t="s">
        <v>1056</v>
      </c>
      <c r="C67">
        <v>643</v>
      </c>
      <c r="D67" t="s">
        <v>1057</v>
      </c>
      <c r="E67" t="s">
        <v>1058</v>
      </c>
      <c r="F67" t="s">
        <v>1059</v>
      </c>
      <c r="G67" t="s">
        <v>1060</v>
      </c>
      <c r="H67" t="s">
        <v>1061</v>
      </c>
      <c r="I67" t="s">
        <v>1062</v>
      </c>
      <c r="J67" t="s">
        <v>1063</v>
      </c>
      <c r="K67">
        <v>6125</v>
      </c>
      <c r="L67" t="s">
        <v>56</v>
      </c>
      <c r="M67" t="s">
        <v>1064</v>
      </c>
      <c r="N67">
        <v>1</v>
      </c>
      <c r="O67">
        <v>109050</v>
      </c>
      <c r="P67" t="s">
        <v>57</v>
      </c>
      <c r="Q67">
        <v>5</v>
      </c>
      <c r="R67" t="s">
        <v>1065</v>
      </c>
      <c r="S67" t="s">
        <v>59</v>
      </c>
      <c r="U67" s="1">
        <v>43724</v>
      </c>
      <c r="V67" t="s">
        <v>60</v>
      </c>
      <c r="W67" t="s">
        <v>61</v>
      </c>
      <c r="X67" t="s">
        <v>62</v>
      </c>
      <c r="Y67" t="s">
        <v>63</v>
      </c>
      <c r="Z67" t="s">
        <v>63</v>
      </c>
      <c r="AA67" s="1">
        <v>42965</v>
      </c>
      <c r="AC67">
        <v>10701</v>
      </c>
      <c r="AD67" t="s">
        <v>1066</v>
      </c>
      <c r="AE67" t="s">
        <v>116</v>
      </c>
      <c r="AF67" t="s">
        <v>205</v>
      </c>
      <c r="AG67" t="s">
        <v>236</v>
      </c>
      <c r="AH67">
        <v>11001</v>
      </c>
      <c r="AI67" t="s">
        <v>1067</v>
      </c>
      <c r="AJ67" t="s">
        <v>68</v>
      </c>
      <c r="AK67">
        <v>6030</v>
      </c>
      <c r="AL67">
        <v>125</v>
      </c>
      <c r="AM67" t="s">
        <v>1068</v>
      </c>
      <c r="AN67">
        <v>0</v>
      </c>
      <c r="AO67">
        <v>110911</v>
      </c>
      <c r="AP67">
        <v>301</v>
      </c>
      <c r="AQ67" t="s">
        <v>1069</v>
      </c>
      <c r="AR67" t="s">
        <v>1070</v>
      </c>
      <c r="AS67" t="s">
        <v>1071</v>
      </c>
      <c r="AT67" t="s">
        <v>1072</v>
      </c>
      <c r="AU67" t="s">
        <v>125</v>
      </c>
      <c r="AV67" t="s">
        <v>126</v>
      </c>
    </row>
    <row r="68" spans="1:48" x14ac:dyDescent="0.25">
      <c r="A68" t="s">
        <v>1073</v>
      </c>
      <c r="B68" t="s">
        <v>1074</v>
      </c>
      <c r="C68">
        <v>633</v>
      </c>
      <c r="D68" t="s">
        <v>1075</v>
      </c>
      <c r="E68" t="s">
        <v>1076</v>
      </c>
      <c r="F68" t="s">
        <v>1077</v>
      </c>
      <c r="G68" t="s">
        <v>1074</v>
      </c>
      <c r="H68" t="s">
        <v>1078</v>
      </c>
      <c r="I68" t="s">
        <v>1079</v>
      </c>
      <c r="J68" t="s">
        <v>1080</v>
      </c>
      <c r="K68">
        <v>6115</v>
      </c>
      <c r="L68" t="s">
        <v>56</v>
      </c>
      <c r="M68" t="s">
        <v>1081</v>
      </c>
      <c r="N68">
        <v>1</v>
      </c>
      <c r="O68">
        <v>113102</v>
      </c>
      <c r="P68" t="s">
        <v>57</v>
      </c>
      <c r="Q68">
        <v>5</v>
      </c>
      <c r="R68" t="s">
        <v>1082</v>
      </c>
      <c r="S68" t="s">
        <v>59</v>
      </c>
      <c r="U68" s="1">
        <v>43676</v>
      </c>
      <c r="V68" t="s">
        <v>60</v>
      </c>
      <c r="W68" t="s">
        <v>61</v>
      </c>
      <c r="X68" t="s">
        <v>62</v>
      </c>
      <c r="Y68" t="s">
        <v>63</v>
      </c>
      <c r="Z68" t="s">
        <v>63</v>
      </c>
      <c r="AA68" s="1">
        <v>42151</v>
      </c>
      <c r="AC68">
        <v>10476</v>
      </c>
      <c r="AD68" t="s">
        <v>1083</v>
      </c>
      <c r="AE68" t="s">
        <v>116</v>
      </c>
      <c r="AF68" t="s">
        <v>205</v>
      </c>
      <c r="AG68" t="s">
        <v>236</v>
      </c>
      <c r="AH68">
        <v>11001</v>
      </c>
      <c r="AI68" t="s">
        <v>1084</v>
      </c>
      <c r="AJ68" t="s">
        <v>68</v>
      </c>
      <c r="AK68">
        <v>6030</v>
      </c>
      <c r="AL68">
        <v>115</v>
      </c>
      <c r="AM68" t="s">
        <v>1085</v>
      </c>
      <c r="AN68">
        <v>0</v>
      </c>
      <c r="AO68">
        <v>110921</v>
      </c>
      <c r="AP68">
        <v>201</v>
      </c>
      <c r="AQ68" t="s">
        <v>1086</v>
      </c>
      <c r="AR68" t="s">
        <v>1087</v>
      </c>
      <c r="AS68" t="s">
        <v>1088</v>
      </c>
      <c r="AT68" t="s">
        <v>1089</v>
      </c>
      <c r="AU68" t="s">
        <v>125</v>
      </c>
      <c r="AV68" t="s">
        <v>126</v>
      </c>
    </row>
    <row r="69" spans="1:48" x14ac:dyDescent="0.25">
      <c r="A69" t="s">
        <v>1090</v>
      </c>
      <c r="B69" t="s">
        <v>1091</v>
      </c>
      <c r="C69">
        <v>642</v>
      </c>
      <c r="D69" t="s">
        <v>1092</v>
      </c>
      <c r="E69" t="s">
        <v>1093</v>
      </c>
      <c r="F69" t="s">
        <v>1094</v>
      </c>
      <c r="G69" t="s">
        <v>1091</v>
      </c>
      <c r="H69" t="s">
        <v>1061</v>
      </c>
      <c r="I69" t="s">
        <v>1095</v>
      </c>
      <c r="J69" t="s">
        <v>1096</v>
      </c>
      <c r="K69">
        <v>6124</v>
      </c>
      <c r="L69" t="s">
        <v>56</v>
      </c>
      <c r="M69" t="s">
        <v>1097</v>
      </c>
      <c r="N69">
        <v>1</v>
      </c>
      <c r="O69">
        <v>109050</v>
      </c>
      <c r="P69" t="s">
        <v>57</v>
      </c>
      <c r="Q69">
        <v>5</v>
      </c>
      <c r="R69" t="s">
        <v>1098</v>
      </c>
      <c r="S69" t="s">
        <v>59</v>
      </c>
      <c r="U69" s="1">
        <v>43727</v>
      </c>
      <c r="V69" t="s">
        <v>60</v>
      </c>
      <c r="W69" t="s">
        <v>61</v>
      </c>
      <c r="X69" t="s">
        <v>62</v>
      </c>
      <c r="Y69" t="s">
        <v>63</v>
      </c>
      <c r="Z69" t="s">
        <v>63</v>
      </c>
      <c r="AA69" s="1">
        <v>42965</v>
      </c>
      <c r="AC69">
        <v>10702</v>
      </c>
      <c r="AD69" t="s">
        <v>1099</v>
      </c>
      <c r="AE69" t="s">
        <v>116</v>
      </c>
      <c r="AF69" t="s">
        <v>205</v>
      </c>
      <c r="AG69" t="s">
        <v>236</v>
      </c>
      <c r="AH69">
        <v>11001</v>
      </c>
      <c r="AI69" t="s">
        <v>1100</v>
      </c>
      <c r="AJ69" t="s">
        <v>68</v>
      </c>
      <c r="AK69">
        <v>6030</v>
      </c>
      <c r="AL69">
        <v>124</v>
      </c>
      <c r="AM69" t="s">
        <v>1101</v>
      </c>
      <c r="AN69">
        <v>0</v>
      </c>
      <c r="AO69">
        <v>110921</v>
      </c>
      <c r="AP69">
        <v>101</v>
      </c>
      <c r="AQ69" t="s">
        <v>1102</v>
      </c>
      <c r="AR69" t="s">
        <v>1103</v>
      </c>
      <c r="AS69" t="s">
        <v>1104</v>
      </c>
      <c r="AT69" t="s">
        <v>1105</v>
      </c>
      <c r="AU69" t="s">
        <v>125</v>
      </c>
      <c r="AV69" t="s">
        <v>126</v>
      </c>
    </row>
    <row r="70" spans="1:48" x14ac:dyDescent="0.25">
      <c r="A70" t="s">
        <v>1106</v>
      </c>
      <c r="B70" t="s">
        <v>1107</v>
      </c>
      <c r="C70">
        <v>572</v>
      </c>
      <c r="D70" t="s">
        <v>1108</v>
      </c>
      <c r="E70" t="s">
        <v>1109</v>
      </c>
      <c r="F70" t="s">
        <v>1110</v>
      </c>
      <c r="G70" t="s">
        <v>1107</v>
      </c>
      <c r="H70" t="s">
        <v>1111</v>
      </c>
      <c r="I70" t="s">
        <v>1112</v>
      </c>
      <c r="J70" t="s">
        <v>1113</v>
      </c>
      <c r="K70">
        <v>609</v>
      </c>
      <c r="L70" t="s">
        <v>56</v>
      </c>
      <c r="M70" t="s">
        <v>1114</v>
      </c>
      <c r="N70">
        <v>1</v>
      </c>
      <c r="O70">
        <v>113102</v>
      </c>
      <c r="P70" t="s">
        <v>57</v>
      </c>
      <c r="Q70">
        <v>5</v>
      </c>
      <c r="R70" t="s">
        <v>1115</v>
      </c>
      <c r="S70" t="s">
        <v>59</v>
      </c>
      <c r="U70" s="1">
        <v>43767</v>
      </c>
      <c r="V70" t="s">
        <v>60</v>
      </c>
      <c r="W70" t="s">
        <v>61</v>
      </c>
      <c r="X70" t="s">
        <v>62</v>
      </c>
      <c r="Y70" t="s">
        <v>63</v>
      </c>
      <c r="Z70" t="s">
        <v>63</v>
      </c>
      <c r="AA70" s="1">
        <v>42288</v>
      </c>
      <c r="AC70">
        <v>10462</v>
      </c>
      <c r="AD70" t="s">
        <v>1116</v>
      </c>
      <c r="AE70" t="s">
        <v>116</v>
      </c>
      <c r="AF70" t="s">
        <v>117</v>
      </c>
      <c r="AG70" t="s">
        <v>636</v>
      </c>
      <c r="AH70">
        <v>11001</v>
      </c>
      <c r="AI70" t="s">
        <v>338</v>
      </c>
      <c r="AJ70" t="s">
        <v>68</v>
      </c>
      <c r="AK70">
        <v>6030</v>
      </c>
      <c r="AL70">
        <v>9</v>
      </c>
      <c r="AM70" t="s">
        <v>1117</v>
      </c>
      <c r="AN70">
        <v>0</v>
      </c>
      <c r="AO70">
        <v>111311</v>
      </c>
      <c r="AP70">
        <v>601</v>
      </c>
      <c r="AQ70" t="s">
        <v>1118</v>
      </c>
      <c r="AR70" t="s">
        <v>1119</v>
      </c>
      <c r="AS70" t="s">
        <v>1120</v>
      </c>
      <c r="AT70" t="s">
        <v>1121</v>
      </c>
      <c r="AU70" t="s">
        <v>125</v>
      </c>
      <c r="AV70" t="s">
        <v>126</v>
      </c>
    </row>
    <row r="71" spans="1:48" x14ac:dyDescent="0.25">
      <c r="A71" t="s">
        <v>1122</v>
      </c>
      <c r="B71" t="s">
        <v>1123</v>
      </c>
      <c r="C71">
        <v>1134</v>
      </c>
      <c r="D71" t="s">
        <v>1124</v>
      </c>
      <c r="E71" t="s">
        <v>1125</v>
      </c>
      <c r="F71" t="s">
        <v>1126</v>
      </c>
      <c r="G71" t="s">
        <v>1123</v>
      </c>
      <c r="H71" t="s">
        <v>1127</v>
      </c>
      <c r="I71" t="s">
        <v>1128</v>
      </c>
      <c r="J71" t="s">
        <v>1129</v>
      </c>
      <c r="K71">
        <v>6151</v>
      </c>
      <c r="L71" t="s">
        <v>56</v>
      </c>
      <c r="M71" t="s">
        <v>1130</v>
      </c>
      <c r="N71">
        <v>1</v>
      </c>
      <c r="O71">
        <v>129000</v>
      </c>
      <c r="P71" t="s">
        <v>57</v>
      </c>
      <c r="Q71">
        <v>5</v>
      </c>
      <c r="R71" t="s">
        <v>1131</v>
      </c>
      <c r="S71" t="s">
        <v>59</v>
      </c>
      <c r="U71" s="1">
        <v>43689</v>
      </c>
      <c r="V71" t="s">
        <v>60</v>
      </c>
      <c r="W71" t="s">
        <v>61</v>
      </c>
      <c r="X71" t="s">
        <v>62</v>
      </c>
      <c r="Y71" t="s">
        <v>63</v>
      </c>
      <c r="Z71" t="s">
        <v>63</v>
      </c>
      <c r="AA71" s="1">
        <v>43690</v>
      </c>
      <c r="AC71">
        <v>11253</v>
      </c>
      <c r="AD71" t="s">
        <v>1132</v>
      </c>
      <c r="AE71" t="s">
        <v>116</v>
      </c>
      <c r="AF71" t="s">
        <v>117</v>
      </c>
      <c r="AG71" t="s">
        <v>138</v>
      </c>
      <c r="AH71">
        <v>11001</v>
      </c>
      <c r="AI71" t="s">
        <v>1133</v>
      </c>
      <c r="AJ71" t="s">
        <v>68</v>
      </c>
      <c r="AK71">
        <v>6030</v>
      </c>
      <c r="AL71">
        <v>151</v>
      </c>
      <c r="AM71" t="s">
        <v>1134</v>
      </c>
      <c r="AN71">
        <v>0</v>
      </c>
      <c r="AO71">
        <v>111611662</v>
      </c>
      <c r="AP71">
        <v>101</v>
      </c>
      <c r="AQ71" t="s">
        <v>1135</v>
      </c>
      <c r="AR71" t="s">
        <v>1136</v>
      </c>
      <c r="AS71" t="s">
        <v>1137</v>
      </c>
      <c r="AT71" t="s">
        <v>1138</v>
      </c>
      <c r="AU71" t="s">
        <v>125</v>
      </c>
      <c r="AV71" t="s">
        <v>126</v>
      </c>
    </row>
    <row r="72" spans="1:48" x14ac:dyDescent="0.25">
      <c r="A72" t="s">
        <v>1139</v>
      </c>
      <c r="B72" t="s">
        <v>1140</v>
      </c>
      <c r="C72">
        <v>907</v>
      </c>
      <c r="D72" t="s">
        <v>1141</v>
      </c>
      <c r="E72" t="s">
        <v>1142</v>
      </c>
      <c r="F72" t="s">
        <v>1143</v>
      </c>
      <c r="G72" t="s">
        <v>1140</v>
      </c>
      <c r="H72" t="s">
        <v>1144</v>
      </c>
      <c r="I72" t="s">
        <v>1142</v>
      </c>
      <c r="J72" t="s">
        <v>1145</v>
      </c>
      <c r="K72">
        <v>9200</v>
      </c>
      <c r="L72" t="s">
        <v>56</v>
      </c>
      <c r="M72" t="s">
        <v>1146</v>
      </c>
      <c r="N72">
        <v>1</v>
      </c>
      <c r="O72">
        <v>246207</v>
      </c>
      <c r="P72" t="s">
        <v>57</v>
      </c>
      <c r="Q72">
        <v>5</v>
      </c>
      <c r="R72" t="s">
        <v>1147</v>
      </c>
      <c r="S72" t="s">
        <v>59</v>
      </c>
      <c r="U72" s="1">
        <v>43731</v>
      </c>
      <c r="V72" t="s">
        <v>60</v>
      </c>
      <c r="W72" t="s">
        <v>61</v>
      </c>
      <c r="X72" t="s">
        <v>62</v>
      </c>
      <c r="Y72" t="s">
        <v>63</v>
      </c>
      <c r="Z72" t="s">
        <v>63</v>
      </c>
      <c r="AA72" s="1">
        <v>43403</v>
      </c>
      <c r="AC72">
        <v>11006</v>
      </c>
      <c r="AD72" t="s">
        <v>1148</v>
      </c>
      <c r="AE72" t="s">
        <v>76</v>
      </c>
      <c r="AF72" t="s">
        <v>250</v>
      </c>
      <c r="AG72" t="s">
        <v>1149</v>
      </c>
      <c r="AH72">
        <v>11001</v>
      </c>
      <c r="AI72" t="s">
        <v>595</v>
      </c>
      <c r="AJ72" t="s">
        <v>68</v>
      </c>
      <c r="AK72">
        <v>6030</v>
      </c>
      <c r="AL72">
        <v>269</v>
      </c>
      <c r="AM72" t="s">
        <v>1150</v>
      </c>
      <c r="AN72">
        <v>0</v>
      </c>
      <c r="AO72">
        <v>111031</v>
      </c>
      <c r="AP72">
        <v>101</v>
      </c>
      <c r="AQ72" t="s">
        <v>1151</v>
      </c>
      <c r="AR72" t="s">
        <v>1152</v>
      </c>
      <c r="AS72" t="s">
        <v>1153</v>
      </c>
      <c r="AT72" t="s">
        <v>1154</v>
      </c>
      <c r="AU72" t="s">
        <v>125</v>
      </c>
      <c r="AV72" t="s">
        <v>126</v>
      </c>
    </row>
    <row r="73" spans="1:48" x14ac:dyDescent="0.25">
      <c r="A73" t="s">
        <v>1155</v>
      </c>
      <c r="B73" t="s">
        <v>1156</v>
      </c>
      <c r="C73">
        <v>1225</v>
      </c>
      <c r="D73" t="s">
        <v>1157</v>
      </c>
      <c r="E73" t="s">
        <v>1158</v>
      </c>
      <c r="F73" t="s">
        <v>1159</v>
      </c>
      <c r="G73" t="s">
        <v>1156</v>
      </c>
      <c r="H73" t="s">
        <v>1160</v>
      </c>
      <c r="I73" t="s">
        <v>1161</v>
      </c>
      <c r="J73" t="s">
        <v>1162</v>
      </c>
      <c r="K73">
        <v>9212</v>
      </c>
      <c r="L73" t="s">
        <v>56</v>
      </c>
      <c r="M73" t="s">
        <v>1163</v>
      </c>
      <c r="O73">
        <v>259000</v>
      </c>
      <c r="P73" t="s">
        <v>57</v>
      </c>
      <c r="Q73">
        <v>5</v>
      </c>
      <c r="R73" t="s">
        <v>1164</v>
      </c>
      <c r="S73" t="s">
        <v>59</v>
      </c>
      <c r="U73" s="1">
        <v>43746</v>
      </c>
      <c r="V73" t="s">
        <v>60</v>
      </c>
      <c r="W73" t="s">
        <v>61</v>
      </c>
      <c r="X73" t="s">
        <v>62</v>
      </c>
      <c r="Y73" t="s">
        <v>63</v>
      </c>
      <c r="Z73" t="s">
        <v>63</v>
      </c>
      <c r="AA73" s="1">
        <v>43750</v>
      </c>
      <c r="AC73">
        <v>11377</v>
      </c>
      <c r="AD73" t="s">
        <v>1165</v>
      </c>
      <c r="AE73" t="s">
        <v>76</v>
      </c>
      <c r="AF73" t="s">
        <v>250</v>
      </c>
      <c r="AG73" t="s">
        <v>1166</v>
      </c>
      <c r="AH73">
        <v>11001</v>
      </c>
      <c r="AI73" t="s">
        <v>1167</v>
      </c>
      <c r="AJ73" t="s">
        <v>68</v>
      </c>
      <c r="AK73">
        <v>6030</v>
      </c>
      <c r="AL73">
        <v>281</v>
      </c>
      <c r="AM73" t="s">
        <v>1168</v>
      </c>
      <c r="AN73">
        <v>0</v>
      </c>
      <c r="AO73">
        <v>110111</v>
      </c>
      <c r="AP73">
        <v>401</v>
      </c>
      <c r="AQ73" t="s">
        <v>1169</v>
      </c>
      <c r="AR73" t="s">
        <v>1170</v>
      </c>
      <c r="AS73" t="s">
        <v>1171</v>
      </c>
      <c r="AT73" t="s">
        <v>1172</v>
      </c>
      <c r="AU73" t="s">
        <v>125</v>
      </c>
      <c r="AV73" t="s">
        <v>126</v>
      </c>
    </row>
    <row r="74" spans="1:48" x14ac:dyDescent="0.25">
      <c r="A74" t="s">
        <v>1173</v>
      </c>
      <c r="B74" t="s">
        <v>1174</v>
      </c>
      <c r="C74">
        <v>2121</v>
      </c>
      <c r="D74" t="s">
        <v>1175</v>
      </c>
      <c r="E74" t="s">
        <v>1176</v>
      </c>
      <c r="F74" t="s">
        <v>1177</v>
      </c>
      <c r="G74" t="s">
        <v>1174</v>
      </c>
      <c r="H74" t="s">
        <v>1178</v>
      </c>
      <c r="I74" t="s">
        <v>1179</v>
      </c>
      <c r="J74" t="s">
        <v>1180</v>
      </c>
      <c r="K74">
        <v>6305</v>
      </c>
      <c r="R74" t="s">
        <v>1181</v>
      </c>
      <c r="S74" t="s">
        <v>59</v>
      </c>
      <c r="U74" s="1">
        <v>44313</v>
      </c>
      <c r="V74" t="s">
        <v>60</v>
      </c>
      <c r="W74" t="s">
        <v>61</v>
      </c>
      <c r="X74" t="s">
        <v>62</v>
      </c>
      <c r="Y74" t="s">
        <v>63</v>
      </c>
      <c r="Z74" t="s">
        <v>63</v>
      </c>
      <c r="AA74" s="1">
        <v>44326</v>
      </c>
      <c r="AC74">
        <v>12252</v>
      </c>
      <c r="AD74" t="s">
        <v>1182</v>
      </c>
      <c r="AE74">
        <v>8269759</v>
      </c>
      <c r="AF74" t="s">
        <v>205</v>
      </c>
      <c r="AG74" t="s">
        <v>269</v>
      </c>
      <c r="AH74">
        <v>11001</v>
      </c>
      <c r="AI74" t="s">
        <v>1183</v>
      </c>
      <c r="AJ74" t="s">
        <v>68</v>
      </c>
      <c r="AK74">
        <v>6030</v>
      </c>
      <c r="AL74">
        <v>305</v>
      </c>
      <c r="AM74" t="s">
        <v>1184</v>
      </c>
      <c r="AN74">
        <v>0</v>
      </c>
      <c r="AO74">
        <v>110931</v>
      </c>
    </row>
    <row r="75" spans="1:48" x14ac:dyDescent="0.25">
      <c r="A75" t="s">
        <v>1185</v>
      </c>
      <c r="B75" t="s">
        <v>1186</v>
      </c>
      <c r="C75">
        <v>576</v>
      </c>
      <c r="D75" t="s">
        <v>1187</v>
      </c>
      <c r="E75" t="s">
        <v>1188</v>
      </c>
      <c r="F75" t="s">
        <v>1189</v>
      </c>
      <c r="G75" t="s">
        <v>1186</v>
      </c>
      <c r="H75" t="s">
        <v>1190</v>
      </c>
      <c r="I75" t="s">
        <v>1191</v>
      </c>
      <c r="J75" t="s">
        <v>1192</v>
      </c>
      <c r="K75">
        <v>613</v>
      </c>
      <c r="L75" t="s">
        <v>424</v>
      </c>
      <c r="M75">
        <v>88232780</v>
      </c>
      <c r="N75">
        <v>1</v>
      </c>
      <c r="O75">
        <v>113102</v>
      </c>
      <c r="P75" t="s">
        <v>1193</v>
      </c>
      <c r="Q75">
        <v>10</v>
      </c>
      <c r="R75" t="s">
        <v>1194</v>
      </c>
      <c r="S75" t="s">
        <v>59</v>
      </c>
      <c r="U75" s="1">
        <v>43765</v>
      </c>
      <c r="V75" t="s">
        <v>60</v>
      </c>
      <c r="W75" t="s">
        <v>61</v>
      </c>
      <c r="X75" t="s">
        <v>62</v>
      </c>
      <c r="Y75" t="s">
        <v>63</v>
      </c>
      <c r="Z75" t="s">
        <v>63</v>
      </c>
      <c r="AA75" s="1">
        <v>42278</v>
      </c>
      <c r="AC75">
        <v>10467</v>
      </c>
      <c r="AD75" t="s">
        <v>1195</v>
      </c>
      <c r="AE75" t="s">
        <v>116</v>
      </c>
      <c r="AF75" t="s">
        <v>117</v>
      </c>
      <c r="AG75" t="s">
        <v>155</v>
      </c>
      <c r="AH75">
        <v>11001</v>
      </c>
      <c r="AI75" t="s">
        <v>1196</v>
      </c>
      <c r="AJ75" t="s">
        <v>68</v>
      </c>
      <c r="AK75">
        <v>6030</v>
      </c>
      <c r="AL75">
        <v>13</v>
      </c>
      <c r="AM75" t="s">
        <v>1197</v>
      </c>
      <c r="AN75">
        <v>0</v>
      </c>
      <c r="AO75">
        <v>231546</v>
      </c>
    </row>
    <row r="76" spans="1:48" x14ac:dyDescent="0.25">
      <c r="A76" t="s">
        <v>1198</v>
      </c>
      <c r="B76" t="s">
        <v>1199</v>
      </c>
      <c r="C76">
        <v>609</v>
      </c>
      <c r="D76" t="s">
        <v>1200</v>
      </c>
      <c r="E76" t="s">
        <v>1201</v>
      </c>
      <c r="F76" t="s">
        <v>1202</v>
      </c>
      <c r="G76" t="s">
        <v>1199</v>
      </c>
      <c r="H76" t="s">
        <v>1203</v>
      </c>
      <c r="I76" t="s">
        <v>1204</v>
      </c>
      <c r="J76" t="s">
        <v>1205</v>
      </c>
      <c r="K76">
        <v>681</v>
      </c>
      <c r="L76" t="s">
        <v>56</v>
      </c>
      <c r="M76" t="s">
        <v>1206</v>
      </c>
      <c r="N76">
        <v>1</v>
      </c>
      <c r="O76">
        <v>109050</v>
      </c>
      <c r="P76" t="s">
        <v>57</v>
      </c>
      <c r="Q76">
        <v>5</v>
      </c>
      <c r="R76" t="s">
        <v>1207</v>
      </c>
      <c r="S76" t="s">
        <v>59</v>
      </c>
      <c r="U76" s="1">
        <v>43732</v>
      </c>
      <c r="V76" t="s">
        <v>60</v>
      </c>
      <c r="W76" t="s">
        <v>61</v>
      </c>
      <c r="X76" t="s">
        <v>62</v>
      </c>
      <c r="Y76" t="s">
        <v>63</v>
      </c>
      <c r="Z76" t="s">
        <v>63</v>
      </c>
      <c r="AA76" s="1">
        <v>43047</v>
      </c>
      <c r="AC76">
        <v>10766</v>
      </c>
      <c r="AD76" t="s">
        <v>1208</v>
      </c>
      <c r="AE76" t="s">
        <v>116</v>
      </c>
      <c r="AF76" t="s">
        <v>250</v>
      </c>
      <c r="AG76" t="s">
        <v>321</v>
      </c>
      <c r="AH76">
        <v>11001</v>
      </c>
      <c r="AI76" t="s">
        <v>1209</v>
      </c>
      <c r="AJ76" t="s">
        <v>68</v>
      </c>
      <c r="AK76">
        <v>6030</v>
      </c>
      <c r="AL76">
        <v>81</v>
      </c>
      <c r="AM76" t="s">
        <v>1210</v>
      </c>
      <c r="AN76">
        <v>0</v>
      </c>
      <c r="AO76">
        <v>221000</v>
      </c>
      <c r="AP76">
        <v>201</v>
      </c>
      <c r="AQ76" t="s">
        <v>1211</v>
      </c>
      <c r="AR76" t="s">
        <v>1212</v>
      </c>
      <c r="AS76" t="s">
        <v>1213</v>
      </c>
      <c r="AT76" t="s">
        <v>1214</v>
      </c>
      <c r="AU76" t="s">
        <v>125</v>
      </c>
      <c r="AV76" t="s">
        <v>126</v>
      </c>
    </row>
    <row r="77" spans="1:48" x14ac:dyDescent="0.25">
      <c r="A77" t="s">
        <v>1215</v>
      </c>
      <c r="B77" t="s">
        <v>1216</v>
      </c>
      <c r="C77">
        <v>1087</v>
      </c>
      <c r="D77" t="s">
        <v>1217</v>
      </c>
      <c r="E77" t="s">
        <v>1218</v>
      </c>
      <c r="F77" t="s">
        <v>1219</v>
      </c>
      <c r="G77" t="s">
        <v>1216</v>
      </c>
      <c r="H77" t="s">
        <v>1220</v>
      </c>
      <c r="I77" t="s">
        <v>1218</v>
      </c>
      <c r="J77" t="s">
        <v>1221</v>
      </c>
      <c r="K77">
        <v>9208</v>
      </c>
      <c r="L77" t="s">
        <v>56</v>
      </c>
      <c r="M77" t="s">
        <v>1222</v>
      </c>
      <c r="N77">
        <v>1</v>
      </c>
      <c r="O77">
        <v>189956</v>
      </c>
      <c r="P77" t="s">
        <v>57</v>
      </c>
      <c r="Q77">
        <v>5</v>
      </c>
      <c r="R77" t="s">
        <v>1223</v>
      </c>
      <c r="S77" t="s">
        <v>59</v>
      </c>
      <c r="U77" s="1">
        <v>43655</v>
      </c>
      <c r="V77" t="s">
        <v>60</v>
      </c>
      <c r="W77" t="s">
        <v>61</v>
      </c>
      <c r="X77" t="s">
        <v>62</v>
      </c>
      <c r="Y77" t="s">
        <v>63</v>
      </c>
      <c r="Z77" t="s">
        <v>63</v>
      </c>
      <c r="AA77" s="1">
        <v>43662</v>
      </c>
      <c r="AC77">
        <v>11240</v>
      </c>
      <c r="AD77" t="s">
        <v>1224</v>
      </c>
      <c r="AE77" t="s">
        <v>76</v>
      </c>
      <c r="AF77" t="s">
        <v>250</v>
      </c>
      <c r="AG77" t="s">
        <v>251</v>
      </c>
      <c r="AH77">
        <v>11001</v>
      </c>
      <c r="AI77" t="s">
        <v>1225</v>
      </c>
      <c r="AJ77" t="s">
        <v>68</v>
      </c>
      <c r="AK77">
        <v>6030</v>
      </c>
      <c r="AL77">
        <v>277</v>
      </c>
      <c r="AM77" t="s">
        <v>1226</v>
      </c>
      <c r="AN77">
        <v>0</v>
      </c>
      <c r="AO77">
        <v>110111</v>
      </c>
      <c r="AP77">
        <v>601</v>
      </c>
      <c r="AQ77" t="s">
        <v>1227</v>
      </c>
      <c r="AR77" t="s">
        <v>1228</v>
      </c>
      <c r="AS77" t="s">
        <v>1229</v>
      </c>
      <c r="AT77" t="s">
        <v>1230</v>
      </c>
      <c r="AU77" t="s">
        <v>125</v>
      </c>
      <c r="AV77" t="s">
        <v>126</v>
      </c>
    </row>
    <row r="78" spans="1:48" x14ac:dyDescent="0.25">
      <c r="A78" t="s">
        <v>1231</v>
      </c>
      <c r="B78" t="s">
        <v>1232</v>
      </c>
      <c r="C78">
        <v>604</v>
      </c>
      <c r="D78" t="s">
        <v>1233</v>
      </c>
      <c r="E78" t="s">
        <v>1234</v>
      </c>
      <c r="F78" t="s">
        <v>1235</v>
      </c>
      <c r="G78" t="s">
        <v>1232</v>
      </c>
      <c r="H78" t="s">
        <v>1236</v>
      </c>
      <c r="I78" t="s">
        <v>1237</v>
      </c>
      <c r="J78" t="s">
        <v>1238</v>
      </c>
      <c r="K78">
        <v>669</v>
      </c>
      <c r="L78" t="s">
        <v>56</v>
      </c>
      <c r="M78" t="s">
        <v>1239</v>
      </c>
      <c r="N78">
        <v>1</v>
      </c>
      <c r="O78">
        <v>214138</v>
      </c>
      <c r="P78" t="s">
        <v>57</v>
      </c>
      <c r="Q78">
        <v>5</v>
      </c>
      <c r="R78" t="s">
        <v>1240</v>
      </c>
      <c r="S78" t="s">
        <v>59</v>
      </c>
      <c r="U78" s="1">
        <v>43744</v>
      </c>
      <c r="V78" t="s">
        <v>60</v>
      </c>
      <c r="W78" t="s">
        <v>61</v>
      </c>
      <c r="X78" t="s">
        <v>62</v>
      </c>
      <c r="Y78" t="s">
        <v>63</v>
      </c>
      <c r="Z78" t="s">
        <v>63</v>
      </c>
      <c r="AA78" s="1">
        <v>42999</v>
      </c>
      <c r="AC78">
        <v>10734</v>
      </c>
      <c r="AD78" t="s">
        <v>1241</v>
      </c>
      <c r="AE78" t="s">
        <v>116</v>
      </c>
      <c r="AF78" t="s">
        <v>250</v>
      </c>
      <c r="AG78" t="s">
        <v>379</v>
      </c>
      <c r="AH78">
        <v>11001</v>
      </c>
      <c r="AI78" t="s">
        <v>1242</v>
      </c>
      <c r="AJ78" t="s">
        <v>68</v>
      </c>
      <c r="AK78">
        <v>6030</v>
      </c>
      <c r="AL78">
        <v>69</v>
      </c>
      <c r="AM78" t="s">
        <v>1243</v>
      </c>
      <c r="AN78">
        <v>0</v>
      </c>
      <c r="AO78">
        <v>61000</v>
      </c>
      <c r="AP78">
        <v>501</v>
      </c>
      <c r="AQ78" t="s">
        <v>1244</v>
      </c>
      <c r="AR78" t="s">
        <v>1245</v>
      </c>
      <c r="AS78" t="s">
        <v>1246</v>
      </c>
      <c r="AT78" t="s">
        <v>1247</v>
      </c>
      <c r="AU78" t="s">
        <v>125</v>
      </c>
      <c r="AV78" t="s">
        <v>126</v>
      </c>
    </row>
    <row r="79" spans="1:48" x14ac:dyDescent="0.25">
      <c r="A79" t="s">
        <v>1248</v>
      </c>
      <c r="B79" t="s">
        <v>1249</v>
      </c>
      <c r="C79">
        <v>607</v>
      </c>
      <c r="D79" t="s">
        <v>1250</v>
      </c>
      <c r="E79" t="s">
        <v>1251</v>
      </c>
      <c r="F79" t="s">
        <v>1252</v>
      </c>
      <c r="G79" t="s">
        <v>1249</v>
      </c>
      <c r="H79" t="s">
        <v>1253</v>
      </c>
      <c r="I79" t="s">
        <v>1254</v>
      </c>
      <c r="J79" t="s">
        <v>1255</v>
      </c>
      <c r="K79">
        <v>679</v>
      </c>
      <c r="L79" t="s">
        <v>56</v>
      </c>
      <c r="M79" t="s">
        <v>1256</v>
      </c>
      <c r="N79">
        <v>1</v>
      </c>
      <c r="O79">
        <v>109050</v>
      </c>
      <c r="P79" t="s">
        <v>57</v>
      </c>
      <c r="Q79">
        <v>5</v>
      </c>
      <c r="R79" t="s">
        <v>1257</v>
      </c>
      <c r="S79" t="s">
        <v>59</v>
      </c>
      <c r="U79" s="1">
        <v>43717</v>
      </c>
      <c r="V79" t="s">
        <v>60</v>
      </c>
      <c r="W79" t="s">
        <v>61</v>
      </c>
      <c r="X79" t="s">
        <v>62</v>
      </c>
      <c r="Y79" t="s">
        <v>63</v>
      </c>
      <c r="Z79" t="s">
        <v>63</v>
      </c>
      <c r="AA79" s="1">
        <v>43028</v>
      </c>
      <c r="AC79">
        <v>10750</v>
      </c>
      <c r="AD79" t="s">
        <v>1258</v>
      </c>
      <c r="AE79" t="s">
        <v>116</v>
      </c>
      <c r="AF79" t="s">
        <v>250</v>
      </c>
      <c r="AG79" t="s">
        <v>740</v>
      </c>
      <c r="AH79">
        <v>11001</v>
      </c>
      <c r="AI79" t="s">
        <v>1242</v>
      </c>
      <c r="AJ79" t="s">
        <v>68</v>
      </c>
      <c r="AK79">
        <v>6030</v>
      </c>
      <c r="AL79">
        <v>79</v>
      </c>
      <c r="AM79" t="s">
        <v>1259</v>
      </c>
      <c r="AN79">
        <v>0</v>
      </c>
      <c r="AO79">
        <v>111051</v>
      </c>
      <c r="AP79">
        <v>201</v>
      </c>
      <c r="AQ79" t="s">
        <v>1260</v>
      </c>
      <c r="AR79" t="s">
        <v>1261</v>
      </c>
      <c r="AS79" t="s">
        <v>1262</v>
      </c>
      <c r="AT79" t="s">
        <v>1263</v>
      </c>
      <c r="AU79" t="s">
        <v>125</v>
      </c>
      <c r="AV79" t="s">
        <v>126</v>
      </c>
    </row>
    <row r="80" spans="1:48" x14ac:dyDescent="0.25">
      <c r="A80" t="s">
        <v>1264</v>
      </c>
      <c r="B80" t="s">
        <v>1265</v>
      </c>
      <c r="C80">
        <v>631</v>
      </c>
      <c r="D80" t="s">
        <v>1266</v>
      </c>
      <c r="E80" t="s">
        <v>1267</v>
      </c>
      <c r="F80" t="s">
        <v>1268</v>
      </c>
      <c r="G80" t="s">
        <v>1265</v>
      </c>
      <c r="H80" t="s">
        <v>1269</v>
      </c>
      <c r="I80" t="s">
        <v>1270</v>
      </c>
      <c r="J80" t="s">
        <v>1271</v>
      </c>
      <c r="K80">
        <v>6113</v>
      </c>
      <c r="L80" t="s">
        <v>56</v>
      </c>
      <c r="M80" t="s">
        <v>1272</v>
      </c>
      <c r="N80">
        <v>1</v>
      </c>
      <c r="O80">
        <v>113102</v>
      </c>
      <c r="P80" t="s">
        <v>57</v>
      </c>
      <c r="Q80">
        <v>5</v>
      </c>
      <c r="R80" t="s">
        <v>1273</v>
      </c>
      <c r="S80" t="s">
        <v>59</v>
      </c>
      <c r="U80" s="1">
        <v>43727</v>
      </c>
      <c r="V80" t="s">
        <v>60</v>
      </c>
      <c r="W80" t="s">
        <v>61</v>
      </c>
      <c r="X80" t="s">
        <v>62</v>
      </c>
      <c r="Y80" t="s">
        <v>63</v>
      </c>
      <c r="Z80" t="s">
        <v>63</v>
      </c>
      <c r="AA80" s="1">
        <v>42022</v>
      </c>
      <c r="AC80">
        <v>10471</v>
      </c>
      <c r="AD80" t="s">
        <v>1274</v>
      </c>
      <c r="AE80" t="s">
        <v>116</v>
      </c>
      <c r="AF80" t="s">
        <v>205</v>
      </c>
      <c r="AG80" t="s">
        <v>236</v>
      </c>
      <c r="AH80">
        <v>11001</v>
      </c>
      <c r="AI80" t="s">
        <v>1275</v>
      </c>
      <c r="AJ80" t="s">
        <v>68</v>
      </c>
      <c r="AK80">
        <v>6030</v>
      </c>
      <c r="AL80">
        <v>113</v>
      </c>
      <c r="AM80" t="s">
        <v>1276</v>
      </c>
      <c r="AN80">
        <v>0</v>
      </c>
      <c r="AO80">
        <v>110911</v>
      </c>
      <c r="AP80">
        <v>601</v>
      </c>
      <c r="AQ80" t="s">
        <v>1277</v>
      </c>
      <c r="AR80" t="s">
        <v>1278</v>
      </c>
      <c r="AS80" t="s">
        <v>1279</v>
      </c>
      <c r="AT80" t="s">
        <v>1280</v>
      </c>
      <c r="AU80" t="s">
        <v>125</v>
      </c>
      <c r="AV80" t="s">
        <v>126</v>
      </c>
    </row>
    <row r="81" spans="1:48" x14ac:dyDescent="0.25">
      <c r="A81" t="s">
        <v>1281</v>
      </c>
      <c r="B81" t="s">
        <v>1282</v>
      </c>
      <c r="C81">
        <v>601</v>
      </c>
      <c r="D81" t="s">
        <v>1283</v>
      </c>
      <c r="E81" t="s">
        <v>1284</v>
      </c>
      <c r="F81" t="s">
        <v>1285</v>
      </c>
      <c r="G81" t="s">
        <v>1282</v>
      </c>
      <c r="H81" t="s">
        <v>1286</v>
      </c>
      <c r="I81" t="s">
        <v>1287</v>
      </c>
      <c r="J81" t="s">
        <v>1288</v>
      </c>
      <c r="K81">
        <v>663</v>
      </c>
      <c r="L81" t="s">
        <v>56</v>
      </c>
      <c r="M81" t="s">
        <v>1289</v>
      </c>
      <c r="N81">
        <v>1</v>
      </c>
      <c r="O81">
        <v>109050</v>
      </c>
      <c r="P81" t="s">
        <v>57</v>
      </c>
      <c r="Q81">
        <v>5</v>
      </c>
      <c r="R81" t="s">
        <v>1290</v>
      </c>
      <c r="S81" t="s">
        <v>59</v>
      </c>
      <c r="U81" s="1">
        <v>43678</v>
      </c>
      <c r="V81" t="s">
        <v>60</v>
      </c>
      <c r="W81" t="s">
        <v>61</v>
      </c>
      <c r="X81" t="s">
        <v>62</v>
      </c>
      <c r="Y81" t="s">
        <v>63</v>
      </c>
      <c r="Z81" t="s">
        <v>63</v>
      </c>
      <c r="AA81" s="1">
        <v>42947</v>
      </c>
      <c r="AC81">
        <v>10699</v>
      </c>
      <c r="AD81" t="s">
        <v>1291</v>
      </c>
      <c r="AE81" t="s">
        <v>116</v>
      </c>
      <c r="AF81" t="s">
        <v>250</v>
      </c>
      <c r="AG81" t="s">
        <v>321</v>
      </c>
      <c r="AH81">
        <v>11001</v>
      </c>
      <c r="AI81" t="s">
        <v>1292</v>
      </c>
      <c r="AJ81" t="s">
        <v>68</v>
      </c>
      <c r="AK81">
        <v>6030</v>
      </c>
      <c r="AL81">
        <v>63</v>
      </c>
      <c r="AM81" t="s">
        <v>1293</v>
      </c>
      <c r="AN81">
        <v>0</v>
      </c>
      <c r="AO81">
        <v>221256</v>
      </c>
      <c r="AP81">
        <v>101</v>
      </c>
      <c r="AQ81" t="s">
        <v>1294</v>
      </c>
      <c r="AR81" t="s">
        <v>1295</v>
      </c>
      <c r="AS81" t="s">
        <v>1296</v>
      </c>
      <c r="AT81" t="s">
        <v>1297</v>
      </c>
      <c r="AU81" t="s">
        <v>125</v>
      </c>
      <c r="AV81" t="s">
        <v>126</v>
      </c>
    </row>
    <row r="82" spans="1:48" x14ac:dyDescent="0.25">
      <c r="A82" t="s">
        <v>1298</v>
      </c>
      <c r="B82" t="s">
        <v>1299</v>
      </c>
      <c r="C82">
        <v>2134</v>
      </c>
      <c r="D82" t="s">
        <v>1300</v>
      </c>
      <c r="E82" t="s">
        <v>1301</v>
      </c>
      <c r="F82" t="s">
        <v>1302</v>
      </c>
      <c r="G82" t="s">
        <v>1299</v>
      </c>
      <c r="H82" t="s">
        <v>1303</v>
      </c>
      <c r="I82" t="s">
        <v>1304</v>
      </c>
      <c r="J82" t="s">
        <v>1305</v>
      </c>
      <c r="K82">
        <v>6613</v>
      </c>
      <c r="S82" t="s">
        <v>59</v>
      </c>
      <c r="U82" s="1">
        <v>44315</v>
      </c>
      <c r="V82" t="s">
        <v>60</v>
      </c>
      <c r="W82" t="s">
        <v>61</v>
      </c>
      <c r="X82" t="s">
        <v>62</v>
      </c>
      <c r="Y82" t="s">
        <v>63</v>
      </c>
      <c r="Z82" t="s">
        <v>63</v>
      </c>
      <c r="AA82" s="1">
        <v>44316</v>
      </c>
      <c r="AC82">
        <v>12269</v>
      </c>
      <c r="AD82" t="s">
        <v>1306</v>
      </c>
      <c r="AE82">
        <v>8269759</v>
      </c>
      <c r="AF82" t="s">
        <v>117</v>
      </c>
      <c r="AG82" t="s">
        <v>138</v>
      </c>
      <c r="AH82">
        <v>11001</v>
      </c>
      <c r="AI82" t="s">
        <v>1307</v>
      </c>
      <c r="AJ82" t="s">
        <v>68</v>
      </c>
      <c r="AK82">
        <v>6030</v>
      </c>
      <c r="AL82">
        <v>307</v>
      </c>
      <c r="AM82" t="s">
        <v>1308</v>
      </c>
      <c r="AN82">
        <v>0</v>
      </c>
      <c r="AO82">
        <v>111611</v>
      </c>
    </row>
    <row r="83" spans="1:48" x14ac:dyDescent="0.25">
      <c r="A83" t="s">
        <v>1309</v>
      </c>
      <c r="B83" t="s">
        <v>1310</v>
      </c>
      <c r="C83">
        <v>586</v>
      </c>
      <c r="D83" t="s">
        <v>1311</v>
      </c>
      <c r="E83" t="s">
        <v>1312</v>
      </c>
      <c r="F83" t="s">
        <v>1313</v>
      </c>
      <c r="G83" t="s">
        <v>1310</v>
      </c>
      <c r="H83" t="s">
        <v>1314</v>
      </c>
      <c r="I83" t="s">
        <v>1315</v>
      </c>
      <c r="J83" t="s">
        <v>1316</v>
      </c>
      <c r="K83">
        <v>630</v>
      </c>
      <c r="L83" t="s">
        <v>56</v>
      </c>
      <c r="M83" t="s">
        <v>1317</v>
      </c>
      <c r="N83">
        <v>1</v>
      </c>
      <c r="O83">
        <v>113102</v>
      </c>
      <c r="P83" t="s">
        <v>57</v>
      </c>
      <c r="Q83">
        <v>5</v>
      </c>
      <c r="R83" t="s">
        <v>1318</v>
      </c>
      <c r="S83" t="s">
        <v>59</v>
      </c>
      <c r="U83" s="1">
        <v>43732</v>
      </c>
      <c r="V83" t="s">
        <v>60</v>
      </c>
      <c r="W83" t="s">
        <v>61</v>
      </c>
      <c r="X83" t="s">
        <v>62</v>
      </c>
      <c r="Y83" t="s">
        <v>63</v>
      </c>
      <c r="Z83" t="s">
        <v>63</v>
      </c>
      <c r="AA83" s="1">
        <v>42435</v>
      </c>
      <c r="AC83">
        <v>10483</v>
      </c>
      <c r="AD83" t="s">
        <v>1319</v>
      </c>
      <c r="AE83" t="s">
        <v>116</v>
      </c>
      <c r="AF83" t="s">
        <v>250</v>
      </c>
      <c r="AG83" t="s">
        <v>321</v>
      </c>
      <c r="AH83">
        <v>11001</v>
      </c>
      <c r="AI83" t="s">
        <v>1320</v>
      </c>
      <c r="AJ83" t="s">
        <v>68</v>
      </c>
      <c r="AK83">
        <v>6030</v>
      </c>
      <c r="AL83">
        <v>30</v>
      </c>
      <c r="AM83" t="s">
        <v>1321</v>
      </c>
      <c r="AN83">
        <v>0</v>
      </c>
      <c r="AO83">
        <v>221000</v>
      </c>
      <c r="AP83">
        <v>101</v>
      </c>
      <c r="AQ83" t="s">
        <v>1322</v>
      </c>
      <c r="AR83" t="s">
        <v>1323</v>
      </c>
      <c r="AS83" t="s">
        <v>1324</v>
      </c>
      <c r="AT83" t="s">
        <v>1325</v>
      </c>
      <c r="AU83" t="s">
        <v>125</v>
      </c>
      <c r="AV83" t="s">
        <v>126</v>
      </c>
    </row>
    <row r="84" spans="1:48" x14ac:dyDescent="0.25">
      <c r="A84" t="s">
        <v>1326</v>
      </c>
      <c r="B84" t="s">
        <v>1327</v>
      </c>
      <c r="C84">
        <v>2024</v>
      </c>
      <c r="D84" t="s">
        <v>1328</v>
      </c>
      <c r="E84" t="s">
        <v>1329</v>
      </c>
      <c r="F84" t="s">
        <v>1330</v>
      </c>
      <c r="G84" t="s">
        <v>1331</v>
      </c>
      <c r="H84" t="s">
        <v>1332</v>
      </c>
      <c r="I84" t="s">
        <v>1333</v>
      </c>
      <c r="J84" t="s">
        <v>1334</v>
      </c>
      <c r="K84">
        <v>6298</v>
      </c>
      <c r="R84" t="s">
        <v>1335</v>
      </c>
      <c r="S84" t="s">
        <v>59</v>
      </c>
      <c r="U84" s="1">
        <v>44224</v>
      </c>
      <c r="V84" t="s">
        <v>60</v>
      </c>
      <c r="W84" t="s">
        <v>61</v>
      </c>
      <c r="X84" t="s">
        <v>62</v>
      </c>
      <c r="Y84" t="s">
        <v>63</v>
      </c>
      <c r="Z84" t="s">
        <v>63</v>
      </c>
      <c r="AA84" s="1">
        <v>44227</v>
      </c>
      <c r="AC84">
        <v>12151</v>
      </c>
      <c r="AD84" t="s">
        <v>1336</v>
      </c>
      <c r="AE84">
        <v>8269759</v>
      </c>
      <c r="AF84" t="s">
        <v>65</v>
      </c>
      <c r="AG84" t="s">
        <v>1337</v>
      </c>
      <c r="AH84">
        <v>11001</v>
      </c>
      <c r="AI84" t="s">
        <v>1338</v>
      </c>
      <c r="AJ84" t="s">
        <v>68</v>
      </c>
      <c r="AK84">
        <v>6030</v>
      </c>
      <c r="AL84">
        <v>298</v>
      </c>
      <c r="AM84" t="s">
        <v>1339</v>
      </c>
      <c r="AN84">
        <v>0</v>
      </c>
      <c r="AO84">
        <v>111156</v>
      </c>
    </row>
    <row r="85" spans="1:48" x14ac:dyDescent="0.25">
      <c r="A85" t="s">
        <v>1340</v>
      </c>
      <c r="B85" t="s">
        <v>1341</v>
      </c>
      <c r="C85">
        <v>1552</v>
      </c>
      <c r="D85" t="s">
        <v>1342</v>
      </c>
      <c r="E85" t="s">
        <v>1343</v>
      </c>
      <c r="F85" t="s">
        <v>1344</v>
      </c>
      <c r="G85" t="s">
        <v>1341</v>
      </c>
      <c r="H85" t="s">
        <v>1345</v>
      </c>
      <c r="I85" t="s">
        <v>1346</v>
      </c>
      <c r="J85" t="s">
        <v>1347</v>
      </c>
      <c r="K85">
        <v>159</v>
      </c>
      <c r="L85" t="s">
        <v>56</v>
      </c>
      <c r="M85" t="s">
        <v>1348</v>
      </c>
      <c r="N85">
        <v>1</v>
      </c>
      <c r="P85" t="s">
        <v>57</v>
      </c>
      <c r="Q85">
        <v>5</v>
      </c>
      <c r="R85" t="s">
        <v>1349</v>
      </c>
      <c r="S85" t="s">
        <v>59</v>
      </c>
      <c r="U85" s="1">
        <v>43858</v>
      </c>
      <c r="V85" t="s">
        <v>60</v>
      </c>
      <c r="W85" t="s">
        <v>61</v>
      </c>
      <c r="X85" t="s">
        <v>62</v>
      </c>
      <c r="Y85" t="s">
        <v>63</v>
      </c>
      <c r="Z85" t="s">
        <v>63</v>
      </c>
      <c r="AA85" s="1">
        <v>43861</v>
      </c>
      <c r="AC85">
        <v>11609</v>
      </c>
      <c r="AD85" t="s">
        <v>1350</v>
      </c>
      <c r="AE85" t="s">
        <v>116</v>
      </c>
      <c r="AF85" t="s">
        <v>117</v>
      </c>
      <c r="AG85" t="s">
        <v>223</v>
      </c>
      <c r="AH85">
        <v>11001</v>
      </c>
      <c r="AI85" t="s">
        <v>1351</v>
      </c>
      <c r="AJ85" t="s">
        <v>68</v>
      </c>
      <c r="AK85">
        <v>6030</v>
      </c>
      <c r="AL85">
        <v>159</v>
      </c>
      <c r="AM85" t="s">
        <v>1352</v>
      </c>
      <c r="AN85">
        <v>0</v>
      </c>
      <c r="AO85">
        <v>11107</v>
      </c>
      <c r="AP85">
        <v>401</v>
      </c>
      <c r="AQ85" t="s">
        <v>1353</v>
      </c>
      <c r="AR85" t="s">
        <v>1354</v>
      </c>
      <c r="AS85" t="s">
        <v>1355</v>
      </c>
      <c r="AT85" t="s">
        <v>1356</v>
      </c>
      <c r="AU85" t="s">
        <v>125</v>
      </c>
      <c r="AV85" t="s">
        <v>126</v>
      </c>
    </row>
    <row r="86" spans="1:48" x14ac:dyDescent="0.25">
      <c r="A86" t="s">
        <v>1357</v>
      </c>
      <c r="B86" t="s">
        <v>1358</v>
      </c>
      <c r="C86">
        <v>1055</v>
      </c>
      <c r="D86" t="s">
        <v>1359</v>
      </c>
      <c r="E86" t="s">
        <v>1360</v>
      </c>
      <c r="F86" t="s">
        <v>1361</v>
      </c>
      <c r="G86" t="s">
        <v>1358</v>
      </c>
      <c r="H86" t="s">
        <v>1362</v>
      </c>
      <c r="I86" t="s">
        <v>1363</v>
      </c>
      <c r="J86" t="s">
        <v>1364</v>
      </c>
      <c r="K86">
        <v>9207</v>
      </c>
      <c r="L86" t="s">
        <v>424</v>
      </c>
      <c r="M86">
        <v>52957845</v>
      </c>
      <c r="N86">
        <v>1</v>
      </c>
      <c r="O86">
        <v>118301</v>
      </c>
      <c r="P86" t="s">
        <v>1193</v>
      </c>
      <c r="R86" t="s">
        <v>1365</v>
      </c>
      <c r="S86" t="s">
        <v>59</v>
      </c>
      <c r="U86" s="1">
        <v>43749</v>
      </c>
      <c r="V86" t="s">
        <v>60</v>
      </c>
      <c r="W86" t="s">
        <v>61</v>
      </c>
      <c r="X86" t="s">
        <v>62</v>
      </c>
      <c r="Y86" t="s">
        <v>63</v>
      </c>
      <c r="Z86" t="s">
        <v>63</v>
      </c>
      <c r="AA86" s="1">
        <v>43624</v>
      </c>
      <c r="AC86">
        <v>11180</v>
      </c>
      <c r="AD86" t="s">
        <v>1366</v>
      </c>
      <c r="AE86" t="s">
        <v>76</v>
      </c>
      <c r="AF86" t="s">
        <v>250</v>
      </c>
      <c r="AG86" t="s">
        <v>1149</v>
      </c>
      <c r="AH86">
        <v>11001</v>
      </c>
      <c r="AI86" t="s">
        <v>1367</v>
      </c>
      <c r="AJ86" t="s">
        <v>68</v>
      </c>
      <c r="AK86">
        <v>6030</v>
      </c>
      <c r="AL86">
        <v>276</v>
      </c>
      <c r="AM86" t="s">
        <v>1368</v>
      </c>
      <c r="AN86">
        <v>0</v>
      </c>
      <c r="AO86">
        <v>110111</v>
      </c>
    </row>
    <row r="87" spans="1:48" x14ac:dyDescent="0.25">
      <c r="A87" t="s">
        <v>1369</v>
      </c>
      <c r="B87" t="s">
        <v>1370</v>
      </c>
      <c r="C87">
        <v>591</v>
      </c>
      <c r="D87" t="s">
        <v>1371</v>
      </c>
      <c r="E87" t="s">
        <v>1372</v>
      </c>
      <c r="F87" t="s">
        <v>1373</v>
      </c>
      <c r="G87" t="s">
        <v>1370</v>
      </c>
      <c r="H87" t="s">
        <v>1374</v>
      </c>
      <c r="I87" t="s">
        <v>1375</v>
      </c>
      <c r="J87" t="s">
        <v>1376</v>
      </c>
      <c r="K87">
        <v>638</v>
      </c>
      <c r="L87" t="s">
        <v>56</v>
      </c>
      <c r="M87" t="s">
        <v>1377</v>
      </c>
      <c r="N87">
        <v>1</v>
      </c>
      <c r="O87">
        <v>113102</v>
      </c>
      <c r="P87" t="s">
        <v>57</v>
      </c>
      <c r="Q87">
        <v>5</v>
      </c>
      <c r="R87" t="s">
        <v>1378</v>
      </c>
      <c r="S87" t="s">
        <v>59</v>
      </c>
      <c r="U87" s="1">
        <v>43711</v>
      </c>
      <c r="V87" t="s">
        <v>60</v>
      </c>
      <c r="W87" t="s">
        <v>61</v>
      </c>
      <c r="X87" t="s">
        <v>62</v>
      </c>
      <c r="Y87" t="s">
        <v>63</v>
      </c>
      <c r="Z87" t="s">
        <v>63</v>
      </c>
      <c r="AA87" s="1">
        <v>42427</v>
      </c>
      <c r="AC87">
        <v>10491</v>
      </c>
      <c r="AD87" t="s">
        <v>1379</v>
      </c>
      <c r="AE87" t="s">
        <v>116</v>
      </c>
      <c r="AF87" t="s">
        <v>117</v>
      </c>
      <c r="AG87" t="s">
        <v>441</v>
      </c>
      <c r="AH87">
        <v>11001</v>
      </c>
      <c r="AI87" t="s">
        <v>1380</v>
      </c>
      <c r="AJ87" t="s">
        <v>68</v>
      </c>
      <c r="AK87">
        <v>6030</v>
      </c>
      <c r="AL87">
        <v>38</v>
      </c>
      <c r="AM87" t="s">
        <v>1381</v>
      </c>
      <c r="AN87">
        <v>0</v>
      </c>
      <c r="AO87">
        <v>110231</v>
      </c>
      <c r="AP87">
        <v>301</v>
      </c>
      <c r="AQ87" t="s">
        <v>1382</v>
      </c>
      <c r="AR87" t="s">
        <v>1383</v>
      </c>
      <c r="AS87" t="s">
        <v>1384</v>
      </c>
      <c r="AT87" t="s">
        <v>1385</v>
      </c>
      <c r="AU87" t="s">
        <v>125</v>
      </c>
      <c r="AV87" t="s">
        <v>126</v>
      </c>
    </row>
    <row r="88" spans="1:48" x14ac:dyDescent="0.25">
      <c r="A88" t="s">
        <v>1386</v>
      </c>
      <c r="B88" t="s">
        <v>1387</v>
      </c>
      <c r="C88">
        <v>655</v>
      </c>
      <c r="D88" t="s">
        <v>1388</v>
      </c>
      <c r="E88" t="s">
        <v>1389</v>
      </c>
      <c r="F88" t="s">
        <v>1390</v>
      </c>
      <c r="G88" t="s">
        <v>1387</v>
      </c>
      <c r="H88" t="s">
        <v>1391</v>
      </c>
      <c r="I88" t="s">
        <v>1392</v>
      </c>
      <c r="J88" t="s">
        <v>1393</v>
      </c>
      <c r="K88">
        <v>6137</v>
      </c>
      <c r="L88" t="s">
        <v>56</v>
      </c>
      <c r="M88" t="s">
        <v>1394</v>
      </c>
      <c r="N88">
        <v>1</v>
      </c>
      <c r="O88">
        <v>109050</v>
      </c>
      <c r="P88" t="s">
        <v>57</v>
      </c>
      <c r="Q88">
        <v>5</v>
      </c>
      <c r="R88" t="s">
        <v>1395</v>
      </c>
      <c r="S88" t="s">
        <v>59</v>
      </c>
      <c r="U88" s="1">
        <v>43775</v>
      </c>
      <c r="V88" t="s">
        <v>60</v>
      </c>
      <c r="W88" t="s">
        <v>61</v>
      </c>
      <c r="X88" t="s">
        <v>62</v>
      </c>
      <c r="Y88" t="s">
        <v>63</v>
      </c>
      <c r="Z88" t="s">
        <v>63</v>
      </c>
      <c r="AA88" s="1">
        <v>43245</v>
      </c>
      <c r="AB88" s="1">
        <v>43775</v>
      </c>
      <c r="AC88">
        <v>10900</v>
      </c>
      <c r="AD88" t="s">
        <v>1396</v>
      </c>
      <c r="AE88" t="s">
        <v>116</v>
      </c>
      <c r="AF88" t="s">
        <v>117</v>
      </c>
      <c r="AG88" t="s">
        <v>843</v>
      </c>
      <c r="AH88">
        <v>11001</v>
      </c>
      <c r="AI88" t="s">
        <v>1397</v>
      </c>
      <c r="AJ88" t="s">
        <v>68</v>
      </c>
      <c r="AK88">
        <v>6030</v>
      </c>
      <c r="AL88">
        <v>137</v>
      </c>
      <c r="AM88" t="s">
        <v>1398</v>
      </c>
      <c r="AN88">
        <v>0</v>
      </c>
      <c r="AO88">
        <v>110831000</v>
      </c>
      <c r="AP88">
        <v>101</v>
      </c>
      <c r="AQ88" t="s">
        <v>1399</v>
      </c>
      <c r="AR88" t="s">
        <v>1400</v>
      </c>
      <c r="AS88" t="s">
        <v>1401</v>
      </c>
      <c r="AT88" t="s">
        <v>1402</v>
      </c>
      <c r="AU88" t="s">
        <v>125</v>
      </c>
      <c r="AV88" t="s">
        <v>126</v>
      </c>
    </row>
    <row r="89" spans="1:48" x14ac:dyDescent="0.25">
      <c r="A89" t="s">
        <v>1403</v>
      </c>
      <c r="B89" t="s">
        <v>1404</v>
      </c>
      <c r="C89">
        <v>645</v>
      </c>
      <c r="D89" t="s">
        <v>1405</v>
      </c>
      <c r="E89" t="s">
        <v>1406</v>
      </c>
      <c r="F89" t="s">
        <v>1407</v>
      </c>
      <c r="G89" t="s">
        <v>1404</v>
      </c>
      <c r="H89" t="s">
        <v>1408</v>
      </c>
      <c r="I89" t="s">
        <v>1409</v>
      </c>
      <c r="J89" t="s">
        <v>1410</v>
      </c>
      <c r="K89">
        <v>6127</v>
      </c>
      <c r="L89" t="s">
        <v>56</v>
      </c>
      <c r="M89" t="s">
        <v>1411</v>
      </c>
      <c r="N89">
        <v>1</v>
      </c>
      <c r="O89">
        <v>113102</v>
      </c>
      <c r="P89" t="s">
        <v>57</v>
      </c>
      <c r="Q89">
        <v>5</v>
      </c>
      <c r="R89" t="s">
        <v>1412</v>
      </c>
      <c r="S89" t="s">
        <v>59</v>
      </c>
      <c r="U89" s="1">
        <v>43675</v>
      </c>
      <c r="V89" t="s">
        <v>60</v>
      </c>
      <c r="W89" t="s">
        <v>61</v>
      </c>
      <c r="X89" t="s">
        <v>62</v>
      </c>
      <c r="Y89" t="s">
        <v>63</v>
      </c>
      <c r="Z89" t="s">
        <v>63</v>
      </c>
      <c r="AA89" s="1">
        <v>42518</v>
      </c>
      <c r="AC89">
        <v>10455</v>
      </c>
      <c r="AD89" t="s">
        <v>1413</v>
      </c>
      <c r="AE89" t="s">
        <v>116</v>
      </c>
      <c r="AF89" t="s">
        <v>205</v>
      </c>
      <c r="AG89" t="s">
        <v>269</v>
      </c>
      <c r="AH89">
        <v>11001</v>
      </c>
      <c r="AI89" t="s">
        <v>1414</v>
      </c>
      <c r="AJ89" t="s">
        <v>68</v>
      </c>
      <c r="AK89">
        <v>6030</v>
      </c>
      <c r="AL89">
        <v>127</v>
      </c>
      <c r="AM89" t="s">
        <v>1415</v>
      </c>
      <c r="AN89">
        <v>0</v>
      </c>
      <c r="AO89">
        <v>109310</v>
      </c>
      <c r="AP89">
        <v>601</v>
      </c>
      <c r="AQ89" t="s">
        <v>1416</v>
      </c>
      <c r="AR89" t="s">
        <v>1417</v>
      </c>
      <c r="AS89" t="s">
        <v>1418</v>
      </c>
      <c r="AT89" t="s">
        <v>1419</v>
      </c>
      <c r="AU89" t="s">
        <v>125</v>
      </c>
      <c r="AV89" t="s">
        <v>126</v>
      </c>
    </row>
    <row r="90" spans="1:48" x14ac:dyDescent="0.25">
      <c r="A90" t="s">
        <v>1420</v>
      </c>
      <c r="B90" t="s">
        <v>1421</v>
      </c>
      <c r="C90">
        <v>1604</v>
      </c>
      <c r="D90" t="s">
        <v>1422</v>
      </c>
      <c r="E90" t="s">
        <v>1423</v>
      </c>
      <c r="F90" t="s">
        <v>1424</v>
      </c>
      <c r="G90" t="s">
        <v>1425</v>
      </c>
      <c r="H90" t="s">
        <v>1426</v>
      </c>
      <c r="I90" t="s">
        <v>1427</v>
      </c>
      <c r="J90" t="s">
        <v>1428</v>
      </c>
      <c r="K90">
        <v>9219</v>
      </c>
      <c r="L90" t="s">
        <v>56</v>
      </c>
      <c r="N90">
        <v>1</v>
      </c>
      <c r="P90" t="s">
        <v>57</v>
      </c>
      <c r="Q90">
        <v>5</v>
      </c>
      <c r="R90" t="s">
        <v>1429</v>
      </c>
      <c r="S90" t="s">
        <v>59</v>
      </c>
      <c r="U90" s="1">
        <v>43889</v>
      </c>
      <c r="V90" t="s">
        <v>60</v>
      </c>
      <c r="W90" t="s">
        <v>61</v>
      </c>
      <c r="X90" t="s">
        <v>62</v>
      </c>
      <c r="Y90" t="s">
        <v>63</v>
      </c>
      <c r="Z90" t="s">
        <v>63</v>
      </c>
      <c r="AA90" s="1">
        <v>43890</v>
      </c>
      <c r="AC90">
        <v>11663</v>
      </c>
      <c r="AD90" t="s">
        <v>1430</v>
      </c>
      <c r="AE90" t="s">
        <v>76</v>
      </c>
      <c r="AF90" t="s">
        <v>65</v>
      </c>
      <c r="AG90" t="s">
        <v>1431</v>
      </c>
      <c r="AH90">
        <v>11001</v>
      </c>
      <c r="AI90" t="s">
        <v>1432</v>
      </c>
      <c r="AJ90" t="s">
        <v>68</v>
      </c>
      <c r="AK90">
        <v>6030</v>
      </c>
      <c r="AL90">
        <v>288</v>
      </c>
      <c r="AM90" t="s">
        <v>1433</v>
      </c>
      <c r="AN90">
        <v>0</v>
      </c>
      <c r="AO90">
        <v>11097</v>
      </c>
    </row>
    <row r="91" spans="1:48" x14ac:dyDescent="0.25">
      <c r="A91" t="s">
        <v>1434</v>
      </c>
      <c r="B91" t="s">
        <v>1435</v>
      </c>
      <c r="C91">
        <v>909</v>
      </c>
      <c r="D91" t="s">
        <v>1436</v>
      </c>
      <c r="E91" t="s">
        <v>1437</v>
      </c>
      <c r="F91" t="s">
        <v>1438</v>
      </c>
      <c r="G91" t="s">
        <v>1435</v>
      </c>
      <c r="H91" t="s">
        <v>1439</v>
      </c>
      <c r="I91" t="s">
        <v>1440</v>
      </c>
      <c r="J91" t="s">
        <v>1441</v>
      </c>
      <c r="K91">
        <v>9202</v>
      </c>
      <c r="L91" t="s">
        <v>56</v>
      </c>
      <c r="M91" t="s">
        <v>1442</v>
      </c>
      <c r="N91">
        <v>1</v>
      </c>
      <c r="O91">
        <v>109050</v>
      </c>
      <c r="P91" t="s">
        <v>57</v>
      </c>
      <c r="Q91">
        <v>5</v>
      </c>
      <c r="R91" t="s">
        <v>1443</v>
      </c>
      <c r="S91" t="s">
        <v>59</v>
      </c>
      <c r="U91" s="1">
        <v>43724</v>
      </c>
      <c r="V91" t="s">
        <v>60</v>
      </c>
      <c r="W91" t="s">
        <v>61</v>
      </c>
      <c r="X91" t="s">
        <v>62</v>
      </c>
      <c r="Y91" t="s">
        <v>63</v>
      </c>
      <c r="Z91" t="s">
        <v>63</v>
      </c>
      <c r="AA91" s="1">
        <v>43431</v>
      </c>
      <c r="AB91" s="1">
        <v>43724</v>
      </c>
      <c r="AC91">
        <v>11032</v>
      </c>
      <c r="AD91" t="s">
        <v>1444</v>
      </c>
      <c r="AE91" t="s">
        <v>76</v>
      </c>
      <c r="AF91" t="s">
        <v>65</v>
      </c>
      <c r="AG91" t="s">
        <v>66</v>
      </c>
      <c r="AH91">
        <v>11001</v>
      </c>
      <c r="AI91" t="s">
        <v>1445</v>
      </c>
      <c r="AJ91" t="s">
        <v>68</v>
      </c>
      <c r="AK91">
        <v>6030</v>
      </c>
      <c r="AL91">
        <v>271</v>
      </c>
      <c r="AM91" t="s">
        <v>1446</v>
      </c>
      <c r="AN91">
        <v>0</v>
      </c>
      <c r="AO91">
        <v>111121087</v>
      </c>
      <c r="AP91">
        <v>601</v>
      </c>
      <c r="AQ91" t="s">
        <v>1447</v>
      </c>
      <c r="AR91" t="s">
        <v>1448</v>
      </c>
      <c r="AS91" t="s">
        <v>1449</v>
      </c>
      <c r="AT91" t="s">
        <v>1450</v>
      </c>
      <c r="AU91" t="s">
        <v>125</v>
      </c>
      <c r="AV91" t="s">
        <v>126</v>
      </c>
    </row>
    <row r="92" spans="1:48" x14ac:dyDescent="0.25">
      <c r="A92" t="s">
        <v>1451</v>
      </c>
      <c r="B92" t="s">
        <v>1452</v>
      </c>
      <c r="C92">
        <v>579</v>
      </c>
      <c r="D92" t="s">
        <v>1453</v>
      </c>
      <c r="E92" t="s">
        <v>1454</v>
      </c>
      <c r="F92" t="s">
        <v>1455</v>
      </c>
      <c r="G92" t="s">
        <v>1452</v>
      </c>
      <c r="H92" t="s">
        <v>1456</v>
      </c>
      <c r="I92" t="s">
        <v>1457</v>
      </c>
      <c r="J92" t="s">
        <v>1458</v>
      </c>
      <c r="K92">
        <v>619</v>
      </c>
      <c r="L92" t="s">
        <v>56</v>
      </c>
      <c r="M92" t="s">
        <v>1459</v>
      </c>
      <c r="N92">
        <v>1</v>
      </c>
      <c r="O92">
        <v>113102</v>
      </c>
      <c r="P92" t="s">
        <v>57</v>
      </c>
      <c r="Q92">
        <v>5</v>
      </c>
      <c r="R92" t="s">
        <v>1460</v>
      </c>
      <c r="S92" t="s">
        <v>59</v>
      </c>
      <c r="U92" s="1">
        <v>43740</v>
      </c>
      <c r="V92" t="s">
        <v>60</v>
      </c>
      <c r="W92" t="s">
        <v>61</v>
      </c>
      <c r="X92" t="s">
        <v>62</v>
      </c>
      <c r="Y92" t="s">
        <v>63</v>
      </c>
      <c r="Z92" t="s">
        <v>63</v>
      </c>
      <c r="AA92" s="1">
        <v>42057</v>
      </c>
      <c r="AC92">
        <v>10473</v>
      </c>
      <c r="AD92" t="s">
        <v>1461</v>
      </c>
      <c r="AE92" t="s">
        <v>116</v>
      </c>
      <c r="AF92" t="s">
        <v>117</v>
      </c>
      <c r="AG92" t="s">
        <v>223</v>
      </c>
      <c r="AH92">
        <v>11001</v>
      </c>
      <c r="AI92" t="s">
        <v>1462</v>
      </c>
      <c r="AJ92" t="s">
        <v>68</v>
      </c>
      <c r="AK92">
        <v>6030</v>
      </c>
      <c r="AL92">
        <v>19</v>
      </c>
      <c r="AM92" t="s">
        <v>1463</v>
      </c>
      <c r="AN92">
        <v>0</v>
      </c>
      <c r="AO92">
        <v>111071</v>
      </c>
      <c r="AP92">
        <v>101</v>
      </c>
      <c r="AQ92" t="s">
        <v>1464</v>
      </c>
      <c r="AR92" t="s">
        <v>1465</v>
      </c>
      <c r="AS92" t="s">
        <v>1466</v>
      </c>
      <c r="AT92" t="s">
        <v>1467</v>
      </c>
      <c r="AU92" t="s">
        <v>125</v>
      </c>
      <c r="AV92" t="s">
        <v>126</v>
      </c>
    </row>
    <row r="93" spans="1:48" x14ac:dyDescent="0.25">
      <c r="A93" t="s">
        <v>1468</v>
      </c>
      <c r="B93" t="s">
        <v>1469</v>
      </c>
      <c r="C93">
        <v>600</v>
      </c>
      <c r="D93" t="s">
        <v>1470</v>
      </c>
      <c r="E93" t="s">
        <v>1471</v>
      </c>
      <c r="F93" t="s">
        <v>1472</v>
      </c>
      <c r="G93" t="s">
        <v>1469</v>
      </c>
      <c r="H93" t="s">
        <v>1473</v>
      </c>
      <c r="I93" t="s">
        <v>1474</v>
      </c>
      <c r="J93" t="s">
        <v>1475</v>
      </c>
      <c r="K93">
        <v>662</v>
      </c>
      <c r="L93" t="s">
        <v>56</v>
      </c>
      <c r="M93" t="s">
        <v>1476</v>
      </c>
      <c r="N93">
        <v>1</v>
      </c>
      <c r="O93">
        <v>109050</v>
      </c>
      <c r="P93" t="s">
        <v>57</v>
      </c>
      <c r="Q93">
        <v>5</v>
      </c>
      <c r="R93" t="s">
        <v>1477</v>
      </c>
      <c r="S93" t="s">
        <v>59</v>
      </c>
      <c r="U93" s="1">
        <v>43744</v>
      </c>
      <c r="V93" t="s">
        <v>60</v>
      </c>
      <c r="W93" t="s">
        <v>61</v>
      </c>
      <c r="X93" t="s">
        <v>62</v>
      </c>
      <c r="Y93" t="s">
        <v>63</v>
      </c>
      <c r="Z93" t="s">
        <v>63</v>
      </c>
      <c r="AA93" s="1">
        <v>42916</v>
      </c>
      <c r="AC93">
        <v>10671</v>
      </c>
      <c r="AD93" t="s">
        <v>286</v>
      </c>
      <c r="AE93" t="s">
        <v>116</v>
      </c>
      <c r="AF93" t="s">
        <v>117</v>
      </c>
      <c r="AG93" t="s">
        <v>223</v>
      </c>
      <c r="AH93">
        <v>11001</v>
      </c>
      <c r="AI93" t="s">
        <v>1462</v>
      </c>
      <c r="AJ93" t="s">
        <v>68</v>
      </c>
      <c r="AK93">
        <v>6030</v>
      </c>
      <c r="AL93">
        <v>62</v>
      </c>
      <c r="AM93" t="s">
        <v>1478</v>
      </c>
      <c r="AN93">
        <v>0</v>
      </c>
      <c r="AO93">
        <v>111221</v>
      </c>
      <c r="AP93">
        <v>601</v>
      </c>
      <c r="AQ93" t="s">
        <v>1479</v>
      </c>
      <c r="AR93" t="s">
        <v>1480</v>
      </c>
      <c r="AS93" t="s">
        <v>1481</v>
      </c>
      <c r="AT93" t="s">
        <v>1482</v>
      </c>
      <c r="AU93" t="s">
        <v>125</v>
      </c>
      <c r="AV93" t="s">
        <v>126</v>
      </c>
    </row>
    <row r="94" spans="1:48" x14ac:dyDescent="0.25">
      <c r="A94" t="s">
        <v>1483</v>
      </c>
      <c r="B94" t="s">
        <v>1484</v>
      </c>
      <c r="C94">
        <v>628</v>
      </c>
      <c r="D94" t="s">
        <v>1485</v>
      </c>
      <c r="E94" t="s">
        <v>1486</v>
      </c>
      <c r="F94" t="s">
        <v>1487</v>
      </c>
      <c r="G94" t="s">
        <v>1484</v>
      </c>
      <c r="H94" t="s">
        <v>1488</v>
      </c>
      <c r="I94" t="s">
        <v>1489</v>
      </c>
      <c r="J94" t="s">
        <v>1490</v>
      </c>
      <c r="K94">
        <v>6110</v>
      </c>
      <c r="L94" t="s">
        <v>56</v>
      </c>
      <c r="M94" t="s">
        <v>1491</v>
      </c>
      <c r="N94">
        <v>1</v>
      </c>
      <c r="O94">
        <v>109050</v>
      </c>
      <c r="P94" t="s">
        <v>57</v>
      </c>
      <c r="Q94">
        <v>5</v>
      </c>
      <c r="R94" t="s">
        <v>1492</v>
      </c>
      <c r="S94" t="s">
        <v>59</v>
      </c>
      <c r="U94" s="1">
        <v>43678</v>
      </c>
      <c r="V94" t="s">
        <v>60</v>
      </c>
      <c r="W94" t="s">
        <v>61</v>
      </c>
      <c r="X94" t="s">
        <v>62</v>
      </c>
      <c r="Y94" t="s">
        <v>63</v>
      </c>
      <c r="Z94" t="s">
        <v>63</v>
      </c>
      <c r="AA94" s="1">
        <v>43085</v>
      </c>
      <c r="AC94">
        <v>10797</v>
      </c>
      <c r="AD94" t="s">
        <v>1493</v>
      </c>
      <c r="AE94" t="s">
        <v>116</v>
      </c>
      <c r="AF94" t="s">
        <v>117</v>
      </c>
      <c r="AG94" t="s">
        <v>843</v>
      </c>
      <c r="AH94">
        <v>11001</v>
      </c>
      <c r="AI94" t="s">
        <v>1494</v>
      </c>
      <c r="AJ94" t="s">
        <v>68</v>
      </c>
      <c r="AK94">
        <v>6030</v>
      </c>
      <c r="AL94">
        <v>110</v>
      </c>
      <c r="AM94" t="s">
        <v>1495</v>
      </c>
      <c r="AN94">
        <v>0</v>
      </c>
      <c r="AO94">
        <v>831242</v>
      </c>
      <c r="AP94">
        <v>401</v>
      </c>
      <c r="AQ94" t="s">
        <v>1496</v>
      </c>
      <c r="AR94" t="s">
        <v>1497</v>
      </c>
      <c r="AS94" t="s">
        <v>1498</v>
      </c>
      <c r="AT94" t="s">
        <v>1499</v>
      </c>
      <c r="AU94" t="s">
        <v>125</v>
      </c>
      <c r="AV94" t="s">
        <v>126</v>
      </c>
    </row>
    <row r="95" spans="1:48" x14ac:dyDescent="0.25">
      <c r="A95" t="s">
        <v>1500</v>
      </c>
      <c r="B95" t="s">
        <v>1501</v>
      </c>
      <c r="C95">
        <v>1791</v>
      </c>
      <c r="D95" t="s">
        <v>1502</v>
      </c>
      <c r="E95" t="s">
        <v>1503</v>
      </c>
      <c r="F95" t="s">
        <v>1504</v>
      </c>
      <c r="G95" t="s">
        <v>1505</v>
      </c>
      <c r="H95" t="s">
        <v>1506</v>
      </c>
      <c r="I95" t="s">
        <v>1507</v>
      </c>
      <c r="J95" t="s">
        <v>1508</v>
      </c>
      <c r="K95">
        <v>9227</v>
      </c>
      <c r="L95" t="s">
        <v>56</v>
      </c>
      <c r="N95">
        <v>1</v>
      </c>
      <c r="P95" t="s">
        <v>57</v>
      </c>
      <c r="Q95">
        <v>5</v>
      </c>
      <c r="R95" t="s">
        <v>1509</v>
      </c>
      <c r="S95" t="s">
        <v>59</v>
      </c>
      <c r="U95" s="1">
        <v>44090</v>
      </c>
      <c r="V95" t="s">
        <v>60</v>
      </c>
      <c r="W95" t="s">
        <v>61</v>
      </c>
      <c r="X95" t="s">
        <v>62</v>
      </c>
      <c r="Y95" t="s">
        <v>63</v>
      </c>
      <c r="Z95" t="s">
        <v>63</v>
      </c>
      <c r="AA95" s="1">
        <v>44101</v>
      </c>
      <c r="AC95">
        <v>11929</v>
      </c>
      <c r="AD95" t="s">
        <v>1510</v>
      </c>
      <c r="AE95">
        <v>8269759</v>
      </c>
      <c r="AF95" t="s">
        <v>250</v>
      </c>
      <c r="AG95" t="s">
        <v>251</v>
      </c>
      <c r="AH95">
        <v>11001</v>
      </c>
      <c r="AI95" t="s">
        <v>1511</v>
      </c>
      <c r="AJ95" t="s">
        <v>68</v>
      </c>
      <c r="AK95">
        <v>6030</v>
      </c>
      <c r="AL95">
        <v>293</v>
      </c>
      <c r="AM95" t="s">
        <v>1512</v>
      </c>
      <c r="AN95">
        <v>0</v>
      </c>
      <c r="AO95">
        <v>111061</v>
      </c>
    </row>
    <row r="96" spans="1:48" x14ac:dyDescent="0.25">
      <c r="A96" t="s">
        <v>1513</v>
      </c>
      <c r="B96" t="s">
        <v>1514</v>
      </c>
      <c r="C96">
        <v>581</v>
      </c>
      <c r="D96" t="s">
        <v>1515</v>
      </c>
      <c r="E96" t="s">
        <v>1516</v>
      </c>
      <c r="F96" t="s">
        <v>1517</v>
      </c>
      <c r="G96" t="s">
        <v>1514</v>
      </c>
      <c r="H96" t="s">
        <v>1518</v>
      </c>
      <c r="I96" t="s">
        <v>1519</v>
      </c>
      <c r="J96" t="s">
        <v>1520</v>
      </c>
      <c r="K96">
        <v>624</v>
      </c>
      <c r="L96" t="s">
        <v>56</v>
      </c>
      <c r="M96" t="s">
        <v>1521</v>
      </c>
      <c r="N96">
        <v>1</v>
      </c>
      <c r="O96">
        <v>113102</v>
      </c>
      <c r="P96" t="s">
        <v>57</v>
      </c>
      <c r="Q96">
        <v>5</v>
      </c>
      <c r="R96" t="s">
        <v>1522</v>
      </c>
      <c r="S96" t="s">
        <v>59</v>
      </c>
      <c r="U96" s="1">
        <v>43767</v>
      </c>
      <c r="V96" t="s">
        <v>60</v>
      </c>
      <c r="W96" t="s">
        <v>61</v>
      </c>
      <c r="X96" t="s">
        <v>62</v>
      </c>
      <c r="Y96" t="s">
        <v>63</v>
      </c>
      <c r="Z96" t="s">
        <v>63</v>
      </c>
      <c r="AA96" s="1">
        <v>42178</v>
      </c>
      <c r="AC96">
        <v>10479</v>
      </c>
      <c r="AD96" t="s">
        <v>1523</v>
      </c>
      <c r="AE96" t="s">
        <v>116</v>
      </c>
      <c r="AF96" t="s">
        <v>117</v>
      </c>
      <c r="AG96" t="s">
        <v>636</v>
      </c>
      <c r="AH96">
        <v>11001</v>
      </c>
      <c r="AI96" t="s">
        <v>1524</v>
      </c>
      <c r="AJ96" t="s">
        <v>68</v>
      </c>
      <c r="AK96">
        <v>6030</v>
      </c>
      <c r="AL96">
        <v>24</v>
      </c>
      <c r="AM96" t="s">
        <v>1525</v>
      </c>
      <c r="AN96">
        <v>0</v>
      </c>
      <c r="AO96">
        <v>311205</v>
      </c>
      <c r="AP96">
        <v>501</v>
      </c>
      <c r="AQ96" t="s">
        <v>1526</v>
      </c>
      <c r="AR96" t="s">
        <v>1527</v>
      </c>
      <c r="AS96" t="s">
        <v>1528</v>
      </c>
      <c r="AT96" t="s">
        <v>1529</v>
      </c>
      <c r="AU96" t="s">
        <v>125</v>
      </c>
      <c r="AV96" t="s">
        <v>126</v>
      </c>
    </row>
    <row r="97" spans="1:48" x14ac:dyDescent="0.25">
      <c r="A97" t="s">
        <v>1530</v>
      </c>
      <c r="B97" t="s">
        <v>1531</v>
      </c>
      <c r="C97">
        <v>1918</v>
      </c>
      <c r="D97" t="s">
        <v>1532</v>
      </c>
      <c r="E97" t="s">
        <v>1533</v>
      </c>
      <c r="F97" t="s">
        <v>1534</v>
      </c>
      <c r="G97" t="s">
        <v>1531</v>
      </c>
      <c r="H97" t="s">
        <v>1535</v>
      </c>
      <c r="I97" t="s">
        <v>1536</v>
      </c>
      <c r="J97" t="s">
        <v>1537</v>
      </c>
      <c r="K97">
        <v>6188</v>
      </c>
      <c r="R97" t="s">
        <v>1538</v>
      </c>
      <c r="S97" t="s">
        <v>59</v>
      </c>
      <c r="U97" s="1">
        <v>44244</v>
      </c>
      <c r="V97" t="s">
        <v>60</v>
      </c>
      <c r="W97" t="s">
        <v>61</v>
      </c>
      <c r="X97" t="s">
        <v>62</v>
      </c>
      <c r="Y97" t="s">
        <v>63</v>
      </c>
      <c r="Z97" t="s">
        <v>63</v>
      </c>
      <c r="AA97" s="1">
        <v>44253</v>
      </c>
      <c r="AC97">
        <v>12027</v>
      </c>
      <c r="AD97" t="s">
        <v>1539</v>
      </c>
      <c r="AE97">
        <v>8269759</v>
      </c>
      <c r="AF97" t="s">
        <v>250</v>
      </c>
      <c r="AG97" t="s">
        <v>379</v>
      </c>
      <c r="AH97">
        <v>11001</v>
      </c>
      <c r="AI97" t="s">
        <v>1540</v>
      </c>
      <c r="AJ97" t="s">
        <v>68</v>
      </c>
      <c r="AK97">
        <v>6030</v>
      </c>
      <c r="AL97">
        <v>188</v>
      </c>
      <c r="AM97" t="s">
        <v>1541</v>
      </c>
      <c r="AN97">
        <v>0</v>
      </c>
      <c r="AO97">
        <v>111061</v>
      </c>
    </row>
    <row r="98" spans="1:48" x14ac:dyDescent="0.25">
      <c r="A98" t="s">
        <v>1542</v>
      </c>
      <c r="B98" t="s">
        <v>1543</v>
      </c>
      <c r="C98">
        <v>640</v>
      </c>
      <c r="D98" t="s">
        <v>1544</v>
      </c>
      <c r="E98" t="s">
        <v>1545</v>
      </c>
      <c r="F98" t="s">
        <v>1546</v>
      </c>
      <c r="G98" t="s">
        <v>1543</v>
      </c>
      <c r="H98" t="s">
        <v>1547</v>
      </c>
      <c r="I98" t="s">
        <v>1548</v>
      </c>
      <c r="J98" t="s">
        <v>1549</v>
      </c>
      <c r="K98">
        <v>6122</v>
      </c>
      <c r="L98" t="s">
        <v>56</v>
      </c>
      <c r="M98" t="s">
        <v>1550</v>
      </c>
      <c r="N98">
        <v>1</v>
      </c>
      <c r="O98">
        <v>214138</v>
      </c>
      <c r="P98" t="s">
        <v>57</v>
      </c>
      <c r="Q98">
        <v>5</v>
      </c>
      <c r="R98" t="s">
        <v>1551</v>
      </c>
      <c r="S98" t="s">
        <v>59</v>
      </c>
      <c r="U98" s="1">
        <v>43760</v>
      </c>
      <c r="V98" t="s">
        <v>60</v>
      </c>
      <c r="W98" t="s">
        <v>61</v>
      </c>
      <c r="X98" t="s">
        <v>62</v>
      </c>
      <c r="Y98" t="s">
        <v>63</v>
      </c>
      <c r="Z98" t="s">
        <v>63</v>
      </c>
      <c r="AA98" s="1">
        <v>42882</v>
      </c>
      <c r="AC98">
        <v>10512</v>
      </c>
      <c r="AD98" t="s">
        <v>1552</v>
      </c>
      <c r="AE98" t="s">
        <v>116</v>
      </c>
      <c r="AF98" t="s">
        <v>117</v>
      </c>
      <c r="AG98" t="s">
        <v>682</v>
      </c>
      <c r="AH98">
        <v>11001</v>
      </c>
      <c r="AI98" t="s">
        <v>1553</v>
      </c>
      <c r="AJ98" t="s">
        <v>68</v>
      </c>
      <c r="AK98">
        <v>6030</v>
      </c>
      <c r="AL98">
        <v>122</v>
      </c>
      <c r="AM98" t="s">
        <v>1554</v>
      </c>
      <c r="AN98">
        <v>0</v>
      </c>
      <c r="AO98">
        <v>111411</v>
      </c>
      <c r="AP98">
        <v>601</v>
      </c>
      <c r="AQ98" t="s">
        <v>1555</v>
      </c>
      <c r="AR98" t="s">
        <v>1556</v>
      </c>
      <c r="AS98" t="s">
        <v>1557</v>
      </c>
      <c r="AT98" t="s">
        <v>1558</v>
      </c>
      <c r="AU98" t="s">
        <v>125</v>
      </c>
      <c r="AV98" t="s">
        <v>126</v>
      </c>
    </row>
    <row r="99" spans="1:48" x14ac:dyDescent="0.25">
      <c r="A99" t="s">
        <v>1559</v>
      </c>
      <c r="B99" t="s">
        <v>1560</v>
      </c>
      <c r="C99">
        <v>588</v>
      </c>
      <c r="D99" t="s">
        <v>1561</v>
      </c>
      <c r="E99" t="s">
        <v>1562</v>
      </c>
      <c r="F99" t="s">
        <v>1563</v>
      </c>
      <c r="G99" t="s">
        <v>1560</v>
      </c>
      <c r="H99" t="s">
        <v>1564</v>
      </c>
      <c r="I99" t="s">
        <v>1565</v>
      </c>
      <c r="J99" t="s">
        <v>1566</v>
      </c>
      <c r="K99">
        <v>633</v>
      </c>
      <c r="L99" t="s">
        <v>424</v>
      </c>
      <c r="M99">
        <v>98729866</v>
      </c>
      <c r="N99">
        <v>1</v>
      </c>
      <c r="O99">
        <v>113102</v>
      </c>
      <c r="P99" t="s">
        <v>1193</v>
      </c>
      <c r="Q99">
        <v>10</v>
      </c>
      <c r="R99" t="s">
        <v>1567</v>
      </c>
      <c r="S99" t="s">
        <v>59</v>
      </c>
      <c r="U99" s="1">
        <v>43766</v>
      </c>
      <c r="V99" t="s">
        <v>60</v>
      </c>
      <c r="W99" t="s">
        <v>61</v>
      </c>
      <c r="X99" t="s">
        <v>62</v>
      </c>
      <c r="Y99" t="s">
        <v>63</v>
      </c>
      <c r="Z99" t="s">
        <v>63</v>
      </c>
      <c r="AA99" s="1">
        <v>42399</v>
      </c>
      <c r="AC99">
        <v>10486</v>
      </c>
      <c r="AD99" t="s">
        <v>1568</v>
      </c>
      <c r="AE99" t="s">
        <v>116</v>
      </c>
      <c r="AF99" t="s">
        <v>117</v>
      </c>
      <c r="AG99" t="s">
        <v>441</v>
      </c>
      <c r="AH99">
        <v>11001</v>
      </c>
      <c r="AI99" t="s">
        <v>1196</v>
      </c>
      <c r="AJ99" t="s">
        <v>68</v>
      </c>
      <c r="AK99">
        <v>6030</v>
      </c>
      <c r="AL99">
        <v>33</v>
      </c>
      <c r="AM99" t="s">
        <v>1569</v>
      </c>
      <c r="AN99">
        <v>0</v>
      </c>
      <c r="AO99">
        <v>11023</v>
      </c>
    </row>
    <row r="100" spans="1:48" x14ac:dyDescent="0.25">
      <c r="A100" t="s">
        <v>1570</v>
      </c>
      <c r="B100" t="s">
        <v>1571</v>
      </c>
      <c r="C100">
        <v>1978</v>
      </c>
      <c r="D100" t="s">
        <v>1572</v>
      </c>
      <c r="E100" t="s">
        <v>1573</v>
      </c>
      <c r="F100" t="s">
        <v>1574</v>
      </c>
      <c r="G100" t="s">
        <v>1571</v>
      </c>
      <c r="H100" t="s">
        <v>1575</v>
      </c>
      <c r="I100" t="s">
        <v>1576</v>
      </c>
      <c r="J100" t="s">
        <v>1577</v>
      </c>
      <c r="R100" t="s">
        <v>1578</v>
      </c>
      <c r="S100" t="s">
        <v>59</v>
      </c>
      <c r="U100" s="1">
        <v>44179</v>
      </c>
      <c r="V100" t="s">
        <v>60</v>
      </c>
      <c r="W100" t="s">
        <v>61</v>
      </c>
      <c r="X100" t="s">
        <v>62</v>
      </c>
      <c r="Y100" t="s">
        <v>63</v>
      </c>
      <c r="Z100" t="s">
        <v>63</v>
      </c>
      <c r="AA100" s="1">
        <v>44185</v>
      </c>
      <c r="AC100">
        <v>12095</v>
      </c>
      <c r="AD100" t="s">
        <v>1579</v>
      </c>
      <c r="AE100">
        <v>8269759</v>
      </c>
      <c r="AF100" t="s">
        <v>205</v>
      </c>
      <c r="AG100" t="s">
        <v>206</v>
      </c>
      <c r="AH100">
        <v>11001</v>
      </c>
      <c r="AI100" t="s">
        <v>1580</v>
      </c>
      <c r="AJ100" t="s">
        <v>68</v>
      </c>
      <c r="AK100">
        <v>6030</v>
      </c>
      <c r="AL100">
        <v>190</v>
      </c>
      <c r="AM100" t="s">
        <v>1581</v>
      </c>
      <c r="AN100">
        <v>0</v>
      </c>
      <c r="AO100">
        <v>110821</v>
      </c>
    </row>
    <row r="101" spans="1:48" x14ac:dyDescent="0.25">
      <c r="A101" t="s">
        <v>1582</v>
      </c>
      <c r="B101" t="s">
        <v>1583</v>
      </c>
      <c r="C101">
        <v>619</v>
      </c>
      <c r="D101" t="s">
        <v>1584</v>
      </c>
      <c r="E101" t="s">
        <v>1585</v>
      </c>
      <c r="F101" t="s">
        <v>1586</v>
      </c>
      <c r="G101" t="s">
        <v>1583</v>
      </c>
      <c r="H101" t="s">
        <v>1587</v>
      </c>
      <c r="I101" t="s">
        <v>1588</v>
      </c>
      <c r="J101" t="s">
        <v>1589</v>
      </c>
      <c r="K101">
        <v>6101</v>
      </c>
      <c r="L101" t="s">
        <v>56</v>
      </c>
      <c r="M101" t="s">
        <v>1590</v>
      </c>
      <c r="N101">
        <v>1</v>
      </c>
      <c r="O101">
        <v>114910</v>
      </c>
      <c r="P101" t="s">
        <v>57</v>
      </c>
      <c r="Q101">
        <v>5</v>
      </c>
      <c r="R101" t="s">
        <v>1591</v>
      </c>
      <c r="S101" t="s">
        <v>59</v>
      </c>
      <c r="U101" s="1">
        <v>43688</v>
      </c>
      <c r="V101" t="s">
        <v>60</v>
      </c>
      <c r="W101" t="s">
        <v>61</v>
      </c>
      <c r="X101" t="s">
        <v>62</v>
      </c>
      <c r="Y101" t="s">
        <v>63</v>
      </c>
      <c r="Z101" t="s">
        <v>63</v>
      </c>
      <c r="AA101" s="1">
        <v>42573</v>
      </c>
      <c r="AC101">
        <v>10576</v>
      </c>
      <c r="AD101" t="s">
        <v>1592</v>
      </c>
      <c r="AE101" t="s">
        <v>116</v>
      </c>
      <c r="AF101" t="s">
        <v>205</v>
      </c>
      <c r="AG101" t="s">
        <v>206</v>
      </c>
      <c r="AH101">
        <v>11001</v>
      </c>
      <c r="AI101" t="s">
        <v>1593</v>
      </c>
      <c r="AJ101" t="s">
        <v>68</v>
      </c>
      <c r="AK101">
        <v>6030</v>
      </c>
      <c r="AL101">
        <v>101</v>
      </c>
      <c r="AM101" t="s">
        <v>1594</v>
      </c>
      <c r="AN101">
        <v>0</v>
      </c>
      <c r="AO101">
        <v>82126</v>
      </c>
      <c r="AP101">
        <v>401</v>
      </c>
      <c r="AQ101" t="s">
        <v>1595</v>
      </c>
      <c r="AR101" t="s">
        <v>1596</v>
      </c>
      <c r="AS101" t="s">
        <v>1597</v>
      </c>
      <c r="AT101" t="s">
        <v>1598</v>
      </c>
      <c r="AU101" t="s">
        <v>125</v>
      </c>
      <c r="AV101" t="s">
        <v>126</v>
      </c>
    </row>
    <row r="102" spans="1:48" x14ac:dyDescent="0.25">
      <c r="A102" t="s">
        <v>1599</v>
      </c>
      <c r="B102" t="s">
        <v>1600</v>
      </c>
      <c r="C102">
        <v>2056</v>
      </c>
      <c r="D102" t="s">
        <v>1601</v>
      </c>
      <c r="E102" t="s">
        <v>1602</v>
      </c>
      <c r="F102" t="s">
        <v>1603</v>
      </c>
      <c r="G102" t="s">
        <v>1600</v>
      </c>
      <c r="H102" t="s">
        <v>1604</v>
      </c>
      <c r="I102" t="s">
        <v>1605</v>
      </c>
      <c r="J102" t="s">
        <v>1606</v>
      </c>
      <c r="K102">
        <v>6301</v>
      </c>
      <c r="R102" t="s">
        <v>1607</v>
      </c>
      <c r="S102" t="s">
        <v>59</v>
      </c>
      <c r="U102" s="1">
        <v>44250</v>
      </c>
      <c r="V102" t="s">
        <v>60</v>
      </c>
      <c r="W102" t="s">
        <v>61</v>
      </c>
      <c r="X102" t="s">
        <v>62</v>
      </c>
      <c r="Y102" t="s">
        <v>63</v>
      </c>
      <c r="Z102" t="s">
        <v>63</v>
      </c>
      <c r="AA102" s="1">
        <v>44255</v>
      </c>
      <c r="AC102">
        <v>12184</v>
      </c>
      <c r="AD102" t="s">
        <v>1608</v>
      </c>
      <c r="AE102">
        <v>8269759</v>
      </c>
      <c r="AF102" t="s">
        <v>117</v>
      </c>
      <c r="AG102" t="s">
        <v>155</v>
      </c>
      <c r="AH102">
        <v>11001</v>
      </c>
      <c r="AI102" t="s">
        <v>1609</v>
      </c>
      <c r="AJ102" t="s">
        <v>68</v>
      </c>
      <c r="AK102">
        <v>6030</v>
      </c>
      <c r="AL102">
        <v>301</v>
      </c>
      <c r="AM102" t="s">
        <v>1610</v>
      </c>
      <c r="AN102">
        <v>0</v>
      </c>
      <c r="AO102">
        <v>110311</v>
      </c>
    </row>
    <row r="103" spans="1:48" x14ac:dyDescent="0.25">
      <c r="A103" t="s">
        <v>1611</v>
      </c>
      <c r="B103" t="s">
        <v>1612</v>
      </c>
      <c r="C103">
        <v>1979</v>
      </c>
      <c r="D103" t="s">
        <v>1613</v>
      </c>
      <c r="E103" t="s">
        <v>1614</v>
      </c>
      <c r="F103" t="s">
        <v>1615</v>
      </c>
      <c r="G103" t="s">
        <v>1612</v>
      </c>
      <c r="H103" t="s">
        <v>1616</v>
      </c>
      <c r="I103" t="s">
        <v>1617</v>
      </c>
      <c r="J103" t="s">
        <v>1618</v>
      </c>
      <c r="K103">
        <v>9231</v>
      </c>
      <c r="S103" t="s">
        <v>59</v>
      </c>
      <c r="U103" s="1">
        <v>44179</v>
      </c>
      <c r="V103" t="s">
        <v>60</v>
      </c>
      <c r="W103" t="s">
        <v>61</v>
      </c>
      <c r="X103" t="s">
        <v>62</v>
      </c>
      <c r="Y103" t="s">
        <v>63</v>
      </c>
      <c r="Z103" t="s">
        <v>63</v>
      </c>
      <c r="AA103" s="1">
        <v>44214</v>
      </c>
      <c r="AC103">
        <v>12096</v>
      </c>
      <c r="AD103" t="s">
        <v>1619</v>
      </c>
      <c r="AE103">
        <v>8269759</v>
      </c>
      <c r="AF103" t="s">
        <v>250</v>
      </c>
      <c r="AG103" t="s">
        <v>1166</v>
      </c>
      <c r="AH103">
        <v>11001</v>
      </c>
      <c r="AI103" t="s">
        <v>1620</v>
      </c>
      <c r="AJ103" t="s">
        <v>68</v>
      </c>
      <c r="AK103">
        <v>6030</v>
      </c>
      <c r="AL103">
        <v>297</v>
      </c>
      <c r="AM103" t="s">
        <v>1621</v>
      </c>
      <c r="AN103">
        <v>0</v>
      </c>
      <c r="AO103">
        <v>111021</v>
      </c>
    </row>
    <row r="104" spans="1:48" x14ac:dyDescent="0.25">
      <c r="A104" t="s">
        <v>1622</v>
      </c>
      <c r="B104" t="s">
        <v>1623</v>
      </c>
      <c r="C104">
        <v>908</v>
      </c>
      <c r="D104" t="s">
        <v>1624</v>
      </c>
      <c r="E104" t="s">
        <v>1625</v>
      </c>
      <c r="F104" t="s">
        <v>1626</v>
      </c>
      <c r="G104" t="s">
        <v>1623</v>
      </c>
      <c r="H104" t="s">
        <v>1627</v>
      </c>
      <c r="I104" t="s">
        <v>1628</v>
      </c>
      <c r="J104" t="s">
        <v>1629</v>
      </c>
      <c r="K104">
        <v>9201</v>
      </c>
      <c r="L104" t="s">
        <v>56</v>
      </c>
      <c r="M104" t="s">
        <v>1630</v>
      </c>
      <c r="N104">
        <v>1</v>
      </c>
      <c r="O104">
        <v>113102</v>
      </c>
      <c r="P104" t="s">
        <v>57</v>
      </c>
      <c r="Q104">
        <v>5</v>
      </c>
      <c r="R104" t="s">
        <v>1631</v>
      </c>
      <c r="S104" t="s">
        <v>59</v>
      </c>
      <c r="U104" s="1">
        <v>43759</v>
      </c>
      <c r="V104" t="s">
        <v>60</v>
      </c>
      <c r="W104" t="s">
        <v>61</v>
      </c>
      <c r="X104" t="s">
        <v>62</v>
      </c>
      <c r="Y104" t="s">
        <v>63</v>
      </c>
      <c r="Z104" t="s">
        <v>63</v>
      </c>
      <c r="AA104" s="1">
        <v>43433</v>
      </c>
      <c r="AC104">
        <v>11014</v>
      </c>
      <c r="AD104" t="s">
        <v>1632</v>
      </c>
      <c r="AE104" t="s">
        <v>76</v>
      </c>
      <c r="AF104" t="s">
        <v>250</v>
      </c>
      <c r="AG104" t="s">
        <v>782</v>
      </c>
      <c r="AH104">
        <v>11001</v>
      </c>
      <c r="AI104" t="s">
        <v>1633</v>
      </c>
      <c r="AJ104" t="s">
        <v>68</v>
      </c>
      <c r="AK104">
        <v>6030</v>
      </c>
      <c r="AL104">
        <v>270</v>
      </c>
      <c r="AM104" t="s">
        <v>1634</v>
      </c>
      <c r="AN104">
        <v>0</v>
      </c>
      <c r="AO104">
        <v>110111</v>
      </c>
      <c r="AP104">
        <v>301</v>
      </c>
      <c r="AQ104" t="s">
        <v>1635</v>
      </c>
      <c r="AR104" t="s">
        <v>1636</v>
      </c>
      <c r="AS104" t="s">
        <v>1637</v>
      </c>
      <c r="AT104" t="s">
        <v>1638</v>
      </c>
      <c r="AU104" t="s">
        <v>125</v>
      </c>
      <c r="AV104" t="s">
        <v>126</v>
      </c>
    </row>
    <row r="105" spans="1:48" x14ac:dyDescent="0.25">
      <c r="A105" t="s">
        <v>1639</v>
      </c>
      <c r="B105" t="s">
        <v>1640</v>
      </c>
      <c r="C105">
        <v>1359</v>
      </c>
      <c r="D105" t="s">
        <v>1641</v>
      </c>
      <c r="E105" t="s">
        <v>1642</v>
      </c>
      <c r="F105" t="s">
        <v>1643</v>
      </c>
      <c r="G105" t="s">
        <v>1640</v>
      </c>
      <c r="H105" t="s">
        <v>1644</v>
      </c>
      <c r="I105" t="s">
        <v>1645</v>
      </c>
      <c r="J105" t="s">
        <v>1646</v>
      </c>
      <c r="K105">
        <v>9216</v>
      </c>
      <c r="L105" t="s">
        <v>56</v>
      </c>
      <c r="M105" t="s">
        <v>1647</v>
      </c>
      <c r="N105">
        <v>1</v>
      </c>
      <c r="P105" t="s">
        <v>57</v>
      </c>
      <c r="Q105">
        <v>5</v>
      </c>
      <c r="R105" t="s">
        <v>1648</v>
      </c>
      <c r="S105" t="s">
        <v>59</v>
      </c>
      <c r="U105" s="1">
        <v>43829</v>
      </c>
      <c r="V105" t="s">
        <v>60</v>
      </c>
      <c r="W105" t="s">
        <v>61</v>
      </c>
      <c r="X105" t="s">
        <v>62</v>
      </c>
      <c r="Y105" t="s">
        <v>63</v>
      </c>
      <c r="Z105" t="s">
        <v>63</v>
      </c>
      <c r="AA105" s="1">
        <v>43829</v>
      </c>
      <c r="AC105">
        <v>11554</v>
      </c>
      <c r="AD105" t="s">
        <v>1649</v>
      </c>
      <c r="AE105" t="s">
        <v>76</v>
      </c>
      <c r="AF105" t="s">
        <v>250</v>
      </c>
      <c r="AG105" t="s">
        <v>782</v>
      </c>
      <c r="AH105">
        <v>11001</v>
      </c>
      <c r="AI105" t="s">
        <v>1650</v>
      </c>
      <c r="AJ105" t="s">
        <v>68</v>
      </c>
      <c r="AK105">
        <v>6030</v>
      </c>
      <c r="AL105">
        <v>285</v>
      </c>
      <c r="AM105" t="s">
        <v>1651</v>
      </c>
      <c r="AN105">
        <v>0</v>
      </c>
      <c r="AO105">
        <v>110111</v>
      </c>
      <c r="AP105">
        <v>601</v>
      </c>
      <c r="AQ105" t="s">
        <v>1652</v>
      </c>
      <c r="AR105" t="s">
        <v>1653</v>
      </c>
      <c r="AS105" t="s">
        <v>1654</v>
      </c>
      <c r="AT105" t="s">
        <v>1655</v>
      </c>
      <c r="AU105" t="s">
        <v>125</v>
      </c>
      <c r="AV105" t="s">
        <v>126</v>
      </c>
    </row>
    <row r="106" spans="1:48" x14ac:dyDescent="0.25">
      <c r="A106" t="s">
        <v>1656</v>
      </c>
      <c r="B106" t="s">
        <v>1657</v>
      </c>
      <c r="C106">
        <v>1119</v>
      </c>
      <c r="D106" t="s">
        <v>1658</v>
      </c>
      <c r="E106" t="s">
        <v>1659</v>
      </c>
      <c r="F106" t="s">
        <v>1660</v>
      </c>
      <c r="G106" t="s">
        <v>1657</v>
      </c>
      <c r="H106" t="s">
        <v>1661</v>
      </c>
      <c r="I106" t="s">
        <v>1659</v>
      </c>
      <c r="J106" t="s">
        <v>1662</v>
      </c>
      <c r="K106">
        <v>9210</v>
      </c>
      <c r="L106" t="s">
        <v>56</v>
      </c>
      <c r="M106" t="s">
        <v>1663</v>
      </c>
      <c r="N106">
        <v>1</v>
      </c>
      <c r="O106">
        <v>246246</v>
      </c>
      <c r="P106" t="s">
        <v>57</v>
      </c>
      <c r="Q106">
        <v>5</v>
      </c>
      <c r="R106" t="s">
        <v>1664</v>
      </c>
      <c r="S106" t="s">
        <v>59</v>
      </c>
      <c r="U106" s="1">
        <v>43671</v>
      </c>
      <c r="V106" t="s">
        <v>60</v>
      </c>
      <c r="W106" t="s">
        <v>61</v>
      </c>
      <c r="X106" t="s">
        <v>62</v>
      </c>
      <c r="Y106" t="s">
        <v>63</v>
      </c>
      <c r="Z106" t="s">
        <v>63</v>
      </c>
      <c r="AA106" s="1">
        <v>43672</v>
      </c>
      <c r="AB106" s="1">
        <v>43671</v>
      </c>
      <c r="AC106">
        <v>11260</v>
      </c>
      <c r="AD106" t="s">
        <v>1665</v>
      </c>
      <c r="AE106" t="s">
        <v>76</v>
      </c>
      <c r="AF106" t="s">
        <v>65</v>
      </c>
      <c r="AG106" t="s">
        <v>1337</v>
      </c>
      <c r="AH106">
        <v>11001</v>
      </c>
      <c r="AI106" t="s">
        <v>1666</v>
      </c>
      <c r="AJ106" t="s">
        <v>68</v>
      </c>
      <c r="AK106">
        <v>6030</v>
      </c>
      <c r="AL106">
        <v>279</v>
      </c>
      <c r="AM106" t="s">
        <v>1667</v>
      </c>
      <c r="AN106">
        <v>0</v>
      </c>
      <c r="AO106">
        <v>111111272</v>
      </c>
      <c r="AP106">
        <v>601</v>
      </c>
      <c r="AQ106" t="s">
        <v>1668</v>
      </c>
      <c r="AR106" t="s">
        <v>1669</v>
      </c>
      <c r="AS106" t="s">
        <v>1670</v>
      </c>
      <c r="AT106" t="s">
        <v>1671</v>
      </c>
      <c r="AU106" t="s">
        <v>125</v>
      </c>
      <c r="AV106" t="s">
        <v>126</v>
      </c>
    </row>
    <row r="107" spans="1:48" x14ac:dyDescent="0.25">
      <c r="A107" t="s">
        <v>1672</v>
      </c>
      <c r="B107" t="s">
        <v>1673</v>
      </c>
      <c r="C107">
        <v>653</v>
      </c>
      <c r="D107" t="s">
        <v>1674</v>
      </c>
      <c r="E107" t="s">
        <v>1675</v>
      </c>
      <c r="F107" t="s">
        <v>1676</v>
      </c>
      <c r="G107" t="s">
        <v>1673</v>
      </c>
      <c r="H107" t="s">
        <v>1677</v>
      </c>
      <c r="I107" t="s">
        <v>1678</v>
      </c>
      <c r="J107" t="s">
        <v>1679</v>
      </c>
      <c r="K107">
        <v>6135</v>
      </c>
      <c r="L107" t="s">
        <v>56</v>
      </c>
      <c r="M107" t="s">
        <v>1680</v>
      </c>
      <c r="N107">
        <v>1</v>
      </c>
      <c r="O107">
        <v>109050</v>
      </c>
      <c r="P107" t="s">
        <v>57</v>
      </c>
      <c r="Q107">
        <v>5</v>
      </c>
      <c r="R107" t="s">
        <v>1681</v>
      </c>
      <c r="S107" t="s">
        <v>59</v>
      </c>
      <c r="U107" s="1">
        <v>43753</v>
      </c>
      <c r="V107" t="s">
        <v>60</v>
      </c>
      <c r="W107" t="s">
        <v>61</v>
      </c>
      <c r="X107" t="s">
        <v>62</v>
      </c>
      <c r="Y107" t="s">
        <v>63</v>
      </c>
      <c r="Z107" t="s">
        <v>63</v>
      </c>
      <c r="AA107" s="1">
        <v>43182</v>
      </c>
      <c r="AC107">
        <v>10855</v>
      </c>
      <c r="AD107" t="s">
        <v>1682</v>
      </c>
      <c r="AE107" t="s">
        <v>116</v>
      </c>
      <c r="AF107" t="s">
        <v>117</v>
      </c>
      <c r="AG107" t="s">
        <v>187</v>
      </c>
      <c r="AH107">
        <v>11001</v>
      </c>
      <c r="AI107" t="s">
        <v>1683</v>
      </c>
      <c r="AJ107" t="s">
        <v>68</v>
      </c>
      <c r="AK107">
        <v>6030</v>
      </c>
      <c r="AL107">
        <v>135</v>
      </c>
      <c r="AM107" t="s">
        <v>1684</v>
      </c>
      <c r="AN107">
        <v>0</v>
      </c>
      <c r="AO107">
        <v>111611</v>
      </c>
      <c r="AP107">
        <v>601</v>
      </c>
      <c r="AQ107" t="s">
        <v>1685</v>
      </c>
      <c r="AR107" t="s">
        <v>1686</v>
      </c>
      <c r="AS107" t="s">
        <v>1687</v>
      </c>
      <c r="AT107" t="s">
        <v>1688</v>
      </c>
      <c r="AU107" t="s">
        <v>125</v>
      </c>
      <c r="AV107" t="s">
        <v>126</v>
      </c>
    </row>
    <row r="108" spans="1:48" x14ac:dyDescent="0.25">
      <c r="A108" t="s">
        <v>1689</v>
      </c>
      <c r="B108" t="s">
        <v>1690</v>
      </c>
      <c r="C108">
        <v>626</v>
      </c>
      <c r="D108" t="s">
        <v>1691</v>
      </c>
      <c r="E108" t="s">
        <v>1692</v>
      </c>
      <c r="F108" t="s">
        <v>1693</v>
      </c>
      <c r="G108" t="s">
        <v>1690</v>
      </c>
      <c r="H108" t="s">
        <v>1694</v>
      </c>
      <c r="I108" t="s">
        <v>1695</v>
      </c>
      <c r="J108" t="s">
        <v>1696</v>
      </c>
      <c r="K108">
        <v>6108</v>
      </c>
      <c r="L108" t="s">
        <v>56</v>
      </c>
      <c r="M108" t="s">
        <v>1697</v>
      </c>
      <c r="N108">
        <v>1</v>
      </c>
      <c r="O108">
        <v>109050</v>
      </c>
      <c r="P108" t="s">
        <v>57</v>
      </c>
      <c r="Q108">
        <v>5</v>
      </c>
      <c r="R108" t="s">
        <v>1698</v>
      </c>
      <c r="S108" t="s">
        <v>59</v>
      </c>
      <c r="U108" s="1">
        <v>43753</v>
      </c>
      <c r="V108" t="s">
        <v>60</v>
      </c>
      <c r="W108" t="s">
        <v>61</v>
      </c>
      <c r="X108" t="s">
        <v>62</v>
      </c>
      <c r="Y108" t="s">
        <v>63</v>
      </c>
      <c r="Z108" t="s">
        <v>63</v>
      </c>
      <c r="AA108" s="1">
        <v>43029</v>
      </c>
      <c r="AC108">
        <v>10752</v>
      </c>
      <c r="AD108" t="s">
        <v>1699</v>
      </c>
      <c r="AE108" t="s">
        <v>116</v>
      </c>
      <c r="AF108" t="s">
        <v>117</v>
      </c>
      <c r="AG108" t="s">
        <v>187</v>
      </c>
      <c r="AH108">
        <v>11001</v>
      </c>
      <c r="AI108" t="s">
        <v>1700</v>
      </c>
      <c r="AJ108" t="s">
        <v>68</v>
      </c>
      <c r="AK108">
        <v>6030</v>
      </c>
      <c r="AL108">
        <v>108</v>
      </c>
      <c r="AM108" t="s">
        <v>1701</v>
      </c>
      <c r="AN108">
        <v>0</v>
      </c>
      <c r="AO108">
        <v>611230</v>
      </c>
      <c r="AP108">
        <v>301</v>
      </c>
      <c r="AQ108" t="s">
        <v>1702</v>
      </c>
      <c r="AR108" t="s">
        <v>1703</v>
      </c>
      <c r="AS108" t="s">
        <v>1704</v>
      </c>
      <c r="AT108" t="s">
        <v>1705</v>
      </c>
      <c r="AU108" t="s">
        <v>125</v>
      </c>
      <c r="AV108" t="s">
        <v>126</v>
      </c>
    </row>
    <row r="109" spans="1:48" x14ac:dyDescent="0.25">
      <c r="A109" t="s">
        <v>1706</v>
      </c>
      <c r="B109" t="s">
        <v>1707</v>
      </c>
      <c r="C109">
        <v>1570</v>
      </c>
      <c r="D109" t="s">
        <v>1708</v>
      </c>
      <c r="E109" t="s">
        <v>1709</v>
      </c>
      <c r="F109" t="s">
        <v>1710</v>
      </c>
      <c r="G109" t="s">
        <v>1707</v>
      </c>
      <c r="H109" t="s">
        <v>1711</v>
      </c>
      <c r="I109" t="s">
        <v>1712</v>
      </c>
      <c r="J109" t="s">
        <v>1713</v>
      </c>
      <c r="K109">
        <v>9217</v>
      </c>
      <c r="L109" t="s">
        <v>56</v>
      </c>
      <c r="M109" t="s">
        <v>1714</v>
      </c>
      <c r="N109">
        <v>1</v>
      </c>
      <c r="P109" t="s">
        <v>57</v>
      </c>
      <c r="Q109">
        <v>5</v>
      </c>
      <c r="R109" t="s">
        <v>1715</v>
      </c>
      <c r="S109" t="s">
        <v>59</v>
      </c>
      <c r="U109" s="1">
        <v>43882</v>
      </c>
      <c r="V109" t="s">
        <v>60</v>
      </c>
      <c r="W109" t="s">
        <v>61</v>
      </c>
      <c r="X109" t="s">
        <v>62</v>
      </c>
      <c r="Y109" t="s">
        <v>63</v>
      </c>
      <c r="Z109" t="s">
        <v>63</v>
      </c>
      <c r="AA109" s="1">
        <v>43882</v>
      </c>
      <c r="AC109">
        <v>11623</v>
      </c>
      <c r="AD109" t="s">
        <v>1716</v>
      </c>
      <c r="AE109" t="s">
        <v>76</v>
      </c>
      <c r="AF109" t="s">
        <v>65</v>
      </c>
      <c r="AG109" t="s">
        <v>66</v>
      </c>
      <c r="AH109">
        <v>11001</v>
      </c>
      <c r="AI109" t="s">
        <v>103</v>
      </c>
      <c r="AJ109" t="s">
        <v>68</v>
      </c>
      <c r="AK109">
        <v>6030</v>
      </c>
      <c r="AL109">
        <v>286</v>
      </c>
      <c r="AM109" t="s">
        <v>1717</v>
      </c>
      <c r="AN109">
        <v>0</v>
      </c>
      <c r="AO109">
        <v>11497</v>
      </c>
      <c r="AP109">
        <v>601</v>
      </c>
      <c r="AQ109" t="s">
        <v>1718</v>
      </c>
      <c r="AR109" t="s">
        <v>1719</v>
      </c>
      <c r="AS109" t="s">
        <v>1720</v>
      </c>
      <c r="AT109" t="s">
        <v>1721</v>
      </c>
      <c r="AU109" t="s">
        <v>125</v>
      </c>
      <c r="AV109" t="s">
        <v>126</v>
      </c>
    </row>
    <row r="110" spans="1:48" x14ac:dyDescent="0.25">
      <c r="A110" t="s">
        <v>1722</v>
      </c>
      <c r="B110" t="s">
        <v>1723</v>
      </c>
      <c r="C110">
        <v>578</v>
      </c>
      <c r="D110" t="s">
        <v>1724</v>
      </c>
      <c r="E110" t="s">
        <v>1725</v>
      </c>
      <c r="F110" t="s">
        <v>1726</v>
      </c>
      <c r="G110" t="s">
        <v>1723</v>
      </c>
      <c r="H110" t="s">
        <v>1727</v>
      </c>
      <c r="I110" t="s">
        <v>1728</v>
      </c>
      <c r="J110" t="s">
        <v>1729</v>
      </c>
      <c r="K110">
        <v>616</v>
      </c>
      <c r="L110" t="s">
        <v>56</v>
      </c>
      <c r="M110" t="s">
        <v>1730</v>
      </c>
      <c r="N110">
        <v>1</v>
      </c>
      <c r="O110">
        <v>113102</v>
      </c>
      <c r="P110" t="s">
        <v>57</v>
      </c>
      <c r="Q110">
        <v>5</v>
      </c>
      <c r="R110" t="s">
        <v>1731</v>
      </c>
      <c r="S110" t="s">
        <v>59</v>
      </c>
      <c r="U110" s="1">
        <v>43742</v>
      </c>
      <c r="V110" t="s">
        <v>60</v>
      </c>
      <c r="W110" t="s">
        <v>61</v>
      </c>
      <c r="X110" t="s">
        <v>62</v>
      </c>
      <c r="Y110" t="s">
        <v>63</v>
      </c>
      <c r="Z110" t="s">
        <v>63</v>
      </c>
      <c r="AA110" s="1">
        <v>41978</v>
      </c>
      <c r="AC110">
        <v>10470</v>
      </c>
      <c r="AD110" t="s">
        <v>1732</v>
      </c>
      <c r="AE110" t="s">
        <v>116</v>
      </c>
      <c r="AF110" t="s">
        <v>117</v>
      </c>
      <c r="AG110" t="s">
        <v>441</v>
      </c>
      <c r="AH110">
        <v>11001</v>
      </c>
      <c r="AI110" t="s">
        <v>1733</v>
      </c>
      <c r="AJ110" t="s">
        <v>68</v>
      </c>
      <c r="AK110">
        <v>6030</v>
      </c>
      <c r="AL110">
        <v>16</v>
      </c>
      <c r="AM110" t="s">
        <v>1734</v>
      </c>
      <c r="AN110">
        <v>0</v>
      </c>
      <c r="AO110">
        <v>111311</v>
      </c>
      <c r="AP110">
        <v>401</v>
      </c>
      <c r="AQ110" t="s">
        <v>1735</v>
      </c>
      <c r="AR110" t="s">
        <v>1736</v>
      </c>
      <c r="AS110" t="s">
        <v>1737</v>
      </c>
      <c r="AT110" t="s">
        <v>1738</v>
      </c>
      <c r="AU110" t="s">
        <v>125</v>
      </c>
      <c r="AV110" t="s">
        <v>126</v>
      </c>
    </row>
    <row r="111" spans="1:48" x14ac:dyDescent="0.25">
      <c r="A111" t="s">
        <v>1739</v>
      </c>
      <c r="B111" t="s">
        <v>1740</v>
      </c>
      <c r="C111">
        <v>647</v>
      </c>
      <c r="D111" t="s">
        <v>1741</v>
      </c>
      <c r="E111" t="s">
        <v>1742</v>
      </c>
      <c r="F111" t="s">
        <v>1743</v>
      </c>
      <c r="G111" t="s">
        <v>1740</v>
      </c>
      <c r="H111" t="s">
        <v>1744</v>
      </c>
      <c r="I111" t="s">
        <v>1745</v>
      </c>
      <c r="J111" t="s">
        <v>1746</v>
      </c>
      <c r="K111">
        <v>6129</v>
      </c>
      <c r="L111" t="s">
        <v>56</v>
      </c>
      <c r="M111" t="s">
        <v>1747</v>
      </c>
      <c r="N111">
        <v>1</v>
      </c>
      <c r="O111">
        <v>214138</v>
      </c>
      <c r="P111" t="s">
        <v>57</v>
      </c>
      <c r="Q111">
        <v>5</v>
      </c>
      <c r="R111" t="s">
        <v>1748</v>
      </c>
      <c r="S111" t="s">
        <v>59</v>
      </c>
      <c r="U111" s="1">
        <v>43678</v>
      </c>
      <c r="V111" t="s">
        <v>60</v>
      </c>
      <c r="W111" t="s">
        <v>61</v>
      </c>
      <c r="X111" t="s">
        <v>62</v>
      </c>
      <c r="Y111" t="s">
        <v>63</v>
      </c>
      <c r="Z111" t="s">
        <v>63</v>
      </c>
      <c r="AA111" s="1">
        <v>42106</v>
      </c>
      <c r="AC111">
        <v>10475</v>
      </c>
      <c r="AD111" t="s">
        <v>1749</v>
      </c>
      <c r="AE111" t="s">
        <v>116</v>
      </c>
      <c r="AF111" t="s">
        <v>117</v>
      </c>
      <c r="AG111" t="s">
        <v>843</v>
      </c>
      <c r="AH111">
        <v>11001</v>
      </c>
      <c r="AI111" t="s">
        <v>1750</v>
      </c>
      <c r="AJ111" t="s">
        <v>68</v>
      </c>
      <c r="AK111">
        <v>6030</v>
      </c>
      <c r="AL111">
        <v>129</v>
      </c>
      <c r="AM111" t="s">
        <v>1751</v>
      </c>
      <c r="AN111">
        <v>0</v>
      </c>
      <c r="AO111">
        <v>111321000</v>
      </c>
      <c r="AP111">
        <v>301</v>
      </c>
      <c r="AQ111" t="s">
        <v>1752</v>
      </c>
      <c r="AR111" t="s">
        <v>1753</v>
      </c>
      <c r="AS111" t="s">
        <v>1754</v>
      </c>
      <c r="AT111" t="s">
        <v>1755</v>
      </c>
      <c r="AU111" t="s">
        <v>125</v>
      </c>
      <c r="AV111" t="s">
        <v>126</v>
      </c>
    </row>
    <row r="112" spans="1:48" x14ac:dyDescent="0.25">
      <c r="A112" t="s">
        <v>1756</v>
      </c>
      <c r="B112" t="s">
        <v>1757</v>
      </c>
      <c r="C112">
        <v>1701</v>
      </c>
      <c r="D112" t="s">
        <v>1758</v>
      </c>
      <c r="E112" t="s">
        <v>1759</v>
      </c>
      <c r="F112" t="s">
        <v>1760</v>
      </c>
      <c r="G112" t="s">
        <v>1757</v>
      </c>
      <c r="H112" t="s">
        <v>1761</v>
      </c>
      <c r="I112" t="s">
        <v>1762</v>
      </c>
      <c r="J112" t="s">
        <v>1763</v>
      </c>
      <c r="K112">
        <v>6171</v>
      </c>
      <c r="L112" t="s">
        <v>56</v>
      </c>
      <c r="N112">
        <v>1</v>
      </c>
      <c r="P112" t="s">
        <v>57</v>
      </c>
      <c r="Q112">
        <v>5</v>
      </c>
      <c r="R112" t="s">
        <v>1016</v>
      </c>
      <c r="S112" t="s">
        <v>59</v>
      </c>
      <c r="U112" s="1">
        <v>44033</v>
      </c>
      <c r="V112" t="s">
        <v>60</v>
      </c>
      <c r="W112" t="s">
        <v>61</v>
      </c>
      <c r="X112" t="s">
        <v>62</v>
      </c>
      <c r="Y112" t="s">
        <v>63</v>
      </c>
      <c r="Z112" t="s">
        <v>63</v>
      </c>
      <c r="AA112" s="1">
        <v>44042</v>
      </c>
      <c r="AC112">
        <v>11797</v>
      </c>
      <c r="AD112" t="s">
        <v>1764</v>
      </c>
      <c r="AE112">
        <v>8269759</v>
      </c>
      <c r="AF112" t="s">
        <v>117</v>
      </c>
      <c r="AG112" t="s">
        <v>187</v>
      </c>
      <c r="AH112">
        <v>11001</v>
      </c>
      <c r="AI112" t="s">
        <v>1765</v>
      </c>
      <c r="AJ112" t="s">
        <v>68</v>
      </c>
      <c r="AK112">
        <v>6030</v>
      </c>
      <c r="AL112">
        <v>171</v>
      </c>
      <c r="AM112" t="s">
        <v>1766</v>
      </c>
      <c r="AN112">
        <v>0</v>
      </c>
      <c r="AO112">
        <v>0</v>
      </c>
    </row>
    <row r="113" spans="1:48" x14ac:dyDescent="0.25">
      <c r="A113" t="s">
        <v>1767</v>
      </c>
      <c r="B113" t="s">
        <v>1768</v>
      </c>
      <c r="C113">
        <v>651</v>
      </c>
      <c r="D113" t="s">
        <v>1769</v>
      </c>
      <c r="E113" t="s">
        <v>1770</v>
      </c>
      <c r="F113" t="s">
        <v>1771</v>
      </c>
      <c r="G113" t="s">
        <v>1768</v>
      </c>
      <c r="H113" t="s">
        <v>1772</v>
      </c>
      <c r="I113" t="s">
        <v>1773</v>
      </c>
      <c r="J113" t="s">
        <v>1774</v>
      </c>
      <c r="K113">
        <v>6133</v>
      </c>
      <c r="L113" t="s">
        <v>56</v>
      </c>
      <c r="M113" t="s">
        <v>1775</v>
      </c>
      <c r="N113">
        <v>1</v>
      </c>
      <c r="O113">
        <v>109050</v>
      </c>
      <c r="P113" t="s">
        <v>57</v>
      </c>
      <c r="Q113">
        <v>5</v>
      </c>
      <c r="R113" t="s">
        <v>1776</v>
      </c>
      <c r="S113" t="s">
        <v>59</v>
      </c>
      <c r="U113" s="1">
        <v>43761</v>
      </c>
      <c r="V113" t="s">
        <v>60</v>
      </c>
      <c r="W113" t="s">
        <v>61</v>
      </c>
      <c r="X113" t="s">
        <v>62</v>
      </c>
      <c r="Y113" t="s">
        <v>63</v>
      </c>
      <c r="Z113" t="s">
        <v>63</v>
      </c>
      <c r="AA113" s="1">
        <v>42853</v>
      </c>
      <c r="AC113">
        <v>10510</v>
      </c>
      <c r="AD113" t="s">
        <v>1777</v>
      </c>
      <c r="AE113" t="s">
        <v>116</v>
      </c>
      <c r="AF113" t="s">
        <v>117</v>
      </c>
      <c r="AG113" t="s">
        <v>155</v>
      </c>
      <c r="AH113">
        <v>11001</v>
      </c>
      <c r="AI113" t="s">
        <v>1778</v>
      </c>
      <c r="AJ113" t="s">
        <v>68</v>
      </c>
      <c r="AK113">
        <v>6030</v>
      </c>
      <c r="AL113">
        <v>133</v>
      </c>
      <c r="AM113" t="s">
        <v>1779</v>
      </c>
      <c r="AN113">
        <v>0</v>
      </c>
      <c r="AO113">
        <v>110311122</v>
      </c>
      <c r="AP113">
        <v>801</v>
      </c>
      <c r="AQ113" t="s">
        <v>1780</v>
      </c>
      <c r="AR113" t="s">
        <v>1781</v>
      </c>
      <c r="AS113" t="s">
        <v>1782</v>
      </c>
      <c r="AT113" t="s">
        <v>1783</v>
      </c>
      <c r="AU113" t="s">
        <v>125</v>
      </c>
      <c r="AV113" t="s">
        <v>126</v>
      </c>
    </row>
    <row r="114" spans="1:48" x14ac:dyDescent="0.25">
      <c r="A114" t="s">
        <v>1784</v>
      </c>
      <c r="B114" t="s">
        <v>1785</v>
      </c>
      <c r="C114">
        <v>635</v>
      </c>
      <c r="D114" t="s">
        <v>1786</v>
      </c>
      <c r="E114" t="s">
        <v>1787</v>
      </c>
      <c r="F114" t="s">
        <v>1788</v>
      </c>
      <c r="G114" t="s">
        <v>1785</v>
      </c>
      <c r="H114" t="s">
        <v>1789</v>
      </c>
      <c r="I114" t="s">
        <v>1790</v>
      </c>
      <c r="J114" t="s">
        <v>1791</v>
      </c>
      <c r="K114">
        <v>6117</v>
      </c>
      <c r="L114" t="s">
        <v>56</v>
      </c>
      <c r="M114" t="s">
        <v>1792</v>
      </c>
      <c r="N114">
        <v>1</v>
      </c>
      <c r="O114">
        <v>113102</v>
      </c>
      <c r="P114" t="s">
        <v>57</v>
      </c>
      <c r="Q114">
        <v>5</v>
      </c>
      <c r="R114" t="s">
        <v>1793</v>
      </c>
      <c r="S114" t="s">
        <v>59</v>
      </c>
      <c r="U114" s="1">
        <v>43760</v>
      </c>
      <c r="V114" t="s">
        <v>60</v>
      </c>
      <c r="W114" t="s">
        <v>61</v>
      </c>
      <c r="X114" t="s">
        <v>62</v>
      </c>
      <c r="Y114" t="s">
        <v>63</v>
      </c>
      <c r="Z114" t="s">
        <v>63</v>
      </c>
      <c r="AA114" s="1">
        <v>42474</v>
      </c>
      <c r="AC114">
        <v>10490</v>
      </c>
      <c r="AD114" t="s">
        <v>1794</v>
      </c>
      <c r="AE114" t="s">
        <v>116</v>
      </c>
      <c r="AF114" t="s">
        <v>117</v>
      </c>
      <c r="AG114" t="s">
        <v>682</v>
      </c>
      <c r="AH114">
        <v>11001</v>
      </c>
      <c r="AI114" t="s">
        <v>1553</v>
      </c>
      <c r="AJ114" t="s">
        <v>68</v>
      </c>
      <c r="AK114">
        <v>6030</v>
      </c>
      <c r="AL114">
        <v>117</v>
      </c>
      <c r="AM114" t="s">
        <v>1795</v>
      </c>
      <c r="AN114">
        <v>0</v>
      </c>
      <c r="AO114">
        <v>111411</v>
      </c>
      <c r="AP114">
        <v>401</v>
      </c>
      <c r="AQ114" t="s">
        <v>1796</v>
      </c>
      <c r="AR114" t="s">
        <v>1797</v>
      </c>
      <c r="AS114" t="s">
        <v>1798</v>
      </c>
      <c r="AT114" t="s">
        <v>1799</v>
      </c>
      <c r="AU114" t="s">
        <v>125</v>
      </c>
      <c r="AV114" t="s">
        <v>126</v>
      </c>
    </row>
    <row r="115" spans="1:48" x14ac:dyDescent="0.25">
      <c r="A115" t="s">
        <v>1800</v>
      </c>
      <c r="B115" t="s">
        <v>1801</v>
      </c>
      <c r="C115">
        <v>624</v>
      </c>
      <c r="D115" t="s">
        <v>1802</v>
      </c>
      <c r="E115" t="s">
        <v>1803</v>
      </c>
      <c r="F115" t="s">
        <v>1804</v>
      </c>
      <c r="G115" t="s">
        <v>1801</v>
      </c>
      <c r="H115" t="s">
        <v>1805</v>
      </c>
      <c r="I115" t="s">
        <v>1806</v>
      </c>
      <c r="J115" t="s">
        <v>1807</v>
      </c>
      <c r="K115">
        <v>6106</v>
      </c>
      <c r="L115" t="s">
        <v>56</v>
      </c>
      <c r="M115" t="s">
        <v>1808</v>
      </c>
      <c r="N115">
        <v>1</v>
      </c>
      <c r="O115">
        <v>109050</v>
      </c>
      <c r="P115" t="s">
        <v>57</v>
      </c>
      <c r="Q115">
        <v>5</v>
      </c>
      <c r="R115" t="s">
        <v>1809</v>
      </c>
      <c r="S115" t="s">
        <v>59</v>
      </c>
      <c r="U115" s="1">
        <v>43756</v>
      </c>
      <c r="V115" t="s">
        <v>60</v>
      </c>
      <c r="W115" t="s">
        <v>61</v>
      </c>
      <c r="X115" t="s">
        <v>62</v>
      </c>
      <c r="Y115" t="s">
        <v>63</v>
      </c>
      <c r="Z115" t="s">
        <v>63</v>
      </c>
      <c r="AA115" s="1">
        <v>42763</v>
      </c>
      <c r="AC115">
        <v>10601</v>
      </c>
      <c r="AD115" t="s">
        <v>1810</v>
      </c>
      <c r="AE115" t="s">
        <v>116</v>
      </c>
      <c r="AF115" t="s">
        <v>117</v>
      </c>
      <c r="AG115" t="s">
        <v>682</v>
      </c>
      <c r="AH115">
        <v>11001</v>
      </c>
      <c r="AI115" t="s">
        <v>1811</v>
      </c>
      <c r="AJ115" t="s">
        <v>68</v>
      </c>
      <c r="AK115">
        <v>6030</v>
      </c>
      <c r="AL115">
        <v>106</v>
      </c>
      <c r="AM115" t="s">
        <v>1812</v>
      </c>
      <c r="AN115">
        <v>0</v>
      </c>
      <c r="AO115">
        <v>411247</v>
      </c>
      <c r="AP115">
        <v>101</v>
      </c>
      <c r="AQ115" t="s">
        <v>1813</v>
      </c>
      <c r="AR115" t="s">
        <v>1814</v>
      </c>
      <c r="AS115" t="s">
        <v>1815</v>
      </c>
      <c r="AT115" t="s">
        <v>1816</v>
      </c>
      <c r="AU115" t="s">
        <v>125</v>
      </c>
      <c r="AV115" t="s">
        <v>126</v>
      </c>
    </row>
    <row r="116" spans="1:48" x14ac:dyDescent="0.25">
      <c r="A116" t="s">
        <v>1817</v>
      </c>
      <c r="B116" t="s">
        <v>1818</v>
      </c>
      <c r="C116">
        <v>1897</v>
      </c>
      <c r="D116" t="s">
        <v>1819</v>
      </c>
      <c r="E116" t="s">
        <v>1820</v>
      </c>
      <c r="F116" t="s">
        <v>1821</v>
      </c>
      <c r="G116" t="s">
        <v>1818</v>
      </c>
      <c r="H116" t="s">
        <v>1822</v>
      </c>
      <c r="I116" t="s">
        <v>1823</v>
      </c>
      <c r="J116" t="s">
        <v>1824</v>
      </c>
      <c r="K116">
        <v>6183</v>
      </c>
      <c r="L116" t="s">
        <v>56</v>
      </c>
      <c r="N116">
        <v>1</v>
      </c>
      <c r="P116" t="s">
        <v>57</v>
      </c>
      <c r="Q116">
        <v>5</v>
      </c>
      <c r="R116" t="s">
        <v>1825</v>
      </c>
      <c r="S116" t="s">
        <v>59</v>
      </c>
      <c r="U116" s="1">
        <v>44132</v>
      </c>
      <c r="V116" t="s">
        <v>60</v>
      </c>
      <c r="W116" t="s">
        <v>61</v>
      </c>
      <c r="X116" t="s">
        <v>62</v>
      </c>
      <c r="Y116" t="s">
        <v>63</v>
      </c>
      <c r="Z116" t="s">
        <v>63</v>
      </c>
      <c r="AA116" s="1">
        <v>44134</v>
      </c>
      <c r="AC116">
        <v>11994</v>
      </c>
      <c r="AD116" t="s">
        <v>1826</v>
      </c>
      <c r="AE116">
        <v>8269759</v>
      </c>
      <c r="AF116" t="s">
        <v>250</v>
      </c>
      <c r="AG116" t="s">
        <v>740</v>
      </c>
      <c r="AH116">
        <v>11001</v>
      </c>
      <c r="AI116" t="s">
        <v>1827</v>
      </c>
      <c r="AJ116" t="s">
        <v>68</v>
      </c>
      <c r="AK116">
        <v>6030</v>
      </c>
      <c r="AL116">
        <v>183</v>
      </c>
      <c r="AM116" t="s">
        <v>1828</v>
      </c>
      <c r="AN116">
        <v>0</v>
      </c>
      <c r="AO116">
        <v>111041</v>
      </c>
    </row>
    <row r="117" spans="1:48" x14ac:dyDescent="0.25">
      <c r="A117" t="s">
        <v>1829</v>
      </c>
      <c r="B117" t="s">
        <v>1830</v>
      </c>
      <c r="C117">
        <v>910</v>
      </c>
      <c r="D117" t="s">
        <v>1831</v>
      </c>
      <c r="E117" t="s">
        <v>1832</v>
      </c>
      <c r="F117" t="s">
        <v>1833</v>
      </c>
      <c r="G117" t="s">
        <v>1830</v>
      </c>
      <c r="H117" t="s">
        <v>1834</v>
      </c>
      <c r="I117" t="s">
        <v>1832</v>
      </c>
      <c r="J117" t="s">
        <v>1835</v>
      </c>
      <c r="K117">
        <v>9203</v>
      </c>
      <c r="L117" t="s">
        <v>56</v>
      </c>
      <c r="M117" t="s">
        <v>1836</v>
      </c>
      <c r="N117">
        <v>1</v>
      </c>
      <c r="O117">
        <v>109050</v>
      </c>
      <c r="P117" t="s">
        <v>57</v>
      </c>
      <c r="Q117">
        <v>5</v>
      </c>
      <c r="R117" t="s">
        <v>1837</v>
      </c>
      <c r="S117" t="s">
        <v>59</v>
      </c>
      <c r="U117" s="1">
        <v>43690</v>
      </c>
      <c r="V117" t="s">
        <v>60</v>
      </c>
      <c r="W117" t="s">
        <v>61</v>
      </c>
      <c r="X117" t="s">
        <v>62</v>
      </c>
      <c r="Y117" t="s">
        <v>63</v>
      </c>
      <c r="Z117" t="s">
        <v>63</v>
      </c>
      <c r="AA117" s="1">
        <v>43452</v>
      </c>
      <c r="AC117">
        <v>11048</v>
      </c>
      <c r="AD117" t="s">
        <v>1838</v>
      </c>
      <c r="AE117" t="s">
        <v>76</v>
      </c>
      <c r="AF117" t="s">
        <v>65</v>
      </c>
      <c r="AG117" t="s">
        <v>1001</v>
      </c>
      <c r="AH117">
        <v>11001</v>
      </c>
      <c r="AI117" t="s">
        <v>1839</v>
      </c>
      <c r="AJ117" t="s">
        <v>68</v>
      </c>
      <c r="AK117">
        <v>6030</v>
      </c>
      <c r="AL117">
        <v>272</v>
      </c>
      <c r="AM117" t="s">
        <v>1840</v>
      </c>
      <c r="AN117">
        <v>0</v>
      </c>
      <c r="AO117">
        <v>111151270</v>
      </c>
      <c r="AP117">
        <v>601</v>
      </c>
      <c r="AQ117" t="s">
        <v>1841</v>
      </c>
      <c r="AR117" t="s">
        <v>1842</v>
      </c>
      <c r="AS117" t="s">
        <v>1843</v>
      </c>
      <c r="AT117" t="s">
        <v>1844</v>
      </c>
      <c r="AU117" t="s">
        <v>125</v>
      </c>
      <c r="AV117" t="s">
        <v>126</v>
      </c>
    </row>
    <row r="118" spans="1:48" hidden="1" x14ac:dyDescent="0.25">
      <c r="A118" t="s">
        <v>1845</v>
      </c>
      <c r="B118" t="s">
        <v>1846</v>
      </c>
      <c r="C118">
        <v>898</v>
      </c>
      <c r="D118" t="s">
        <v>1847</v>
      </c>
      <c r="E118" t="s">
        <v>1848</v>
      </c>
      <c r="F118" t="s">
        <v>1849</v>
      </c>
      <c r="G118" t="s">
        <v>1846</v>
      </c>
      <c r="H118" t="s">
        <v>1850</v>
      </c>
      <c r="I118" t="s">
        <v>1851</v>
      </c>
      <c r="J118" t="s">
        <v>1852</v>
      </c>
      <c r="K118">
        <v>991</v>
      </c>
      <c r="L118" t="s">
        <v>56</v>
      </c>
      <c r="M118" t="s">
        <v>1853</v>
      </c>
      <c r="N118">
        <v>1</v>
      </c>
      <c r="O118">
        <v>217397</v>
      </c>
      <c r="P118" t="s">
        <v>57</v>
      </c>
      <c r="Q118">
        <v>5</v>
      </c>
      <c r="R118" t="s">
        <v>1854</v>
      </c>
      <c r="S118" t="s">
        <v>59</v>
      </c>
      <c r="U118" s="1">
        <v>43723</v>
      </c>
      <c r="V118" t="s">
        <v>73</v>
      </c>
      <c r="W118" t="s">
        <v>61</v>
      </c>
      <c r="X118" t="s">
        <v>62</v>
      </c>
      <c r="Y118" t="s">
        <v>74</v>
      </c>
      <c r="Z118" t="s">
        <v>74</v>
      </c>
      <c r="AA118" s="1">
        <v>42777</v>
      </c>
      <c r="AB118" s="1">
        <v>43723</v>
      </c>
      <c r="AC118">
        <v>10346</v>
      </c>
      <c r="AD118" t="s">
        <v>1855</v>
      </c>
      <c r="AE118" t="s">
        <v>76</v>
      </c>
      <c r="AF118" t="s">
        <v>320</v>
      </c>
      <c r="AG118" t="s">
        <v>321</v>
      </c>
      <c r="AH118">
        <v>11001</v>
      </c>
      <c r="AI118" t="s">
        <v>322</v>
      </c>
      <c r="AJ118" t="s">
        <v>68</v>
      </c>
      <c r="AK118">
        <v>6030</v>
      </c>
      <c r="AL118">
        <v>91</v>
      </c>
      <c r="AM118" t="s">
        <v>1856</v>
      </c>
      <c r="AN118">
        <v>0</v>
      </c>
      <c r="AO118">
        <v>111211610</v>
      </c>
      <c r="AP118">
        <v>601</v>
      </c>
      <c r="AQ118" t="s">
        <v>1857</v>
      </c>
      <c r="AR118" t="s">
        <v>1858</v>
      </c>
      <c r="AS118" t="s">
        <v>1859</v>
      </c>
      <c r="AT118" t="s">
        <v>1860</v>
      </c>
      <c r="AU118" t="s">
        <v>125</v>
      </c>
      <c r="AV118" t="s">
        <v>126</v>
      </c>
    </row>
    <row r="119" spans="1:48" x14ac:dyDescent="0.25">
      <c r="A119" t="s">
        <v>1861</v>
      </c>
      <c r="B119" t="s">
        <v>1862</v>
      </c>
      <c r="C119">
        <v>2008</v>
      </c>
      <c r="D119" t="s">
        <v>1863</v>
      </c>
      <c r="E119" t="s">
        <v>1864</v>
      </c>
      <c r="F119" t="s">
        <v>1865</v>
      </c>
      <c r="G119" t="s">
        <v>1862</v>
      </c>
      <c r="H119" t="s">
        <v>1866</v>
      </c>
      <c r="I119" t="s">
        <v>1867</v>
      </c>
      <c r="J119" t="s">
        <v>1868</v>
      </c>
      <c r="K119">
        <v>6191</v>
      </c>
      <c r="L119" t="s">
        <v>56</v>
      </c>
      <c r="N119">
        <v>1</v>
      </c>
      <c r="P119" t="s">
        <v>57</v>
      </c>
      <c r="Q119">
        <v>5</v>
      </c>
      <c r="R119" t="s">
        <v>1869</v>
      </c>
      <c r="S119" t="s">
        <v>59</v>
      </c>
      <c r="U119" s="1">
        <v>44196</v>
      </c>
      <c r="V119" t="s">
        <v>60</v>
      </c>
      <c r="W119" t="s">
        <v>61</v>
      </c>
      <c r="X119" t="s">
        <v>62</v>
      </c>
      <c r="Y119" t="s">
        <v>63</v>
      </c>
      <c r="Z119" t="s">
        <v>63</v>
      </c>
      <c r="AA119" s="1">
        <v>44202</v>
      </c>
      <c r="AC119">
        <v>12130</v>
      </c>
      <c r="AD119" t="s">
        <v>1870</v>
      </c>
      <c r="AE119">
        <v>8269759</v>
      </c>
      <c r="AF119" t="s">
        <v>117</v>
      </c>
      <c r="AG119" t="s">
        <v>138</v>
      </c>
      <c r="AH119">
        <v>11001</v>
      </c>
      <c r="AI119" t="s">
        <v>1871</v>
      </c>
      <c r="AJ119" t="s">
        <v>68</v>
      </c>
      <c r="AK119">
        <v>6030</v>
      </c>
      <c r="AL119">
        <v>191</v>
      </c>
      <c r="AM119" t="s">
        <v>1872</v>
      </c>
      <c r="AN119">
        <v>0</v>
      </c>
      <c r="AO119">
        <v>111611</v>
      </c>
    </row>
    <row r="120" spans="1:48" x14ac:dyDescent="0.25">
      <c r="A120" t="s">
        <v>1873</v>
      </c>
      <c r="B120" t="s">
        <v>1874</v>
      </c>
      <c r="C120">
        <v>575</v>
      </c>
      <c r="D120" t="s">
        <v>1875</v>
      </c>
      <c r="E120" t="s">
        <v>1876</v>
      </c>
      <c r="F120" t="s">
        <v>1877</v>
      </c>
      <c r="G120" t="s">
        <v>1874</v>
      </c>
      <c r="H120" t="s">
        <v>1878</v>
      </c>
      <c r="I120" t="s">
        <v>1879</v>
      </c>
      <c r="J120" t="s">
        <v>1880</v>
      </c>
      <c r="K120">
        <v>612</v>
      </c>
      <c r="L120" t="s">
        <v>56</v>
      </c>
      <c r="M120" t="s">
        <v>1881</v>
      </c>
      <c r="N120">
        <v>1</v>
      </c>
      <c r="O120">
        <v>113102</v>
      </c>
      <c r="P120" t="s">
        <v>57</v>
      </c>
      <c r="Q120">
        <v>5</v>
      </c>
      <c r="R120" t="s">
        <v>1882</v>
      </c>
      <c r="S120" t="s">
        <v>59</v>
      </c>
      <c r="U120" s="1">
        <v>43755</v>
      </c>
      <c r="V120" t="s">
        <v>60</v>
      </c>
      <c r="W120" t="s">
        <v>61</v>
      </c>
      <c r="X120" t="s">
        <v>62</v>
      </c>
      <c r="Y120" t="s">
        <v>63</v>
      </c>
      <c r="Z120" t="s">
        <v>63</v>
      </c>
      <c r="AA120" s="1">
        <v>42278</v>
      </c>
      <c r="AC120">
        <v>10465</v>
      </c>
      <c r="AD120" t="s">
        <v>1883</v>
      </c>
      <c r="AE120" t="s">
        <v>116</v>
      </c>
      <c r="AF120" t="s">
        <v>117</v>
      </c>
      <c r="AG120" t="s">
        <v>118</v>
      </c>
      <c r="AH120">
        <v>11001</v>
      </c>
      <c r="AI120" t="s">
        <v>1884</v>
      </c>
      <c r="AJ120" t="s">
        <v>68</v>
      </c>
      <c r="AK120">
        <v>6030</v>
      </c>
      <c r="AL120">
        <v>12</v>
      </c>
      <c r="AM120" t="s">
        <v>1885</v>
      </c>
      <c r="AN120">
        <v>0</v>
      </c>
      <c r="AO120">
        <v>221441</v>
      </c>
      <c r="AP120">
        <v>501</v>
      </c>
      <c r="AQ120" t="s">
        <v>1886</v>
      </c>
      <c r="AR120" t="s">
        <v>1887</v>
      </c>
      <c r="AS120" t="s">
        <v>1888</v>
      </c>
      <c r="AT120" t="s">
        <v>1887</v>
      </c>
      <c r="AU120" t="s">
        <v>125</v>
      </c>
      <c r="AV120" t="s">
        <v>126</v>
      </c>
    </row>
    <row r="121" spans="1:48" x14ac:dyDescent="0.25">
      <c r="A121" t="s">
        <v>1889</v>
      </c>
      <c r="B121" t="s">
        <v>1890</v>
      </c>
      <c r="C121">
        <v>1700</v>
      </c>
      <c r="D121" t="s">
        <v>1891</v>
      </c>
      <c r="E121" t="s">
        <v>1892</v>
      </c>
      <c r="F121" t="s">
        <v>1893</v>
      </c>
      <c r="G121" t="s">
        <v>1890</v>
      </c>
      <c r="H121" t="s">
        <v>1894</v>
      </c>
      <c r="I121" t="s">
        <v>1895</v>
      </c>
      <c r="J121" t="s">
        <v>1896</v>
      </c>
      <c r="K121">
        <v>6170</v>
      </c>
      <c r="L121" t="s">
        <v>56</v>
      </c>
      <c r="N121">
        <v>1</v>
      </c>
      <c r="P121" t="s">
        <v>57</v>
      </c>
      <c r="Q121">
        <v>5</v>
      </c>
      <c r="R121" t="s">
        <v>1897</v>
      </c>
      <c r="S121" t="s">
        <v>59</v>
      </c>
      <c r="U121" s="1">
        <v>44028</v>
      </c>
      <c r="V121" t="s">
        <v>60</v>
      </c>
      <c r="W121" t="s">
        <v>61</v>
      </c>
      <c r="X121" t="s">
        <v>62</v>
      </c>
      <c r="Y121" t="s">
        <v>63</v>
      </c>
      <c r="Z121" t="s">
        <v>63</v>
      </c>
      <c r="AA121" s="1">
        <v>44029</v>
      </c>
      <c r="AC121">
        <v>11796</v>
      </c>
      <c r="AD121" t="s">
        <v>1898</v>
      </c>
      <c r="AE121">
        <v>8269759</v>
      </c>
      <c r="AF121" t="s">
        <v>117</v>
      </c>
      <c r="AG121" t="s">
        <v>636</v>
      </c>
      <c r="AH121">
        <v>11001</v>
      </c>
      <c r="AI121" t="s">
        <v>1899</v>
      </c>
      <c r="AJ121" t="s">
        <v>68</v>
      </c>
      <c r="AK121">
        <v>6030</v>
      </c>
      <c r="AL121">
        <v>170</v>
      </c>
      <c r="AM121" t="s">
        <v>1900</v>
      </c>
      <c r="AN121">
        <v>0</v>
      </c>
      <c r="AO121">
        <v>0</v>
      </c>
    </row>
    <row r="122" spans="1:48" x14ac:dyDescent="0.25">
      <c r="A122" t="s">
        <v>1901</v>
      </c>
      <c r="B122" t="s">
        <v>1902</v>
      </c>
      <c r="C122">
        <v>2323</v>
      </c>
      <c r="D122" t="s">
        <v>1903</v>
      </c>
      <c r="E122" t="s">
        <v>1904</v>
      </c>
      <c r="F122" t="s">
        <v>1905</v>
      </c>
      <c r="G122" t="s">
        <v>1902</v>
      </c>
      <c r="H122" t="s">
        <v>1906</v>
      </c>
      <c r="I122" t="s">
        <v>1907</v>
      </c>
      <c r="J122" t="s">
        <v>1908</v>
      </c>
      <c r="K122">
        <v>6321</v>
      </c>
      <c r="R122" t="s">
        <v>1909</v>
      </c>
      <c r="S122" t="s">
        <v>59</v>
      </c>
      <c r="U122" s="1">
        <v>44494</v>
      </c>
      <c r="V122" t="s">
        <v>408</v>
      </c>
      <c r="W122" t="s">
        <v>61</v>
      </c>
      <c r="X122" t="s">
        <v>62</v>
      </c>
      <c r="Y122" t="s">
        <v>63</v>
      </c>
      <c r="Z122" t="s">
        <v>74</v>
      </c>
      <c r="AC122">
        <v>12498</v>
      </c>
      <c r="AD122" t="s">
        <v>1910</v>
      </c>
      <c r="AG122" t="s">
        <v>1911</v>
      </c>
      <c r="AH122">
        <v>11001</v>
      </c>
      <c r="AJ122" t="s">
        <v>68</v>
      </c>
      <c r="AK122">
        <v>6030</v>
      </c>
      <c r="AL122">
        <v>321</v>
      </c>
      <c r="AM122" t="s">
        <v>1912</v>
      </c>
    </row>
    <row r="123" spans="1:48" x14ac:dyDescent="0.25">
      <c r="A123" t="s">
        <v>1913</v>
      </c>
      <c r="B123" t="s">
        <v>1914</v>
      </c>
      <c r="C123">
        <v>911</v>
      </c>
      <c r="D123" t="s">
        <v>1915</v>
      </c>
      <c r="E123" t="s">
        <v>1916</v>
      </c>
      <c r="F123" t="s">
        <v>1917</v>
      </c>
      <c r="G123" t="s">
        <v>1914</v>
      </c>
      <c r="H123" t="s">
        <v>1918</v>
      </c>
      <c r="I123" t="s">
        <v>1916</v>
      </c>
      <c r="J123" t="s">
        <v>1919</v>
      </c>
      <c r="K123">
        <v>9204</v>
      </c>
      <c r="L123" t="s">
        <v>56</v>
      </c>
      <c r="M123" t="s">
        <v>1920</v>
      </c>
      <c r="N123">
        <v>1</v>
      </c>
      <c r="O123">
        <v>251849</v>
      </c>
      <c r="P123" t="s">
        <v>57</v>
      </c>
      <c r="Q123">
        <v>5</v>
      </c>
      <c r="R123" t="s">
        <v>1921</v>
      </c>
      <c r="S123" t="s">
        <v>59</v>
      </c>
      <c r="U123" s="1">
        <v>43745</v>
      </c>
      <c r="V123" t="s">
        <v>60</v>
      </c>
      <c r="W123" t="s">
        <v>61</v>
      </c>
      <c r="X123" t="s">
        <v>62</v>
      </c>
      <c r="Y123" t="s">
        <v>63</v>
      </c>
      <c r="Z123" t="s">
        <v>63</v>
      </c>
      <c r="AA123" s="1">
        <v>43520</v>
      </c>
      <c r="AC123">
        <v>11084</v>
      </c>
      <c r="AD123" t="s">
        <v>1922</v>
      </c>
      <c r="AE123" t="s">
        <v>76</v>
      </c>
      <c r="AF123" t="s">
        <v>65</v>
      </c>
      <c r="AG123" t="s">
        <v>1431</v>
      </c>
      <c r="AH123">
        <v>11001</v>
      </c>
      <c r="AI123" t="s">
        <v>1432</v>
      </c>
      <c r="AJ123" t="s">
        <v>68</v>
      </c>
      <c r="AK123">
        <v>6030</v>
      </c>
      <c r="AL123">
        <v>273</v>
      </c>
      <c r="AM123" t="s">
        <v>1923</v>
      </c>
      <c r="AN123">
        <v>0</v>
      </c>
      <c r="AO123">
        <v>110111</v>
      </c>
      <c r="AP123">
        <v>401</v>
      </c>
      <c r="AQ123" t="s">
        <v>1924</v>
      </c>
      <c r="AR123" t="s">
        <v>1925</v>
      </c>
      <c r="AS123" t="s">
        <v>1926</v>
      </c>
      <c r="AT123" t="s">
        <v>1927</v>
      </c>
      <c r="AU123" t="s">
        <v>125</v>
      </c>
      <c r="AV123" t="s">
        <v>126</v>
      </c>
    </row>
    <row r="124" spans="1:48" x14ac:dyDescent="0.25">
      <c r="A124" t="s">
        <v>1928</v>
      </c>
      <c r="B124" t="s">
        <v>1929</v>
      </c>
      <c r="C124">
        <v>913</v>
      </c>
      <c r="D124" t="s">
        <v>1930</v>
      </c>
      <c r="E124" t="s">
        <v>1931</v>
      </c>
      <c r="F124" t="s">
        <v>1932</v>
      </c>
      <c r="G124" t="s">
        <v>1929</v>
      </c>
      <c r="H124" t="s">
        <v>1933</v>
      </c>
      <c r="I124" t="s">
        <v>1931</v>
      </c>
      <c r="J124" t="s">
        <v>1934</v>
      </c>
      <c r="K124">
        <v>9206</v>
      </c>
      <c r="L124" t="s">
        <v>56</v>
      </c>
      <c r="M124" t="s">
        <v>1935</v>
      </c>
      <c r="N124">
        <v>1</v>
      </c>
      <c r="O124">
        <v>113102</v>
      </c>
      <c r="P124" t="s">
        <v>57</v>
      </c>
      <c r="Q124">
        <v>5</v>
      </c>
      <c r="R124" t="s">
        <v>1936</v>
      </c>
      <c r="S124" t="s">
        <v>59</v>
      </c>
      <c r="U124" s="1">
        <v>43759</v>
      </c>
      <c r="V124" t="s">
        <v>60</v>
      </c>
      <c r="W124" t="s">
        <v>61</v>
      </c>
      <c r="X124" t="s">
        <v>62</v>
      </c>
      <c r="Y124" t="s">
        <v>63</v>
      </c>
      <c r="Z124" t="s">
        <v>63</v>
      </c>
      <c r="AA124" s="1">
        <v>43547</v>
      </c>
      <c r="AC124">
        <v>11100</v>
      </c>
      <c r="AD124" t="s">
        <v>1937</v>
      </c>
      <c r="AE124" t="s">
        <v>76</v>
      </c>
      <c r="AF124" t="s">
        <v>250</v>
      </c>
      <c r="AG124" t="s">
        <v>251</v>
      </c>
      <c r="AH124">
        <v>11001</v>
      </c>
      <c r="AI124" t="s">
        <v>1225</v>
      </c>
      <c r="AJ124" t="s">
        <v>68</v>
      </c>
      <c r="AK124">
        <v>6030</v>
      </c>
      <c r="AL124">
        <v>275</v>
      </c>
      <c r="AM124" t="s">
        <v>1938</v>
      </c>
      <c r="AN124">
        <v>0</v>
      </c>
      <c r="AO124">
        <v>110111</v>
      </c>
      <c r="AP124">
        <v>601</v>
      </c>
      <c r="AQ124" t="s">
        <v>1939</v>
      </c>
      <c r="AR124" t="s">
        <v>1940</v>
      </c>
      <c r="AS124" t="s">
        <v>1941</v>
      </c>
      <c r="AT124" t="s">
        <v>1942</v>
      </c>
      <c r="AU124" t="s">
        <v>125</v>
      </c>
      <c r="AV124" t="s">
        <v>126</v>
      </c>
    </row>
    <row r="125" spans="1:48" x14ac:dyDescent="0.25">
      <c r="A125" t="s">
        <v>1943</v>
      </c>
      <c r="B125" t="s">
        <v>1944</v>
      </c>
      <c r="C125">
        <v>1919</v>
      </c>
      <c r="D125" t="s">
        <v>1945</v>
      </c>
      <c r="E125" t="s">
        <v>1946</v>
      </c>
      <c r="F125" t="s">
        <v>1947</v>
      </c>
      <c r="G125" t="s">
        <v>1944</v>
      </c>
      <c r="H125" t="s">
        <v>1948</v>
      </c>
      <c r="I125" t="s">
        <v>1949</v>
      </c>
      <c r="J125" t="s">
        <v>1950</v>
      </c>
      <c r="K125">
        <v>9230</v>
      </c>
      <c r="R125" t="s">
        <v>1951</v>
      </c>
      <c r="S125" t="s">
        <v>59</v>
      </c>
      <c r="U125" s="1">
        <v>44160</v>
      </c>
      <c r="V125" t="s">
        <v>60</v>
      </c>
      <c r="W125" t="s">
        <v>61</v>
      </c>
      <c r="X125" t="s">
        <v>62</v>
      </c>
      <c r="Y125" t="s">
        <v>63</v>
      </c>
      <c r="Z125" t="s">
        <v>63</v>
      </c>
      <c r="AA125" s="1">
        <v>44165</v>
      </c>
      <c r="AC125">
        <v>12028</v>
      </c>
      <c r="AD125" t="s">
        <v>1952</v>
      </c>
      <c r="AE125">
        <v>8269759</v>
      </c>
      <c r="AF125" t="s">
        <v>250</v>
      </c>
      <c r="AG125" t="s">
        <v>1149</v>
      </c>
      <c r="AH125">
        <v>11001</v>
      </c>
      <c r="AI125" t="s">
        <v>1953</v>
      </c>
      <c r="AJ125" t="s">
        <v>68</v>
      </c>
      <c r="AK125">
        <v>6030</v>
      </c>
      <c r="AL125">
        <v>296</v>
      </c>
      <c r="AM125" t="s">
        <v>1954</v>
      </c>
      <c r="AN125">
        <v>0</v>
      </c>
      <c r="AO125">
        <v>110111</v>
      </c>
    </row>
    <row r="126" spans="1:48" x14ac:dyDescent="0.25">
      <c r="A126" t="s">
        <v>1955</v>
      </c>
      <c r="B126" t="s">
        <v>1956</v>
      </c>
      <c r="C126">
        <v>2358</v>
      </c>
      <c r="D126" t="s">
        <v>1957</v>
      </c>
      <c r="E126" t="s">
        <v>1958</v>
      </c>
      <c r="F126" t="s">
        <v>1959</v>
      </c>
      <c r="G126" t="s">
        <v>1960</v>
      </c>
      <c r="H126" t="s">
        <v>1961</v>
      </c>
      <c r="I126" t="s">
        <v>1962</v>
      </c>
      <c r="J126" t="s">
        <v>1963</v>
      </c>
      <c r="K126">
        <v>6349</v>
      </c>
      <c r="L126" t="s">
        <v>56</v>
      </c>
      <c r="N126">
        <v>1</v>
      </c>
      <c r="P126" t="s">
        <v>57</v>
      </c>
      <c r="Q126">
        <v>5</v>
      </c>
      <c r="R126" t="s">
        <v>1964</v>
      </c>
      <c r="S126" t="s">
        <v>59</v>
      </c>
      <c r="U126" s="1">
        <v>44526</v>
      </c>
      <c r="V126" t="s">
        <v>60</v>
      </c>
      <c r="W126" t="s">
        <v>61</v>
      </c>
      <c r="X126" t="s">
        <v>62</v>
      </c>
      <c r="Y126" t="s">
        <v>63</v>
      </c>
      <c r="Z126" t="s">
        <v>63</v>
      </c>
      <c r="AC126">
        <v>12537</v>
      </c>
      <c r="AD126" t="s">
        <v>1965</v>
      </c>
      <c r="AF126" t="s">
        <v>117</v>
      </c>
      <c r="AG126" t="s">
        <v>187</v>
      </c>
      <c r="AH126">
        <v>11001</v>
      </c>
      <c r="AI126" t="s">
        <v>1966</v>
      </c>
      <c r="AJ126" t="s">
        <v>68</v>
      </c>
      <c r="AK126">
        <v>6030</v>
      </c>
      <c r="AL126">
        <v>349</v>
      </c>
      <c r="AM126" t="s">
        <v>1967</v>
      </c>
      <c r="AN126">
        <v>0</v>
      </c>
      <c r="AO126">
        <v>111411</v>
      </c>
    </row>
    <row r="127" spans="1:48" hidden="1" x14ac:dyDescent="0.25">
      <c r="A127" t="s">
        <v>1968</v>
      </c>
      <c r="B127" t="s">
        <v>1969</v>
      </c>
      <c r="C127">
        <v>900</v>
      </c>
      <c r="E127" t="s">
        <v>558</v>
      </c>
      <c r="F127" t="s">
        <v>559</v>
      </c>
      <c r="G127" t="s">
        <v>1970</v>
      </c>
      <c r="H127" t="s">
        <v>560</v>
      </c>
      <c r="I127" t="s">
        <v>561</v>
      </c>
      <c r="J127" t="s">
        <v>562</v>
      </c>
      <c r="K127">
        <v>993</v>
      </c>
      <c r="L127" t="s">
        <v>56</v>
      </c>
      <c r="M127" t="s">
        <v>1971</v>
      </c>
      <c r="N127">
        <v>1</v>
      </c>
      <c r="O127">
        <v>259000</v>
      </c>
      <c r="P127" t="s">
        <v>57</v>
      </c>
      <c r="Q127">
        <v>5</v>
      </c>
      <c r="R127" t="s">
        <v>563</v>
      </c>
      <c r="S127" t="s">
        <v>59</v>
      </c>
      <c r="U127" s="1">
        <v>43741</v>
      </c>
      <c r="V127" t="s">
        <v>73</v>
      </c>
      <c r="W127" t="s">
        <v>61</v>
      </c>
      <c r="X127" t="s">
        <v>62</v>
      </c>
      <c r="Y127" t="s">
        <v>74</v>
      </c>
      <c r="Z127" t="s">
        <v>74</v>
      </c>
      <c r="AA127" s="1">
        <v>42851</v>
      </c>
      <c r="AC127">
        <v>10508</v>
      </c>
      <c r="AD127" t="s">
        <v>1972</v>
      </c>
      <c r="AE127" t="s">
        <v>76</v>
      </c>
      <c r="AF127" t="s">
        <v>320</v>
      </c>
      <c r="AG127" t="s">
        <v>1149</v>
      </c>
      <c r="AH127">
        <v>11001</v>
      </c>
      <c r="AJ127" t="s">
        <v>68</v>
      </c>
      <c r="AK127">
        <v>6030</v>
      </c>
      <c r="AL127">
        <v>93</v>
      </c>
      <c r="AM127" t="s">
        <v>1973</v>
      </c>
      <c r="AN127">
        <v>0</v>
      </c>
      <c r="AP127">
        <v>201</v>
      </c>
      <c r="AQ127" t="s">
        <v>1974</v>
      </c>
      <c r="AR127" t="s">
        <v>1975</v>
      </c>
      <c r="AS127" t="s">
        <v>1976</v>
      </c>
      <c r="AT127" t="s">
        <v>1977</v>
      </c>
      <c r="AU127" t="s">
        <v>125</v>
      </c>
      <c r="AV127" t="s">
        <v>126</v>
      </c>
    </row>
    <row r="128" spans="1:48" x14ac:dyDescent="0.25">
      <c r="A128" t="s">
        <v>1978</v>
      </c>
      <c r="B128" t="s">
        <v>1979</v>
      </c>
      <c r="C128">
        <v>2032</v>
      </c>
      <c r="D128" t="s">
        <v>1980</v>
      </c>
      <c r="E128" t="s">
        <v>1981</v>
      </c>
      <c r="F128" t="s">
        <v>1982</v>
      </c>
      <c r="G128" t="s">
        <v>1979</v>
      </c>
      <c r="H128" t="s">
        <v>1983</v>
      </c>
      <c r="I128" t="s">
        <v>1984</v>
      </c>
      <c r="J128" t="s">
        <v>1985</v>
      </c>
      <c r="K128">
        <v>6299</v>
      </c>
      <c r="R128" t="s">
        <v>1986</v>
      </c>
      <c r="S128" t="s">
        <v>59</v>
      </c>
      <c r="U128" s="1">
        <v>44226</v>
      </c>
      <c r="V128" t="s">
        <v>60</v>
      </c>
      <c r="W128" t="s">
        <v>61</v>
      </c>
      <c r="X128" t="s">
        <v>62</v>
      </c>
      <c r="Y128" t="s">
        <v>63</v>
      </c>
      <c r="Z128" t="s">
        <v>63</v>
      </c>
      <c r="AA128" s="1">
        <v>44227</v>
      </c>
      <c r="AC128">
        <v>12157</v>
      </c>
      <c r="AD128" t="s">
        <v>1987</v>
      </c>
      <c r="AE128">
        <v>8269759</v>
      </c>
      <c r="AF128" t="s">
        <v>65</v>
      </c>
      <c r="AG128" t="s">
        <v>102</v>
      </c>
      <c r="AH128">
        <v>11001</v>
      </c>
      <c r="AI128" t="s">
        <v>1988</v>
      </c>
      <c r="AJ128" t="s">
        <v>68</v>
      </c>
      <c r="AK128">
        <v>6030</v>
      </c>
      <c r="AL128">
        <v>299</v>
      </c>
      <c r="AM128" t="s">
        <v>1989</v>
      </c>
      <c r="AN128">
        <v>0</v>
      </c>
      <c r="AO128">
        <v>111156</v>
      </c>
    </row>
    <row r="129" spans="1:48" x14ac:dyDescent="0.25">
      <c r="A129" t="s">
        <v>1990</v>
      </c>
      <c r="B129" t="s">
        <v>1991</v>
      </c>
      <c r="C129">
        <v>2267</v>
      </c>
      <c r="D129" t="s">
        <v>1992</v>
      </c>
      <c r="E129" t="s">
        <v>1993</v>
      </c>
      <c r="F129" t="s">
        <v>1994</v>
      </c>
      <c r="G129" t="s">
        <v>1991</v>
      </c>
      <c r="H129" t="s">
        <v>1995</v>
      </c>
      <c r="I129" t="s">
        <v>1996</v>
      </c>
      <c r="J129" t="s">
        <v>1997</v>
      </c>
      <c r="K129">
        <v>6318</v>
      </c>
      <c r="R129" t="s">
        <v>1998</v>
      </c>
      <c r="S129" t="s">
        <v>59</v>
      </c>
      <c r="U129" s="1">
        <v>44459</v>
      </c>
      <c r="V129" t="s">
        <v>60</v>
      </c>
      <c r="W129" t="s">
        <v>61</v>
      </c>
      <c r="X129" t="s">
        <v>62</v>
      </c>
      <c r="Y129" t="s">
        <v>63</v>
      </c>
      <c r="Z129" t="s">
        <v>63</v>
      </c>
      <c r="AA129" s="1">
        <v>44468</v>
      </c>
      <c r="AC129">
        <v>12435</v>
      </c>
      <c r="AD129" t="s">
        <v>1999</v>
      </c>
      <c r="AF129" t="s">
        <v>117</v>
      </c>
      <c r="AG129" t="s">
        <v>441</v>
      </c>
      <c r="AH129">
        <v>11001</v>
      </c>
      <c r="AI129" t="s">
        <v>2000</v>
      </c>
      <c r="AJ129" t="s">
        <v>68</v>
      </c>
      <c r="AK129">
        <v>6030</v>
      </c>
      <c r="AL129">
        <v>318</v>
      </c>
      <c r="AM129" t="s">
        <v>2001</v>
      </c>
      <c r="AN129">
        <v>0</v>
      </c>
      <c r="AO129">
        <v>110231</v>
      </c>
    </row>
    <row r="130" spans="1:48" x14ac:dyDescent="0.25">
      <c r="A130" t="s">
        <v>2002</v>
      </c>
      <c r="B130" t="s">
        <v>2003</v>
      </c>
      <c r="C130">
        <v>608</v>
      </c>
      <c r="D130" t="s">
        <v>2004</v>
      </c>
      <c r="E130" t="s">
        <v>2005</v>
      </c>
      <c r="F130" t="s">
        <v>2006</v>
      </c>
      <c r="G130" t="s">
        <v>2003</v>
      </c>
      <c r="H130" t="s">
        <v>2007</v>
      </c>
      <c r="I130" t="s">
        <v>2008</v>
      </c>
      <c r="J130" t="s">
        <v>2009</v>
      </c>
      <c r="K130">
        <v>680</v>
      </c>
      <c r="L130" t="s">
        <v>56</v>
      </c>
      <c r="M130" t="s">
        <v>2010</v>
      </c>
      <c r="N130">
        <v>1</v>
      </c>
      <c r="O130">
        <v>109050</v>
      </c>
      <c r="P130" t="s">
        <v>57</v>
      </c>
      <c r="Q130">
        <v>5</v>
      </c>
      <c r="R130" t="s">
        <v>2011</v>
      </c>
      <c r="S130" t="s">
        <v>59</v>
      </c>
      <c r="U130" s="1">
        <v>43776</v>
      </c>
      <c r="V130" t="s">
        <v>60</v>
      </c>
      <c r="W130" t="s">
        <v>61</v>
      </c>
      <c r="X130" t="s">
        <v>62</v>
      </c>
      <c r="Y130" t="s">
        <v>63</v>
      </c>
      <c r="Z130" t="s">
        <v>63</v>
      </c>
      <c r="AA130" s="1">
        <v>43043</v>
      </c>
      <c r="AC130">
        <v>10765</v>
      </c>
      <c r="AD130" t="s">
        <v>2012</v>
      </c>
      <c r="AE130" t="s">
        <v>116</v>
      </c>
      <c r="AF130" t="s">
        <v>250</v>
      </c>
      <c r="AG130" t="s">
        <v>379</v>
      </c>
      <c r="AH130">
        <v>11001</v>
      </c>
      <c r="AI130" t="s">
        <v>2013</v>
      </c>
      <c r="AJ130" t="s">
        <v>68</v>
      </c>
      <c r="AK130">
        <v>6030</v>
      </c>
      <c r="AL130">
        <v>80</v>
      </c>
      <c r="AM130" t="s">
        <v>2014</v>
      </c>
      <c r="AN130">
        <v>0</v>
      </c>
      <c r="AO130">
        <v>51000</v>
      </c>
      <c r="AP130">
        <v>601</v>
      </c>
      <c r="AQ130" t="s">
        <v>2015</v>
      </c>
      <c r="AR130" t="s">
        <v>2016</v>
      </c>
      <c r="AS130" t="s">
        <v>2017</v>
      </c>
      <c r="AT130" t="s">
        <v>2018</v>
      </c>
      <c r="AU130" t="s">
        <v>125</v>
      </c>
      <c r="AV130" t="s">
        <v>126</v>
      </c>
    </row>
    <row r="131" spans="1:48" x14ac:dyDescent="0.25">
      <c r="A131" t="s">
        <v>2019</v>
      </c>
      <c r="B131" t="s">
        <v>2020</v>
      </c>
      <c r="C131">
        <v>583</v>
      </c>
      <c r="D131" t="s">
        <v>2021</v>
      </c>
      <c r="E131" t="s">
        <v>2022</v>
      </c>
      <c r="F131" t="s">
        <v>2023</v>
      </c>
      <c r="G131" t="s">
        <v>2020</v>
      </c>
      <c r="H131" t="s">
        <v>2024</v>
      </c>
      <c r="I131" t="s">
        <v>2025</v>
      </c>
      <c r="J131" t="s">
        <v>2026</v>
      </c>
      <c r="K131">
        <v>626</v>
      </c>
      <c r="L131" t="s">
        <v>56</v>
      </c>
      <c r="M131" t="s">
        <v>2027</v>
      </c>
      <c r="N131">
        <v>1</v>
      </c>
      <c r="O131">
        <v>108980</v>
      </c>
      <c r="P131" t="s">
        <v>57</v>
      </c>
      <c r="Q131">
        <v>5</v>
      </c>
      <c r="R131" t="s">
        <v>2028</v>
      </c>
      <c r="S131" t="s">
        <v>59</v>
      </c>
      <c r="U131" s="1">
        <v>43765</v>
      </c>
      <c r="V131" t="s">
        <v>60</v>
      </c>
      <c r="W131" t="s">
        <v>61</v>
      </c>
      <c r="X131" t="s">
        <v>62</v>
      </c>
      <c r="Y131" t="s">
        <v>63</v>
      </c>
      <c r="Z131" t="s">
        <v>63</v>
      </c>
      <c r="AA131" s="1">
        <v>42184</v>
      </c>
      <c r="AC131">
        <v>10481</v>
      </c>
      <c r="AD131" t="s">
        <v>2029</v>
      </c>
      <c r="AE131" t="s">
        <v>116</v>
      </c>
      <c r="AF131" t="s">
        <v>117</v>
      </c>
      <c r="AG131" t="s">
        <v>636</v>
      </c>
      <c r="AH131">
        <v>11001</v>
      </c>
      <c r="AI131" t="s">
        <v>2030</v>
      </c>
      <c r="AJ131" t="s">
        <v>68</v>
      </c>
      <c r="AK131">
        <v>6030</v>
      </c>
      <c r="AL131">
        <v>26</v>
      </c>
      <c r="AM131" t="s">
        <v>2031</v>
      </c>
      <c r="AN131">
        <v>0</v>
      </c>
      <c r="AO131">
        <v>111311</v>
      </c>
      <c r="AP131">
        <v>101</v>
      </c>
      <c r="AQ131" t="s">
        <v>2032</v>
      </c>
      <c r="AR131" t="s">
        <v>2033</v>
      </c>
      <c r="AS131" t="s">
        <v>2034</v>
      </c>
      <c r="AT131" t="s">
        <v>2035</v>
      </c>
      <c r="AU131" t="s">
        <v>125</v>
      </c>
      <c r="AV131" t="s">
        <v>126</v>
      </c>
    </row>
    <row r="132" spans="1:48" x14ac:dyDescent="0.25">
      <c r="A132" t="s">
        <v>2036</v>
      </c>
      <c r="B132" t="s">
        <v>2037</v>
      </c>
      <c r="C132">
        <v>596</v>
      </c>
      <c r="D132" t="s">
        <v>2038</v>
      </c>
      <c r="E132" t="s">
        <v>2039</v>
      </c>
      <c r="F132" t="s">
        <v>2040</v>
      </c>
      <c r="G132" t="s">
        <v>2037</v>
      </c>
      <c r="H132" t="s">
        <v>2041</v>
      </c>
      <c r="I132" t="s">
        <v>2042</v>
      </c>
      <c r="J132" t="s">
        <v>2043</v>
      </c>
      <c r="K132">
        <v>648</v>
      </c>
      <c r="L132" t="s">
        <v>56</v>
      </c>
      <c r="M132" t="s">
        <v>2044</v>
      </c>
      <c r="N132">
        <v>1</v>
      </c>
      <c r="O132">
        <v>259000</v>
      </c>
      <c r="P132" t="s">
        <v>57</v>
      </c>
      <c r="Q132">
        <v>5</v>
      </c>
      <c r="R132" t="s">
        <v>2045</v>
      </c>
      <c r="S132" t="s">
        <v>59</v>
      </c>
      <c r="U132" s="1">
        <v>43761</v>
      </c>
      <c r="V132" t="s">
        <v>60</v>
      </c>
      <c r="W132" t="s">
        <v>61</v>
      </c>
      <c r="X132" t="s">
        <v>62</v>
      </c>
      <c r="Y132" t="s">
        <v>63</v>
      </c>
      <c r="Z132" t="s">
        <v>63</v>
      </c>
      <c r="AA132" s="1">
        <v>42638</v>
      </c>
      <c r="AC132">
        <v>10494</v>
      </c>
      <c r="AD132" t="s">
        <v>303</v>
      </c>
      <c r="AE132" t="s">
        <v>116</v>
      </c>
      <c r="AF132" t="s">
        <v>117</v>
      </c>
      <c r="AG132" t="s">
        <v>636</v>
      </c>
      <c r="AH132">
        <v>11001</v>
      </c>
      <c r="AI132" t="s">
        <v>2046</v>
      </c>
      <c r="AJ132" t="s">
        <v>68</v>
      </c>
      <c r="AK132">
        <v>6030</v>
      </c>
      <c r="AL132">
        <v>48</v>
      </c>
      <c r="AM132" t="s">
        <v>2047</v>
      </c>
      <c r="AN132">
        <v>0</v>
      </c>
      <c r="AO132">
        <v>311412</v>
      </c>
      <c r="AP132">
        <v>401</v>
      </c>
      <c r="AQ132" t="s">
        <v>2048</v>
      </c>
      <c r="AR132" t="s">
        <v>2049</v>
      </c>
      <c r="AS132" t="s">
        <v>2050</v>
      </c>
      <c r="AT132" t="s">
        <v>2051</v>
      </c>
      <c r="AU132" t="s">
        <v>125</v>
      </c>
      <c r="AV132" t="s">
        <v>126</v>
      </c>
    </row>
    <row r="133" spans="1:48" hidden="1" x14ac:dyDescent="0.25">
      <c r="A133" t="s">
        <v>2052</v>
      </c>
      <c r="B133" t="s">
        <v>2053</v>
      </c>
      <c r="C133">
        <v>2105</v>
      </c>
      <c r="E133" t="s">
        <v>2054</v>
      </c>
      <c r="F133" t="s">
        <v>2055</v>
      </c>
      <c r="G133" t="s">
        <v>2053</v>
      </c>
      <c r="H133" t="s">
        <v>2056</v>
      </c>
      <c r="I133" t="s">
        <v>2057</v>
      </c>
      <c r="J133" t="s">
        <v>2058</v>
      </c>
      <c r="R133" t="s">
        <v>2059</v>
      </c>
      <c r="S133" t="s">
        <v>2060</v>
      </c>
      <c r="V133" t="s">
        <v>73</v>
      </c>
      <c r="W133" t="s">
        <v>61</v>
      </c>
      <c r="X133" t="s">
        <v>62</v>
      </c>
      <c r="Y133" t="s">
        <v>63</v>
      </c>
      <c r="Z133" t="s">
        <v>74</v>
      </c>
      <c r="AC133">
        <v>12195</v>
      </c>
      <c r="AD133" t="s">
        <v>2061</v>
      </c>
      <c r="AG133" t="s">
        <v>2062</v>
      </c>
      <c r="AJ133" t="s">
        <v>68</v>
      </c>
      <c r="AK133">
        <v>6030</v>
      </c>
      <c r="AL133">
        <v>303</v>
      </c>
      <c r="AM133" t="s">
        <v>2063</v>
      </c>
    </row>
    <row r="134" spans="1:48" x14ac:dyDescent="0.25">
      <c r="A134" t="s">
        <v>2064</v>
      </c>
      <c r="B134" t="s">
        <v>2065</v>
      </c>
      <c r="C134">
        <v>1140</v>
      </c>
      <c r="D134" t="s">
        <v>2066</v>
      </c>
      <c r="E134" t="s">
        <v>2067</v>
      </c>
      <c r="F134" t="s">
        <v>2068</v>
      </c>
      <c r="G134" t="s">
        <v>2065</v>
      </c>
      <c r="H134" t="s">
        <v>2069</v>
      </c>
      <c r="I134" t="s">
        <v>2067</v>
      </c>
      <c r="J134" t="s">
        <v>2070</v>
      </c>
      <c r="K134">
        <v>9211</v>
      </c>
      <c r="L134" t="s">
        <v>424</v>
      </c>
      <c r="M134">
        <v>3223713170</v>
      </c>
      <c r="N134">
        <v>1</v>
      </c>
      <c r="O134">
        <v>245434</v>
      </c>
      <c r="P134" t="s">
        <v>2071</v>
      </c>
      <c r="Q134">
        <v>6</v>
      </c>
      <c r="R134" t="s">
        <v>2072</v>
      </c>
      <c r="S134" t="s">
        <v>59</v>
      </c>
      <c r="U134" s="1">
        <v>43686</v>
      </c>
      <c r="V134" t="s">
        <v>60</v>
      </c>
      <c r="W134" t="s">
        <v>61</v>
      </c>
      <c r="X134" t="s">
        <v>62</v>
      </c>
      <c r="Y134" t="s">
        <v>63</v>
      </c>
      <c r="Z134" t="s">
        <v>63</v>
      </c>
      <c r="AA134" s="1">
        <v>43687</v>
      </c>
      <c r="AC134">
        <v>11290</v>
      </c>
      <c r="AD134" t="s">
        <v>2073</v>
      </c>
      <c r="AE134" t="s">
        <v>76</v>
      </c>
      <c r="AF134" t="s">
        <v>250</v>
      </c>
      <c r="AG134" t="s">
        <v>782</v>
      </c>
      <c r="AH134">
        <v>11001</v>
      </c>
      <c r="AI134" t="s">
        <v>2074</v>
      </c>
      <c r="AJ134" t="s">
        <v>68</v>
      </c>
      <c r="AK134">
        <v>6030</v>
      </c>
      <c r="AL134">
        <v>280</v>
      </c>
      <c r="AM134" t="s">
        <v>2075</v>
      </c>
      <c r="AN134">
        <v>0</v>
      </c>
      <c r="AO134">
        <v>110111</v>
      </c>
    </row>
    <row r="135" spans="1:48" x14ac:dyDescent="0.25">
      <c r="A135" t="s">
        <v>2076</v>
      </c>
      <c r="B135" t="s">
        <v>2077</v>
      </c>
      <c r="C135">
        <v>623</v>
      </c>
      <c r="D135" t="s">
        <v>2078</v>
      </c>
      <c r="E135" t="s">
        <v>2079</v>
      </c>
      <c r="F135" t="s">
        <v>2080</v>
      </c>
      <c r="G135" t="s">
        <v>2077</v>
      </c>
      <c r="H135" t="s">
        <v>2081</v>
      </c>
      <c r="I135" t="s">
        <v>2082</v>
      </c>
      <c r="J135" t="s">
        <v>2083</v>
      </c>
      <c r="K135">
        <v>6105</v>
      </c>
      <c r="L135" t="s">
        <v>56</v>
      </c>
      <c r="M135" t="s">
        <v>2084</v>
      </c>
      <c r="N135">
        <v>1</v>
      </c>
      <c r="O135">
        <v>222704</v>
      </c>
      <c r="P135" t="s">
        <v>57</v>
      </c>
      <c r="Q135">
        <v>5</v>
      </c>
      <c r="R135" t="s">
        <v>2085</v>
      </c>
      <c r="S135" t="s">
        <v>59</v>
      </c>
      <c r="U135" s="1">
        <v>43747</v>
      </c>
      <c r="V135" t="s">
        <v>60</v>
      </c>
      <c r="W135" t="s">
        <v>61</v>
      </c>
      <c r="X135" t="s">
        <v>62</v>
      </c>
      <c r="Y135" t="s">
        <v>63</v>
      </c>
      <c r="Z135" t="s">
        <v>63</v>
      </c>
      <c r="AA135" s="1">
        <v>42721</v>
      </c>
      <c r="AC135">
        <v>10598</v>
      </c>
      <c r="AD135" t="s">
        <v>2086</v>
      </c>
      <c r="AE135" t="s">
        <v>116</v>
      </c>
      <c r="AF135" t="s">
        <v>117</v>
      </c>
      <c r="AG135" t="s">
        <v>138</v>
      </c>
      <c r="AH135">
        <v>11001</v>
      </c>
      <c r="AI135" t="s">
        <v>2087</v>
      </c>
      <c r="AJ135" t="s">
        <v>68</v>
      </c>
      <c r="AK135">
        <v>6030</v>
      </c>
      <c r="AL135">
        <v>105</v>
      </c>
      <c r="AM135" t="s">
        <v>2088</v>
      </c>
      <c r="AN135">
        <v>0</v>
      </c>
      <c r="AO135">
        <v>611084</v>
      </c>
      <c r="AP135">
        <v>301</v>
      </c>
      <c r="AQ135" t="s">
        <v>2089</v>
      </c>
      <c r="AR135" t="s">
        <v>2090</v>
      </c>
      <c r="AS135" t="s">
        <v>2091</v>
      </c>
      <c r="AT135" t="s">
        <v>2092</v>
      </c>
      <c r="AU135" t="s">
        <v>125</v>
      </c>
      <c r="AV135" t="s">
        <v>126</v>
      </c>
    </row>
    <row r="136" spans="1:48" x14ac:dyDescent="0.25">
      <c r="A136" t="s">
        <v>2093</v>
      </c>
      <c r="B136" t="s">
        <v>2094</v>
      </c>
      <c r="C136">
        <v>661</v>
      </c>
      <c r="D136" t="s">
        <v>2095</v>
      </c>
      <c r="E136" t="s">
        <v>2096</v>
      </c>
      <c r="F136" t="s">
        <v>2097</v>
      </c>
      <c r="G136" t="s">
        <v>2094</v>
      </c>
      <c r="H136" t="s">
        <v>2098</v>
      </c>
      <c r="I136" t="s">
        <v>2099</v>
      </c>
      <c r="J136" t="s">
        <v>2100</v>
      </c>
      <c r="K136">
        <v>6143</v>
      </c>
      <c r="L136" t="s">
        <v>56</v>
      </c>
      <c r="M136" t="s">
        <v>2101</v>
      </c>
      <c r="N136">
        <v>1</v>
      </c>
      <c r="O136">
        <v>109050</v>
      </c>
      <c r="P136" t="s">
        <v>57</v>
      </c>
      <c r="Q136">
        <v>5</v>
      </c>
      <c r="R136" t="s">
        <v>2102</v>
      </c>
      <c r="S136" t="s">
        <v>59</v>
      </c>
      <c r="U136" s="1">
        <v>43731</v>
      </c>
      <c r="V136" t="s">
        <v>60</v>
      </c>
      <c r="W136" t="s">
        <v>61</v>
      </c>
      <c r="X136" t="s">
        <v>62</v>
      </c>
      <c r="Y136" t="s">
        <v>63</v>
      </c>
      <c r="Z136" t="s">
        <v>63</v>
      </c>
      <c r="AA136" s="1">
        <v>43369</v>
      </c>
      <c r="AB136" s="1">
        <v>43731</v>
      </c>
      <c r="AC136">
        <v>10980</v>
      </c>
      <c r="AD136" t="s">
        <v>2103</v>
      </c>
      <c r="AE136" t="s">
        <v>116</v>
      </c>
      <c r="AF136" t="s">
        <v>205</v>
      </c>
      <c r="AG136" t="s">
        <v>206</v>
      </c>
      <c r="AH136">
        <v>11001</v>
      </c>
      <c r="AI136" t="s">
        <v>2104</v>
      </c>
      <c r="AJ136" t="s">
        <v>68</v>
      </c>
      <c r="AK136">
        <v>6030</v>
      </c>
      <c r="AL136">
        <v>143</v>
      </c>
      <c r="AM136" t="s">
        <v>2105</v>
      </c>
      <c r="AN136">
        <v>0</v>
      </c>
      <c r="AO136">
        <v>110821</v>
      </c>
      <c r="AP136">
        <v>701</v>
      </c>
      <c r="AQ136" t="s">
        <v>2106</v>
      </c>
      <c r="AR136" t="s">
        <v>2107</v>
      </c>
      <c r="AS136" t="s">
        <v>2108</v>
      </c>
      <c r="AT136" t="s">
        <v>2109</v>
      </c>
      <c r="AU136" t="s">
        <v>125</v>
      </c>
      <c r="AV136" t="s">
        <v>126</v>
      </c>
    </row>
    <row r="137" spans="1:48" x14ac:dyDescent="0.25">
      <c r="A137" t="s">
        <v>2110</v>
      </c>
      <c r="B137" t="s">
        <v>2111</v>
      </c>
      <c r="C137">
        <v>621</v>
      </c>
      <c r="D137" t="s">
        <v>2112</v>
      </c>
      <c r="E137" t="s">
        <v>2113</v>
      </c>
      <c r="F137" t="s">
        <v>2114</v>
      </c>
      <c r="G137" t="s">
        <v>2111</v>
      </c>
      <c r="H137" t="s">
        <v>2115</v>
      </c>
      <c r="I137" t="s">
        <v>2116</v>
      </c>
      <c r="J137" t="s">
        <v>2117</v>
      </c>
      <c r="K137">
        <v>6103</v>
      </c>
      <c r="L137" t="s">
        <v>56</v>
      </c>
      <c r="M137" t="s">
        <v>2118</v>
      </c>
      <c r="N137">
        <v>1</v>
      </c>
      <c r="O137">
        <v>140200</v>
      </c>
      <c r="P137" t="s">
        <v>57</v>
      </c>
      <c r="Q137">
        <v>5</v>
      </c>
      <c r="R137" t="s">
        <v>2119</v>
      </c>
      <c r="S137" t="s">
        <v>59</v>
      </c>
      <c r="U137" s="1">
        <v>43679</v>
      </c>
      <c r="V137" t="s">
        <v>60</v>
      </c>
      <c r="W137" t="s">
        <v>61</v>
      </c>
      <c r="X137" t="s">
        <v>62</v>
      </c>
      <c r="Y137" t="s">
        <v>63</v>
      </c>
      <c r="Z137" t="s">
        <v>63</v>
      </c>
      <c r="AA137" s="1">
        <v>42662</v>
      </c>
      <c r="AC137">
        <v>10587</v>
      </c>
      <c r="AD137" t="s">
        <v>2120</v>
      </c>
      <c r="AE137" t="s">
        <v>116</v>
      </c>
      <c r="AF137" t="s">
        <v>117</v>
      </c>
      <c r="AG137" t="s">
        <v>682</v>
      </c>
      <c r="AH137">
        <v>11001</v>
      </c>
      <c r="AI137" t="s">
        <v>2121</v>
      </c>
      <c r="AJ137" t="s">
        <v>68</v>
      </c>
      <c r="AK137">
        <v>6030</v>
      </c>
      <c r="AL137">
        <v>103</v>
      </c>
      <c r="AM137" t="s">
        <v>2122</v>
      </c>
      <c r="AN137">
        <v>0</v>
      </c>
      <c r="AO137">
        <v>116110</v>
      </c>
      <c r="AP137">
        <v>401</v>
      </c>
      <c r="AQ137" t="s">
        <v>2123</v>
      </c>
      <c r="AR137" t="s">
        <v>2124</v>
      </c>
      <c r="AS137" t="s">
        <v>2125</v>
      </c>
      <c r="AT137" t="s">
        <v>2126</v>
      </c>
      <c r="AU137" t="s">
        <v>125</v>
      </c>
      <c r="AV137" t="s">
        <v>126</v>
      </c>
    </row>
    <row r="138" spans="1:48" x14ac:dyDescent="0.25">
      <c r="A138" t="s">
        <v>2127</v>
      </c>
      <c r="B138" t="s">
        <v>2128</v>
      </c>
      <c r="C138">
        <v>615</v>
      </c>
      <c r="D138" t="s">
        <v>2129</v>
      </c>
      <c r="E138" t="s">
        <v>2130</v>
      </c>
      <c r="F138" t="s">
        <v>2131</v>
      </c>
      <c r="G138" t="s">
        <v>2128</v>
      </c>
      <c r="H138" t="s">
        <v>2132</v>
      </c>
      <c r="I138" t="s">
        <v>2133</v>
      </c>
      <c r="J138" t="s">
        <v>2134</v>
      </c>
      <c r="K138">
        <v>697</v>
      </c>
      <c r="L138" t="s">
        <v>56</v>
      </c>
      <c r="M138" t="s">
        <v>2135</v>
      </c>
      <c r="N138">
        <v>1</v>
      </c>
      <c r="O138">
        <v>109050</v>
      </c>
      <c r="P138" t="s">
        <v>57</v>
      </c>
      <c r="Q138">
        <v>5</v>
      </c>
      <c r="R138" t="s">
        <v>2136</v>
      </c>
      <c r="S138" t="s">
        <v>59</v>
      </c>
      <c r="U138" s="1">
        <v>43746</v>
      </c>
      <c r="V138" t="s">
        <v>60</v>
      </c>
      <c r="W138" t="s">
        <v>61</v>
      </c>
      <c r="X138" t="s">
        <v>62</v>
      </c>
      <c r="Y138" t="s">
        <v>63</v>
      </c>
      <c r="Z138" t="s">
        <v>63</v>
      </c>
      <c r="AA138" s="1">
        <v>42398</v>
      </c>
      <c r="AC138">
        <v>10563</v>
      </c>
      <c r="AD138" t="s">
        <v>2137</v>
      </c>
      <c r="AE138" t="s">
        <v>116</v>
      </c>
      <c r="AF138" t="s">
        <v>205</v>
      </c>
      <c r="AG138" t="s">
        <v>206</v>
      </c>
      <c r="AH138">
        <v>11001</v>
      </c>
      <c r="AI138" t="s">
        <v>2138</v>
      </c>
      <c r="AJ138" t="s">
        <v>68</v>
      </c>
      <c r="AK138">
        <v>6030</v>
      </c>
      <c r="AL138">
        <v>97</v>
      </c>
      <c r="AM138" t="s">
        <v>2139</v>
      </c>
      <c r="AN138">
        <v>0</v>
      </c>
      <c r="AO138">
        <v>108310</v>
      </c>
      <c r="AP138">
        <v>701</v>
      </c>
      <c r="AQ138" t="s">
        <v>2140</v>
      </c>
      <c r="AR138" t="s">
        <v>2141</v>
      </c>
      <c r="AS138" t="s">
        <v>2142</v>
      </c>
      <c r="AT138" t="s">
        <v>2143</v>
      </c>
      <c r="AU138" t="s">
        <v>125</v>
      </c>
      <c r="AV138" t="s">
        <v>126</v>
      </c>
    </row>
    <row r="139" spans="1:48" x14ac:dyDescent="0.25">
      <c r="A139" t="s">
        <v>2144</v>
      </c>
      <c r="B139" t="s">
        <v>2145</v>
      </c>
      <c r="C139">
        <v>1916</v>
      </c>
      <c r="D139" t="s">
        <v>2146</v>
      </c>
      <c r="E139" t="s">
        <v>2147</v>
      </c>
      <c r="F139" t="s">
        <v>2148</v>
      </c>
      <c r="G139" t="s">
        <v>2145</v>
      </c>
      <c r="H139" t="s">
        <v>2149</v>
      </c>
      <c r="I139" t="s">
        <v>2150</v>
      </c>
      <c r="J139" t="s">
        <v>2151</v>
      </c>
      <c r="K139">
        <v>9229</v>
      </c>
      <c r="S139" t="s">
        <v>59</v>
      </c>
      <c r="U139" s="1">
        <v>44158</v>
      </c>
      <c r="V139" t="s">
        <v>60</v>
      </c>
      <c r="W139" t="s">
        <v>61</v>
      </c>
      <c r="X139" t="s">
        <v>62</v>
      </c>
      <c r="Y139" t="s">
        <v>63</v>
      </c>
      <c r="Z139" t="s">
        <v>63</v>
      </c>
      <c r="AA139" s="1">
        <v>44162</v>
      </c>
      <c r="AC139">
        <v>12019</v>
      </c>
      <c r="AD139" t="s">
        <v>2152</v>
      </c>
      <c r="AE139">
        <v>8269759</v>
      </c>
      <c r="AF139" t="s">
        <v>65</v>
      </c>
      <c r="AG139" t="s">
        <v>1001</v>
      </c>
      <c r="AH139">
        <v>11001</v>
      </c>
      <c r="AI139" t="s">
        <v>2153</v>
      </c>
      <c r="AJ139" t="s">
        <v>68</v>
      </c>
      <c r="AK139">
        <v>6030</v>
      </c>
      <c r="AL139">
        <v>295</v>
      </c>
      <c r="AM139" t="s">
        <v>2154</v>
      </c>
      <c r="AN139">
        <v>0</v>
      </c>
      <c r="AO139">
        <v>111151</v>
      </c>
    </row>
    <row r="140" spans="1:48" x14ac:dyDescent="0.25">
      <c r="A140" t="s">
        <v>2155</v>
      </c>
      <c r="B140" t="s">
        <v>2156</v>
      </c>
      <c r="C140">
        <v>606</v>
      </c>
      <c r="D140" t="s">
        <v>2157</v>
      </c>
      <c r="E140" t="s">
        <v>2158</v>
      </c>
      <c r="F140" t="s">
        <v>2159</v>
      </c>
      <c r="G140" t="s">
        <v>2156</v>
      </c>
      <c r="H140" t="s">
        <v>2160</v>
      </c>
      <c r="I140" t="s">
        <v>2161</v>
      </c>
      <c r="J140" t="s">
        <v>2162</v>
      </c>
      <c r="K140">
        <v>671</v>
      </c>
      <c r="L140" t="s">
        <v>56</v>
      </c>
      <c r="M140" t="s">
        <v>2163</v>
      </c>
      <c r="N140">
        <v>1</v>
      </c>
      <c r="O140">
        <v>109050</v>
      </c>
      <c r="P140" t="s">
        <v>57</v>
      </c>
      <c r="Q140">
        <v>5</v>
      </c>
      <c r="R140" t="s">
        <v>2164</v>
      </c>
      <c r="S140" t="s">
        <v>59</v>
      </c>
      <c r="U140" s="1">
        <v>43689</v>
      </c>
      <c r="V140" t="s">
        <v>60</v>
      </c>
      <c r="W140" t="s">
        <v>61</v>
      </c>
      <c r="X140" t="s">
        <v>62</v>
      </c>
      <c r="Y140" t="s">
        <v>63</v>
      </c>
      <c r="Z140" t="s">
        <v>63</v>
      </c>
      <c r="AA140" s="1">
        <v>42999</v>
      </c>
      <c r="AC140">
        <v>10736</v>
      </c>
      <c r="AD140" t="s">
        <v>2165</v>
      </c>
      <c r="AE140" t="s">
        <v>116</v>
      </c>
      <c r="AF140" t="s">
        <v>250</v>
      </c>
      <c r="AG140" t="s">
        <v>740</v>
      </c>
      <c r="AH140">
        <v>11001</v>
      </c>
      <c r="AI140" t="s">
        <v>1242</v>
      </c>
      <c r="AJ140" t="s">
        <v>68</v>
      </c>
      <c r="AK140">
        <v>6030</v>
      </c>
      <c r="AL140">
        <v>71</v>
      </c>
      <c r="AM140" t="s">
        <v>2166</v>
      </c>
      <c r="AN140">
        <v>0</v>
      </c>
      <c r="AO140">
        <v>111071</v>
      </c>
      <c r="AP140">
        <v>201</v>
      </c>
      <c r="AQ140" t="s">
        <v>2167</v>
      </c>
      <c r="AR140" t="s">
        <v>2168</v>
      </c>
      <c r="AS140" t="s">
        <v>2169</v>
      </c>
      <c r="AT140" t="s">
        <v>2170</v>
      </c>
      <c r="AU140" t="s">
        <v>125</v>
      </c>
      <c r="AV140" t="s">
        <v>126</v>
      </c>
    </row>
    <row r="141" spans="1:48" x14ac:dyDescent="0.25">
      <c r="A141" t="s">
        <v>2171</v>
      </c>
      <c r="B141" t="s">
        <v>2172</v>
      </c>
      <c r="C141">
        <v>627</v>
      </c>
      <c r="D141" t="s">
        <v>2173</v>
      </c>
      <c r="E141" t="s">
        <v>2174</v>
      </c>
      <c r="F141" t="s">
        <v>2175</v>
      </c>
      <c r="G141" t="s">
        <v>2172</v>
      </c>
      <c r="H141" t="s">
        <v>2176</v>
      </c>
      <c r="I141" t="s">
        <v>2177</v>
      </c>
      <c r="J141" t="s">
        <v>2178</v>
      </c>
      <c r="K141">
        <v>6109</v>
      </c>
      <c r="L141" t="s">
        <v>424</v>
      </c>
      <c r="M141" t="s">
        <v>2179</v>
      </c>
      <c r="N141">
        <v>1</v>
      </c>
      <c r="O141">
        <v>121994</v>
      </c>
      <c r="P141" t="s">
        <v>2180</v>
      </c>
      <c r="Q141">
        <v>10</v>
      </c>
      <c r="R141" t="s">
        <v>2181</v>
      </c>
      <c r="S141" t="s">
        <v>59</v>
      </c>
      <c r="U141" s="1">
        <v>43746</v>
      </c>
      <c r="V141" t="s">
        <v>60</v>
      </c>
      <c r="W141" t="s">
        <v>61</v>
      </c>
      <c r="X141" t="s">
        <v>62</v>
      </c>
      <c r="Y141" t="s">
        <v>63</v>
      </c>
      <c r="Z141" t="s">
        <v>63</v>
      </c>
      <c r="AA141" s="1">
        <v>43097</v>
      </c>
      <c r="AC141">
        <v>10798</v>
      </c>
      <c r="AD141" t="s">
        <v>2182</v>
      </c>
      <c r="AE141" t="s">
        <v>116</v>
      </c>
      <c r="AF141" t="s">
        <v>117</v>
      </c>
      <c r="AG141" t="s">
        <v>187</v>
      </c>
      <c r="AH141">
        <v>11001</v>
      </c>
      <c r="AI141" t="s">
        <v>2183</v>
      </c>
      <c r="AJ141" t="s">
        <v>68</v>
      </c>
      <c r="AK141">
        <v>6030</v>
      </c>
      <c r="AL141">
        <v>109</v>
      </c>
      <c r="AM141" t="s">
        <v>2184</v>
      </c>
      <c r="AN141">
        <v>0</v>
      </c>
      <c r="AO141">
        <v>611000</v>
      </c>
    </row>
    <row r="142" spans="1:48" x14ac:dyDescent="0.25">
      <c r="A142" t="s">
        <v>2185</v>
      </c>
      <c r="B142" t="s">
        <v>2186</v>
      </c>
      <c r="C142">
        <v>912</v>
      </c>
      <c r="D142" t="s">
        <v>2187</v>
      </c>
      <c r="E142" t="s">
        <v>2188</v>
      </c>
      <c r="F142" t="s">
        <v>2189</v>
      </c>
      <c r="G142" t="s">
        <v>2186</v>
      </c>
      <c r="H142" t="s">
        <v>2190</v>
      </c>
      <c r="I142" t="s">
        <v>2188</v>
      </c>
      <c r="J142" t="s">
        <v>2191</v>
      </c>
      <c r="K142">
        <v>9205</v>
      </c>
      <c r="L142" t="s">
        <v>424</v>
      </c>
      <c r="M142" t="s">
        <v>2192</v>
      </c>
      <c r="N142">
        <v>1</v>
      </c>
      <c r="O142">
        <v>251849</v>
      </c>
      <c r="P142" t="s">
        <v>1193</v>
      </c>
      <c r="R142" t="s">
        <v>2193</v>
      </c>
      <c r="S142" t="s">
        <v>59</v>
      </c>
      <c r="U142" s="1">
        <v>43774</v>
      </c>
      <c r="V142" t="s">
        <v>60</v>
      </c>
      <c r="W142" t="s">
        <v>61</v>
      </c>
      <c r="X142" t="s">
        <v>62</v>
      </c>
      <c r="Y142" t="s">
        <v>63</v>
      </c>
      <c r="Z142" t="s">
        <v>63</v>
      </c>
      <c r="AA142" s="1">
        <v>43523</v>
      </c>
      <c r="AC142">
        <v>11085</v>
      </c>
      <c r="AD142" t="s">
        <v>2194</v>
      </c>
      <c r="AE142" t="s">
        <v>76</v>
      </c>
      <c r="AF142" t="s">
        <v>250</v>
      </c>
      <c r="AG142" t="s">
        <v>782</v>
      </c>
      <c r="AH142">
        <v>11001</v>
      </c>
      <c r="AI142" t="s">
        <v>2195</v>
      </c>
      <c r="AJ142" t="s">
        <v>68</v>
      </c>
      <c r="AK142">
        <v>6030</v>
      </c>
      <c r="AL142">
        <v>274</v>
      </c>
      <c r="AM142" t="s">
        <v>2196</v>
      </c>
      <c r="AN142">
        <v>0</v>
      </c>
      <c r="AO142">
        <v>110111</v>
      </c>
    </row>
    <row r="143" spans="1:48" x14ac:dyDescent="0.25">
      <c r="A143" t="s">
        <v>2197</v>
      </c>
      <c r="B143" t="s">
        <v>2198</v>
      </c>
      <c r="C143">
        <v>874</v>
      </c>
      <c r="D143" t="s">
        <v>2199</v>
      </c>
      <c r="E143" t="s">
        <v>2200</v>
      </c>
      <c r="F143" t="s">
        <v>2201</v>
      </c>
      <c r="G143" t="s">
        <v>2202</v>
      </c>
      <c r="H143" t="s">
        <v>2203</v>
      </c>
      <c r="I143" t="s">
        <v>2204</v>
      </c>
      <c r="J143" t="s">
        <v>2205</v>
      </c>
      <c r="K143">
        <v>967</v>
      </c>
      <c r="L143" t="s">
        <v>56</v>
      </c>
      <c r="M143" t="s">
        <v>2206</v>
      </c>
      <c r="N143">
        <v>1</v>
      </c>
      <c r="O143">
        <v>113102</v>
      </c>
      <c r="P143" t="s">
        <v>57</v>
      </c>
      <c r="Q143">
        <v>5</v>
      </c>
      <c r="R143" t="s">
        <v>2207</v>
      </c>
      <c r="S143" t="s">
        <v>59</v>
      </c>
      <c r="U143" s="1">
        <v>43671</v>
      </c>
      <c r="V143" t="s">
        <v>60</v>
      </c>
      <c r="W143" t="s">
        <v>61</v>
      </c>
      <c r="X143" t="s">
        <v>62</v>
      </c>
      <c r="Y143" t="s">
        <v>63</v>
      </c>
      <c r="Z143" t="s">
        <v>63</v>
      </c>
      <c r="AA143" s="1">
        <v>42342</v>
      </c>
      <c r="AC143">
        <v>10650</v>
      </c>
      <c r="AD143" t="s">
        <v>2208</v>
      </c>
      <c r="AE143" t="s">
        <v>76</v>
      </c>
      <c r="AF143" t="s">
        <v>65</v>
      </c>
      <c r="AG143" t="s">
        <v>1337</v>
      </c>
      <c r="AH143">
        <v>11001</v>
      </c>
      <c r="AI143" t="s">
        <v>2209</v>
      </c>
      <c r="AJ143" t="s">
        <v>68</v>
      </c>
      <c r="AK143">
        <v>6030</v>
      </c>
      <c r="AL143">
        <v>241</v>
      </c>
      <c r="AM143" t="s">
        <v>2210</v>
      </c>
      <c r="AN143">
        <v>0</v>
      </c>
      <c r="AO143">
        <v>111111246</v>
      </c>
      <c r="AP143">
        <v>201</v>
      </c>
      <c r="AQ143" t="s">
        <v>2211</v>
      </c>
      <c r="AR143" t="s">
        <v>2212</v>
      </c>
      <c r="AS143" t="s">
        <v>2213</v>
      </c>
      <c r="AT143" t="s">
        <v>2214</v>
      </c>
      <c r="AU143" t="s">
        <v>125</v>
      </c>
      <c r="AV143" t="s">
        <v>126</v>
      </c>
    </row>
    <row r="144" spans="1:48" x14ac:dyDescent="0.25">
      <c r="A144" t="s">
        <v>2215</v>
      </c>
      <c r="B144" t="s">
        <v>2216</v>
      </c>
      <c r="C144">
        <v>886</v>
      </c>
      <c r="D144" t="s">
        <v>2217</v>
      </c>
      <c r="E144" t="s">
        <v>2218</v>
      </c>
      <c r="F144" t="s">
        <v>2219</v>
      </c>
      <c r="G144" t="s">
        <v>2220</v>
      </c>
      <c r="H144" t="s">
        <v>2221</v>
      </c>
      <c r="I144" t="s">
        <v>2222</v>
      </c>
      <c r="J144" t="s">
        <v>2223</v>
      </c>
      <c r="K144">
        <v>979</v>
      </c>
      <c r="L144" t="s">
        <v>56</v>
      </c>
      <c r="M144" t="s">
        <v>2224</v>
      </c>
      <c r="N144">
        <v>1</v>
      </c>
      <c r="O144">
        <v>109050</v>
      </c>
      <c r="P144" t="s">
        <v>57</v>
      </c>
      <c r="Q144">
        <v>5</v>
      </c>
      <c r="R144" t="s">
        <v>2225</v>
      </c>
      <c r="S144" t="s">
        <v>59</v>
      </c>
      <c r="U144" s="1">
        <v>43711</v>
      </c>
      <c r="V144" t="s">
        <v>60</v>
      </c>
      <c r="W144" t="s">
        <v>61</v>
      </c>
      <c r="X144" t="s">
        <v>62</v>
      </c>
      <c r="Y144" t="s">
        <v>63</v>
      </c>
      <c r="Z144" t="s">
        <v>63</v>
      </c>
      <c r="AA144" s="1">
        <v>42336</v>
      </c>
      <c r="AC144">
        <v>10303</v>
      </c>
      <c r="AD144" t="s">
        <v>2226</v>
      </c>
      <c r="AE144" t="s">
        <v>76</v>
      </c>
      <c r="AF144" t="s">
        <v>250</v>
      </c>
      <c r="AG144" t="s">
        <v>795</v>
      </c>
      <c r="AH144">
        <v>11001</v>
      </c>
      <c r="AI144" t="s">
        <v>2227</v>
      </c>
      <c r="AJ144" t="s">
        <v>68</v>
      </c>
      <c r="AK144">
        <v>6030</v>
      </c>
      <c r="AL144">
        <v>251</v>
      </c>
      <c r="AM144" t="s">
        <v>2228</v>
      </c>
      <c r="AN144">
        <v>0</v>
      </c>
      <c r="AO144">
        <v>110111</v>
      </c>
      <c r="AP144">
        <v>201</v>
      </c>
      <c r="AQ144" t="s">
        <v>2229</v>
      </c>
      <c r="AR144" t="s">
        <v>2230</v>
      </c>
      <c r="AS144" t="s">
        <v>2231</v>
      </c>
      <c r="AT144" t="s">
        <v>2232</v>
      </c>
      <c r="AU144" t="s">
        <v>125</v>
      </c>
      <c r="AV144" t="s">
        <v>126</v>
      </c>
    </row>
    <row r="145" spans="1:48" x14ac:dyDescent="0.25">
      <c r="A145" t="s">
        <v>2233</v>
      </c>
      <c r="B145" t="s">
        <v>2234</v>
      </c>
      <c r="C145">
        <v>849</v>
      </c>
      <c r="D145" t="s">
        <v>2235</v>
      </c>
      <c r="E145" t="s">
        <v>2236</v>
      </c>
      <c r="F145" t="s">
        <v>2237</v>
      </c>
      <c r="G145" t="s">
        <v>2238</v>
      </c>
      <c r="H145" t="s">
        <v>2239</v>
      </c>
      <c r="I145" t="s">
        <v>2236</v>
      </c>
      <c r="J145" t="s">
        <v>2240</v>
      </c>
      <c r="K145">
        <v>937</v>
      </c>
      <c r="L145" t="s">
        <v>56</v>
      </c>
      <c r="M145" t="s">
        <v>2241</v>
      </c>
      <c r="N145">
        <v>1</v>
      </c>
      <c r="O145">
        <v>113102</v>
      </c>
      <c r="P145" t="s">
        <v>57</v>
      </c>
      <c r="Q145">
        <v>5</v>
      </c>
      <c r="R145" t="s">
        <v>2242</v>
      </c>
      <c r="S145" t="s">
        <v>59</v>
      </c>
      <c r="U145" s="1">
        <v>43674</v>
      </c>
      <c r="V145" t="s">
        <v>60</v>
      </c>
      <c r="W145" t="s">
        <v>61</v>
      </c>
      <c r="X145" t="s">
        <v>62</v>
      </c>
      <c r="Y145" t="s">
        <v>63</v>
      </c>
      <c r="Z145" t="s">
        <v>63</v>
      </c>
      <c r="AA145" s="1">
        <v>42532</v>
      </c>
      <c r="AC145">
        <v>10652</v>
      </c>
      <c r="AD145" t="s">
        <v>2243</v>
      </c>
      <c r="AE145" t="s">
        <v>76</v>
      </c>
      <c r="AF145" t="s">
        <v>65</v>
      </c>
      <c r="AG145" t="s">
        <v>1337</v>
      </c>
      <c r="AH145">
        <v>11001</v>
      </c>
      <c r="AI145" t="s">
        <v>2244</v>
      </c>
      <c r="AJ145" t="s">
        <v>68</v>
      </c>
      <c r="AK145">
        <v>6030</v>
      </c>
      <c r="AL145">
        <v>217</v>
      </c>
      <c r="AM145" t="s">
        <v>2245</v>
      </c>
      <c r="AN145">
        <v>0</v>
      </c>
      <c r="AO145">
        <v>111111439</v>
      </c>
      <c r="AP145">
        <v>101</v>
      </c>
      <c r="AQ145" t="s">
        <v>2246</v>
      </c>
      <c r="AR145" t="s">
        <v>2247</v>
      </c>
      <c r="AS145" t="s">
        <v>2248</v>
      </c>
      <c r="AT145" t="s">
        <v>2249</v>
      </c>
      <c r="AU145" t="s">
        <v>125</v>
      </c>
      <c r="AV145" t="s">
        <v>126</v>
      </c>
    </row>
    <row r="146" spans="1:48" x14ac:dyDescent="0.25">
      <c r="A146" t="s">
        <v>2250</v>
      </c>
      <c r="B146" t="s">
        <v>2251</v>
      </c>
      <c r="C146">
        <v>834</v>
      </c>
      <c r="D146" t="s">
        <v>2252</v>
      </c>
      <c r="E146" t="s">
        <v>2253</v>
      </c>
      <c r="F146" t="s">
        <v>2254</v>
      </c>
      <c r="G146" t="s">
        <v>2255</v>
      </c>
      <c r="H146" t="s">
        <v>2256</v>
      </c>
      <c r="I146" t="s">
        <v>2257</v>
      </c>
      <c r="J146" t="s">
        <v>2258</v>
      </c>
      <c r="K146">
        <v>917</v>
      </c>
      <c r="L146" t="s">
        <v>56</v>
      </c>
      <c r="M146" t="s">
        <v>2259</v>
      </c>
      <c r="N146">
        <v>1</v>
      </c>
      <c r="O146">
        <v>254824</v>
      </c>
      <c r="P146" t="s">
        <v>57</v>
      </c>
      <c r="Q146">
        <v>5</v>
      </c>
      <c r="R146" t="s">
        <v>2260</v>
      </c>
      <c r="S146" t="s">
        <v>59</v>
      </c>
      <c r="U146" s="1">
        <v>43727</v>
      </c>
      <c r="V146" t="s">
        <v>60</v>
      </c>
      <c r="W146" t="s">
        <v>61</v>
      </c>
      <c r="X146" t="s">
        <v>62</v>
      </c>
      <c r="Y146" t="s">
        <v>63</v>
      </c>
      <c r="Z146" t="s">
        <v>63</v>
      </c>
      <c r="AA146" s="1">
        <v>42653</v>
      </c>
      <c r="AB146" s="1">
        <v>43727</v>
      </c>
      <c r="AC146">
        <v>10631</v>
      </c>
      <c r="AD146" t="s">
        <v>2261</v>
      </c>
      <c r="AE146" t="s">
        <v>76</v>
      </c>
      <c r="AF146" t="s">
        <v>65</v>
      </c>
      <c r="AG146" t="s">
        <v>1431</v>
      </c>
      <c r="AH146">
        <v>11001</v>
      </c>
      <c r="AI146" t="s">
        <v>2262</v>
      </c>
      <c r="AJ146" t="s">
        <v>68</v>
      </c>
      <c r="AK146">
        <v>6030</v>
      </c>
      <c r="AL146">
        <v>203</v>
      </c>
      <c r="AM146" t="s">
        <v>2263</v>
      </c>
      <c r="AN146">
        <v>0</v>
      </c>
      <c r="AO146">
        <v>111156302</v>
      </c>
      <c r="AP146">
        <v>401</v>
      </c>
      <c r="AQ146" t="s">
        <v>2264</v>
      </c>
      <c r="AR146" t="s">
        <v>2265</v>
      </c>
      <c r="AS146" t="s">
        <v>2266</v>
      </c>
      <c r="AT146" t="s">
        <v>2267</v>
      </c>
      <c r="AU146" t="s">
        <v>125</v>
      </c>
      <c r="AV146" t="s">
        <v>126</v>
      </c>
    </row>
    <row r="147" spans="1:48" x14ac:dyDescent="0.25">
      <c r="A147" t="s">
        <v>2268</v>
      </c>
      <c r="B147" t="s">
        <v>2269</v>
      </c>
      <c r="C147">
        <v>895</v>
      </c>
      <c r="D147" t="s">
        <v>2270</v>
      </c>
      <c r="E147" t="s">
        <v>2271</v>
      </c>
      <c r="F147" t="s">
        <v>2272</v>
      </c>
      <c r="G147" t="s">
        <v>2273</v>
      </c>
      <c r="H147" t="s">
        <v>2274</v>
      </c>
      <c r="I147" t="s">
        <v>2271</v>
      </c>
      <c r="J147" t="s">
        <v>2275</v>
      </c>
      <c r="K147">
        <v>988</v>
      </c>
      <c r="L147" t="s">
        <v>56</v>
      </c>
      <c r="M147" t="s">
        <v>2276</v>
      </c>
      <c r="N147">
        <v>1</v>
      </c>
      <c r="O147">
        <v>118301</v>
      </c>
      <c r="P147" t="s">
        <v>57</v>
      </c>
      <c r="Q147">
        <v>5</v>
      </c>
      <c r="R147" t="s">
        <v>2277</v>
      </c>
      <c r="S147" t="s">
        <v>59</v>
      </c>
      <c r="U147" s="1">
        <v>43674</v>
      </c>
      <c r="V147" t="s">
        <v>60</v>
      </c>
      <c r="W147" t="s">
        <v>61</v>
      </c>
      <c r="X147" t="s">
        <v>62</v>
      </c>
      <c r="Y147" t="s">
        <v>63</v>
      </c>
      <c r="Z147" t="s">
        <v>63</v>
      </c>
      <c r="AA147" s="1">
        <v>43132</v>
      </c>
      <c r="AC147">
        <v>10331</v>
      </c>
      <c r="AD147" t="s">
        <v>2278</v>
      </c>
      <c r="AE147" t="s">
        <v>76</v>
      </c>
      <c r="AF147" t="s">
        <v>250</v>
      </c>
      <c r="AG147" t="s">
        <v>795</v>
      </c>
      <c r="AH147">
        <v>11001</v>
      </c>
      <c r="AI147" t="s">
        <v>2279</v>
      </c>
      <c r="AJ147" t="s">
        <v>68</v>
      </c>
      <c r="AK147">
        <v>6030</v>
      </c>
      <c r="AL147">
        <v>259</v>
      </c>
      <c r="AM147" t="s">
        <v>2280</v>
      </c>
      <c r="AN147">
        <v>0</v>
      </c>
      <c r="AO147">
        <v>110111</v>
      </c>
      <c r="AP147">
        <v>300</v>
      </c>
      <c r="AQ147" t="s">
        <v>2281</v>
      </c>
      <c r="AR147" t="s">
        <v>2282</v>
      </c>
      <c r="AS147" t="s">
        <v>2283</v>
      </c>
      <c r="AT147" t="s">
        <v>2284</v>
      </c>
      <c r="AU147" t="s">
        <v>125</v>
      </c>
      <c r="AV147" t="s">
        <v>126</v>
      </c>
    </row>
    <row r="148" spans="1:48" x14ac:dyDescent="0.25">
      <c r="A148" t="s">
        <v>2285</v>
      </c>
      <c r="B148" t="s">
        <v>2286</v>
      </c>
      <c r="C148">
        <v>902</v>
      </c>
      <c r="D148" t="s">
        <v>2287</v>
      </c>
      <c r="E148" t="s">
        <v>2288</v>
      </c>
      <c r="F148" t="s">
        <v>2289</v>
      </c>
      <c r="G148" t="s">
        <v>2290</v>
      </c>
      <c r="H148" t="s">
        <v>2291</v>
      </c>
      <c r="I148" t="s">
        <v>2292</v>
      </c>
      <c r="J148" t="s">
        <v>2293</v>
      </c>
      <c r="K148">
        <v>995</v>
      </c>
      <c r="L148" t="s">
        <v>56</v>
      </c>
      <c r="M148" t="s">
        <v>2294</v>
      </c>
      <c r="N148">
        <v>1</v>
      </c>
      <c r="O148">
        <v>96636</v>
      </c>
      <c r="P148" t="s">
        <v>57</v>
      </c>
      <c r="Q148">
        <v>5</v>
      </c>
      <c r="R148" t="s">
        <v>2295</v>
      </c>
      <c r="S148" t="s">
        <v>59</v>
      </c>
      <c r="U148" s="1">
        <v>43761</v>
      </c>
      <c r="V148" t="s">
        <v>60</v>
      </c>
      <c r="W148" t="s">
        <v>61</v>
      </c>
      <c r="X148" t="s">
        <v>62</v>
      </c>
      <c r="Y148" t="s">
        <v>63</v>
      </c>
      <c r="Z148" t="s">
        <v>63</v>
      </c>
      <c r="AA148" s="1">
        <v>43132</v>
      </c>
      <c r="AC148">
        <v>10690</v>
      </c>
      <c r="AD148" t="s">
        <v>2296</v>
      </c>
      <c r="AE148" t="s">
        <v>76</v>
      </c>
      <c r="AF148" t="s">
        <v>250</v>
      </c>
      <c r="AG148" t="s">
        <v>782</v>
      </c>
      <c r="AH148">
        <v>11001</v>
      </c>
      <c r="AI148" t="s">
        <v>1225</v>
      </c>
      <c r="AJ148" t="s">
        <v>68</v>
      </c>
      <c r="AK148">
        <v>6030</v>
      </c>
      <c r="AL148">
        <v>264</v>
      </c>
      <c r="AM148" t="s">
        <v>2297</v>
      </c>
      <c r="AN148">
        <v>0</v>
      </c>
      <c r="AO148">
        <v>110111</v>
      </c>
      <c r="AP148">
        <v>601</v>
      </c>
      <c r="AQ148" t="s">
        <v>2298</v>
      </c>
      <c r="AR148" t="s">
        <v>2299</v>
      </c>
      <c r="AS148" t="s">
        <v>2300</v>
      </c>
      <c r="AT148" t="s">
        <v>2301</v>
      </c>
      <c r="AU148" t="s">
        <v>125</v>
      </c>
      <c r="AV148" t="s">
        <v>126</v>
      </c>
    </row>
    <row r="149" spans="1:48" x14ac:dyDescent="0.25">
      <c r="A149" t="s">
        <v>2302</v>
      </c>
      <c r="B149" t="s">
        <v>2303</v>
      </c>
      <c r="C149">
        <v>893</v>
      </c>
      <c r="D149" t="s">
        <v>2304</v>
      </c>
      <c r="E149" t="s">
        <v>2305</v>
      </c>
      <c r="F149" t="s">
        <v>2306</v>
      </c>
      <c r="G149" t="s">
        <v>2307</v>
      </c>
      <c r="H149" t="s">
        <v>2308</v>
      </c>
      <c r="I149" t="s">
        <v>2309</v>
      </c>
      <c r="J149" t="s">
        <v>2310</v>
      </c>
      <c r="K149">
        <v>986</v>
      </c>
      <c r="L149" t="s">
        <v>56</v>
      </c>
      <c r="M149" t="s">
        <v>2311</v>
      </c>
      <c r="N149">
        <v>1</v>
      </c>
      <c r="O149">
        <v>113102</v>
      </c>
      <c r="P149" t="s">
        <v>57</v>
      </c>
      <c r="Q149">
        <v>5</v>
      </c>
      <c r="R149" t="s">
        <v>2312</v>
      </c>
      <c r="S149" t="s">
        <v>59</v>
      </c>
      <c r="U149" s="1">
        <v>43716</v>
      </c>
      <c r="V149" t="s">
        <v>60</v>
      </c>
      <c r="W149" t="s">
        <v>61</v>
      </c>
      <c r="X149" t="s">
        <v>62</v>
      </c>
      <c r="Y149" t="s">
        <v>63</v>
      </c>
      <c r="Z149" t="s">
        <v>63</v>
      </c>
      <c r="AA149" s="1">
        <v>43132</v>
      </c>
      <c r="AC149">
        <v>10298</v>
      </c>
      <c r="AD149" t="s">
        <v>2313</v>
      </c>
      <c r="AE149" t="s">
        <v>76</v>
      </c>
      <c r="AF149" t="s">
        <v>250</v>
      </c>
      <c r="AG149" t="s">
        <v>782</v>
      </c>
      <c r="AH149">
        <v>11001</v>
      </c>
      <c r="AI149" t="s">
        <v>2314</v>
      </c>
      <c r="AJ149" t="s">
        <v>68</v>
      </c>
      <c r="AK149">
        <v>6030</v>
      </c>
      <c r="AL149">
        <v>257</v>
      </c>
      <c r="AM149" t="s">
        <v>2315</v>
      </c>
      <c r="AN149">
        <v>0</v>
      </c>
      <c r="AO149">
        <v>110221</v>
      </c>
      <c r="AP149">
        <v>401</v>
      </c>
      <c r="AQ149" t="s">
        <v>2316</v>
      </c>
      <c r="AR149" t="s">
        <v>2317</v>
      </c>
      <c r="AS149" t="s">
        <v>2318</v>
      </c>
      <c r="AT149" t="s">
        <v>2319</v>
      </c>
      <c r="AU149" t="s">
        <v>125</v>
      </c>
      <c r="AV149" t="s">
        <v>126</v>
      </c>
    </row>
    <row r="150" spans="1:48" x14ac:dyDescent="0.25">
      <c r="A150" t="s">
        <v>2320</v>
      </c>
      <c r="B150" t="s">
        <v>2321</v>
      </c>
      <c r="C150">
        <v>873</v>
      </c>
      <c r="D150" t="s">
        <v>2322</v>
      </c>
      <c r="E150" t="s">
        <v>2323</v>
      </c>
      <c r="F150" t="s">
        <v>2324</v>
      </c>
      <c r="G150" t="s">
        <v>2325</v>
      </c>
      <c r="H150" t="s">
        <v>2326</v>
      </c>
      <c r="I150" t="s">
        <v>2327</v>
      </c>
      <c r="J150" t="s">
        <v>2328</v>
      </c>
      <c r="K150">
        <v>966</v>
      </c>
      <c r="L150" t="s">
        <v>56</v>
      </c>
      <c r="M150" t="s">
        <v>2329</v>
      </c>
      <c r="N150">
        <v>1</v>
      </c>
      <c r="O150">
        <v>113003</v>
      </c>
      <c r="P150" t="s">
        <v>57</v>
      </c>
      <c r="Q150">
        <v>5</v>
      </c>
      <c r="R150" t="s">
        <v>2330</v>
      </c>
      <c r="S150" t="s">
        <v>59</v>
      </c>
      <c r="U150" s="1">
        <v>43740</v>
      </c>
      <c r="V150" t="s">
        <v>60</v>
      </c>
      <c r="W150" t="s">
        <v>61</v>
      </c>
      <c r="X150" t="s">
        <v>62</v>
      </c>
      <c r="Y150" t="s">
        <v>63</v>
      </c>
      <c r="Z150" t="s">
        <v>63</v>
      </c>
      <c r="AA150" s="1">
        <v>41819</v>
      </c>
      <c r="AB150" s="1">
        <v>43740</v>
      </c>
      <c r="AC150">
        <v>10646</v>
      </c>
      <c r="AD150" t="s">
        <v>2331</v>
      </c>
      <c r="AE150" t="s">
        <v>76</v>
      </c>
      <c r="AF150" t="s">
        <v>65</v>
      </c>
      <c r="AG150" t="s">
        <v>1337</v>
      </c>
      <c r="AH150">
        <v>11001</v>
      </c>
      <c r="AI150" t="s">
        <v>2332</v>
      </c>
      <c r="AJ150" t="s">
        <v>68</v>
      </c>
      <c r="AK150">
        <v>6030</v>
      </c>
      <c r="AL150">
        <v>240</v>
      </c>
      <c r="AM150" t="s">
        <v>2333</v>
      </c>
      <c r="AN150">
        <v>0</v>
      </c>
      <c r="AO150">
        <v>111156000</v>
      </c>
      <c r="AP150">
        <v>501</v>
      </c>
      <c r="AQ150" t="s">
        <v>2334</v>
      </c>
      <c r="AR150" t="s">
        <v>2335</v>
      </c>
      <c r="AS150" t="s">
        <v>2336</v>
      </c>
      <c r="AT150" t="s">
        <v>2337</v>
      </c>
      <c r="AU150" t="s">
        <v>125</v>
      </c>
      <c r="AV150" t="s">
        <v>126</v>
      </c>
    </row>
    <row r="151" spans="1:48" x14ac:dyDescent="0.25">
      <c r="A151" t="s">
        <v>2338</v>
      </c>
      <c r="B151" t="s">
        <v>2339</v>
      </c>
      <c r="C151">
        <v>877</v>
      </c>
      <c r="D151" t="s">
        <v>2340</v>
      </c>
      <c r="E151" t="s">
        <v>2341</v>
      </c>
      <c r="F151" t="s">
        <v>2342</v>
      </c>
      <c r="G151" t="s">
        <v>2343</v>
      </c>
      <c r="H151" t="s">
        <v>2344</v>
      </c>
      <c r="I151" t="s">
        <v>2345</v>
      </c>
      <c r="J151" t="s">
        <v>2346</v>
      </c>
      <c r="K151">
        <v>970</v>
      </c>
      <c r="L151" t="s">
        <v>56</v>
      </c>
      <c r="M151" t="s">
        <v>2347</v>
      </c>
      <c r="N151">
        <v>1</v>
      </c>
      <c r="O151">
        <v>113102</v>
      </c>
      <c r="P151" t="s">
        <v>57</v>
      </c>
      <c r="Q151">
        <v>5</v>
      </c>
      <c r="R151" t="s">
        <v>2348</v>
      </c>
      <c r="S151" t="s">
        <v>59</v>
      </c>
      <c r="U151" s="1">
        <v>43658</v>
      </c>
      <c r="V151" t="s">
        <v>60</v>
      </c>
      <c r="W151" t="s">
        <v>61</v>
      </c>
      <c r="X151" t="s">
        <v>62</v>
      </c>
      <c r="Y151" t="s">
        <v>63</v>
      </c>
      <c r="Z151" t="s">
        <v>63</v>
      </c>
      <c r="AA151" s="1">
        <v>42278</v>
      </c>
      <c r="AC151">
        <v>10460</v>
      </c>
      <c r="AD151" t="s">
        <v>2349</v>
      </c>
      <c r="AE151" t="s">
        <v>76</v>
      </c>
      <c r="AF151" t="s">
        <v>250</v>
      </c>
      <c r="AG151" t="s">
        <v>1166</v>
      </c>
      <c r="AH151">
        <v>11001</v>
      </c>
      <c r="AI151" t="s">
        <v>1167</v>
      </c>
      <c r="AJ151" t="s">
        <v>68</v>
      </c>
      <c r="AK151">
        <v>6030</v>
      </c>
      <c r="AL151">
        <v>243</v>
      </c>
      <c r="AM151" t="s">
        <v>2350</v>
      </c>
      <c r="AN151">
        <v>0</v>
      </c>
      <c r="AO151">
        <v>110111</v>
      </c>
      <c r="AP151">
        <v>201</v>
      </c>
      <c r="AQ151" t="s">
        <v>2351</v>
      </c>
      <c r="AR151" t="s">
        <v>2352</v>
      </c>
      <c r="AS151" t="s">
        <v>2353</v>
      </c>
      <c r="AT151" t="s">
        <v>2354</v>
      </c>
      <c r="AU151" t="s">
        <v>125</v>
      </c>
      <c r="AV151" t="s">
        <v>126</v>
      </c>
    </row>
    <row r="152" spans="1:48" x14ac:dyDescent="0.25">
      <c r="A152" t="s">
        <v>2355</v>
      </c>
      <c r="B152" t="s">
        <v>2356</v>
      </c>
      <c r="C152">
        <v>889</v>
      </c>
      <c r="D152" t="s">
        <v>2357</v>
      </c>
      <c r="E152" t="s">
        <v>2358</v>
      </c>
      <c r="F152" t="s">
        <v>2359</v>
      </c>
      <c r="G152" t="s">
        <v>2360</v>
      </c>
      <c r="H152" t="s">
        <v>2361</v>
      </c>
      <c r="I152" t="s">
        <v>2362</v>
      </c>
      <c r="J152" t="s">
        <v>2363</v>
      </c>
      <c r="K152">
        <v>982</v>
      </c>
      <c r="L152" t="s">
        <v>56</v>
      </c>
      <c r="M152" t="s">
        <v>2364</v>
      </c>
      <c r="N152">
        <v>1</v>
      </c>
      <c r="O152">
        <v>113102</v>
      </c>
      <c r="P152" t="s">
        <v>57</v>
      </c>
      <c r="Q152">
        <v>5</v>
      </c>
      <c r="R152" t="s">
        <v>2365</v>
      </c>
      <c r="S152" t="s">
        <v>59</v>
      </c>
      <c r="U152" s="1">
        <v>43678</v>
      </c>
      <c r="V152" t="s">
        <v>60</v>
      </c>
      <c r="W152" t="s">
        <v>61</v>
      </c>
      <c r="X152" t="s">
        <v>62</v>
      </c>
      <c r="Y152" t="s">
        <v>63</v>
      </c>
      <c r="Z152" t="s">
        <v>63</v>
      </c>
      <c r="AA152" s="1">
        <v>42425</v>
      </c>
      <c r="AC152">
        <v>10487</v>
      </c>
      <c r="AD152" t="s">
        <v>2366</v>
      </c>
      <c r="AE152" t="s">
        <v>76</v>
      </c>
      <c r="AF152" t="s">
        <v>250</v>
      </c>
      <c r="AG152" t="s">
        <v>321</v>
      </c>
      <c r="AH152">
        <v>11001</v>
      </c>
      <c r="AI152" t="s">
        <v>1320</v>
      </c>
      <c r="AJ152" t="s">
        <v>68</v>
      </c>
      <c r="AK152">
        <v>6030</v>
      </c>
      <c r="AL152">
        <v>254</v>
      </c>
      <c r="AM152" t="s">
        <v>2367</v>
      </c>
      <c r="AN152">
        <v>0</v>
      </c>
      <c r="AO152">
        <v>110111</v>
      </c>
      <c r="AP152">
        <v>601</v>
      </c>
      <c r="AQ152" t="s">
        <v>2368</v>
      </c>
      <c r="AR152" t="s">
        <v>2369</v>
      </c>
      <c r="AS152" t="s">
        <v>2370</v>
      </c>
      <c r="AT152" t="s">
        <v>2371</v>
      </c>
      <c r="AU152" t="s">
        <v>125</v>
      </c>
      <c r="AV152" t="s">
        <v>126</v>
      </c>
    </row>
    <row r="153" spans="1:48" x14ac:dyDescent="0.25">
      <c r="A153" t="s">
        <v>2372</v>
      </c>
      <c r="B153" t="s">
        <v>2373</v>
      </c>
      <c r="C153">
        <v>846</v>
      </c>
      <c r="D153" t="s">
        <v>2374</v>
      </c>
      <c r="E153" t="s">
        <v>2375</v>
      </c>
      <c r="F153" t="s">
        <v>2376</v>
      </c>
      <c r="G153" t="s">
        <v>2377</v>
      </c>
      <c r="H153" t="s">
        <v>2378</v>
      </c>
      <c r="I153" t="s">
        <v>2375</v>
      </c>
      <c r="J153" t="s">
        <v>2379</v>
      </c>
      <c r="K153">
        <v>932</v>
      </c>
      <c r="L153" t="s">
        <v>56</v>
      </c>
      <c r="M153" t="s">
        <v>2380</v>
      </c>
      <c r="N153">
        <v>1</v>
      </c>
      <c r="O153">
        <v>119860</v>
      </c>
      <c r="P153" t="s">
        <v>57</v>
      </c>
      <c r="Q153">
        <v>5</v>
      </c>
      <c r="R153" t="s">
        <v>2381</v>
      </c>
      <c r="S153" t="s">
        <v>59</v>
      </c>
      <c r="U153" s="1">
        <v>43674</v>
      </c>
      <c r="V153" t="s">
        <v>60</v>
      </c>
      <c r="W153" t="s">
        <v>61</v>
      </c>
      <c r="X153" t="s">
        <v>62</v>
      </c>
      <c r="Y153" t="s">
        <v>63</v>
      </c>
      <c r="Z153" t="s">
        <v>63</v>
      </c>
      <c r="AA153" s="1">
        <v>42256</v>
      </c>
      <c r="AC153">
        <v>10648</v>
      </c>
      <c r="AD153" t="s">
        <v>2382</v>
      </c>
      <c r="AE153" t="s">
        <v>76</v>
      </c>
      <c r="AF153" t="s">
        <v>65</v>
      </c>
      <c r="AG153" t="s">
        <v>1431</v>
      </c>
      <c r="AH153">
        <v>11001</v>
      </c>
      <c r="AI153" t="s">
        <v>2383</v>
      </c>
      <c r="AJ153" t="s">
        <v>68</v>
      </c>
      <c r="AK153">
        <v>6030</v>
      </c>
      <c r="AL153">
        <v>215</v>
      </c>
      <c r="AM153" t="s">
        <v>2384</v>
      </c>
      <c r="AN153">
        <v>0</v>
      </c>
      <c r="AO153">
        <v>111111000</v>
      </c>
      <c r="AP153">
        <v>601</v>
      </c>
      <c r="AQ153" t="s">
        <v>2385</v>
      </c>
      <c r="AR153" t="s">
        <v>2386</v>
      </c>
      <c r="AS153" t="s">
        <v>2387</v>
      </c>
      <c r="AT153" t="s">
        <v>2388</v>
      </c>
      <c r="AU153" t="s">
        <v>125</v>
      </c>
      <c r="AV153" t="s">
        <v>126</v>
      </c>
    </row>
    <row r="154" spans="1:48" x14ac:dyDescent="0.25">
      <c r="A154" t="s">
        <v>2389</v>
      </c>
      <c r="B154" t="s">
        <v>2390</v>
      </c>
      <c r="C154">
        <v>901</v>
      </c>
      <c r="D154" t="s">
        <v>2391</v>
      </c>
      <c r="E154" t="s">
        <v>2392</v>
      </c>
      <c r="F154" t="s">
        <v>2393</v>
      </c>
      <c r="G154" t="s">
        <v>2394</v>
      </c>
      <c r="H154" t="s">
        <v>2395</v>
      </c>
      <c r="I154" t="s">
        <v>2396</v>
      </c>
      <c r="J154" t="s">
        <v>2397</v>
      </c>
      <c r="K154">
        <v>994</v>
      </c>
      <c r="L154" t="s">
        <v>56</v>
      </c>
      <c r="M154" t="s">
        <v>2398</v>
      </c>
      <c r="N154">
        <v>1</v>
      </c>
      <c r="O154">
        <v>121688</v>
      </c>
      <c r="P154" t="s">
        <v>57</v>
      </c>
      <c r="Q154">
        <v>4</v>
      </c>
      <c r="R154" t="s">
        <v>2399</v>
      </c>
      <c r="S154" t="s">
        <v>59</v>
      </c>
      <c r="U154" s="1">
        <v>43674</v>
      </c>
      <c r="V154" t="s">
        <v>60</v>
      </c>
      <c r="W154" t="s">
        <v>61</v>
      </c>
      <c r="X154" t="s">
        <v>62</v>
      </c>
      <c r="Y154" t="s">
        <v>63</v>
      </c>
      <c r="Z154" t="s">
        <v>63</v>
      </c>
      <c r="AA154" s="1">
        <v>43132</v>
      </c>
      <c r="AC154">
        <v>10685</v>
      </c>
      <c r="AD154" t="s">
        <v>2400</v>
      </c>
      <c r="AE154" t="s">
        <v>76</v>
      </c>
      <c r="AF154" t="s">
        <v>65</v>
      </c>
      <c r="AG154" t="s">
        <v>1001</v>
      </c>
      <c r="AH154">
        <v>11001</v>
      </c>
      <c r="AI154" t="s">
        <v>2401</v>
      </c>
      <c r="AJ154" t="s">
        <v>68</v>
      </c>
      <c r="AK154">
        <v>6030</v>
      </c>
      <c r="AL154">
        <v>263</v>
      </c>
      <c r="AM154" t="s">
        <v>2402</v>
      </c>
      <c r="AN154">
        <v>0</v>
      </c>
      <c r="AO154">
        <v>110111</v>
      </c>
      <c r="AP154">
        <v>201</v>
      </c>
      <c r="AQ154" t="s">
        <v>2403</v>
      </c>
      <c r="AR154" t="s">
        <v>2404</v>
      </c>
      <c r="AS154" t="s">
        <v>2405</v>
      </c>
      <c r="AT154" t="s">
        <v>2406</v>
      </c>
      <c r="AU154" t="s">
        <v>125</v>
      </c>
      <c r="AV154" t="s">
        <v>126</v>
      </c>
    </row>
    <row r="155" spans="1:48" x14ac:dyDescent="0.25">
      <c r="A155" t="s">
        <v>2407</v>
      </c>
      <c r="B155" t="s">
        <v>2408</v>
      </c>
      <c r="C155">
        <v>897</v>
      </c>
      <c r="D155" t="s">
        <v>2409</v>
      </c>
      <c r="E155" t="s">
        <v>2410</v>
      </c>
      <c r="F155" t="s">
        <v>2411</v>
      </c>
      <c r="G155" t="s">
        <v>2412</v>
      </c>
      <c r="H155" t="s">
        <v>2413</v>
      </c>
      <c r="I155" t="s">
        <v>2414</v>
      </c>
      <c r="J155" t="s">
        <v>2415</v>
      </c>
      <c r="K155">
        <v>990</v>
      </c>
      <c r="L155" t="s">
        <v>56</v>
      </c>
      <c r="M155" t="s">
        <v>2416</v>
      </c>
      <c r="N155">
        <v>1</v>
      </c>
      <c r="O155">
        <v>113102</v>
      </c>
      <c r="P155" t="s">
        <v>57</v>
      </c>
      <c r="Q155">
        <v>5</v>
      </c>
      <c r="R155" t="s">
        <v>2417</v>
      </c>
      <c r="S155" t="s">
        <v>59</v>
      </c>
      <c r="U155" s="1">
        <v>43744</v>
      </c>
      <c r="V155" t="s">
        <v>60</v>
      </c>
      <c r="W155" t="s">
        <v>61</v>
      </c>
      <c r="X155" t="s">
        <v>62</v>
      </c>
      <c r="Y155" t="s">
        <v>63</v>
      </c>
      <c r="Z155" t="s">
        <v>63</v>
      </c>
      <c r="AA155" s="1">
        <v>42948</v>
      </c>
      <c r="AC155">
        <v>10506</v>
      </c>
      <c r="AD155" t="s">
        <v>2418</v>
      </c>
      <c r="AE155" t="s">
        <v>76</v>
      </c>
      <c r="AF155" t="s">
        <v>250</v>
      </c>
      <c r="AG155" t="s">
        <v>379</v>
      </c>
      <c r="AH155">
        <v>11001</v>
      </c>
      <c r="AI155" t="s">
        <v>2419</v>
      </c>
      <c r="AJ155" t="s">
        <v>68</v>
      </c>
      <c r="AK155">
        <v>6030</v>
      </c>
      <c r="AL155">
        <v>261</v>
      </c>
      <c r="AM155" t="s">
        <v>2420</v>
      </c>
      <c r="AN155">
        <v>0</v>
      </c>
      <c r="AO155">
        <v>110111</v>
      </c>
      <c r="AP155">
        <v>201</v>
      </c>
      <c r="AQ155" t="s">
        <v>2421</v>
      </c>
      <c r="AR155" t="s">
        <v>2422</v>
      </c>
      <c r="AS155" t="s">
        <v>2423</v>
      </c>
      <c r="AT155" t="s">
        <v>2424</v>
      </c>
      <c r="AU155" t="s">
        <v>125</v>
      </c>
      <c r="AV155" t="s">
        <v>126</v>
      </c>
    </row>
    <row r="156" spans="1:48" x14ac:dyDescent="0.25">
      <c r="A156" t="s">
        <v>2425</v>
      </c>
      <c r="B156" t="s">
        <v>2426</v>
      </c>
      <c r="C156">
        <v>856</v>
      </c>
      <c r="D156" t="s">
        <v>2427</v>
      </c>
      <c r="E156" t="s">
        <v>2428</v>
      </c>
      <c r="F156" t="s">
        <v>2429</v>
      </c>
      <c r="G156" t="s">
        <v>2430</v>
      </c>
      <c r="H156" t="s">
        <v>2431</v>
      </c>
      <c r="I156" t="s">
        <v>2432</v>
      </c>
      <c r="J156" t="s">
        <v>2433</v>
      </c>
      <c r="K156">
        <v>944</v>
      </c>
      <c r="L156" t="s">
        <v>56</v>
      </c>
      <c r="M156" t="s">
        <v>2434</v>
      </c>
      <c r="N156">
        <v>1</v>
      </c>
      <c r="O156">
        <v>109050</v>
      </c>
      <c r="P156" t="s">
        <v>57</v>
      </c>
      <c r="Q156">
        <v>5</v>
      </c>
      <c r="R156" t="s">
        <v>2435</v>
      </c>
      <c r="S156" t="s">
        <v>59</v>
      </c>
      <c r="U156" s="1">
        <v>43726</v>
      </c>
      <c r="V156" t="s">
        <v>60</v>
      </c>
      <c r="W156" t="s">
        <v>61</v>
      </c>
      <c r="X156" t="s">
        <v>62</v>
      </c>
      <c r="Y156" t="s">
        <v>63</v>
      </c>
      <c r="Z156" t="s">
        <v>63</v>
      </c>
      <c r="AA156" s="1">
        <v>43000</v>
      </c>
      <c r="AB156" s="1">
        <v>43726</v>
      </c>
      <c r="AC156">
        <v>10740</v>
      </c>
      <c r="AD156" t="s">
        <v>2436</v>
      </c>
      <c r="AE156" t="s">
        <v>76</v>
      </c>
      <c r="AF156" t="s">
        <v>65</v>
      </c>
      <c r="AG156" t="s">
        <v>168</v>
      </c>
      <c r="AH156">
        <v>11001</v>
      </c>
      <c r="AI156" t="s">
        <v>2437</v>
      </c>
      <c r="AJ156" t="s">
        <v>68</v>
      </c>
      <c r="AK156">
        <v>6030</v>
      </c>
      <c r="AL156">
        <v>224</v>
      </c>
      <c r="AM156" t="s">
        <v>2438</v>
      </c>
      <c r="AN156">
        <v>0</v>
      </c>
      <c r="AO156">
        <v>111131074</v>
      </c>
      <c r="AP156">
        <v>301</v>
      </c>
      <c r="AQ156" t="s">
        <v>2439</v>
      </c>
      <c r="AR156" t="s">
        <v>2440</v>
      </c>
      <c r="AS156" t="s">
        <v>2441</v>
      </c>
      <c r="AT156" t="s">
        <v>2442</v>
      </c>
      <c r="AU156" t="s">
        <v>125</v>
      </c>
      <c r="AV156" t="s">
        <v>126</v>
      </c>
    </row>
    <row r="157" spans="1:48" x14ac:dyDescent="0.25">
      <c r="A157" t="s">
        <v>2443</v>
      </c>
      <c r="B157" t="s">
        <v>2444</v>
      </c>
      <c r="C157">
        <v>853</v>
      </c>
      <c r="D157" t="s">
        <v>2445</v>
      </c>
      <c r="E157" t="s">
        <v>2446</v>
      </c>
      <c r="F157" t="s">
        <v>2447</v>
      </c>
      <c r="G157" t="s">
        <v>2448</v>
      </c>
      <c r="H157" t="s">
        <v>2449</v>
      </c>
      <c r="I157" t="s">
        <v>2446</v>
      </c>
      <c r="J157" t="s">
        <v>2450</v>
      </c>
      <c r="K157">
        <v>941</v>
      </c>
      <c r="L157" t="s">
        <v>56</v>
      </c>
      <c r="M157" t="s">
        <v>2451</v>
      </c>
      <c r="N157">
        <v>1</v>
      </c>
      <c r="O157">
        <v>109050</v>
      </c>
      <c r="P157" t="s">
        <v>57</v>
      </c>
      <c r="Q157">
        <v>5</v>
      </c>
      <c r="R157" t="s">
        <v>2452</v>
      </c>
      <c r="S157" t="s">
        <v>59</v>
      </c>
      <c r="U157" s="1">
        <v>43705</v>
      </c>
      <c r="V157" t="s">
        <v>60</v>
      </c>
      <c r="W157" t="s">
        <v>61</v>
      </c>
      <c r="X157" t="s">
        <v>62</v>
      </c>
      <c r="Y157" t="s">
        <v>63</v>
      </c>
      <c r="Z157" t="s">
        <v>63</v>
      </c>
      <c r="AA157" s="1">
        <v>42944</v>
      </c>
      <c r="AC157">
        <v>10717</v>
      </c>
      <c r="AD157" t="s">
        <v>2453</v>
      </c>
      <c r="AE157" t="s">
        <v>76</v>
      </c>
      <c r="AF157" t="s">
        <v>65</v>
      </c>
      <c r="AG157" t="s">
        <v>1001</v>
      </c>
      <c r="AH157">
        <v>11001</v>
      </c>
      <c r="AI157" t="s">
        <v>2454</v>
      </c>
      <c r="AJ157" t="s">
        <v>68</v>
      </c>
      <c r="AK157">
        <v>6030</v>
      </c>
      <c r="AL157">
        <v>221</v>
      </c>
      <c r="AM157" t="s">
        <v>2455</v>
      </c>
      <c r="AN157">
        <v>0</v>
      </c>
      <c r="AO157">
        <v>110111</v>
      </c>
      <c r="AP157">
        <v>201</v>
      </c>
      <c r="AQ157" t="s">
        <v>2456</v>
      </c>
      <c r="AR157" t="s">
        <v>2457</v>
      </c>
      <c r="AS157" t="s">
        <v>2458</v>
      </c>
      <c r="AT157" t="s">
        <v>2459</v>
      </c>
      <c r="AU157" t="s">
        <v>125</v>
      </c>
      <c r="AV157" t="s">
        <v>126</v>
      </c>
    </row>
    <row r="158" spans="1:48" x14ac:dyDescent="0.25">
      <c r="A158" t="s">
        <v>2460</v>
      </c>
      <c r="B158" t="s">
        <v>2461</v>
      </c>
      <c r="C158">
        <v>869</v>
      </c>
      <c r="D158" t="s">
        <v>2462</v>
      </c>
      <c r="E158" t="s">
        <v>2463</v>
      </c>
      <c r="F158" t="s">
        <v>2464</v>
      </c>
      <c r="G158" t="s">
        <v>2465</v>
      </c>
      <c r="H158" t="s">
        <v>2466</v>
      </c>
      <c r="I158" t="s">
        <v>2467</v>
      </c>
      <c r="J158" t="s">
        <v>2468</v>
      </c>
      <c r="K158">
        <v>959</v>
      </c>
      <c r="L158" t="s">
        <v>56</v>
      </c>
      <c r="M158" t="s">
        <v>2469</v>
      </c>
      <c r="N158">
        <v>1</v>
      </c>
      <c r="O158">
        <v>109050</v>
      </c>
      <c r="P158" t="s">
        <v>57</v>
      </c>
      <c r="Q158">
        <v>5</v>
      </c>
      <c r="R158" t="s">
        <v>2470</v>
      </c>
      <c r="S158" t="s">
        <v>59</v>
      </c>
      <c r="U158" s="1">
        <v>43762</v>
      </c>
      <c r="V158" t="s">
        <v>60</v>
      </c>
      <c r="W158" t="s">
        <v>61</v>
      </c>
      <c r="X158" t="s">
        <v>62</v>
      </c>
      <c r="Y158" t="s">
        <v>63</v>
      </c>
      <c r="Z158" t="s">
        <v>63</v>
      </c>
      <c r="AA158" s="1">
        <v>42756</v>
      </c>
      <c r="AC158">
        <v>10344</v>
      </c>
      <c r="AD158" t="s">
        <v>2471</v>
      </c>
      <c r="AE158" t="s">
        <v>76</v>
      </c>
      <c r="AF158" t="s">
        <v>250</v>
      </c>
      <c r="AG158" t="s">
        <v>251</v>
      </c>
      <c r="AH158">
        <v>11001</v>
      </c>
      <c r="AI158" t="s">
        <v>2472</v>
      </c>
      <c r="AJ158" t="s">
        <v>68</v>
      </c>
      <c r="AK158">
        <v>6030</v>
      </c>
      <c r="AL158">
        <v>236</v>
      </c>
      <c r="AM158" t="s">
        <v>2473</v>
      </c>
      <c r="AN158">
        <v>0</v>
      </c>
      <c r="AO158">
        <v>110111</v>
      </c>
      <c r="AP158">
        <v>301</v>
      </c>
      <c r="AQ158" t="s">
        <v>2474</v>
      </c>
      <c r="AR158" t="s">
        <v>2475</v>
      </c>
      <c r="AS158" t="s">
        <v>2476</v>
      </c>
      <c r="AT158" t="s">
        <v>2477</v>
      </c>
      <c r="AU158" t="s">
        <v>125</v>
      </c>
      <c r="AV158" t="s">
        <v>126</v>
      </c>
    </row>
    <row r="159" spans="1:48" x14ac:dyDescent="0.25">
      <c r="A159" t="s">
        <v>2478</v>
      </c>
      <c r="B159" t="s">
        <v>2479</v>
      </c>
      <c r="C159">
        <v>868</v>
      </c>
      <c r="D159" t="s">
        <v>2480</v>
      </c>
      <c r="E159" t="s">
        <v>2481</v>
      </c>
      <c r="F159" t="s">
        <v>2482</v>
      </c>
      <c r="G159" t="s">
        <v>2483</v>
      </c>
      <c r="H159" t="s">
        <v>2484</v>
      </c>
      <c r="I159" t="s">
        <v>2485</v>
      </c>
      <c r="J159" t="s">
        <v>2486</v>
      </c>
      <c r="K159">
        <v>958</v>
      </c>
      <c r="L159" t="s">
        <v>424</v>
      </c>
      <c r="M159" t="s">
        <v>2487</v>
      </c>
      <c r="N159">
        <v>1</v>
      </c>
      <c r="O159">
        <v>265018</v>
      </c>
      <c r="P159" t="s">
        <v>57</v>
      </c>
      <c r="R159" t="s">
        <v>2488</v>
      </c>
      <c r="S159" t="s">
        <v>59</v>
      </c>
      <c r="U159" s="1">
        <v>43744</v>
      </c>
      <c r="V159" t="s">
        <v>60</v>
      </c>
      <c r="W159" t="s">
        <v>61</v>
      </c>
      <c r="X159" t="s">
        <v>62</v>
      </c>
      <c r="Y159" t="s">
        <v>63</v>
      </c>
      <c r="Z159" t="s">
        <v>63</v>
      </c>
      <c r="AA159" s="1">
        <v>42578</v>
      </c>
      <c r="AC159">
        <v>10324</v>
      </c>
      <c r="AD159" t="s">
        <v>2489</v>
      </c>
      <c r="AE159" t="s">
        <v>76</v>
      </c>
      <c r="AF159" t="s">
        <v>250</v>
      </c>
      <c r="AG159" t="s">
        <v>251</v>
      </c>
      <c r="AH159">
        <v>11001</v>
      </c>
      <c r="AI159" t="s">
        <v>1432</v>
      </c>
      <c r="AJ159" t="s">
        <v>68</v>
      </c>
      <c r="AK159">
        <v>6030</v>
      </c>
      <c r="AL159">
        <v>235</v>
      </c>
      <c r="AM159" t="s">
        <v>2490</v>
      </c>
      <c r="AN159">
        <v>0</v>
      </c>
      <c r="AO159">
        <v>110111</v>
      </c>
    </row>
    <row r="160" spans="1:48" x14ac:dyDescent="0.25">
      <c r="A160" t="s">
        <v>2491</v>
      </c>
      <c r="B160" t="s">
        <v>2492</v>
      </c>
      <c r="C160">
        <v>884</v>
      </c>
      <c r="D160" t="s">
        <v>2493</v>
      </c>
      <c r="E160" t="s">
        <v>2494</v>
      </c>
      <c r="F160" t="s">
        <v>2495</v>
      </c>
      <c r="G160" t="s">
        <v>2496</v>
      </c>
      <c r="H160" t="s">
        <v>2497</v>
      </c>
      <c r="I160" t="s">
        <v>2498</v>
      </c>
      <c r="J160" t="s">
        <v>2499</v>
      </c>
      <c r="K160">
        <v>977</v>
      </c>
      <c r="L160" t="s">
        <v>56</v>
      </c>
      <c r="M160" t="s">
        <v>2500</v>
      </c>
      <c r="N160">
        <v>1</v>
      </c>
      <c r="O160">
        <v>113102</v>
      </c>
      <c r="P160" t="s">
        <v>57</v>
      </c>
      <c r="Q160">
        <v>5</v>
      </c>
      <c r="R160" t="s">
        <v>2501</v>
      </c>
      <c r="S160" t="s">
        <v>59</v>
      </c>
      <c r="U160" s="1">
        <v>43674</v>
      </c>
      <c r="V160" t="s">
        <v>60</v>
      </c>
      <c r="W160" t="s">
        <v>61</v>
      </c>
      <c r="X160" t="s">
        <v>62</v>
      </c>
      <c r="Y160" t="s">
        <v>63</v>
      </c>
      <c r="Z160" t="s">
        <v>63</v>
      </c>
      <c r="AA160" s="1">
        <v>43132</v>
      </c>
      <c r="AC160">
        <v>10304</v>
      </c>
      <c r="AD160" t="s">
        <v>2502</v>
      </c>
      <c r="AE160" t="s">
        <v>76</v>
      </c>
      <c r="AF160" t="s">
        <v>65</v>
      </c>
      <c r="AG160" t="s">
        <v>1001</v>
      </c>
      <c r="AH160">
        <v>11001</v>
      </c>
      <c r="AI160" t="s">
        <v>2503</v>
      </c>
      <c r="AJ160" t="s">
        <v>68</v>
      </c>
      <c r="AK160">
        <v>6030</v>
      </c>
      <c r="AL160">
        <v>249</v>
      </c>
      <c r="AM160" t="s">
        <v>2504</v>
      </c>
      <c r="AN160">
        <v>0</v>
      </c>
      <c r="AO160">
        <v>110111</v>
      </c>
      <c r="AP160">
        <v>101</v>
      </c>
      <c r="AQ160" t="s">
        <v>2505</v>
      </c>
      <c r="AR160" t="s">
        <v>2506</v>
      </c>
      <c r="AS160" t="s">
        <v>2507</v>
      </c>
      <c r="AT160" t="s">
        <v>2508</v>
      </c>
      <c r="AU160" t="s">
        <v>125</v>
      </c>
      <c r="AV160" t="s">
        <v>126</v>
      </c>
    </row>
    <row r="161" spans="1:48" x14ac:dyDescent="0.25">
      <c r="A161" t="s">
        <v>2509</v>
      </c>
      <c r="B161" t="s">
        <v>2510</v>
      </c>
      <c r="C161">
        <v>888</v>
      </c>
      <c r="D161" t="s">
        <v>2511</v>
      </c>
      <c r="E161" t="s">
        <v>2512</v>
      </c>
      <c r="F161" t="s">
        <v>2513</v>
      </c>
      <c r="G161" t="s">
        <v>2514</v>
      </c>
      <c r="H161" t="s">
        <v>2515</v>
      </c>
      <c r="I161" t="s">
        <v>2512</v>
      </c>
      <c r="J161" t="s">
        <v>2516</v>
      </c>
      <c r="K161">
        <v>981</v>
      </c>
      <c r="L161" t="s">
        <v>56</v>
      </c>
      <c r="M161" t="s">
        <v>2517</v>
      </c>
      <c r="N161">
        <v>1</v>
      </c>
      <c r="O161">
        <v>113102</v>
      </c>
      <c r="P161" t="s">
        <v>57</v>
      </c>
      <c r="Q161">
        <v>5</v>
      </c>
      <c r="R161" t="s">
        <v>2518</v>
      </c>
      <c r="S161" t="s">
        <v>59</v>
      </c>
      <c r="U161" s="1">
        <v>43658</v>
      </c>
      <c r="V161" t="s">
        <v>60</v>
      </c>
      <c r="W161" t="s">
        <v>61</v>
      </c>
      <c r="X161" t="s">
        <v>62</v>
      </c>
      <c r="Y161" t="s">
        <v>63</v>
      </c>
      <c r="Z161" t="s">
        <v>63</v>
      </c>
      <c r="AA161" s="1">
        <v>42413</v>
      </c>
      <c r="AC161">
        <v>10485</v>
      </c>
      <c r="AD161" t="s">
        <v>2519</v>
      </c>
      <c r="AE161" t="s">
        <v>76</v>
      </c>
      <c r="AF161" t="s">
        <v>250</v>
      </c>
      <c r="AG161" t="s">
        <v>1166</v>
      </c>
      <c r="AH161">
        <v>11001</v>
      </c>
      <c r="AI161" t="s">
        <v>2520</v>
      </c>
      <c r="AJ161" t="s">
        <v>68</v>
      </c>
      <c r="AK161">
        <v>6030</v>
      </c>
      <c r="AL161">
        <v>253</v>
      </c>
      <c r="AM161" t="s">
        <v>2521</v>
      </c>
      <c r="AN161">
        <v>0</v>
      </c>
      <c r="AO161">
        <v>110111</v>
      </c>
      <c r="AP161">
        <v>501</v>
      </c>
      <c r="AQ161" t="s">
        <v>2522</v>
      </c>
      <c r="AR161" t="s">
        <v>2523</v>
      </c>
      <c r="AS161" t="s">
        <v>2524</v>
      </c>
      <c r="AT161" t="s">
        <v>2525</v>
      </c>
      <c r="AU161" t="s">
        <v>125</v>
      </c>
      <c r="AV161" t="s">
        <v>126</v>
      </c>
    </row>
    <row r="162" spans="1:48" x14ac:dyDescent="0.25">
      <c r="A162" t="s">
        <v>2526</v>
      </c>
      <c r="B162" t="s">
        <v>2527</v>
      </c>
      <c r="C162">
        <v>887</v>
      </c>
      <c r="D162" t="s">
        <v>2528</v>
      </c>
      <c r="E162" t="s">
        <v>2529</v>
      </c>
      <c r="F162" t="s">
        <v>2530</v>
      </c>
      <c r="G162" t="s">
        <v>2531</v>
      </c>
      <c r="H162" t="s">
        <v>2532</v>
      </c>
      <c r="I162" t="s">
        <v>2533</v>
      </c>
      <c r="J162" t="s">
        <v>2534</v>
      </c>
      <c r="K162">
        <v>980</v>
      </c>
      <c r="L162" t="s">
        <v>424</v>
      </c>
      <c r="M162">
        <v>98004005</v>
      </c>
      <c r="N162">
        <v>1</v>
      </c>
      <c r="O162">
        <v>113102</v>
      </c>
      <c r="P162" t="s">
        <v>1193</v>
      </c>
      <c r="R162" t="s">
        <v>2535</v>
      </c>
      <c r="S162" t="s">
        <v>59</v>
      </c>
      <c r="U162" s="1">
        <v>43749</v>
      </c>
      <c r="V162" t="s">
        <v>60</v>
      </c>
      <c r="W162" t="s">
        <v>61</v>
      </c>
      <c r="X162" t="s">
        <v>62</v>
      </c>
      <c r="Y162" t="s">
        <v>63</v>
      </c>
      <c r="Z162" t="s">
        <v>63</v>
      </c>
      <c r="AA162" s="1">
        <v>43132</v>
      </c>
      <c r="AC162">
        <v>10305</v>
      </c>
      <c r="AD162" t="s">
        <v>2536</v>
      </c>
      <c r="AE162" t="s">
        <v>76</v>
      </c>
      <c r="AF162" t="s">
        <v>250</v>
      </c>
      <c r="AG162" t="s">
        <v>782</v>
      </c>
      <c r="AH162">
        <v>11001</v>
      </c>
      <c r="AI162" t="s">
        <v>1225</v>
      </c>
      <c r="AJ162" t="s">
        <v>68</v>
      </c>
      <c r="AK162">
        <v>6030</v>
      </c>
      <c r="AL162">
        <v>252</v>
      </c>
      <c r="AM162" t="s">
        <v>2537</v>
      </c>
      <c r="AN162">
        <v>0</v>
      </c>
      <c r="AO162">
        <v>110111</v>
      </c>
    </row>
    <row r="163" spans="1:48" x14ac:dyDescent="0.25">
      <c r="A163" t="s">
        <v>2538</v>
      </c>
      <c r="B163" t="s">
        <v>2539</v>
      </c>
      <c r="C163">
        <v>865</v>
      </c>
      <c r="D163" t="s">
        <v>2540</v>
      </c>
      <c r="E163" t="s">
        <v>2541</v>
      </c>
      <c r="F163" t="s">
        <v>2542</v>
      </c>
      <c r="G163" t="s">
        <v>2543</v>
      </c>
      <c r="H163" t="s">
        <v>2544</v>
      </c>
      <c r="I163" t="s">
        <v>2545</v>
      </c>
      <c r="J163" t="s">
        <v>2546</v>
      </c>
      <c r="K163">
        <v>955</v>
      </c>
      <c r="L163" t="s">
        <v>56</v>
      </c>
      <c r="M163" t="s">
        <v>2547</v>
      </c>
      <c r="N163">
        <v>1</v>
      </c>
      <c r="O163">
        <v>113102</v>
      </c>
      <c r="P163" t="s">
        <v>57</v>
      </c>
      <c r="Q163">
        <v>5</v>
      </c>
      <c r="R163" t="s">
        <v>2548</v>
      </c>
      <c r="S163" t="s">
        <v>59</v>
      </c>
      <c r="U163" s="1">
        <v>43762</v>
      </c>
      <c r="V163" t="s">
        <v>60</v>
      </c>
      <c r="W163" t="s">
        <v>61</v>
      </c>
      <c r="X163" t="s">
        <v>62</v>
      </c>
      <c r="Y163" t="s">
        <v>63</v>
      </c>
      <c r="Z163" t="s">
        <v>63</v>
      </c>
      <c r="AA163" s="1">
        <v>42153</v>
      </c>
      <c r="AC163">
        <v>10299</v>
      </c>
      <c r="AD163" t="s">
        <v>2549</v>
      </c>
      <c r="AE163" t="s">
        <v>76</v>
      </c>
      <c r="AF163" t="s">
        <v>250</v>
      </c>
      <c r="AG163" t="s">
        <v>251</v>
      </c>
      <c r="AH163">
        <v>11001</v>
      </c>
      <c r="AI163" t="s">
        <v>2472</v>
      </c>
      <c r="AJ163" t="s">
        <v>68</v>
      </c>
      <c r="AK163">
        <v>6030</v>
      </c>
      <c r="AL163">
        <v>232</v>
      </c>
      <c r="AM163" t="s">
        <v>2550</v>
      </c>
      <c r="AN163">
        <v>0</v>
      </c>
      <c r="AO163">
        <v>110111</v>
      </c>
      <c r="AP163">
        <v>301</v>
      </c>
      <c r="AQ163" t="s">
        <v>2551</v>
      </c>
      <c r="AR163" t="s">
        <v>2552</v>
      </c>
      <c r="AS163" t="s">
        <v>2553</v>
      </c>
      <c r="AT163" t="s">
        <v>2554</v>
      </c>
      <c r="AU163" t="s">
        <v>125</v>
      </c>
      <c r="AV163" t="s">
        <v>126</v>
      </c>
    </row>
    <row r="164" spans="1:48" x14ac:dyDescent="0.25">
      <c r="A164" t="s">
        <v>2555</v>
      </c>
      <c r="B164" t="s">
        <v>2556</v>
      </c>
      <c r="C164">
        <v>855</v>
      </c>
      <c r="D164" t="s">
        <v>2557</v>
      </c>
      <c r="E164" t="s">
        <v>2558</v>
      </c>
      <c r="F164" t="s">
        <v>2559</v>
      </c>
      <c r="G164" t="s">
        <v>2560</v>
      </c>
      <c r="H164" t="s">
        <v>2561</v>
      </c>
      <c r="I164" t="s">
        <v>2562</v>
      </c>
      <c r="J164" t="s">
        <v>2563</v>
      </c>
      <c r="K164">
        <v>943</v>
      </c>
      <c r="L164" t="s">
        <v>56</v>
      </c>
      <c r="M164" t="s">
        <v>2564</v>
      </c>
      <c r="N164">
        <v>1</v>
      </c>
      <c r="O164">
        <v>109050</v>
      </c>
      <c r="P164" t="s">
        <v>57</v>
      </c>
      <c r="Q164">
        <v>5</v>
      </c>
      <c r="R164" t="s">
        <v>2565</v>
      </c>
      <c r="S164" t="s">
        <v>59</v>
      </c>
      <c r="U164" s="1">
        <v>43748</v>
      </c>
      <c r="V164" t="s">
        <v>60</v>
      </c>
      <c r="W164" t="s">
        <v>61</v>
      </c>
      <c r="X164" t="s">
        <v>62</v>
      </c>
      <c r="Y164" t="s">
        <v>63</v>
      </c>
      <c r="Z164" t="s">
        <v>63</v>
      </c>
      <c r="AA164" s="1">
        <v>42982</v>
      </c>
      <c r="AC164">
        <v>10719</v>
      </c>
      <c r="AD164" t="s">
        <v>2566</v>
      </c>
      <c r="AE164" t="s">
        <v>76</v>
      </c>
      <c r="AF164" t="s">
        <v>65</v>
      </c>
      <c r="AG164" t="s">
        <v>1431</v>
      </c>
      <c r="AH164">
        <v>11001</v>
      </c>
      <c r="AI164" t="s">
        <v>2567</v>
      </c>
      <c r="AJ164" t="s">
        <v>68</v>
      </c>
      <c r="AK164">
        <v>6030</v>
      </c>
      <c r="AL164">
        <v>223</v>
      </c>
      <c r="AM164" t="s">
        <v>2568</v>
      </c>
      <c r="AN164">
        <v>0</v>
      </c>
      <c r="AO164">
        <v>111111000</v>
      </c>
      <c r="AP164">
        <v>701</v>
      </c>
      <c r="AQ164" t="s">
        <v>2569</v>
      </c>
      <c r="AR164" t="s">
        <v>2570</v>
      </c>
      <c r="AS164" t="s">
        <v>2571</v>
      </c>
      <c r="AT164" t="s">
        <v>2572</v>
      </c>
      <c r="AU164" t="s">
        <v>125</v>
      </c>
      <c r="AV164" t="s">
        <v>126</v>
      </c>
    </row>
    <row r="165" spans="1:48" x14ac:dyDescent="0.25">
      <c r="A165" t="s">
        <v>2573</v>
      </c>
      <c r="B165" t="s">
        <v>2574</v>
      </c>
      <c r="C165">
        <v>881</v>
      </c>
      <c r="D165" t="s">
        <v>2575</v>
      </c>
      <c r="E165" t="s">
        <v>2576</v>
      </c>
      <c r="F165" t="s">
        <v>2577</v>
      </c>
      <c r="G165" t="s">
        <v>2578</v>
      </c>
      <c r="H165" t="s">
        <v>2579</v>
      </c>
      <c r="I165" t="s">
        <v>2580</v>
      </c>
      <c r="J165" t="s">
        <v>2581</v>
      </c>
      <c r="K165">
        <v>974</v>
      </c>
      <c r="L165" t="s">
        <v>56</v>
      </c>
      <c r="M165" t="s">
        <v>2582</v>
      </c>
      <c r="N165">
        <v>1</v>
      </c>
      <c r="O165">
        <v>259000</v>
      </c>
      <c r="P165" t="s">
        <v>57</v>
      </c>
      <c r="Q165">
        <v>5</v>
      </c>
      <c r="R165" t="s">
        <v>2583</v>
      </c>
      <c r="S165" t="s">
        <v>59</v>
      </c>
      <c r="U165" s="1">
        <v>43740</v>
      </c>
      <c r="V165" t="s">
        <v>60</v>
      </c>
      <c r="W165" t="s">
        <v>61</v>
      </c>
      <c r="X165" t="s">
        <v>62</v>
      </c>
      <c r="Y165" t="s">
        <v>63</v>
      </c>
      <c r="Z165" t="s">
        <v>63</v>
      </c>
      <c r="AA165" s="1">
        <v>42278</v>
      </c>
      <c r="AC165">
        <v>10468</v>
      </c>
      <c r="AD165" t="s">
        <v>2584</v>
      </c>
      <c r="AE165" t="s">
        <v>76</v>
      </c>
      <c r="AF165" t="s">
        <v>250</v>
      </c>
      <c r="AG165" t="s">
        <v>321</v>
      </c>
      <c r="AH165">
        <v>11001</v>
      </c>
      <c r="AI165" t="s">
        <v>2585</v>
      </c>
      <c r="AJ165" t="s">
        <v>68</v>
      </c>
      <c r="AK165">
        <v>6030</v>
      </c>
      <c r="AL165">
        <v>247</v>
      </c>
      <c r="AM165" t="s">
        <v>2586</v>
      </c>
      <c r="AN165">
        <v>0</v>
      </c>
      <c r="AO165">
        <v>110111</v>
      </c>
      <c r="AP165">
        <v>500</v>
      </c>
      <c r="AQ165" t="s">
        <v>2587</v>
      </c>
      <c r="AR165" t="s">
        <v>2588</v>
      </c>
      <c r="AS165" t="s">
        <v>2589</v>
      </c>
      <c r="AT165" t="s">
        <v>2590</v>
      </c>
      <c r="AU165" t="s">
        <v>125</v>
      </c>
      <c r="AV165" t="s">
        <v>126</v>
      </c>
    </row>
    <row r="166" spans="1:48" x14ac:dyDescent="0.25">
      <c r="A166" t="s">
        <v>2591</v>
      </c>
      <c r="B166" t="s">
        <v>2592</v>
      </c>
      <c r="C166">
        <v>841</v>
      </c>
      <c r="D166" t="s">
        <v>2593</v>
      </c>
      <c r="E166" t="s">
        <v>2594</v>
      </c>
      <c r="F166" t="s">
        <v>2595</v>
      </c>
      <c r="G166" t="s">
        <v>2596</v>
      </c>
      <c r="H166" t="s">
        <v>2597</v>
      </c>
      <c r="I166" t="s">
        <v>2598</v>
      </c>
      <c r="J166" t="s">
        <v>2599</v>
      </c>
      <c r="K166">
        <v>927</v>
      </c>
      <c r="L166" t="s">
        <v>56</v>
      </c>
      <c r="M166" t="s">
        <v>2600</v>
      </c>
      <c r="N166">
        <v>1</v>
      </c>
      <c r="O166">
        <v>107870</v>
      </c>
      <c r="P166" t="s">
        <v>57</v>
      </c>
      <c r="Q166">
        <v>5</v>
      </c>
      <c r="R166" t="s">
        <v>2601</v>
      </c>
      <c r="S166" t="s">
        <v>59</v>
      </c>
      <c r="U166" s="1">
        <v>43755</v>
      </c>
      <c r="V166" t="s">
        <v>60</v>
      </c>
      <c r="W166" t="s">
        <v>61</v>
      </c>
      <c r="X166" t="s">
        <v>62</v>
      </c>
      <c r="Y166" t="s">
        <v>63</v>
      </c>
      <c r="Z166" t="s">
        <v>63</v>
      </c>
      <c r="AA166" s="1">
        <v>42222</v>
      </c>
      <c r="AC166">
        <v>10641</v>
      </c>
      <c r="AD166" t="s">
        <v>2602</v>
      </c>
      <c r="AE166" t="s">
        <v>76</v>
      </c>
      <c r="AF166" t="s">
        <v>250</v>
      </c>
      <c r="AG166" t="s">
        <v>795</v>
      </c>
      <c r="AH166">
        <v>11001</v>
      </c>
      <c r="AI166" t="s">
        <v>2603</v>
      </c>
      <c r="AJ166" t="s">
        <v>68</v>
      </c>
      <c r="AK166">
        <v>6030</v>
      </c>
      <c r="AL166">
        <v>210</v>
      </c>
      <c r="AM166" t="s">
        <v>2604</v>
      </c>
      <c r="AN166">
        <v>0</v>
      </c>
      <c r="AO166">
        <v>110111</v>
      </c>
      <c r="AP166">
        <v>201</v>
      </c>
      <c r="AQ166" t="s">
        <v>2605</v>
      </c>
      <c r="AR166" t="s">
        <v>2606</v>
      </c>
      <c r="AS166" t="s">
        <v>2607</v>
      </c>
      <c r="AT166" t="s">
        <v>2608</v>
      </c>
      <c r="AU166" t="s">
        <v>125</v>
      </c>
      <c r="AV166" t="s">
        <v>126</v>
      </c>
    </row>
    <row r="167" spans="1:48" x14ac:dyDescent="0.25">
      <c r="A167" t="s">
        <v>2609</v>
      </c>
      <c r="B167" t="s">
        <v>2610</v>
      </c>
      <c r="C167">
        <v>891</v>
      </c>
      <c r="D167" t="s">
        <v>2611</v>
      </c>
      <c r="E167" t="s">
        <v>2612</v>
      </c>
      <c r="F167" t="s">
        <v>2613</v>
      </c>
      <c r="G167" t="s">
        <v>2614</v>
      </c>
      <c r="H167" t="s">
        <v>2615</v>
      </c>
      <c r="I167" t="s">
        <v>2612</v>
      </c>
      <c r="J167" t="s">
        <v>2616</v>
      </c>
      <c r="K167">
        <v>984</v>
      </c>
      <c r="L167" t="s">
        <v>56</v>
      </c>
      <c r="M167" t="s">
        <v>2617</v>
      </c>
      <c r="N167">
        <v>1</v>
      </c>
      <c r="O167">
        <v>125410</v>
      </c>
      <c r="P167" t="s">
        <v>57</v>
      </c>
      <c r="Q167">
        <v>5</v>
      </c>
      <c r="R167" t="s">
        <v>2618</v>
      </c>
      <c r="S167" t="s">
        <v>59</v>
      </c>
      <c r="U167" s="1">
        <v>43690</v>
      </c>
      <c r="V167" t="s">
        <v>60</v>
      </c>
      <c r="W167" t="s">
        <v>61</v>
      </c>
      <c r="X167" t="s">
        <v>62</v>
      </c>
      <c r="Y167" t="s">
        <v>63</v>
      </c>
      <c r="Z167" t="s">
        <v>63</v>
      </c>
      <c r="AA167" s="1">
        <v>42489</v>
      </c>
      <c r="AC167">
        <v>10319</v>
      </c>
      <c r="AD167" t="s">
        <v>2619</v>
      </c>
      <c r="AE167" t="s">
        <v>76</v>
      </c>
      <c r="AF167" t="s">
        <v>250</v>
      </c>
      <c r="AG167" t="s">
        <v>795</v>
      </c>
      <c r="AH167">
        <v>11001</v>
      </c>
      <c r="AI167" t="s">
        <v>2620</v>
      </c>
      <c r="AJ167" t="s">
        <v>68</v>
      </c>
      <c r="AK167">
        <v>6030</v>
      </c>
      <c r="AL167">
        <v>256</v>
      </c>
      <c r="AM167" t="s">
        <v>2621</v>
      </c>
      <c r="AN167">
        <v>0</v>
      </c>
      <c r="AO167">
        <v>110111</v>
      </c>
      <c r="AP167">
        <v>601</v>
      </c>
      <c r="AQ167" t="s">
        <v>2622</v>
      </c>
      <c r="AR167" t="s">
        <v>2623</v>
      </c>
      <c r="AS167" t="s">
        <v>2624</v>
      </c>
      <c r="AT167" t="s">
        <v>2625</v>
      </c>
      <c r="AU167" t="s">
        <v>125</v>
      </c>
      <c r="AV167" t="s">
        <v>126</v>
      </c>
    </row>
    <row r="168" spans="1:48" x14ac:dyDescent="0.25">
      <c r="A168" t="s">
        <v>2626</v>
      </c>
      <c r="B168" t="s">
        <v>2627</v>
      </c>
      <c r="C168">
        <v>850</v>
      </c>
      <c r="D168" t="s">
        <v>2628</v>
      </c>
      <c r="E168" t="s">
        <v>2629</v>
      </c>
      <c r="F168" t="s">
        <v>2630</v>
      </c>
      <c r="G168" t="s">
        <v>2631</v>
      </c>
      <c r="H168" t="s">
        <v>2632</v>
      </c>
      <c r="I168" t="s">
        <v>2633</v>
      </c>
      <c r="J168" t="s">
        <v>2634</v>
      </c>
      <c r="K168">
        <v>938</v>
      </c>
      <c r="L168" t="s">
        <v>56</v>
      </c>
      <c r="M168" t="s">
        <v>2635</v>
      </c>
      <c r="N168">
        <v>1</v>
      </c>
      <c r="O168">
        <v>109050</v>
      </c>
      <c r="P168" t="s">
        <v>57</v>
      </c>
      <c r="Q168">
        <v>5</v>
      </c>
      <c r="R168" t="s">
        <v>2636</v>
      </c>
      <c r="S168" t="s">
        <v>59</v>
      </c>
      <c r="U168" s="1">
        <v>43774</v>
      </c>
      <c r="V168" t="s">
        <v>60</v>
      </c>
      <c r="W168" t="s">
        <v>61</v>
      </c>
      <c r="X168" t="s">
        <v>62</v>
      </c>
      <c r="Y168" t="s">
        <v>63</v>
      </c>
      <c r="Z168" t="s">
        <v>63</v>
      </c>
      <c r="AA168" s="1">
        <v>42948</v>
      </c>
      <c r="AC168">
        <v>10654</v>
      </c>
      <c r="AD168" t="s">
        <v>2637</v>
      </c>
      <c r="AE168" t="s">
        <v>76</v>
      </c>
      <c r="AF168" t="s">
        <v>65</v>
      </c>
      <c r="AG168" t="s">
        <v>66</v>
      </c>
      <c r="AH168">
        <v>11001</v>
      </c>
      <c r="AI168" t="s">
        <v>2638</v>
      </c>
      <c r="AJ168" t="s">
        <v>68</v>
      </c>
      <c r="AK168">
        <v>6030</v>
      </c>
      <c r="AL168">
        <v>218</v>
      </c>
      <c r="AM168" t="s">
        <v>2639</v>
      </c>
      <c r="AN168">
        <v>0</v>
      </c>
      <c r="AO168">
        <v>110111</v>
      </c>
      <c r="AP168">
        <v>701</v>
      </c>
      <c r="AQ168" t="s">
        <v>2640</v>
      </c>
      <c r="AR168" t="s">
        <v>2641</v>
      </c>
      <c r="AS168" t="s">
        <v>2642</v>
      </c>
      <c r="AT168" t="s">
        <v>2643</v>
      </c>
      <c r="AU168" t="s">
        <v>125</v>
      </c>
      <c r="AV168" t="s">
        <v>126</v>
      </c>
    </row>
    <row r="169" spans="1:48" x14ac:dyDescent="0.25">
      <c r="A169" t="s">
        <v>2644</v>
      </c>
      <c r="B169" t="s">
        <v>2645</v>
      </c>
      <c r="C169">
        <v>840</v>
      </c>
      <c r="D169" t="s">
        <v>2646</v>
      </c>
      <c r="E169" t="s">
        <v>2647</v>
      </c>
      <c r="F169" t="s">
        <v>2648</v>
      </c>
      <c r="G169" t="s">
        <v>2649</v>
      </c>
      <c r="H169" t="s">
        <v>2650</v>
      </c>
      <c r="I169" t="s">
        <v>2651</v>
      </c>
      <c r="J169" t="s">
        <v>2652</v>
      </c>
      <c r="K169">
        <v>926</v>
      </c>
      <c r="L169" t="s">
        <v>56</v>
      </c>
      <c r="M169" t="s">
        <v>2653</v>
      </c>
      <c r="N169">
        <v>1</v>
      </c>
      <c r="O169">
        <v>116920</v>
      </c>
      <c r="P169" t="s">
        <v>57</v>
      </c>
      <c r="Q169">
        <v>5</v>
      </c>
      <c r="R169" t="s">
        <v>2654</v>
      </c>
      <c r="S169" t="s">
        <v>59</v>
      </c>
      <c r="U169" s="1">
        <v>43758</v>
      </c>
      <c r="V169" t="s">
        <v>60</v>
      </c>
      <c r="W169" t="s">
        <v>61</v>
      </c>
      <c r="X169" t="s">
        <v>62</v>
      </c>
      <c r="Y169" t="s">
        <v>63</v>
      </c>
      <c r="Z169" t="s">
        <v>63</v>
      </c>
      <c r="AA169" s="1">
        <v>42186</v>
      </c>
      <c r="AB169" s="1">
        <v>43758</v>
      </c>
      <c r="AC169">
        <v>10640</v>
      </c>
      <c r="AD169" t="s">
        <v>2655</v>
      </c>
      <c r="AE169" t="s">
        <v>76</v>
      </c>
      <c r="AF169" t="s">
        <v>65</v>
      </c>
      <c r="AG169" t="s">
        <v>168</v>
      </c>
      <c r="AH169">
        <v>11001</v>
      </c>
      <c r="AI169" t="s">
        <v>2656</v>
      </c>
      <c r="AJ169" t="s">
        <v>68</v>
      </c>
      <c r="AK169">
        <v>6030</v>
      </c>
      <c r="AL169">
        <v>209</v>
      </c>
      <c r="AM169" t="s">
        <v>2657</v>
      </c>
      <c r="AN169">
        <v>0</v>
      </c>
      <c r="AO169">
        <v>111111155</v>
      </c>
      <c r="AP169">
        <v>401</v>
      </c>
      <c r="AQ169" t="s">
        <v>2658</v>
      </c>
      <c r="AR169" t="s">
        <v>2659</v>
      </c>
      <c r="AS169" t="s">
        <v>2660</v>
      </c>
      <c r="AT169" t="s">
        <v>2661</v>
      </c>
      <c r="AU169" t="s">
        <v>125</v>
      </c>
      <c r="AV169" t="s">
        <v>126</v>
      </c>
    </row>
    <row r="170" spans="1:48" x14ac:dyDescent="0.25">
      <c r="A170" t="s">
        <v>2662</v>
      </c>
      <c r="B170" t="s">
        <v>2663</v>
      </c>
      <c r="C170">
        <v>870</v>
      </c>
      <c r="D170" t="s">
        <v>2664</v>
      </c>
      <c r="E170" t="s">
        <v>2665</v>
      </c>
      <c r="F170" t="s">
        <v>2666</v>
      </c>
      <c r="G170" t="s">
        <v>2667</v>
      </c>
      <c r="H170" t="s">
        <v>2668</v>
      </c>
      <c r="I170" t="s">
        <v>2669</v>
      </c>
      <c r="J170" t="s">
        <v>2670</v>
      </c>
      <c r="K170">
        <v>962</v>
      </c>
      <c r="L170" t="s">
        <v>56</v>
      </c>
      <c r="M170" t="s">
        <v>2671</v>
      </c>
      <c r="N170">
        <v>1</v>
      </c>
      <c r="O170">
        <v>109050</v>
      </c>
      <c r="P170" t="s">
        <v>57</v>
      </c>
      <c r="Q170">
        <v>5</v>
      </c>
      <c r="R170" t="s">
        <v>2672</v>
      </c>
      <c r="S170" t="s">
        <v>59</v>
      </c>
      <c r="U170" s="1">
        <v>43760</v>
      </c>
      <c r="V170" t="s">
        <v>60</v>
      </c>
      <c r="W170" t="s">
        <v>61</v>
      </c>
      <c r="X170" t="s">
        <v>62</v>
      </c>
      <c r="Y170" t="s">
        <v>63</v>
      </c>
      <c r="Z170" t="s">
        <v>63</v>
      </c>
      <c r="AA170" s="1">
        <v>43014</v>
      </c>
      <c r="AC170">
        <v>10730</v>
      </c>
      <c r="AD170" t="s">
        <v>2673</v>
      </c>
      <c r="AE170" t="s">
        <v>76</v>
      </c>
      <c r="AF170" t="s">
        <v>65</v>
      </c>
      <c r="AG170" t="s">
        <v>1431</v>
      </c>
      <c r="AH170">
        <v>11001</v>
      </c>
      <c r="AI170" t="s">
        <v>2674</v>
      </c>
      <c r="AJ170" t="s">
        <v>68</v>
      </c>
      <c r="AK170">
        <v>6030</v>
      </c>
      <c r="AL170">
        <v>237</v>
      </c>
      <c r="AM170" t="s">
        <v>2675</v>
      </c>
      <c r="AN170">
        <v>0</v>
      </c>
      <c r="AO170">
        <v>110111</v>
      </c>
      <c r="AP170">
        <v>101</v>
      </c>
      <c r="AQ170" t="s">
        <v>2676</v>
      </c>
      <c r="AR170" t="s">
        <v>2677</v>
      </c>
      <c r="AS170" t="s">
        <v>2678</v>
      </c>
      <c r="AT170" t="s">
        <v>2679</v>
      </c>
      <c r="AU170" t="s">
        <v>125</v>
      </c>
      <c r="AV170" t="s">
        <v>126</v>
      </c>
    </row>
    <row r="171" spans="1:48" x14ac:dyDescent="0.25">
      <c r="A171" t="s">
        <v>2680</v>
      </c>
      <c r="B171" t="s">
        <v>2681</v>
      </c>
      <c r="C171">
        <v>878</v>
      </c>
      <c r="D171" t="s">
        <v>2682</v>
      </c>
      <c r="E171" t="s">
        <v>2683</v>
      </c>
      <c r="F171" t="s">
        <v>2684</v>
      </c>
      <c r="G171" t="s">
        <v>2685</v>
      </c>
      <c r="H171" t="s">
        <v>2686</v>
      </c>
      <c r="I171" t="s">
        <v>2683</v>
      </c>
      <c r="J171" t="s">
        <v>2687</v>
      </c>
      <c r="K171">
        <v>971</v>
      </c>
      <c r="L171" t="s">
        <v>56</v>
      </c>
      <c r="M171" t="s">
        <v>2688</v>
      </c>
      <c r="N171">
        <v>1</v>
      </c>
      <c r="O171">
        <v>113102</v>
      </c>
      <c r="P171" t="s">
        <v>57</v>
      </c>
      <c r="Q171">
        <v>5</v>
      </c>
      <c r="R171" t="s">
        <v>2689</v>
      </c>
      <c r="S171" t="s">
        <v>59</v>
      </c>
      <c r="U171" s="1">
        <v>43693</v>
      </c>
      <c r="V171" t="s">
        <v>60</v>
      </c>
      <c r="W171" t="s">
        <v>61</v>
      </c>
      <c r="X171" t="s">
        <v>62</v>
      </c>
      <c r="Y171" t="s">
        <v>63</v>
      </c>
      <c r="Z171" t="s">
        <v>63</v>
      </c>
      <c r="AA171" s="1">
        <v>42278</v>
      </c>
      <c r="AC171">
        <v>10461</v>
      </c>
      <c r="AD171" t="s">
        <v>2690</v>
      </c>
      <c r="AE171" t="s">
        <v>76</v>
      </c>
      <c r="AF171" t="s">
        <v>250</v>
      </c>
      <c r="AG171" t="s">
        <v>1166</v>
      </c>
      <c r="AH171">
        <v>11001</v>
      </c>
      <c r="AI171" t="s">
        <v>2691</v>
      </c>
      <c r="AJ171" t="s">
        <v>68</v>
      </c>
      <c r="AK171">
        <v>6030</v>
      </c>
      <c r="AL171">
        <v>244</v>
      </c>
      <c r="AM171" t="s">
        <v>2692</v>
      </c>
      <c r="AN171">
        <v>0</v>
      </c>
      <c r="AO171">
        <v>110111</v>
      </c>
      <c r="AP171">
        <v>401</v>
      </c>
      <c r="AQ171" t="s">
        <v>2693</v>
      </c>
      <c r="AR171" t="s">
        <v>2694</v>
      </c>
      <c r="AS171" t="s">
        <v>2695</v>
      </c>
      <c r="AT171" t="s">
        <v>2696</v>
      </c>
      <c r="AU171" t="s">
        <v>125</v>
      </c>
      <c r="AV171" t="s">
        <v>126</v>
      </c>
    </row>
    <row r="172" spans="1:48" x14ac:dyDescent="0.25">
      <c r="A172" t="s">
        <v>2697</v>
      </c>
      <c r="B172" t="s">
        <v>2698</v>
      </c>
      <c r="C172">
        <v>882</v>
      </c>
      <c r="D172" t="s">
        <v>2699</v>
      </c>
      <c r="E172" t="s">
        <v>2700</v>
      </c>
      <c r="F172" t="s">
        <v>2701</v>
      </c>
      <c r="G172" t="s">
        <v>2702</v>
      </c>
      <c r="H172" t="s">
        <v>2703</v>
      </c>
      <c r="I172" t="s">
        <v>2704</v>
      </c>
      <c r="J172" t="s">
        <v>2705</v>
      </c>
      <c r="K172">
        <v>975</v>
      </c>
      <c r="L172" t="s">
        <v>56</v>
      </c>
      <c r="M172" t="s">
        <v>2706</v>
      </c>
      <c r="N172">
        <v>1</v>
      </c>
      <c r="O172">
        <v>113102</v>
      </c>
      <c r="P172" t="s">
        <v>57</v>
      </c>
      <c r="Q172">
        <v>5</v>
      </c>
      <c r="R172" t="s">
        <v>2707</v>
      </c>
      <c r="S172" t="s">
        <v>59</v>
      </c>
      <c r="U172" s="1">
        <v>43650</v>
      </c>
      <c r="V172" t="s">
        <v>60</v>
      </c>
      <c r="W172" t="s">
        <v>61</v>
      </c>
      <c r="X172" t="s">
        <v>62</v>
      </c>
      <c r="Y172" t="s">
        <v>63</v>
      </c>
      <c r="Z172" t="s">
        <v>63</v>
      </c>
      <c r="AA172" s="1">
        <v>42278</v>
      </c>
      <c r="AC172">
        <v>10474</v>
      </c>
      <c r="AD172" t="s">
        <v>2708</v>
      </c>
      <c r="AE172" t="s">
        <v>76</v>
      </c>
      <c r="AF172" t="s">
        <v>250</v>
      </c>
      <c r="AG172" t="s">
        <v>1166</v>
      </c>
      <c r="AH172">
        <v>11001</v>
      </c>
      <c r="AI172" t="s">
        <v>2709</v>
      </c>
      <c r="AJ172" t="s">
        <v>68</v>
      </c>
      <c r="AK172">
        <v>6030</v>
      </c>
      <c r="AL172">
        <v>248</v>
      </c>
      <c r="AM172" t="s">
        <v>2710</v>
      </c>
      <c r="AN172">
        <v>0</v>
      </c>
      <c r="AO172">
        <v>110111</v>
      </c>
      <c r="AP172">
        <v>401</v>
      </c>
      <c r="AQ172" t="s">
        <v>2711</v>
      </c>
      <c r="AR172" t="s">
        <v>2712</v>
      </c>
      <c r="AS172" t="s">
        <v>2713</v>
      </c>
      <c r="AT172" t="s">
        <v>2714</v>
      </c>
      <c r="AU172" t="s">
        <v>125</v>
      </c>
      <c r="AV172" t="s">
        <v>126</v>
      </c>
    </row>
    <row r="173" spans="1:48" x14ac:dyDescent="0.25">
      <c r="A173" t="s">
        <v>2715</v>
      </c>
      <c r="B173" t="s">
        <v>2716</v>
      </c>
      <c r="C173">
        <v>826</v>
      </c>
      <c r="D173" t="s">
        <v>2717</v>
      </c>
      <c r="E173" t="s">
        <v>2718</v>
      </c>
      <c r="F173" t="s">
        <v>2719</v>
      </c>
      <c r="G173" t="s">
        <v>2720</v>
      </c>
      <c r="H173" t="s">
        <v>2721</v>
      </c>
      <c r="I173" t="s">
        <v>2718</v>
      </c>
      <c r="J173" t="s">
        <v>2722</v>
      </c>
      <c r="K173">
        <v>906</v>
      </c>
      <c r="L173" t="s">
        <v>56</v>
      </c>
      <c r="M173" t="s">
        <v>2723</v>
      </c>
      <c r="N173">
        <v>1</v>
      </c>
      <c r="O173">
        <v>113102</v>
      </c>
      <c r="P173" t="s">
        <v>57</v>
      </c>
      <c r="Q173">
        <v>5</v>
      </c>
      <c r="R173" t="s">
        <v>2724</v>
      </c>
      <c r="S173" t="s">
        <v>59</v>
      </c>
      <c r="U173" s="1">
        <v>43675</v>
      </c>
      <c r="V173" t="s">
        <v>60</v>
      </c>
      <c r="W173" t="s">
        <v>61</v>
      </c>
      <c r="X173" t="s">
        <v>62</v>
      </c>
      <c r="Y173" t="s">
        <v>63</v>
      </c>
      <c r="Z173" t="s">
        <v>63</v>
      </c>
      <c r="AA173" s="1">
        <v>41580</v>
      </c>
      <c r="AC173">
        <v>10620</v>
      </c>
      <c r="AD173" t="s">
        <v>2725</v>
      </c>
      <c r="AE173" t="s">
        <v>76</v>
      </c>
      <c r="AF173" t="s">
        <v>65</v>
      </c>
      <c r="AG173" t="s">
        <v>66</v>
      </c>
      <c r="AH173">
        <v>11001</v>
      </c>
      <c r="AI173" t="s">
        <v>2726</v>
      </c>
      <c r="AJ173" t="s">
        <v>68</v>
      </c>
      <c r="AK173">
        <v>6030</v>
      </c>
      <c r="AL173">
        <v>195</v>
      </c>
      <c r="AM173" t="s">
        <v>2727</v>
      </c>
      <c r="AN173">
        <v>0</v>
      </c>
      <c r="AO173">
        <v>11113</v>
      </c>
      <c r="AP173">
        <v>501</v>
      </c>
      <c r="AQ173" t="s">
        <v>2728</v>
      </c>
      <c r="AR173" t="s">
        <v>2729</v>
      </c>
      <c r="AS173" t="s">
        <v>2730</v>
      </c>
      <c r="AT173" t="s">
        <v>2731</v>
      </c>
      <c r="AU173" t="s">
        <v>125</v>
      </c>
      <c r="AV173" t="s">
        <v>126</v>
      </c>
    </row>
    <row r="174" spans="1:48" x14ac:dyDescent="0.25">
      <c r="A174" t="s">
        <v>2732</v>
      </c>
      <c r="B174" t="s">
        <v>2733</v>
      </c>
      <c r="C174">
        <v>845</v>
      </c>
      <c r="D174" t="s">
        <v>2734</v>
      </c>
      <c r="E174" t="s">
        <v>2735</v>
      </c>
      <c r="F174" t="s">
        <v>2736</v>
      </c>
      <c r="G174" t="s">
        <v>2737</v>
      </c>
      <c r="H174" t="s">
        <v>2738</v>
      </c>
      <c r="I174" t="s">
        <v>2739</v>
      </c>
      <c r="J174" t="s">
        <v>2740</v>
      </c>
      <c r="K174">
        <v>931</v>
      </c>
      <c r="L174" t="s">
        <v>56</v>
      </c>
      <c r="M174" t="s">
        <v>2741</v>
      </c>
      <c r="N174">
        <v>1</v>
      </c>
      <c r="O174">
        <v>113102</v>
      </c>
      <c r="P174" t="s">
        <v>57</v>
      </c>
      <c r="Q174">
        <v>5</v>
      </c>
      <c r="R174" t="s">
        <v>2742</v>
      </c>
      <c r="S174" t="s">
        <v>59</v>
      </c>
      <c r="U174" s="1">
        <v>43748</v>
      </c>
      <c r="V174" t="s">
        <v>60</v>
      </c>
      <c r="W174" t="s">
        <v>61</v>
      </c>
      <c r="X174" t="s">
        <v>62</v>
      </c>
      <c r="Y174" t="s">
        <v>63</v>
      </c>
      <c r="Z174" t="s">
        <v>63</v>
      </c>
      <c r="AA174" s="1">
        <v>41195</v>
      </c>
      <c r="AC174">
        <v>10645</v>
      </c>
      <c r="AD174" t="s">
        <v>2743</v>
      </c>
      <c r="AE174" t="s">
        <v>76</v>
      </c>
      <c r="AF174" t="s">
        <v>65</v>
      </c>
      <c r="AG174" t="s">
        <v>168</v>
      </c>
      <c r="AH174">
        <v>11001</v>
      </c>
      <c r="AI174" t="s">
        <v>2744</v>
      </c>
      <c r="AJ174" t="s">
        <v>68</v>
      </c>
      <c r="AK174">
        <v>6030</v>
      </c>
      <c r="AL174">
        <v>214</v>
      </c>
      <c r="AM174" t="s">
        <v>2745</v>
      </c>
      <c r="AN174">
        <v>0</v>
      </c>
      <c r="AO174">
        <v>111111</v>
      </c>
      <c r="AP174">
        <v>601</v>
      </c>
      <c r="AQ174" t="s">
        <v>2746</v>
      </c>
      <c r="AR174" t="s">
        <v>2747</v>
      </c>
      <c r="AS174" t="s">
        <v>2748</v>
      </c>
      <c r="AT174" t="s">
        <v>2749</v>
      </c>
      <c r="AU174" t="s">
        <v>125</v>
      </c>
      <c r="AV174" t="s">
        <v>126</v>
      </c>
    </row>
    <row r="175" spans="1:48" x14ac:dyDescent="0.25">
      <c r="A175" t="s">
        <v>2750</v>
      </c>
      <c r="B175" t="s">
        <v>2751</v>
      </c>
      <c r="C175">
        <v>885</v>
      </c>
      <c r="D175" t="s">
        <v>2752</v>
      </c>
      <c r="E175" t="s">
        <v>2753</v>
      </c>
      <c r="F175" t="s">
        <v>2684</v>
      </c>
      <c r="G175" t="s">
        <v>2754</v>
      </c>
      <c r="H175" t="s">
        <v>2755</v>
      </c>
      <c r="I175" t="s">
        <v>2753</v>
      </c>
      <c r="J175" t="s">
        <v>2756</v>
      </c>
      <c r="K175">
        <v>978</v>
      </c>
      <c r="L175" t="s">
        <v>56</v>
      </c>
      <c r="M175" t="s">
        <v>2757</v>
      </c>
      <c r="N175">
        <v>1</v>
      </c>
      <c r="O175">
        <v>254824</v>
      </c>
      <c r="P175" t="s">
        <v>57</v>
      </c>
      <c r="Q175">
        <v>5</v>
      </c>
      <c r="R175" t="s">
        <v>2758</v>
      </c>
      <c r="S175" t="s">
        <v>59</v>
      </c>
      <c r="U175" s="1">
        <v>43678</v>
      </c>
      <c r="V175" t="s">
        <v>60</v>
      </c>
      <c r="W175" t="s">
        <v>61</v>
      </c>
      <c r="X175" t="s">
        <v>62</v>
      </c>
      <c r="Y175" t="s">
        <v>63</v>
      </c>
      <c r="Z175" t="s">
        <v>63</v>
      </c>
      <c r="AA175" s="1">
        <v>42356</v>
      </c>
      <c r="AC175">
        <v>10454</v>
      </c>
      <c r="AD175" t="s">
        <v>2759</v>
      </c>
      <c r="AE175" t="s">
        <v>76</v>
      </c>
      <c r="AF175" t="s">
        <v>250</v>
      </c>
      <c r="AG175" t="s">
        <v>321</v>
      </c>
      <c r="AH175">
        <v>11001</v>
      </c>
      <c r="AI175" t="s">
        <v>1320</v>
      </c>
      <c r="AJ175" t="s">
        <v>68</v>
      </c>
      <c r="AK175">
        <v>6030</v>
      </c>
      <c r="AL175">
        <v>250</v>
      </c>
      <c r="AM175" t="s">
        <v>2760</v>
      </c>
      <c r="AN175">
        <v>0</v>
      </c>
      <c r="AO175">
        <v>110111</v>
      </c>
      <c r="AP175">
        <v>100</v>
      </c>
      <c r="AQ175" t="s">
        <v>2761</v>
      </c>
      <c r="AR175" t="s">
        <v>2762</v>
      </c>
      <c r="AS175" t="s">
        <v>2763</v>
      </c>
      <c r="AT175" t="s">
        <v>2764</v>
      </c>
      <c r="AU175" t="s">
        <v>125</v>
      </c>
      <c r="AV175" t="s">
        <v>126</v>
      </c>
    </row>
    <row r="176" spans="1:48" x14ac:dyDescent="0.25">
      <c r="A176" t="s">
        <v>2765</v>
      </c>
      <c r="B176" t="s">
        <v>2766</v>
      </c>
      <c r="C176">
        <v>838</v>
      </c>
      <c r="D176" t="s">
        <v>2767</v>
      </c>
      <c r="E176" t="s">
        <v>2768</v>
      </c>
      <c r="F176" t="s">
        <v>2769</v>
      </c>
      <c r="G176" t="s">
        <v>2770</v>
      </c>
      <c r="H176" t="s">
        <v>2771</v>
      </c>
      <c r="I176" t="s">
        <v>2772</v>
      </c>
      <c r="J176" t="s">
        <v>2773</v>
      </c>
      <c r="K176">
        <v>924</v>
      </c>
      <c r="L176" t="s">
        <v>56</v>
      </c>
      <c r="M176" t="s">
        <v>2774</v>
      </c>
      <c r="N176">
        <v>1</v>
      </c>
      <c r="O176">
        <v>113102</v>
      </c>
      <c r="P176" t="s">
        <v>57</v>
      </c>
      <c r="Q176">
        <v>5</v>
      </c>
      <c r="R176" t="s">
        <v>2775</v>
      </c>
      <c r="S176" t="s">
        <v>59</v>
      </c>
      <c r="U176" s="1">
        <v>43774</v>
      </c>
      <c r="V176" t="s">
        <v>60</v>
      </c>
      <c r="W176" t="s">
        <v>61</v>
      </c>
      <c r="X176" t="s">
        <v>62</v>
      </c>
      <c r="Y176" t="s">
        <v>63</v>
      </c>
      <c r="Z176" t="s">
        <v>63</v>
      </c>
      <c r="AA176" s="1">
        <v>41912</v>
      </c>
      <c r="AC176">
        <v>10638</v>
      </c>
      <c r="AD176" t="s">
        <v>2776</v>
      </c>
      <c r="AE176" t="s">
        <v>76</v>
      </c>
      <c r="AF176" t="s">
        <v>250</v>
      </c>
      <c r="AG176" t="s">
        <v>795</v>
      </c>
      <c r="AH176">
        <v>11001</v>
      </c>
      <c r="AI176" t="s">
        <v>2777</v>
      </c>
      <c r="AJ176" t="s">
        <v>68</v>
      </c>
      <c r="AK176">
        <v>6030</v>
      </c>
      <c r="AL176">
        <v>207</v>
      </c>
      <c r="AM176" t="s">
        <v>2778</v>
      </c>
      <c r="AN176">
        <v>0</v>
      </c>
      <c r="AO176">
        <v>110111</v>
      </c>
      <c r="AP176">
        <v>601</v>
      </c>
      <c r="AQ176" t="s">
        <v>2779</v>
      </c>
      <c r="AR176" t="s">
        <v>2780</v>
      </c>
      <c r="AS176" t="s">
        <v>2781</v>
      </c>
      <c r="AT176" t="s">
        <v>2782</v>
      </c>
      <c r="AU176" t="s">
        <v>125</v>
      </c>
      <c r="AV176" t="s">
        <v>126</v>
      </c>
    </row>
    <row r="177" spans="1:48" x14ac:dyDescent="0.25">
      <c r="A177" t="s">
        <v>2783</v>
      </c>
      <c r="B177" t="s">
        <v>2784</v>
      </c>
      <c r="C177">
        <v>896</v>
      </c>
      <c r="D177" t="s">
        <v>2785</v>
      </c>
      <c r="E177" t="s">
        <v>2786</v>
      </c>
      <c r="F177" t="s">
        <v>2787</v>
      </c>
      <c r="G177" t="s">
        <v>2788</v>
      </c>
      <c r="H177" t="s">
        <v>2789</v>
      </c>
      <c r="I177" t="s">
        <v>2790</v>
      </c>
      <c r="J177" t="s">
        <v>2791</v>
      </c>
      <c r="K177">
        <v>989</v>
      </c>
      <c r="L177" t="s">
        <v>56</v>
      </c>
      <c r="M177" t="s">
        <v>2792</v>
      </c>
      <c r="N177">
        <v>1</v>
      </c>
      <c r="O177">
        <v>254824</v>
      </c>
      <c r="P177" t="s">
        <v>57</v>
      </c>
      <c r="Q177">
        <v>5</v>
      </c>
      <c r="R177" t="s">
        <v>2793</v>
      </c>
      <c r="S177" t="s">
        <v>59</v>
      </c>
      <c r="U177" s="1">
        <v>43731</v>
      </c>
      <c r="V177" t="s">
        <v>60</v>
      </c>
      <c r="W177" t="s">
        <v>61</v>
      </c>
      <c r="X177" t="s">
        <v>62</v>
      </c>
      <c r="Y177" t="s">
        <v>63</v>
      </c>
      <c r="Z177" t="s">
        <v>63</v>
      </c>
      <c r="AA177" s="1">
        <v>42948</v>
      </c>
      <c r="AC177">
        <v>10502</v>
      </c>
      <c r="AD177" t="s">
        <v>2794</v>
      </c>
      <c r="AE177" t="s">
        <v>76</v>
      </c>
      <c r="AF177" t="s">
        <v>250</v>
      </c>
      <c r="AG177" t="s">
        <v>1149</v>
      </c>
      <c r="AH177">
        <v>11001</v>
      </c>
      <c r="AI177" t="s">
        <v>2795</v>
      </c>
      <c r="AJ177" t="s">
        <v>68</v>
      </c>
      <c r="AK177">
        <v>6030</v>
      </c>
      <c r="AL177">
        <v>260</v>
      </c>
      <c r="AM177" t="s">
        <v>2796</v>
      </c>
      <c r="AN177">
        <v>0</v>
      </c>
      <c r="AO177">
        <v>110111</v>
      </c>
      <c r="AP177">
        <v>301</v>
      </c>
      <c r="AQ177" t="s">
        <v>2797</v>
      </c>
      <c r="AR177" t="s">
        <v>2798</v>
      </c>
      <c r="AS177" t="s">
        <v>2799</v>
      </c>
      <c r="AT177" t="s">
        <v>2800</v>
      </c>
      <c r="AU177" t="s">
        <v>125</v>
      </c>
      <c r="AV177" t="s">
        <v>126</v>
      </c>
    </row>
    <row r="178" spans="1:48" x14ac:dyDescent="0.25">
      <c r="A178" t="s">
        <v>2801</v>
      </c>
      <c r="B178" t="s">
        <v>2802</v>
      </c>
      <c r="C178">
        <v>837</v>
      </c>
      <c r="D178" t="s">
        <v>2803</v>
      </c>
      <c r="E178" t="s">
        <v>2804</v>
      </c>
      <c r="F178" t="s">
        <v>2805</v>
      </c>
      <c r="G178" t="s">
        <v>2806</v>
      </c>
      <c r="H178" t="s">
        <v>2807</v>
      </c>
      <c r="I178" t="s">
        <v>2808</v>
      </c>
      <c r="J178" t="s">
        <v>2809</v>
      </c>
      <c r="K178">
        <v>923</v>
      </c>
      <c r="L178" t="s">
        <v>56</v>
      </c>
      <c r="M178" t="s">
        <v>2810</v>
      </c>
      <c r="N178">
        <v>1</v>
      </c>
      <c r="O178">
        <v>113102</v>
      </c>
      <c r="P178" t="s">
        <v>57</v>
      </c>
      <c r="Q178">
        <v>5</v>
      </c>
      <c r="R178" t="s">
        <v>2811</v>
      </c>
      <c r="S178" t="s">
        <v>59</v>
      </c>
      <c r="U178" s="1">
        <v>43752</v>
      </c>
      <c r="V178" t="s">
        <v>60</v>
      </c>
      <c r="W178" t="s">
        <v>61</v>
      </c>
      <c r="X178" t="s">
        <v>62</v>
      </c>
      <c r="Y178" t="s">
        <v>63</v>
      </c>
      <c r="Z178" t="s">
        <v>63</v>
      </c>
      <c r="AA178" s="1">
        <v>41833</v>
      </c>
      <c r="AC178">
        <v>10637</v>
      </c>
      <c r="AD178" t="s">
        <v>2812</v>
      </c>
      <c r="AE178" t="s">
        <v>76</v>
      </c>
      <c r="AF178" t="s">
        <v>65</v>
      </c>
      <c r="AG178" t="s">
        <v>102</v>
      </c>
      <c r="AH178">
        <v>11001</v>
      </c>
      <c r="AI178" t="s">
        <v>2813</v>
      </c>
      <c r="AJ178" t="s">
        <v>68</v>
      </c>
      <c r="AK178">
        <v>6030</v>
      </c>
      <c r="AL178">
        <v>206</v>
      </c>
      <c r="AM178" t="s">
        <v>2814</v>
      </c>
      <c r="AN178">
        <v>0</v>
      </c>
      <c r="AO178">
        <v>110111</v>
      </c>
      <c r="AP178">
        <v>101</v>
      </c>
      <c r="AQ178" t="s">
        <v>2815</v>
      </c>
      <c r="AR178" t="s">
        <v>2816</v>
      </c>
      <c r="AS178" t="s">
        <v>2817</v>
      </c>
      <c r="AT178" t="s">
        <v>2818</v>
      </c>
      <c r="AU178" t="s">
        <v>125</v>
      </c>
      <c r="AV178" t="s">
        <v>126</v>
      </c>
    </row>
    <row r="179" spans="1:48" x14ac:dyDescent="0.25">
      <c r="A179" t="s">
        <v>2819</v>
      </c>
      <c r="B179" t="s">
        <v>2820</v>
      </c>
      <c r="C179">
        <v>847</v>
      </c>
      <c r="D179" t="s">
        <v>2821</v>
      </c>
      <c r="E179" t="s">
        <v>2822</v>
      </c>
      <c r="F179" t="s">
        <v>2823</v>
      </c>
      <c r="G179" t="s">
        <v>2824</v>
      </c>
      <c r="H179" t="s">
        <v>2825</v>
      </c>
      <c r="I179" t="s">
        <v>2822</v>
      </c>
      <c r="J179" t="s">
        <v>2826</v>
      </c>
      <c r="K179">
        <v>933</v>
      </c>
      <c r="L179" t="s">
        <v>56</v>
      </c>
      <c r="M179" t="s">
        <v>2827</v>
      </c>
      <c r="N179">
        <v>1</v>
      </c>
      <c r="O179">
        <v>113102</v>
      </c>
      <c r="P179" t="s">
        <v>57</v>
      </c>
      <c r="Q179">
        <v>5</v>
      </c>
      <c r="R179" t="s">
        <v>2828</v>
      </c>
      <c r="S179" t="s">
        <v>59</v>
      </c>
      <c r="U179" s="1">
        <v>43674</v>
      </c>
      <c r="V179" t="s">
        <v>60</v>
      </c>
      <c r="W179" t="s">
        <v>61</v>
      </c>
      <c r="X179" t="s">
        <v>62</v>
      </c>
      <c r="Y179" t="s">
        <v>63</v>
      </c>
      <c r="Z179" t="s">
        <v>63</v>
      </c>
      <c r="AA179" s="1">
        <v>42356</v>
      </c>
      <c r="AC179">
        <v>10649</v>
      </c>
      <c r="AD179" t="s">
        <v>2829</v>
      </c>
      <c r="AE179" t="s">
        <v>76</v>
      </c>
      <c r="AF179" t="s">
        <v>65</v>
      </c>
      <c r="AG179" t="s">
        <v>1001</v>
      </c>
      <c r="AH179">
        <v>11001</v>
      </c>
      <c r="AI179" t="s">
        <v>2454</v>
      </c>
      <c r="AJ179" t="s">
        <v>68</v>
      </c>
      <c r="AK179">
        <v>6030</v>
      </c>
      <c r="AL179">
        <v>216</v>
      </c>
      <c r="AM179" t="s">
        <v>2830</v>
      </c>
      <c r="AN179">
        <v>0</v>
      </c>
      <c r="AO179">
        <v>110111</v>
      </c>
      <c r="AP179">
        <v>501</v>
      </c>
      <c r="AQ179" t="s">
        <v>2831</v>
      </c>
      <c r="AR179" t="s">
        <v>2832</v>
      </c>
      <c r="AS179" t="s">
        <v>2833</v>
      </c>
      <c r="AT179" t="s">
        <v>2834</v>
      </c>
      <c r="AU179" t="s">
        <v>125</v>
      </c>
      <c r="AV179" t="s">
        <v>126</v>
      </c>
    </row>
    <row r="180" spans="1:48" hidden="1" x14ac:dyDescent="0.25">
      <c r="A180" t="s">
        <v>2835</v>
      </c>
      <c r="B180" t="s">
        <v>2836</v>
      </c>
      <c r="C180">
        <v>866</v>
      </c>
      <c r="D180" t="s">
        <v>2837</v>
      </c>
      <c r="E180" t="s">
        <v>2838</v>
      </c>
      <c r="F180" t="s">
        <v>2839</v>
      </c>
      <c r="G180" t="s">
        <v>2840</v>
      </c>
      <c r="H180" t="s">
        <v>2841</v>
      </c>
      <c r="I180" t="s">
        <v>2838</v>
      </c>
      <c r="J180" t="s">
        <v>2842</v>
      </c>
      <c r="K180">
        <v>956</v>
      </c>
      <c r="L180" t="s">
        <v>56</v>
      </c>
      <c r="M180" t="s">
        <v>2843</v>
      </c>
      <c r="N180">
        <v>1</v>
      </c>
      <c r="O180">
        <v>113102</v>
      </c>
      <c r="P180" t="s">
        <v>57</v>
      </c>
      <c r="Q180">
        <v>5</v>
      </c>
      <c r="R180" t="s">
        <v>2844</v>
      </c>
      <c r="S180" t="s">
        <v>59</v>
      </c>
      <c r="U180" s="1">
        <v>43671</v>
      </c>
      <c r="V180" t="s">
        <v>73</v>
      </c>
      <c r="W180" t="s">
        <v>61</v>
      </c>
      <c r="X180" t="s">
        <v>62</v>
      </c>
      <c r="Y180" t="s">
        <v>63</v>
      </c>
      <c r="Z180" t="s">
        <v>74</v>
      </c>
      <c r="AA180" s="1">
        <v>42356</v>
      </c>
      <c r="AC180">
        <v>10308</v>
      </c>
      <c r="AD180" t="s">
        <v>2845</v>
      </c>
      <c r="AE180" t="s">
        <v>76</v>
      </c>
      <c r="AF180" t="s">
        <v>250</v>
      </c>
      <c r="AG180" t="s">
        <v>251</v>
      </c>
      <c r="AH180">
        <v>11001</v>
      </c>
      <c r="AI180" t="s">
        <v>2472</v>
      </c>
      <c r="AJ180" t="s">
        <v>68</v>
      </c>
      <c r="AK180">
        <v>6030</v>
      </c>
      <c r="AL180">
        <v>233</v>
      </c>
      <c r="AM180" t="s">
        <v>2846</v>
      </c>
      <c r="AN180">
        <v>0</v>
      </c>
      <c r="AO180">
        <v>110111</v>
      </c>
      <c r="AP180">
        <v>601</v>
      </c>
      <c r="AQ180" t="s">
        <v>2847</v>
      </c>
      <c r="AR180" t="s">
        <v>2848</v>
      </c>
      <c r="AS180" t="s">
        <v>2849</v>
      </c>
      <c r="AT180" t="s">
        <v>2850</v>
      </c>
      <c r="AU180" t="s">
        <v>125</v>
      </c>
      <c r="AV180" t="s">
        <v>126</v>
      </c>
    </row>
    <row r="181" spans="1:48" x14ac:dyDescent="0.25">
      <c r="A181" t="s">
        <v>2851</v>
      </c>
      <c r="B181" t="s">
        <v>2852</v>
      </c>
      <c r="C181">
        <v>899</v>
      </c>
      <c r="D181" t="s">
        <v>2853</v>
      </c>
      <c r="E181" t="s">
        <v>2854</v>
      </c>
      <c r="F181" t="s">
        <v>2855</v>
      </c>
      <c r="G181" t="s">
        <v>2856</v>
      </c>
      <c r="H181" t="s">
        <v>2857</v>
      </c>
      <c r="I181" t="s">
        <v>2858</v>
      </c>
      <c r="J181" t="s">
        <v>2859</v>
      </c>
      <c r="K181">
        <v>992</v>
      </c>
      <c r="L181" t="s">
        <v>56</v>
      </c>
      <c r="M181" t="s">
        <v>2860</v>
      </c>
      <c r="N181">
        <v>1</v>
      </c>
      <c r="O181">
        <v>109050</v>
      </c>
      <c r="P181" t="s">
        <v>57</v>
      </c>
      <c r="Q181">
        <v>5</v>
      </c>
      <c r="R181" t="s">
        <v>2861</v>
      </c>
      <c r="S181" t="s">
        <v>59</v>
      </c>
      <c r="U181" s="1">
        <v>43774</v>
      </c>
      <c r="V181" t="s">
        <v>60</v>
      </c>
      <c r="W181" t="s">
        <v>61</v>
      </c>
      <c r="X181" t="s">
        <v>62</v>
      </c>
      <c r="Y181" t="s">
        <v>63</v>
      </c>
      <c r="Z181" t="s">
        <v>63</v>
      </c>
      <c r="AA181" s="1">
        <v>42826</v>
      </c>
      <c r="AC181">
        <v>10357</v>
      </c>
      <c r="AD181" t="s">
        <v>2862</v>
      </c>
      <c r="AE181" t="s">
        <v>76</v>
      </c>
      <c r="AF181" t="s">
        <v>250</v>
      </c>
      <c r="AG181" t="s">
        <v>321</v>
      </c>
      <c r="AH181">
        <v>11001</v>
      </c>
      <c r="AI181" t="s">
        <v>796</v>
      </c>
      <c r="AJ181" t="s">
        <v>68</v>
      </c>
      <c r="AK181">
        <v>6030</v>
      </c>
      <c r="AL181">
        <v>262</v>
      </c>
      <c r="AM181" t="s">
        <v>2863</v>
      </c>
      <c r="AN181">
        <v>0</v>
      </c>
      <c r="AO181">
        <v>110111</v>
      </c>
      <c r="AP181">
        <v>701</v>
      </c>
      <c r="AQ181" t="s">
        <v>2864</v>
      </c>
      <c r="AR181" t="s">
        <v>2865</v>
      </c>
      <c r="AS181" t="s">
        <v>2866</v>
      </c>
      <c r="AT181" t="s">
        <v>2867</v>
      </c>
      <c r="AU181" t="s">
        <v>125</v>
      </c>
      <c r="AV181" t="s">
        <v>126</v>
      </c>
    </row>
    <row r="182" spans="1:48" x14ac:dyDescent="0.25">
      <c r="A182" t="s">
        <v>2868</v>
      </c>
      <c r="B182" t="s">
        <v>2869</v>
      </c>
      <c r="C182">
        <v>842</v>
      </c>
      <c r="D182" t="s">
        <v>2870</v>
      </c>
      <c r="E182" t="s">
        <v>2871</v>
      </c>
      <c r="F182" t="s">
        <v>2872</v>
      </c>
      <c r="G182" t="s">
        <v>2873</v>
      </c>
      <c r="H182" t="s">
        <v>2874</v>
      </c>
      <c r="I182" t="s">
        <v>2875</v>
      </c>
      <c r="J182" t="s">
        <v>2876</v>
      </c>
      <c r="K182">
        <v>928</v>
      </c>
      <c r="L182" t="s">
        <v>56</v>
      </c>
      <c r="M182" t="s">
        <v>2877</v>
      </c>
      <c r="N182">
        <v>1</v>
      </c>
      <c r="O182">
        <v>251489</v>
      </c>
      <c r="P182" t="s">
        <v>57</v>
      </c>
      <c r="Q182">
        <v>5</v>
      </c>
      <c r="R182" t="s">
        <v>2878</v>
      </c>
      <c r="S182" t="s">
        <v>59</v>
      </c>
      <c r="U182" s="1">
        <v>43753</v>
      </c>
      <c r="V182" t="s">
        <v>60</v>
      </c>
      <c r="W182" t="s">
        <v>61</v>
      </c>
      <c r="X182" t="s">
        <v>62</v>
      </c>
      <c r="Y182" t="s">
        <v>63</v>
      </c>
      <c r="Z182" t="s">
        <v>63</v>
      </c>
      <c r="AA182" s="1">
        <v>42329</v>
      </c>
      <c r="AC182">
        <v>10642</v>
      </c>
      <c r="AD182" t="s">
        <v>2879</v>
      </c>
      <c r="AE182" t="s">
        <v>76</v>
      </c>
      <c r="AF182" t="s">
        <v>250</v>
      </c>
      <c r="AG182" t="s">
        <v>795</v>
      </c>
      <c r="AH182">
        <v>11001</v>
      </c>
      <c r="AI182" t="s">
        <v>2880</v>
      </c>
      <c r="AJ182" t="s">
        <v>68</v>
      </c>
      <c r="AK182">
        <v>6030</v>
      </c>
      <c r="AL182">
        <v>211</v>
      </c>
      <c r="AM182" t="s">
        <v>2881</v>
      </c>
      <c r="AN182">
        <v>0</v>
      </c>
      <c r="AO182">
        <v>110111</v>
      </c>
      <c r="AP182">
        <v>501</v>
      </c>
      <c r="AQ182" t="s">
        <v>2882</v>
      </c>
      <c r="AR182" t="s">
        <v>2883</v>
      </c>
      <c r="AS182" t="s">
        <v>2884</v>
      </c>
      <c r="AT182" t="s">
        <v>2885</v>
      </c>
      <c r="AU182" t="s">
        <v>125</v>
      </c>
      <c r="AV182" t="s">
        <v>126</v>
      </c>
    </row>
    <row r="183" spans="1:48" x14ac:dyDescent="0.25">
      <c r="A183" t="s">
        <v>2886</v>
      </c>
      <c r="B183" t="s">
        <v>2887</v>
      </c>
      <c r="C183">
        <v>875</v>
      </c>
      <c r="D183" t="s">
        <v>2888</v>
      </c>
      <c r="E183" t="s">
        <v>2889</v>
      </c>
      <c r="F183" t="s">
        <v>2890</v>
      </c>
      <c r="G183" t="s">
        <v>2891</v>
      </c>
      <c r="H183" t="s">
        <v>2892</v>
      </c>
      <c r="I183" t="s">
        <v>2889</v>
      </c>
      <c r="J183" t="s">
        <v>2893</v>
      </c>
      <c r="K183">
        <v>968</v>
      </c>
      <c r="L183" t="s">
        <v>56</v>
      </c>
      <c r="M183" t="s">
        <v>2894</v>
      </c>
      <c r="N183">
        <v>1</v>
      </c>
      <c r="O183">
        <v>113102</v>
      </c>
      <c r="P183" t="s">
        <v>57</v>
      </c>
      <c r="Q183">
        <v>5</v>
      </c>
      <c r="R183" t="s">
        <v>2895</v>
      </c>
      <c r="S183" t="s">
        <v>59</v>
      </c>
      <c r="U183" s="1">
        <v>43671</v>
      </c>
      <c r="V183" t="s">
        <v>60</v>
      </c>
      <c r="W183" t="s">
        <v>61</v>
      </c>
      <c r="X183" t="s">
        <v>62</v>
      </c>
      <c r="Y183" t="s">
        <v>63</v>
      </c>
      <c r="Z183" t="s">
        <v>63</v>
      </c>
      <c r="AA183" s="1">
        <v>42322</v>
      </c>
      <c r="AC183">
        <v>10651</v>
      </c>
      <c r="AD183" t="s">
        <v>2896</v>
      </c>
      <c r="AE183" t="s">
        <v>76</v>
      </c>
      <c r="AF183" t="s">
        <v>65</v>
      </c>
      <c r="AG183" t="s">
        <v>1337</v>
      </c>
      <c r="AH183">
        <v>11001</v>
      </c>
      <c r="AI183" t="s">
        <v>2332</v>
      </c>
      <c r="AJ183" t="s">
        <v>68</v>
      </c>
      <c r="AK183">
        <v>6030</v>
      </c>
      <c r="AL183">
        <v>242</v>
      </c>
      <c r="AM183" t="s">
        <v>2897</v>
      </c>
      <c r="AN183">
        <v>0</v>
      </c>
      <c r="AO183">
        <v>111156728</v>
      </c>
      <c r="AP183">
        <v>401</v>
      </c>
      <c r="AQ183" t="s">
        <v>2898</v>
      </c>
      <c r="AR183" t="s">
        <v>2899</v>
      </c>
      <c r="AS183" t="s">
        <v>2900</v>
      </c>
      <c r="AT183" t="s">
        <v>2901</v>
      </c>
      <c r="AU183" t="s">
        <v>125</v>
      </c>
      <c r="AV183" t="s">
        <v>126</v>
      </c>
    </row>
    <row r="184" spans="1:48" x14ac:dyDescent="0.25">
      <c r="A184" t="s">
        <v>2902</v>
      </c>
      <c r="B184" t="s">
        <v>2903</v>
      </c>
      <c r="C184">
        <v>836</v>
      </c>
      <c r="D184" t="s">
        <v>2904</v>
      </c>
      <c r="E184" t="s">
        <v>2905</v>
      </c>
      <c r="F184" t="s">
        <v>2906</v>
      </c>
      <c r="G184" t="s">
        <v>2907</v>
      </c>
      <c r="H184" t="s">
        <v>2908</v>
      </c>
      <c r="I184" t="s">
        <v>2909</v>
      </c>
      <c r="J184" t="s">
        <v>2910</v>
      </c>
      <c r="K184">
        <v>922</v>
      </c>
      <c r="L184" t="s">
        <v>56</v>
      </c>
      <c r="M184" t="s">
        <v>2911</v>
      </c>
      <c r="N184">
        <v>1</v>
      </c>
      <c r="O184">
        <v>113102</v>
      </c>
      <c r="P184" t="s">
        <v>57</v>
      </c>
      <c r="Q184">
        <v>5</v>
      </c>
      <c r="R184" t="s">
        <v>2912</v>
      </c>
      <c r="S184" t="s">
        <v>59</v>
      </c>
      <c r="U184" s="1">
        <v>43755</v>
      </c>
      <c r="V184" t="s">
        <v>60</v>
      </c>
      <c r="W184" t="s">
        <v>61</v>
      </c>
      <c r="X184" t="s">
        <v>62</v>
      </c>
      <c r="Y184" t="s">
        <v>63</v>
      </c>
      <c r="Z184" t="s">
        <v>63</v>
      </c>
      <c r="AA184" s="1">
        <v>41191</v>
      </c>
      <c r="AB184" s="1">
        <v>43755</v>
      </c>
      <c r="AC184">
        <v>10636</v>
      </c>
      <c r="AD184" t="s">
        <v>2913</v>
      </c>
      <c r="AE184" t="s">
        <v>76</v>
      </c>
      <c r="AF184" t="s">
        <v>65</v>
      </c>
      <c r="AG184" t="s">
        <v>1337</v>
      </c>
      <c r="AH184">
        <v>11001</v>
      </c>
      <c r="AI184" t="s">
        <v>2914</v>
      </c>
      <c r="AJ184" t="s">
        <v>68</v>
      </c>
      <c r="AK184">
        <v>6030</v>
      </c>
      <c r="AL184">
        <v>205</v>
      </c>
      <c r="AM184" t="s">
        <v>2915</v>
      </c>
      <c r="AN184">
        <v>0</v>
      </c>
      <c r="AO184">
        <v>111111271</v>
      </c>
      <c r="AP184">
        <v>101</v>
      </c>
      <c r="AQ184" t="s">
        <v>2916</v>
      </c>
      <c r="AR184" t="s">
        <v>2917</v>
      </c>
      <c r="AS184" t="s">
        <v>2918</v>
      </c>
      <c r="AT184" t="s">
        <v>2919</v>
      </c>
      <c r="AU184" t="s">
        <v>125</v>
      </c>
      <c r="AV184" t="s">
        <v>126</v>
      </c>
    </row>
    <row r="185" spans="1:48" x14ac:dyDescent="0.25">
      <c r="A185" t="s">
        <v>2920</v>
      </c>
      <c r="B185" t="s">
        <v>2921</v>
      </c>
      <c r="C185">
        <v>867</v>
      </c>
      <c r="D185" t="s">
        <v>2922</v>
      </c>
      <c r="E185" t="s">
        <v>2923</v>
      </c>
      <c r="F185" t="s">
        <v>2924</v>
      </c>
      <c r="G185" t="s">
        <v>2925</v>
      </c>
      <c r="H185" t="s">
        <v>2926</v>
      </c>
      <c r="I185" t="s">
        <v>2923</v>
      </c>
      <c r="J185" t="s">
        <v>2927</v>
      </c>
      <c r="K185">
        <v>957</v>
      </c>
      <c r="L185" t="s">
        <v>56</v>
      </c>
      <c r="M185" t="s">
        <v>2928</v>
      </c>
      <c r="N185">
        <v>1</v>
      </c>
      <c r="O185">
        <v>113102</v>
      </c>
      <c r="P185" t="s">
        <v>57</v>
      </c>
      <c r="Q185">
        <v>5</v>
      </c>
      <c r="R185" t="s">
        <v>2929</v>
      </c>
      <c r="S185" t="s">
        <v>59</v>
      </c>
      <c r="U185" s="1">
        <v>43678</v>
      </c>
      <c r="V185" t="s">
        <v>60</v>
      </c>
      <c r="W185" t="s">
        <v>61</v>
      </c>
      <c r="X185" t="s">
        <v>62</v>
      </c>
      <c r="Y185" t="s">
        <v>63</v>
      </c>
      <c r="Z185" t="s">
        <v>63</v>
      </c>
      <c r="AA185" s="1">
        <v>42475</v>
      </c>
      <c r="AC185">
        <v>10314</v>
      </c>
      <c r="AD185" t="s">
        <v>2930</v>
      </c>
      <c r="AE185" t="s">
        <v>76</v>
      </c>
      <c r="AF185" t="s">
        <v>65</v>
      </c>
      <c r="AG185" t="s">
        <v>1431</v>
      </c>
      <c r="AH185">
        <v>11001</v>
      </c>
      <c r="AI185" t="s">
        <v>2931</v>
      </c>
      <c r="AJ185" t="s">
        <v>68</v>
      </c>
      <c r="AK185">
        <v>6030</v>
      </c>
      <c r="AL185">
        <v>234</v>
      </c>
      <c r="AM185" t="s">
        <v>2932</v>
      </c>
      <c r="AN185">
        <v>0</v>
      </c>
      <c r="AO185">
        <v>110111000</v>
      </c>
      <c r="AP185">
        <v>201</v>
      </c>
      <c r="AQ185" t="s">
        <v>2933</v>
      </c>
      <c r="AR185" t="s">
        <v>2934</v>
      </c>
      <c r="AS185" t="s">
        <v>2935</v>
      </c>
      <c r="AT185" t="s">
        <v>2936</v>
      </c>
      <c r="AU185" t="s">
        <v>125</v>
      </c>
      <c r="AV185" t="s">
        <v>126</v>
      </c>
    </row>
    <row r="186" spans="1:48" x14ac:dyDescent="0.25">
      <c r="A186" t="s">
        <v>2937</v>
      </c>
      <c r="B186" t="s">
        <v>2938</v>
      </c>
      <c r="C186">
        <v>879</v>
      </c>
      <c r="D186" t="s">
        <v>2939</v>
      </c>
      <c r="E186" t="s">
        <v>2940</v>
      </c>
      <c r="F186" t="s">
        <v>2941</v>
      </c>
      <c r="G186" t="s">
        <v>2942</v>
      </c>
      <c r="H186" t="s">
        <v>2943</v>
      </c>
      <c r="I186" t="s">
        <v>2944</v>
      </c>
      <c r="J186" t="s">
        <v>2945</v>
      </c>
      <c r="K186">
        <v>972</v>
      </c>
      <c r="L186" t="s">
        <v>56</v>
      </c>
      <c r="M186" t="s">
        <v>2946</v>
      </c>
      <c r="N186">
        <v>1</v>
      </c>
      <c r="O186">
        <v>113102</v>
      </c>
      <c r="P186" t="s">
        <v>57</v>
      </c>
      <c r="Q186">
        <v>5</v>
      </c>
      <c r="R186" t="s">
        <v>2947</v>
      </c>
      <c r="S186" t="s">
        <v>59</v>
      </c>
      <c r="U186" s="1">
        <v>43674</v>
      </c>
      <c r="V186" t="s">
        <v>60</v>
      </c>
      <c r="W186" t="s">
        <v>61</v>
      </c>
      <c r="X186" t="s">
        <v>62</v>
      </c>
      <c r="Y186" t="s">
        <v>63</v>
      </c>
      <c r="Z186" t="s">
        <v>63</v>
      </c>
      <c r="AA186" s="1">
        <v>43132</v>
      </c>
      <c r="AC186">
        <v>10277</v>
      </c>
      <c r="AD186" t="s">
        <v>2948</v>
      </c>
      <c r="AE186" t="s">
        <v>76</v>
      </c>
      <c r="AF186" t="s">
        <v>250</v>
      </c>
      <c r="AG186" t="s">
        <v>795</v>
      </c>
      <c r="AH186">
        <v>11001</v>
      </c>
      <c r="AI186" t="s">
        <v>2949</v>
      </c>
      <c r="AJ186" t="s">
        <v>68</v>
      </c>
      <c r="AK186">
        <v>6030</v>
      </c>
      <c r="AL186">
        <v>245</v>
      </c>
      <c r="AM186" t="s">
        <v>2950</v>
      </c>
      <c r="AN186">
        <v>0</v>
      </c>
      <c r="AO186">
        <v>110111</v>
      </c>
      <c r="AP186">
        <v>301</v>
      </c>
      <c r="AQ186" t="s">
        <v>2951</v>
      </c>
      <c r="AR186" t="s">
        <v>2952</v>
      </c>
      <c r="AS186" t="s">
        <v>2953</v>
      </c>
      <c r="AT186" t="s">
        <v>2954</v>
      </c>
      <c r="AU186" t="s">
        <v>125</v>
      </c>
      <c r="AV186" t="s">
        <v>126</v>
      </c>
    </row>
    <row r="187" spans="1:48" x14ac:dyDescent="0.25">
      <c r="A187" t="s">
        <v>2955</v>
      </c>
      <c r="B187" t="s">
        <v>2956</v>
      </c>
      <c r="C187">
        <v>905</v>
      </c>
      <c r="D187" t="s">
        <v>2957</v>
      </c>
      <c r="E187" t="s">
        <v>2958</v>
      </c>
      <c r="F187" t="s">
        <v>2959</v>
      </c>
      <c r="G187" t="s">
        <v>2960</v>
      </c>
      <c r="H187" t="s">
        <v>2961</v>
      </c>
      <c r="I187" t="s">
        <v>2958</v>
      </c>
      <c r="J187" t="s">
        <v>2962</v>
      </c>
      <c r="K187">
        <v>998</v>
      </c>
      <c r="L187" t="s">
        <v>56</v>
      </c>
      <c r="M187" t="s">
        <v>2963</v>
      </c>
      <c r="N187">
        <v>1</v>
      </c>
      <c r="O187">
        <v>109050</v>
      </c>
      <c r="P187" t="s">
        <v>57</v>
      </c>
      <c r="Q187">
        <v>5</v>
      </c>
      <c r="R187" t="s">
        <v>2964</v>
      </c>
      <c r="S187" t="s">
        <v>59</v>
      </c>
      <c r="U187" s="1">
        <v>43718</v>
      </c>
      <c r="V187" t="s">
        <v>60</v>
      </c>
      <c r="W187" t="s">
        <v>61</v>
      </c>
      <c r="X187" t="s">
        <v>62</v>
      </c>
      <c r="Y187" t="s">
        <v>63</v>
      </c>
      <c r="Z187" t="s">
        <v>63</v>
      </c>
      <c r="AA187" s="1">
        <v>43249</v>
      </c>
      <c r="AB187" s="1">
        <v>43718</v>
      </c>
      <c r="AC187">
        <v>10917</v>
      </c>
      <c r="AD187" t="s">
        <v>2965</v>
      </c>
      <c r="AE187" t="s">
        <v>76</v>
      </c>
      <c r="AF187" t="s">
        <v>65</v>
      </c>
      <c r="AG187" t="s">
        <v>66</v>
      </c>
      <c r="AH187">
        <v>11001</v>
      </c>
      <c r="AI187" t="s">
        <v>2966</v>
      </c>
      <c r="AJ187" t="s">
        <v>68</v>
      </c>
      <c r="AK187">
        <v>6030</v>
      </c>
      <c r="AL187">
        <v>267</v>
      </c>
      <c r="AM187" t="s">
        <v>2967</v>
      </c>
      <c r="AN187">
        <v>0</v>
      </c>
      <c r="AO187">
        <v>111131572</v>
      </c>
      <c r="AP187">
        <v>201</v>
      </c>
      <c r="AQ187" t="s">
        <v>2968</v>
      </c>
      <c r="AR187" t="s">
        <v>2969</v>
      </c>
      <c r="AS187" t="s">
        <v>2970</v>
      </c>
      <c r="AT187" t="s">
        <v>2971</v>
      </c>
      <c r="AU187" t="s">
        <v>125</v>
      </c>
      <c r="AV187" t="s">
        <v>126</v>
      </c>
    </row>
    <row r="188" spans="1:48" x14ac:dyDescent="0.25">
      <c r="A188" t="s">
        <v>2972</v>
      </c>
      <c r="B188" t="s">
        <v>2973</v>
      </c>
      <c r="C188">
        <v>844</v>
      </c>
      <c r="D188" t="s">
        <v>2974</v>
      </c>
      <c r="E188" t="s">
        <v>2975</v>
      </c>
      <c r="F188" t="s">
        <v>2976</v>
      </c>
      <c r="G188" t="s">
        <v>2977</v>
      </c>
      <c r="H188" t="s">
        <v>2978</v>
      </c>
      <c r="I188" t="s">
        <v>2979</v>
      </c>
      <c r="J188" t="s">
        <v>2980</v>
      </c>
      <c r="K188">
        <v>930</v>
      </c>
      <c r="L188" t="s">
        <v>56</v>
      </c>
      <c r="M188" t="s">
        <v>2981</v>
      </c>
      <c r="N188">
        <v>1</v>
      </c>
      <c r="O188">
        <v>109050</v>
      </c>
      <c r="P188" t="s">
        <v>57</v>
      </c>
      <c r="Q188">
        <v>5</v>
      </c>
      <c r="R188" t="s">
        <v>2982</v>
      </c>
      <c r="S188" t="s">
        <v>59</v>
      </c>
      <c r="U188" s="1">
        <v>43753</v>
      </c>
      <c r="V188" t="s">
        <v>60</v>
      </c>
      <c r="W188" t="s">
        <v>61</v>
      </c>
      <c r="X188" t="s">
        <v>62</v>
      </c>
      <c r="Y188" t="s">
        <v>63</v>
      </c>
      <c r="Z188" t="s">
        <v>63</v>
      </c>
      <c r="AA188" s="1">
        <v>42798</v>
      </c>
      <c r="AC188">
        <v>10644</v>
      </c>
      <c r="AD188" t="s">
        <v>2983</v>
      </c>
      <c r="AE188" t="s">
        <v>76</v>
      </c>
      <c r="AF188" t="s">
        <v>65</v>
      </c>
      <c r="AG188" t="s">
        <v>66</v>
      </c>
      <c r="AH188">
        <v>11001</v>
      </c>
      <c r="AI188" t="s">
        <v>2984</v>
      </c>
      <c r="AJ188" t="s">
        <v>68</v>
      </c>
      <c r="AK188">
        <v>6030</v>
      </c>
      <c r="AL188">
        <v>213</v>
      </c>
      <c r="AM188" t="s">
        <v>2985</v>
      </c>
      <c r="AN188">
        <v>0</v>
      </c>
      <c r="AO188">
        <v>110111</v>
      </c>
      <c r="AP188">
        <v>801</v>
      </c>
      <c r="AQ188" t="s">
        <v>2986</v>
      </c>
      <c r="AR188" t="s">
        <v>2987</v>
      </c>
      <c r="AS188" t="s">
        <v>2988</v>
      </c>
      <c r="AT188" t="s">
        <v>2989</v>
      </c>
      <c r="AU188" t="s">
        <v>125</v>
      </c>
      <c r="AV188" t="s">
        <v>126</v>
      </c>
    </row>
    <row r="189" spans="1:48" x14ac:dyDescent="0.25">
      <c r="A189" t="s">
        <v>2990</v>
      </c>
      <c r="B189" t="s">
        <v>2991</v>
      </c>
      <c r="C189">
        <v>871</v>
      </c>
      <c r="D189" t="s">
        <v>2992</v>
      </c>
      <c r="E189" t="s">
        <v>2993</v>
      </c>
      <c r="F189" t="s">
        <v>2994</v>
      </c>
      <c r="G189" t="s">
        <v>2995</v>
      </c>
      <c r="H189" t="s">
        <v>2996</v>
      </c>
      <c r="I189" t="s">
        <v>2997</v>
      </c>
      <c r="J189" t="s">
        <v>2998</v>
      </c>
      <c r="K189">
        <v>964</v>
      </c>
      <c r="L189" t="s">
        <v>56</v>
      </c>
      <c r="M189" t="s">
        <v>2999</v>
      </c>
      <c r="N189">
        <v>1</v>
      </c>
      <c r="O189">
        <v>105072</v>
      </c>
      <c r="P189" t="s">
        <v>57</v>
      </c>
      <c r="Q189">
        <v>5</v>
      </c>
      <c r="R189" t="s">
        <v>3000</v>
      </c>
      <c r="S189" t="s">
        <v>59</v>
      </c>
      <c r="U189" s="1">
        <v>43717</v>
      </c>
      <c r="V189" t="s">
        <v>60</v>
      </c>
      <c r="W189" t="s">
        <v>61</v>
      </c>
      <c r="X189" t="s">
        <v>62</v>
      </c>
      <c r="Y189" t="s">
        <v>63</v>
      </c>
      <c r="Z189" t="s">
        <v>63</v>
      </c>
      <c r="AA189" s="1">
        <v>43066</v>
      </c>
      <c r="AC189">
        <v>10773</v>
      </c>
      <c r="AD189" t="s">
        <v>3001</v>
      </c>
      <c r="AE189" t="s">
        <v>76</v>
      </c>
      <c r="AF189" t="s">
        <v>250</v>
      </c>
      <c r="AG189" t="s">
        <v>251</v>
      </c>
      <c r="AH189">
        <v>11001</v>
      </c>
      <c r="AI189" t="s">
        <v>2472</v>
      </c>
      <c r="AJ189" t="s">
        <v>68</v>
      </c>
      <c r="AK189">
        <v>6030</v>
      </c>
      <c r="AL189">
        <v>238</v>
      </c>
      <c r="AM189" t="s">
        <v>3002</v>
      </c>
      <c r="AN189">
        <v>0</v>
      </c>
      <c r="AO189">
        <v>110111</v>
      </c>
      <c r="AP189">
        <v>501</v>
      </c>
      <c r="AQ189" t="s">
        <v>3003</v>
      </c>
      <c r="AR189" t="s">
        <v>3004</v>
      </c>
      <c r="AS189" t="s">
        <v>3005</v>
      </c>
      <c r="AT189" t="s">
        <v>3006</v>
      </c>
      <c r="AU189" t="s">
        <v>125</v>
      </c>
      <c r="AV189" t="s">
        <v>126</v>
      </c>
    </row>
    <row r="190" spans="1:48" x14ac:dyDescent="0.25">
      <c r="A190" t="s">
        <v>3007</v>
      </c>
      <c r="B190" t="s">
        <v>3008</v>
      </c>
      <c r="C190">
        <v>864</v>
      </c>
      <c r="D190" t="s">
        <v>3009</v>
      </c>
      <c r="E190" t="s">
        <v>3010</v>
      </c>
      <c r="F190" t="s">
        <v>3011</v>
      </c>
      <c r="G190" t="s">
        <v>3012</v>
      </c>
      <c r="H190" t="s">
        <v>3013</v>
      </c>
      <c r="I190" t="s">
        <v>3014</v>
      </c>
      <c r="J190" t="s">
        <v>3015</v>
      </c>
      <c r="K190">
        <v>954</v>
      </c>
      <c r="L190" t="s">
        <v>56</v>
      </c>
      <c r="M190" t="s">
        <v>3016</v>
      </c>
      <c r="N190">
        <v>1</v>
      </c>
      <c r="O190">
        <v>113102</v>
      </c>
      <c r="P190" t="s">
        <v>57</v>
      </c>
      <c r="Q190">
        <v>5</v>
      </c>
      <c r="R190" t="s">
        <v>3017</v>
      </c>
      <c r="S190" t="s">
        <v>59</v>
      </c>
      <c r="U190" s="1">
        <v>43760</v>
      </c>
      <c r="V190" t="s">
        <v>60</v>
      </c>
      <c r="W190" t="s">
        <v>61</v>
      </c>
      <c r="X190" t="s">
        <v>62</v>
      </c>
      <c r="Y190" t="s">
        <v>63</v>
      </c>
      <c r="Z190" t="s">
        <v>63</v>
      </c>
      <c r="AA190" s="1">
        <v>42027</v>
      </c>
      <c r="AC190">
        <v>10291</v>
      </c>
      <c r="AD190" t="s">
        <v>3018</v>
      </c>
      <c r="AE190" t="s">
        <v>76</v>
      </c>
      <c r="AF190" t="s">
        <v>65</v>
      </c>
      <c r="AG190" t="s">
        <v>1431</v>
      </c>
      <c r="AH190">
        <v>11001</v>
      </c>
      <c r="AI190" t="s">
        <v>3019</v>
      </c>
      <c r="AJ190" t="s">
        <v>68</v>
      </c>
      <c r="AK190">
        <v>6030</v>
      </c>
      <c r="AL190">
        <v>231</v>
      </c>
      <c r="AM190" t="s">
        <v>3020</v>
      </c>
      <c r="AN190">
        <v>0</v>
      </c>
      <c r="AO190">
        <v>110111</v>
      </c>
      <c r="AP190">
        <v>101</v>
      </c>
      <c r="AQ190" t="s">
        <v>3021</v>
      </c>
      <c r="AR190" t="s">
        <v>3022</v>
      </c>
      <c r="AS190" t="s">
        <v>3023</v>
      </c>
      <c r="AT190" t="s">
        <v>3024</v>
      </c>
      <c r="AU190" t="s">
        <v>125</v>
      </c>
      <c r="AV190" t="s">
        <v>126</v>
      </c>
    </row>
    <row r="191" spans="1:48" x14ac:dyDescent="0.25">
      <c r="A191" t="s">
        <v>3025</v>
      </c>
      <c r="B191" t="s">
        <v>3026</v>
      </c>
      <c r="C191">
        <v>894</v>
      </c>
      <c r="D191" t="s">
        <v>3027</v>
      </c>
      <c r="E191" t="s">
        <v>3028</v>
      </c>
      <c r="F191" t="s">
        <v>3029</v>
      </c>
      <c r="G191" t="s">
        <v>3030</v>
      </c>
      <c r="H191" t="s">
        <v>3031</v>
      </c>
      <c r="I191" t="s">
        <v>3032</v>
      </c>
      <c r="J191" t="s">
        <v>3033</v>
      </c>
      <c r="K191">
        <v>987</v>
      </c>
      <c r="L191" t="s">
        <v>56</v>
      </c>
      <c r="M191" t="s">
        <v>3034</v>
      </c>
      <c r="N191">
        <v>1</v>
      </c>
      <c r="O191">
        <v>113102</v>
      </c>
      <c r="P191" t="s">
        <v>57</v>
      </c>
      <c r="Q191">
        <v>5</v>
      </c>
      <c r="R191" t="s">
        <v>3035</v>
      </c>
      <c r="S191" t="s">
        <v>59</v>
      </c>
      <c r="U191" s="1">
        <v>43723</v>
      </c>
      <c r="V191" t="s">
        <v>60</v>
      </c>
      <c r="W191" t="s">
        <v>61</v>
      </c>
      <c r="X191" t="s">
        <v>62</v>
      </c>
      <c r="Y191" t="s">
        <v>63</v>
      </c>
      <c r="Z191" t="s">
        <v>63</v>
      </c>
      <c r="AA191" s="1">
        <v>42585</v>
      </c>
      <c r="AC191">
        <v>10328</v>
      </c>
      <c r="AD191" t="s">
        <v>3036</v>
      </c>
      <c r="AE191" t="s">
        <v>76</v>
      </c>
      <c r="AF191" t="s">
        <v>250</v>
      </c>
      <c r="AG191" t="s">
        <v>321</v>
      </c>
      <c r="AH191">
        <v>11001</v>
      </c>
      <c r="AI191" t="s">
        <v>3037</v>
      </c>
      <c r="AJ191" t="s">
        <v>68</v>
      </c>
      <c r="AK191">
        <v>6030</v>
      </c>
      <c r="AL191">
        <v>258</v>
      </c>
      <c r="AM191" t="s">
        <v>3038</v>
      </c>
      <c r="AN191">
        <v>0</v>
      </c>
      <c r="AO191">
        <v>110111</v>
      </c>
      <c r="AP191">
        <v>501</v>
      </c>
      <c r="AQ191" t="s">
        <v>3039</v>
      </c>
      <c r="AR191" t="s">
        <v>3040</v>
      </c>
      <c r="AS191" t="s">
        <v>3041</v>
      </c>
      <c r="AT191" t="s">
        <v>3042</v>
      </c>
      <c r="AU191" t="s">
        <v>125</v>
      </c>
      <c r="AV191" t="s">
        <v>126</v>
      </c>
    </row>
    <row r="192" spans="1:48" x14ac:dyDescent="0.25">
      <c r="A192" t="s">
        <v>3043</v>
      </c>
      <c r="B192" t="s">
        <v>3044</v>
      </c>
      <c r="C192">
        <v>880</v>
      </c>
      <c r="D192" t="s">
        <v>3045</v>
      </c>
      <c r="E192" t="s">
        <v>3046</v>
      </c>
      <c r="F192" t="s">
        <v>3047</v>
      </c>
      <c r="G192" t="s">
        <v>3048</v>
      </c>
      <c r="H192" t="s">
        <v>3049</v>
      </c>
      <c r="I192" t="s">
        <v>3050</v>
      </c>
      <c r="J192" t="s">
        <v>3051</v>
      </c>
      <c r="K192">
        <v>973</v>
      </c>
      <c r="L192" t="s">
        <v>56</v>
      </c>
      <c r="M192" t="s">
        <v>3052</v>
      </c>
      <c r="N192">
        <v>1</v>
      </c>
      <c r="O192">
        <v>108980</v>
      </c>
      <c r="P192" t="s">
        <v>57</v>
      </c>
      <c r="Q192">
        <v>5</v>
      </c>
      <c r="R192" t="s">
        <v>3053</v>
      </c>
      <c r="S192" t="s">
        <v>59</v>
      </c>
      <c r="U192" s="1">
        <v>43643</v>
      </c>
      <c r="V192" t="s">
        <v>60</v>
      </c>
      <c r="W192" t="s">
        <v>61</v>
      </c>
      <c r="X192" t="s">
        <v>62</v>
      </c>
      <c r="Y192" t="s">
        <v>63</v>
      </c>
      <c r="Z192" t="s">
        <v>63</v>
      </c>
      <c r="AA192" s="1">
        <v>42278</v>
      </c>
      <c r="AC192">
        <v>10466</v>
      </c>
      <c r="AD192" t="s">
        <v>3054</v>
      </c>
      <c r="AE192" t="s">
        <v>76</v>
      </c>
      <c r="AF192" t="s">
        <v>250</v>
      </c>
      <c r="AG192" t="s">
        <v>1166</v>
      </c>
      <c r="AH192">
        <v>11001</v>
      </c>
      <c r="AI192" t="s">
        <v>2709</v>
      </c>
      <c r="AJ192" t="s">
        <v>68</v>
      </c>
      <c r="AK192">
        <v>6030</v>
      </c>
      <c r="AL192">
        <v>246</v>
      </c>
      <c r="AM192" t="s">
        <v>3055</v>
      </c>
      <c r="AN192">
        <v>0</v>
      </c>
      <c r="AO192">
        <v>110111</v>
      </c>
      <c r="AP192">
        <v>301</v>
      </c>
      <c r="AQ192" t="s">
        <v>3056</v>
      </c>
      <c r="AR192" t="s">
        <v>3057</v>
      </c>
      <c r="AS192" t="s">
        <v>3058</v>
      </c>
      <c r="AT192" t="s">
        <v>3059</v>
      </c>
      <c r="AU192" t="s">
        <v>125</v>
      </c>
      <c r="AV192" t="s">
        <v>126</v>
      </c>
    </row>
    <row r="193" spans="1:48" x14ac:dyDescent="0.25">
      <c r="A193" t="s">
        <v>3060</v>
      </c>
      <c r="B193" t="s">
        <v>3061</v>
      </c>
      <c r="C193">
        <v>839</v>
      </c>
      <c r="D193" t="s">
        <v>3062</v>
      </c>
      <c r="E193" t="s">
        <v>3063</v>
      </c>
      <c r="F193" t="s">
        <v>3064</v>
      </c>
      <c r="G193" t="s">
        <v>3065</v>
      </c>
      <c r="H193" t="s">
        <v>3066</v>
      </c>
      <c r="I193" t="s">
        <v>3067</v>
      </c>
      <c r="J193" t="s">
        <v>3068</v>
      </c>
      <c r="K193">
        <v>925</v>
      </c>
      <c r="L193" t="s">
        <v>56</v>
      </c>
      <c r="M193" t="s">
        <v>3069</v>
      </c>
      <c r="N193">
        <v>1</v>
      </c>
      <c r="O193">
        <v>222207</v>
      </c>
      <c r="P193" t="s">
        <v>57</v>
      </c>
      <c r="Q193">
        <v>5</v>
      </c>
      <c r="R193" t="s">
        <v>3070</v>
      </c>
      <c r="S193" t="s">
        <v>59</v>
      </c>
      <c r="U193" s="1">
        <v>43579</v>
      </c>
      <c r="V193" t="s">
        <v>60</v>
      </c>
      <c r="W193" t="s">
        <v>61</v>
      </c>
      <c r="X193" t="s">
        <v>62</v>
      </c>
      <c r="Y193" t="s">
        <v>63</v>
      </c>
      <c r="Z193" t="s">
        <v>63</v>
      </c>
      <c r="AA193" s="1">
        <v>42133</v>
      </c>
      <c r="AC193">
        <v>10639</v>
      </c>
      <c r="AD193" t="s">
        <v>3071</v>
      </c>
      <c r="AE193" t="s">
        <v>76</v>
      </c>
      <c r="AF193" t="s">
        <v>65</v>
      </c>
      <c r="AG193" t="s">
        <v>168</v>
      </c>
      <c r="AH193">
        <v>11001</v>
      </c>
      <c r="AI193" t="s">
        <v>2744</v>
      </c>
      <c r="AJ193" t="s">
        <v>68</v>
      </c>
      <c r="AK193">
        <v>6030</v>
      </c>
      <c r="AL193">
        <v>208</v>
      </c>
      <c r="AM193" t="s">
        <v>3072</v>
      </c>
      <c r="AN193">
        <v>0</v>
      </c>
      <c r="AO193">
        <v>111111000</v>
      </c>
      <c r="AP193">
        <v>301</v>
      </c>
      <c r="AQ193" t="s">
        <v>3073</v>
      </c>
      <c r="AR193" t="s">
        <v>3074</v>
      </c>
      <c r="AS193" t="s">
        <v>3075</v>
      </c>
      <c r="AT193" t="s">
        <v>3076</v>
      </c>
      <c r="AU193" t="s">
        <v>125</v>
      </c>
      <c r="AV193" t="s">
        <v>126</v>
      </c>
    </row>
    <row r="194" spans="1:48" x14ac:dyDescent="0.25">
      <c r="A194" t="s">
        <v>3077</v>
      </c>
      <c r="B194" t="s">
        <v>3078</v>
      </c>
      <c r="C194">
        <v>860</v>
      </c>
      <c r="D194" t="s">
        <v>3079</v>
      </c>
      <c r="E194" t="s">
        <v>3080</v>
      </c>
      <c r="F194" t="s">
        <v>3081</v>
      </c>
      <c r="G194" t="s">
        <v>3082</v>
      </c>
      <c r="H194" t="s">
        <v>3083</v>
      </c>
      <c r="I194" t="s">
        <v>3084</v>
      </c>
      <c r="J194" t="s">
        <v>3085</v>
      </c>
      <c r="K194">
        <v>949</v>
      </c>
      <c r="L194" t="s">
        <v>56</v>
      </c>
      <c r="M194" t="s">
        <v>3086</v>
      </c>
      <c r="N194">
        <v>1</v>
      </c>
      <c r="O194">
        <v>259000</v>
      </c>
      <c r="P194" t="s">
        <v>57</v>
      </c>
      <c r="Q194">
        <v>5</v>
      </c>
      <c r="R194" t="s">
        <v>3087</v>
      </c>
      <c r="S194" t="s">
        <v>59</v>
      </c>
      <c r="U194" s="1">
        <v>43675</v>
      </c>
      <c r="V194" t="s">
        <v>60</v>
      </c>
      <c r="W194" t="s">
        <v>61</v>
      </c>
      <c r="X194" t="s">
        <v>62</v>
      </c>
      <c r="Y194" t="s">
        <v>63</v>
      </c>
      <c r="Z194" t="s">
        <v>63</v>
      </c>
      <c r="AA194" s="1">
        <v>43098</v>
      </c>
      <c r="AC194">
        <v>10810</v>
      </c>
      <c r="AD194" t="s">
        <v>3088</v>
      </c>
      <c r="AE194" t="s">
        <v>76</v>
      </c>
      <c r="AF194" t="s">
        <v>65</v>
      </c>
      <c r="AG194" t="s">
        <v>66</v>
      </c>
      <c r="AH194">
        <v>11001</v>
      </c>
      <c r="AI194" t="s">
        <v>3089</v>
      </c>
      <c r="AJ194" t="s">
        <v>68</v>
      </c>
      <c r="AK194">
        <v>6030</v>
      </c>
      <c r="AL194">
        <v>227</v>
      </c>
      <c r="AM194" t="s">
        <v>3090</v>
      </c>
      <c r="AN194">
        <v>0</v>
      </c>
      <c r="AO194">
        <v>111131418</v>
      </c>
      <c r="AP194">
        <v>301</v>
      </c>
      <c r="AQ194" t="s">
        <v>3091</v>
      </c>
      <c r="AR194" t="s">
        <v>3092</v>
      </c>
      <c r="AS194" t="s">
        <v>3093</v>
      </c>
      <c r="AT194" t="s">
        <v>3094</v>
      </c>
      <c r="AU194" t="s">
        <v>125</v>
      </c>
      <c r="AV194" t="s">
        <v>126</v>
      </c>
    </row>
    <row r="195" spans="1:48" x14ac:dyDescent="0.25">
      <c r="A195" t="s">
        <v>3095</v>
      </c>
      <c r="B195" t="s">
        <v>3096</v>
      </c>
      <c r="C195">
        <v>854</v>
      </c>
      <c r="D195" t="s">
        <v>3097</v>
      </c>
      <c r="E195" t="s">
        <v>3098</v>
      </c>
      <c r="F195" t="s">
        <v>3099</v>
      </c>
      <c r="G195" t="s">
        <v>3100</v>
      </c>
      <c r="H195" t="s">
        <v>3101</v>
      </c>
      <c r="I195" t="s">
        <v>3102</v>
      </c>
      <c r="J195" t="s">
        <v>3103</v>
      </c>
      <c r="K195">
        <v>942</v>
      </c>
      <c r="L195" t="s">
        <v>56</v>
      </c>
      <c r="M195" t="s">
        <v>3104</v>
      </c>
      <c r="N195">
        <v>1</v>
      </c>
      <c r="O195">
        <v>254824</v>
      </c>
      <c r="P195" t="s">
        <v>57</v>
      </c>
      <c r="Q195">
        <v>5</v>
      </c>
      <c r="R195" t="s">
        <v>3105</v>
      </c>
      <c r="S195" t="s">
        <v>59</v>
      </c>
      <c r="U195" s="1">
        <v>43747</v>
      </c>
      <c r="V195" t="s">
        <v>60</v>
      </c>
      <c r="W195" t="s">
        <v>61</v>
      </c>
      <c r="X195" t="s">
        <v>62</v>
      </c>
      <c r="Y195" t="s">
        <v>63</v>
      </c>
      <c r="Z195" t="s">
        <v>63</v>
      </c>
      <c r="AA195" s="1">
        <v>42978</v>
      </c>
      <c r="AC195">
        <v>10718</v>
      </c>
      <c r="AD195" t="s">
        <v>3106</v>
      </c>
      <c r="AE195" t="s">
        <v>76</v>
      </c>
      <c r="AF195" t="s">
        <v>65</v>
      </c>
      <c r="AG195" t="s">
        <v>102</v>
      </c>
      <c r="AH195">
        <v>11001</v>
      </c>
      <c r="AI195" t="s">
        <v>3107</v>
      </c>
      <c r="AJ195" t="s">
        <v>68</v>
      </c>
      <c r="AK195">
        <v>6030</v>
      </c>
      <c r="AL195">
        <v>222</v>
      </c>
      <c r="AM195" t="s">
        <v>3108</v>
      </c>
      <c r="AN195">
        <v>0</v>
      </c>
      <c r="AO195">
        <v>111161095</v>
      </c>
      <c r="AP195">
        <v>301</v>
      </c>
      <c r="AQ195" t="s">
        <v>3109</v>
      </c>
      <c r="AR195" t="s">
        <v>3110</v>
      </c>
      <c r="AS195" t="s">
        <v>3111</v>
      </c>
      <c r="AT195" t="s">
        <v>3112</v>
      </c>
      <c r="AU195" t="s">
        <v>125</v>
      </c>
      <c r="AV195" t="s">
        <v>126</v>
      </c>
    </row>
    <row r="196" spans="1:48" x14ac:dyDescent="0.25">
      <c r="A196" t="s">
        <v>3113</v>
      </c>
      <c r="B196" t="s">
        <v>3114</v>
      </c>
      <c r="C196">
        <v>858</v>
      </c>
      <c r="D196" t="s">
        <v>3115</v>
      </c>
      <c r="E196" t="s">
        <v>3116</v>
      </c>
      <c r="F196" t="s">
        <v>3117</v>
      </c>
      <c r="G196" t="s">
        <v>3118</v>
      </c>
      <c r="H196" t="s">
        <v>3119</v>
      </c>
      <c r="I196" t="s">
        <v>3120</v>
      </c>
      <c r="J196" t="s">
        <v>3121</v>
      </c>
      <c r="K196">
        <v>947</v>
      </c>
      <c r="L196" t="s">
        <v>56</v>
      </c>
      <c r="M196" t="s">
        <v>3122</v>
      </c>
      <c r="N196">
        <v>1</v>
      </c>
      <c r="O196">
        <v>105810</v>
      </c>
      <c r="P196" t="s">
        <v>57</v>
      </c>
      <c r="Q196">
        <v>5</v>
      </c>
      <c r="R196" t="s">
        <v>3123</v>
      </c>
      <c r="S196" t="s">
        <v>59</v>
      </c>
      <c r="U196" s="1">
        <v>43730</v>
      </c>
      <c r="V196" t="s">
        <v>60</v>
      </c>
      <c r="W196" t="s">
        <v>61</v>
      </c>
      <c r="X196" t="s">
        <v>62</v>
      </c>
      <c r="Y196" t="s">
        <v>63</v>
      </c>
      <c r="Z196" t="s">
        <v>63</v>
      </c>
      <c r="AA196" s="1">
        <v>43038</v>
      </c>
      <c r="AC196">
        <v>10755</v>
      </c>
      <c r="AD196" t="s">
        <v>3124</v>
      </c>
      <c r="AE196" t="s">
        <v>76</v>
      </c>
      <c r="AF196" t="s">
        <v>65</v>
      </c>
      <c r="AG196" t="s">
        <v>102</v>
      </c>
      <c r="AH196">
        <v>11001</v>
      </c>
      <c r="AI196" t="s">
        <v>3125</v>
      </c>
      <c r="AJ196" t="s">
        <v>68</v>
      </c>
      <c r="AK196">
        <v>6030</v>
      </c>
      <c r="AL196">
        <v>226</v>
      </c>
      <c r="AM196" t="s">
        <v>3126</v>
      </c>
      <c r="AN196">
        <v>0</v>
      </c>
      <c r="AO196">
        <v>111156</v>
      </c>
      <c r="AP196">
        <v>201</v>
      </c>
      <c r="AQ196" t="s">
        <v>3127</v>
      </c>
      <c r="AR196" t="s">
        <v>3128</v>
      </c>
      <c r="AS196" t="s">
        <v>3129</v>
      </c>
      <c r="AT196" t="s">
        <v>3130</v>
      </c>
      <c r="AU196" t="s">
        <v>125</v>
      </c>
      <c r="AV196" t="s">
        <v>126</v>
      </c>
    </row>
    <row r="197" spans="1:48" x14ac:dyDescent="0.25">
      <c r="A197" t="s">
        <v>3131</v>
      </c>
      <c r="B197" t="s">
        <v>3132</v>
      </c>
      <c r="C197">
        <v>852</v>
      </c>
      <c r="D197" t="s">
        <v>3133</v>
      </c>
      <c r="E197" t="s">
        <v>3134</v>
      </c>
      <c r="F197" t="s">
        <v>3135</v>
      </c>
      <c r="G197" t="s">
        <v>3136</v>
      </c>
      <c r="H197" t="s">
        <v>3137</v>
      </c>
      <c r="I197" t="s">
        <v>3134</v>
      </c>
      <c r="J197" t="s">
        <v>3138</v>
      </c>
      <c r="K197">
        <v>940</v>
      </c>
      <c r="L197" t="s">
        <v>56</v>
      </c>
      <c r="M197" t="s">
        <v>3139</v>
      </c>
      <c r="N197">
        <v>1</v>
      </c>
      <c r="O197">
        <v>109050</v>
      </c>
      <c r="P197" t="s">
        <v>57</v>
      </c>
      <c r="Q197">
        <v>5</v>
      </c>
      <c r="R197" t="s">
        <v>3140</v>
      </c>
      <c r="S197" t="s">
        <v>59</v>
      </c>
      <c r="U197" s="1">
        <v>43741</v>
      </c>
      <c r="V197" t="s">
        <v>60</v>
      </c>
      <c r="W197" t="s">
        <v>61</v>
      </c>
      <c r="X197" t="s">
        <v>62</v>
      </c>
      <c r="Y197" t="s">
        <v>63</v>
      </c>
      <c r="Z197" t="s">
        <v>63</v>
      </c>
      <c r="AA197" s="1">
        <v>42921</v>
      </c>
      <c r="AC197">
        <v>10716</v>
      </c>
      <c r="AD197" t="s">
        <v>3141</v>
      </c>
      <c r="AE197" t="s">
        <v>76</v>
      </c>
      <c r="AF197" t="s">
        <v>65</v>
      </c>
      <c r="AG197" t="s">
        <v>66</v>
      </c>
      <c r="AH197">
        <v>11001</v>
      </c>
      <c r="AI197" t="s">
        <v>3142</v>
      </c>
      <c r="AJ197" t="s">
        <v>68</v>
      </c>
      <c r="AK197">
        <v>6030</v>
      </c>
      <c r="AL197">
        <v>220</v>
      </c>
      <c r="AM197" t="s">
        <v>3143</v>
      </c>
      <c r="AN197">
        <v>0</v>
      </c>
      <c r="AO197">
        <v>111131610</v>
      </c>
      <c r="AP197">
        <v>401</v>
      </c>
      <c r="AQ197" t="s">
        <v>3144</v>
      </c>
      <c r="AR197" t="s">
        <v>3145</v>
      </c>
      <c r="AS197" t="s">
        <v>3146</v>
      </c>
      <c r="AT197" t="s">
        <v>3147</v>
      </c>
      <c r="AU197" t="s">
        <v>125</v>
      </c>
      <c r="AV197" t="s">
        <v>126</v>
      </c>
    </row>
    <row r="198" spans="1:48" x14ac:dyDescent="0.25">
      <c r="A198" t="s">
        <v>3148</v>
      </c>
      <c r="B198" t="s">
        <v>3149</v>
      </c>
      <c r="C198">
        <v>857</v>
      </c>
      <c r="D198" t="s">
        <v>3150</v>
      </c>
      <c r="E198" t="s">
        <v>3151</v>
      </c>
      <c r="F198" t="s">
        <v>3152</v>
      </c>
      <c r="G198" t="s">
        <v>3153</v>
      </c>
      <c r="H198" t="s">
        <v>3154</v>
      </c>
      <c r="I198" t="s">
        <v>3155</v>
      </c>
      <c r="J198" t="s">
        <v>3156</v>
      </c>
      <c r="K198">
        <v>945</v>
      </c>
      <c r="L198" t="s">
        <v>56</v>
      </c>
      <c r="M198" t="s">
        <v>3157</v>
      </c>
      <c r="N198">
        <v>1</v>
      </c>
      <c r="O198">
        <v>109050</v>
      </c>
      <c r="P198" t="s">
        <v>57</v>
      </c>
      <c r="Q198">
        <v>5</v>
      </c>
      <c r="R198" t="s">
        <v>3158</v>
      </c>
      <c r="S198" t="s">
        <v>59</v>
      </c>
      <c r="U198" s="1">
        <v>43688</v>
      </c>
      <c r="V198" t="s">
        <v>60</v>
      </c>
      <c r="W198" t="s">
        <v>61</v>
      </c>
      <c r="X198" t="s">
        <v>62</v>
      </c>
      <c r="Y198" t="s">
        <v>63</v>
      </c>
      <c r="Z198" t="s">
        <v>63</v>
      </c>
      <c r="AA198" s="1">
        <v>43019</v>
      </c>
      <c r="AB198" s="1">
        <v>43688</v>
      </c>
      <c r="AC198">
        <v>10751</v>
      </c>
      <c r="AD198" t="s">
        <v>3159</v>
      </c>
      <c r="AE198" t="s">
        <v>76</v>
      </c>
      <c r="AF198" t="s">
        <v>65</v>
      </c>
      <c r="AG198" t="s">
        <v>1001</v>
      </c>
      <c r="AH198">
        <v>11001</v>
      </c>
      <c r="AI198" t="s">
        <v>3160</v>
      </c>
      <c r="AJ198" t="s">
        <v>68</v>
      </c>
      <c r="AK198">
        <v>6030</v>
      </c>
      <c r="AL198">
        <v>225</v>
      </c>
      <c r="AM198" t="s">
        <v>3161</v>
      </c>
      <c r="AN198">
        <v>0</v>
      </c>
      <c r="AO198">
        <v>111141317</v>
      </c>
      <c r="AP198">
        <v>201</v>
      </c>
      <c r="AQ198" t="s">
        <v>3162</v>
      </c>
      <c r="AR198" t="s">
        <v>3163</v>
      </c>
      <c r="AS198" t="s">
        <v>3164</v>
      </c>
      <c r="AT198" t="s">
        <v>3165</v>
      </c>
      <c r="AU198" t="s">
        <v>125</v>
      </c>
      <c r="AV198" t="s">
        <v>126</v>
      </c>
    </row>
    <row r="199" spans="1:48" x14ac:dyDescent="0.25">
      <c r="A199" t="s">
        <v>3166</v>
      </c>
      <c r="B199" t="s">
        <v>3167</v>
      </c>
      <c r="C199">
        <v>830</v>
      </c>
      <c r="D199" t="s">
        <v>3168</v>
      </c>
      <c r="E199" t="s">
        <v>3169</v>
      </c>
      <c r="F199" t="s">
        <v>3170</v>
      </c>
      <c r="G199" t="s">
        <v>3171</v>
      </c>
      <c r="H199" t="s">
        <v>3172</v>
      </c>
      <c r="I199" t="s">
        <v>3173</v>
      </c>
      <c r="J199" t="s">
        <v>3174</v>
      </c>
      <c r="K199">
        <v>910</v>
      </c>
      <c r="L199" t="s">
        <v>56</v>
      </c>
      <c r="M199" t="s">
        <v>3175</v>
      </c>
      <c r="N199">
        <v>1</v>
      </c>
      <c r="O199">
        <v>107220</v>
      </c>
      <c r="P199" t="s">
        <v>57</v>
      </c>
      <c r="Q199">
        <v>5</v>
      </c>
      <c r="R199" t="s">
        <v>3176</v>
      </c>
      <c r="S199" t="s">
        <v>59</v>
      </c>
      <c r="U199" s="1">
        <v>43773</v>
      </c>
      <c r="V199" t="s">
        <v>60</v>
      </c>
      <c r="W199" t="s">
        <v>61</v>
      </c>
      <c r="X199" t="s">
        <v>62</v>
      </c>
      <c r="Y199" t="s">
        <v>63</v>
      </c>
      <c r="Z199" t="s">
        <v>63</v>
      </c>
      <c r="AA199" s="1">
        <v>42272</v>
      </c>
      <c r="AB199" s="1">
        <v>43773</v>
      </c>
      <c r="AC199">
        <v>10624</v>
      </c>
      <c r="AD199" t="s">
        <v>3177</v>
      </c>
      <c r="AE199" t="s">
        <v>76</v>
      </c>
      <c r="AF199" t="s">
        <v>65</v>
      </c>
      <c r="AG199" t="s">
        <v>102</v>
      </c>
      <c r="AH199">
        <v>11001</v>
      </c>
      <c r="AI199" t="s">
        <v>3178</v>
      </c>
      <c r="AJ199" t="s">
        <v>68</v>
      </c>
      <c r="AK199">
        <v>6030</v>
      </c>
      <c r="AL199">
        <v>199</v>
      </c>
      <c r="AM199" t="s">
        <v>3179</v>
      </c>
      <c r="AN199">
        <v>0</v>
      </c>
      <c r="AO199">
        <v>111161165</v>
      </c>
      <c r="AP199">
        <v>301</v>
      </c>
      <c r="AQ199" t="s">
        <v>3180</v>
      </c>
      <c r="AR199" t="s">
        <v>3181</v>
      </c>
      <c r="AS199" t="s">
        <v>3182</v>
      </c>
      <c r="AT199" t="s">
        <v>3183</v>
      </c>
      <c r="AU199" t="s">
        <v>125</v>
      </c>
      <c r="AV199" t="s">
        <v>126</v>
      </c>
    </row>
    <row r="200" spans="1:48" x14ac:dyDescent="0.25">
      <c r="A200" t="s">
        <v>3184</v>
      </c>
      <c r="B200" t="s">
        <v>3185</v>
      </c>
      <c r="C200">
        <v>825</v>
      </c>
      <c r="D200" t="s">
        <v>3186</v>
      </c>
      <c r="E200" t="s">
        <v>3187</v>
      </c>
      <c r="F200" t="s">
        <v>3188</v>
      </c>
      <c r="G200" t="s">
        <v>3189</v>
      </c>
      <c r="H200" t="s">
        <v>3190</v>
      </c>
      <c r="I200" t="s">
        <v>3191</v>
      </c>
      <c r="J200" t="s">
        <v>3192</v>
      </c>
      <c r="K200">
        <v>904</v>
      </c>
      <c r="L200" t="s">
        <v>56</v>
      </c>
      <c r="M200" t="s">
        <v>3193</v>
      </c>
      <c r="N200">
        <v>1</v>
      </c>
      <c r="O200">
        <v>109050</v>
      </c>
      <c r="P200" t="s">
        <v>57</v>
      </c>
      <c r="Q200">
        <v>5</v>
      </c>
      <c r="R200" t="s">
        <v>3194</v>
      </c>
      <c r="S200" t="s">
        <v>59</v>
      </c>
      <c r="U200" s="1">
        <v>43690</v>
      </c>
      <c r="V200" t="s">
        <v>60</v>
      </c>
      <c r="W200" t="s">
        <v>61</v>
      </c>
      <c r="X200" t="s">
        <v>62</v>
      </c>
      <c r="Y200" t="s">
        <v>63</v>
      </c>
      <c r="Z200" t="s">
        <v>63</v>
      </c>
      <c r="AA200" s="1">
        <v>41379</v>
      </c>
      <c r="AC200">
        <v>10618</v>
      </c>
      <c r="AD200" t="s">
        <v>3195</v>
      </c>
      <c r="AE200" t="s">
        <v>76</v>
      </c>
      <c r="AF200" t="s">
        <v>65</v>
      </c>
      <c r="AG200" t="s">
        <v>1001</v>
      </c>
      <c r="AH200">
        <v>11001</v>
      </c>
      <c r="AI200" t="s">
        <v>3196</v>
      </c>
      <c r="AJ200" t="s">
        <v>68</v>
      </c>
      <c r="AK200">
        <v>6030</v>
      </c>
      <c r="AL200">
        <v>194</v>
      </c>
      <c r="AM200" t="s">
        <v>3197</v>
      </c>
      <c r="AN200">
        <v>0</v>
      </c>
      <c r="AO200">
        <v>110121</v>
      </c>
      <c r="AP200">
        <v>701</v>
      </c>
      <c r="AQ200" t="s">
        <v>3198</v>
      </c>
      <c r="AR200" t="s">
        <v>3199</v>
      </c>
      <c r="AS200" t="s">
        <v>3200</v>
      </c>
      <c r="AT200" t="s">
        <v>3201</v>
      </c>
      <c r="AU200" t="s">
        <v>125</v>
      </c>
      <c r="AV200" t="s">
        <v>126</v>
      </c>
    </row>
    <row r="201" spans="1:48" x14ac:dyDescent="0.25">
      <c r="A201" t="s">
        <v>3202</v>
      </c>
      <c r="B201" t="s">
        <v>3203</v>
      </c>
      <c r="C201">
        <v>851</v>
      </c>
      <c r="D201" t="s">
        <v>3204</v>
      </c>
      <c r="E201" t="s">
        <v>3205</v>
      </c>
      <c r="F201" t="s">
        <v>3206</v>
      </c>
      <c r="G201" t="s">
        <v>3207</v>
      </c>
      <c r="H201" t="s">
        <v>3208</v>
      </c>
      <c r="I201" t="s">
        <v>3205</v>
      </c>
      <c r="J201" t="s">
        <v>3209</v>
      </c>
      <c r="K201">
        <v>939</v>
      </c>
      <c r="L201" t="s">
        <v>56</v>
      </c>
      <c r="M201" t="s">
        <v>3210</v>
      </c>
      <c r="N201">
        <v>1</v>
      </c>
      <c r="O201">
        <v>109050</v>
      </c>
      <c r="P201" t="s">
        <v>57</v>
      </c>
      <c r="Q201">
        <v>5</v>
      </c>
      <c r="R201" t="s">
        <v>3211</v>
      </c>
      <c r="S201" t="s">
        <v>59</v>
      </c>
      <c r="U201" s="1">
        <v>43690</v>
      </c>
      <c r="V201" t="s">
        <v>60</v>
      </c>
      <c r="W201" t="s">
        <v>61</v>
      </c>
      <c r="X201" t="s">
        <v>62</v>
      </c>
      <c r="Y201" t="s">
        <v>63</v>
      </c>
      <c r="Z201" t="s">
        <v>63</v>
      </c>
      <c r="AA201" s="1">
        <v>42914</v>
      </c>
      <c r="AC201">
        <v>10675</v>
      </c>
      <c r="AD201" t="s">
        <v>3212</v>
      </c>
      <c r="AE201" t="s">
        <v>76</v>
      </c>
      <c r="AF201" t="s">
        <v>65</v>
      </c>
      <c r="AG201" t="s">
        <v>168</v>
      </c>
      <c r="AH201">
        <v>11001</v>
      </c>
      <c r="AI201" t="s">
        <v>3213</v>
      </c>
      <c r="AJ201" t="s">
        <v>68</v>
      </c>
      <c r="AK201">
        <v>6030</v>
      </c>
      <c r="AL201">
        <v>219</v>
      </c>
      <c r="AM201" t="s">
        <v>3214</v>
      </c>
      <c r="AN201">
        <v>0</v>
      </c>
      <c r="AO201">
        <v>111141092</v>
      </c>
      <c r="AP201">
        <v>601</v>
      </c>
      <c r="AQ201" t="s">
        <v>3215</v>
      </c>
      <c r="AR201" t="s">
        <v>3216</v>
      </c>
      <c r="AS201" t="s">
        <v>3217</v>
      </c>
      <c r="AT201" t="s">
        <v>3218</v>
      </c>
      <c r="AU201" t="s">
        <v>125</v>
      </c>
      <c r="AV201" t="s">
        <v>126</v>
      </c>
    </row>
    <row r="202" spans="1:48" x14ac:dyDescent="0.25">
      <c r="A202" t="s">
        <v>3219</v>
      </c>
      <c r="B202" t="s">
        <v>3220</v>
      </c>
      <c r="C202">
        <v>829</v>
      </c>
      <c r="D202" t="s">
        <v>3221</v>
      </c>
      <c r="E202" t="s">
        <v>3222</v>
      </c>
      <c r="F202" t="s">
        <v>3223</v>
      </c>
      <c r="G202" t="s">
        <v>3224</v>
      </c>
      <c r="H202" t="s">
        <v>3225</v>
      </c>
      <c r="I202" t="s">
        <v>3226</v>
      </c>
      <c r="J202" t="s">
        <v>3227</v>
      </c>
      <c r="K202">
        <v>909</v>
      </c>
      <c r="L202" t="s">
        <v>56</v>
      </c>
      <c r="M202">
        <v>675688326</v>
      </c>
      <c r="N202">
        <v>1</v>
      </c>
      <c r="O202">
        <v>107220</v>
      </c>
      <c r="P202" t="s">
        <v>3228</v>
      </c>
      <c r="R202" t="s">
        <v>3229</v>
      </c>
      <c r="S202" t="s">
        <v>59</v>
      </c>
      <c r="U202" s="1">
        <v>43730</v>
      </c>
      <c r="V202" t="s">
        <v>60</v>
      </c>
      <c r="W202" t="s">
        <v>61</v>
      </c>
      <c r="X202" t="s">
        <v>62</v>
      </c>
      <c r="Y202" t="s">
        <v>63</v>
      </c>
      <c r="Z202" t="s">
        <v>63</v>
      </c>
      <c r="AA202" s="1">
        <v>42106</v>
      </c>
      <c r="AB202" s="1">
        <v>43730</v>
      </c>
      <c r="AC202">
        <v>10623</v>
      </c>
      <c r="AD202" t="s">
        <v>3230</v>
      </c>
      <c r="AE202" t="s">
        <v>76</v>
      </c>
      <c r="AF202" t="s">
        <v>65</v>
      </c>
      <c r="AG202" t="s">
        <v>102</v>
      </c>
      <c r="AH202">
        <v>11001</v>
      </c>
      <c r="AI202" t="s">
        <v>3231</v>
      </c>
      <c r="AJ202" t="s">
        <v>68</v>
      </c>
      <c r="AK202">
        <v>6030</v>
      </c>
      <c r="AL202">
        <v>198</v>
      </c>
      <c r="AM202" t="s">
        <v>3232</v>
      </c>
      <c r="AN202">
        <v>0</v>
      </c>
      <c r="AO202">
        <v>111156386</v>
      </c>
    </row>
    <row r="203" spans="1:48" x14ac:dyDescent="0.25">
      <c r="A203" t="s">
        <v>3233</v>
      </c>
      <c r="B203" t="s">
        <v>3234</v>
      </c>
      <c r="C203">
        <v>833</v>
      </c>
      <c r="D203" t="s">
        <v>3235</v>
      </c>
      <c r="E203" t="s">
        <v>3236</v>
      </c>
      <c r="F203" t="s">
        <v>3237</v>
      </c>
      <c r="G203" t="s">
        <v>3238</v>
      </c>
      <c r="H203" t="s">
        <v>3239</v>
      </c>
      <c r="I203" t="s">
        <v>3240</v>
      </c>
      <c r="J203" t="s">
        <v>3241</v>
      </c>
      <c r="K203">
        <v>915</v>
      </c>
      <c r="L203" t="s">
        <v>56</v>
      </c>
      <c r="M203" t="s">
        <v>3242</v>
      </c>
      <c r="N203">
        <v>1</v>
      </c>
      <c r="O203">
        <v>113102</v>
      </c>
      <c r="P203" t="s">
        <v>57</v>
      </c>
      <c r="Q203">
        <v>5</v>
      </c>
      <c r="R203" t="s">
        <v>3243</v>
      </c>
      <c r="S203" t="s">
        <v>59</v>
      </c>
      <c r="U203" s="1">
        <v>43688</v>
      </c>
      <c r="V203" t="s">
        <v>60</v>
      </c>
      <c r="W203" t="s">
        <v>61</v>
      </c>
      <c r="X203" t="s">
        <v>62</v>
      </c>
      <c r="Y203" t="s">
        <v>63</v>
      </c>
      <c r="Z203" t="s">
        <v>63</v>
      </c>
      <c r="AA203" s="1">
        <v>42450</v>
      </c>
      <c r="AC203">
        <v>10629</v>
      </c>
      <c r="AD203" t="s">
        <v>3244</v>
      </c>
      <c r="AE203" t="s">
        <v>76</v>
      </c>
      <c r="AF203" t="s">
        <v>65</v>
      </c>
      <c r="AG203" t="s">
        <v>168</v>
      </c>
      <c r="AH203">
        <v>11001</v>
      </c>
      <c r="AI203" t="s">
        <v>3245</v>
      </c>
      <c r="AJ203" t="s">
        <v>68</v>
      </c>
      <c r="AK203">
        <v>6030</v>
      </c>
      <c r="AL203">
        <v>202</v>
      </c>
      <c r="AM203" t="s">
        <v>3246</v>
      </c>
      <c r="AN203">
        <v>0</v>
      </c>
      <c r="AO203">
        <v>111141093</v>
      </c>
      <c r="AP203">
        <v>401</v>
      </c>
      <c r="AQ203" t="s">
        <v>3247</v>
      </c>
      <c r="AR203" t="s">
        <v>3248</v>
      </c>
      <c r="AS203" t="s">
        <v>3249</v>
      </c>
      <c r="AT203" t="s">
        <v>3250</v>
      </c>
      <c r="AU203" t="s">
        <v>125</v>
      </c>
      <c r="AV203" t="s">
        <v>126</v>
      </c>
    </row>
    <row r="204" spans="1:48" x14ac:dyDescent="0.25">
      <c r="A204" t="s">
        <v>3251</v>
      </c>
      <c r="B204" t="s">
        <v>3252</v>
      </c>
      <c r="C204">
        <v>831</v>
      </c>
      <c r="D204" t="s">
        <v>3253</v>
      </c>
      <c r="E204" t="s">
        <v>3254</v>
      </c>
      <c r="F204" t="s">
        <v>3255</v>
      </c>
      <c r="G204" t="s">
        <v>3256</v>
      </c>
      <c r="H204" t="s">
        <v>3257</v>
      </c>
      <c r="I204" t="s">
        <v>3258</v>
      </c>
      <c r="J204" t="s">
        <v>3259</v>
      </c>
      <c r="K204">
        <v>911</v>
      </c>
      <c r="L204" t="s">
        <v>56</v>
      </c>
      <c r="M204" t="s">
        <v>3260</v>
      </c>
      <c r="N204">
        <v>1</v>
      </c>
      <c r="O204">
        <v>113102</v>
      </c>
      <c r="P204" t="s">
        <v>57</v>
      </c>
      <c r="Q204">
        <v>5</v>
      </c>
      <c r="R204" t="s">
        <v>3261</v>
      </c>
      <c r="S204" t="s">
        <v>59</v>
      </c>
      <c r="U204" s="1">
        <v>43727</v>
      </c>
      <c r="V204" t="s">
        <v>60</v>
      </c>
      <c r="W204" t="s">
        <v>61</v>
      </c>
      <c r="X204" t="s">
        <v>62</v>
      </c>
      <c r="Y204" t="s">
        <v>63</v>
      </c>
      <c r="Z204" t="s">
        <v>63</v>
      </c>
      <c r="AA204" s="1">
        <v>42223</v>
      </c>
      <c r="AB204" s="1">
        <v>43727</v>
      </c>
      <c r="AC204">
        <v>10625</v>
      </c>
      <c r="AD204" t="s">
        <v>3262</v>
      </c>
      <c r="AE204" t="s">
        <v>76</v>
      </c>
      <c r="AF204" t="s">
        <v>65</v>
      </c>
      <c r="AG204" t="s">
        <v>102</v>
      </c>
      <c r="AH204">
        <v>11001</v>
      </c>
      <c r="AI204" t="s">
        <v>3263</v>
      </c>
      <c r="AJ204" t="s">
        <v>68</v>
      </c>
      <c r="AK204">
        <v>6030</v>
      </c>
      <c r="AL204">
        <v>200</v>
      </c>
      <c r="AM204" t="s">
        <v>3264</v>
      </c>
      <c r="AN204">
        <v>0</v>
      </c>
      <c r="AO204">
        <v>111156318</v>
      </c>
      <c r="AP204">
        <v>601</v>
      </c>
      <c r="AQ204" t="s">
        <v>3265</v>
      </c>
      <c r="AR204" t="s">
        <v>3266</v>
      </c>
      <c r="AS204" t="s">
        <v>3267</v>
      </c>
      <c r="AT204" t="s">
        <v>3268</v>
      </c>
      <c r="AU204" t="s">
        <v>125</v>
      </c>
      <c r="AV204" t="s">
        <v>126</v>
      </c>
    </row>
    <row r="205" spans="1:48" x14ac:dyDescent="0.25">
      <c r="A205" t="s">
        <v>3269</v>
      </c>
      <c r="B205" t="s">
        <v>3270</v>
      </c>
      <c r="C205">
        <v>835</v>
      </c>
      <c r="D205" t="s">
        <v>3271</v>
      </c>
      <c r="E205" t="s">
        <v>3272</v>
      </c>
      <c r="F205" t="s">
        <v>3273</v>
      </c>
      <c r="G205" t="s">
        <v>3274</v>
      </c>
      <c r="H205" t="s">
        <v>3275</v>
      </c>
      <c r="I205" t="s">
        <v>3276</v>
      </c>
      <c r="J205" t="s">
        <v>3277</v>
      </c>
      <c r="K205">
        <v>919</v>
      </c>
      <c r="L205" t="s">
        <v>56</v>
      </c>
      <c r="M205" t="s">
        <v>3278</v>
      </c>
      <c r="N205">
        <v>1</v>
      </c>
      <c r="O205">
        <v>109050</v>
      </c>
      <c r="P205" t="s">
        <v>57</v>
      </c>
      <c r="Q205">
        <v>5</v>
      </c>
      <c r="R205" t="s">
        <v>3279</v>
      </c>
      <c r="S205" t="s">
        <v>59</v>
      </c>
      <c r="U205" s="1">
        <v>43794</v>
      </c>
      <c r="V205" t="s">
        <v>60</v>
      </c>
      <c r="W205" t="s">
        <v>61</v>
      </c>
      <c r="X205" t="s">
        <v>62</v>
      </c>
      <c r="Y205" t="s">
        <v>63</v>
      </c>
      <c r="Z205" t="s">
        <v>63</v>
      </c>
      <c r="AA205" s="1">
        <v>42745</v>
      </c>
      <c r="AB205" s="1">
        <v>43794</v>
      </c>
      <c r="AC205">
        <v>10633</v>
      </c>
      <c r="AD205" t="s">
        <v>3280</v>
      </c>
      <c r="AE205" t="s">
        <v>76</v>
      </c>
      <c r="AF205" t="s">
        <v>65</v>
      </c>
      <c r="AG205" t="s">
        <v>66</v>
      </c>
      <c r="AH205">
        <v>11001</v>
      </c>
      <c r="AI205" t="s">
        <v>3281</v>
      </c>
      <c r="AJ205" t="s">
        <v>68</v>
      </c>
      <c r="AK205">
        <v>6030</v>
      </c>
      <c r="AL205">
        <v>204</v>
      </c>
      <c r="AM205" t="s">
        <v>3282</v>
      </c>
      <c r="AN205">
        <v>0</v>
      </c>
      <c r="AO205">
        <v>111131699</v>
      </c>
      <c r="AP205">
        <v>701</v>
      </c>
      <c r="AQ205" t="s">
        <v>3283</v>
      </c>
      <c r="AR205" t="s">
        <v>3284</v>
      </c>
      <c r="AS205" t="s">
        <v>3285</v>
      </c>
      <c r="AT205" t="s">
        <v>3286</v>
      </c>
      <c r="AU205" t="s">
        <v>125</v>
      </c>
      <c r="AV205" t="s">
        <v>126</v>
      </c>
    </row>
    <row r="206" spans="1:48" x14ac:dyDescent="0.25">
      <c r="A206" t="s">
        <v>3287</v>
      </c>
      <c r="B206" t="s">
        <v>3288</v>
      </c>
      <c r="C206">
        <v>832</v>
      </c>
      <c r="D206" t="s">
        <v>3289</v>
      </c>
      <c r="E206" t="s">
        <v>3290</v>
      </c>
      <c r="F206" t="s">
        <v>3291</v>
      </c>
      <c r="G206" t="s">
        <v>3292</v>
      </c>
      <c r="H206" t="s">
        <v>3293</v>
      </c>
      <c r="I206" t="s">
        <v>3294</v>
      </c>
      <c r="J206" t="s">
        <v>3295</v>
      </c>
      <c r="K206">
        <v>914</v>
      </c>
      <c r="L206" t="s">
        <v>56</v>
      </c>
      <c r="M206" t="s">
        <v>3296</v>
      </c>
      <c r="N206">
        <v>1</v>
      </c>
      <c r="O206">
        <v>259000</v>
      </c>
      <c r="P206" t="s">
        <v>57</v>
      </c>
      <c r="Q206">
        <v>5</v>
      </c>
      <c r="R206" t="s">
        <v>3297</v>
      </c>
      <c r="S206" t="s">
        <v>59</v>
      </c>
      <c r="U206" s="1">
        <v>43732</v>
      </c>
      <c r="V206" t="s">
        <v>60</v>
      </c>
      <c r="W206" t="s">
        <v>61</v>
      </c>
      <c r="X206" t="s">
        <v>62</v>
      </c>
      <c r="Y206" t="s">
        <v>63</v>
      </c>
      <c r="Z206" t="s">
        <v>63</v>
      </c>
      <c r="AA206" s="1">
        <v>42425</v>
      </c>
      <c r="AB206" s="1">
        <v>43732</v>
      </c>
      <c r="AC206">
        <v>10628</v>
      </c>
      <c r="AD206" t="s">
        <v>3298</v>
      </c>
      <c r="AE206" t="s">
        <v>76</v>
      </c>
      <c r="AF206" t="s">
        <v>65</v>
      </c>
      <c r="AG206" t="s">
        <v>168</v>
      </c>
      <c r="AH206">
        <v>11001</v>
      </c>
      <c r="AI206" t="s">
        <v>2437</v>
      </c>
      <c r="AJ206" t="s">
        <v>68</v>
      </c>
      <c r="AK206">
        <v>6030</v>
      </c>
      <c r="AL206">
        <v>201</v>
      </c>
      <c r="AM206" t="s">
        <v>3299</v>
      </c>
      <c r="AN206">
        <v>0</v>
      </c>
      <c r="AO206">
        <v>111131242</v>
      </c>
      <c r="AP206">
        <v>401</v>
      </c>
      <c r="AQ206" t="s">
        <v>3300</v>
      </c>
      <c r="AR206" t="s">
        <v>3301</v>
      </c>
      <c r="AS206" t="s">
        <v>3302</v>
      </c>
      <c r="AT206" t="s">
        <v>3303</v>
      </c>
      <c r="AU206" t="s">
        <v>125</v>
      </c>
      <c r="AV206" t="s">
        <v>126</v>
      </c>
    </row>
    <row r="207" spans="1:48" x14ac:dyDescent="0.25">
      <c r="A207" t="s">
        <v>3304</v>
      </c>
      <c r="B207" t="s">
        <v>3305</v>
      </c>
      <c r="C207">
        <v>824</v>
      </c>
      <c r="D207" t="s">
        <v>3306</v>
      </c>
      <c r="E207" t="s">
        <v>3307</v>
      </c>
      <c r="F207" t="s">
        <v>3308</v>
      </c>
      <c r="G207" t="s">
        <v>3309</v>
      </c>
      <c r="H207" t="s">
        <v>3310</v>
      </c>
      <c r="I207" t="s">
        <v>3311</v>
      </c>
      <c r="J207" t="s">
        <v>3312</v>
      </c>
      <c r="K207">
        <v>901</v>
      </c>
      <c r="L207" t="s">
        <v>56</v>
      </c>
      <c r="M207" t="s">
        <v>3313</v>
      </c>
      <c r="N207">
        <v>1</v>
      </c>
      <c r="O207">
        <v>109050</v>
      </c>
      <c r="P207" t="s">
        <v>57</v>
      </c>
      <c r="Q207">
        <v>5</v>
      </c>
      <c r="R207" t="s">
        <v>3314</v>
      </c>
      <c r="S207" t="s">
        <v>59</v>
      </c>
      <c r="U207" s="1">
        <v>43691</v>
      </c>
      <c r="V207" t="s">
        <v>60</v>
      </c>
      <c r="W207" t="s">
        <v>61</v>
      </c>
      <c r="X207" t="s">
        <v>62</v>
      </c>
      <c r="Y207" t="s">
        <v>63</v>
      </c>
      <c r="Z207" t="s">
        <v>63</v>
      </c>
      <c r="AA207" s="1">
        <v>42765</v>
      </c>
      <c r="AB207" s="1">
        <v>43691</v>
      </c>
      <c r="AC207">
        <v>10634</v>
      </c>
      <c r="AD207" t="s">
        <v>3315</v>
      </c>
      <c r="AE207" t="s">
        <v>76</v>
      </c>
      <c r="AF207" t="s">
        <v>65</v>
      </c>
      <c r="AG207" t="s">
        <v>168</v>
      </c>
      <c r="AH207">
        <v>11001</v>
      </c>
      <c r="AI207" t="s">
        <v>3316</v>
      </c>
      <c r="AJ207" t="s">
        <v>68</v>
      </c>
      <c r="AK207">
        <v>6030</v>
      </c>
      <c r="AL207">
        <v>193</v>
      </c>
      <c r="AM207" t="s">
        <v>3317</v>
      </c>
      <c r="AN207">
        <v>0</v>
      </c>
      <c r="AO207">
        <v>111131026</v>
      </c>
      <c r="AP207">
        <v>501</v>
      </c>
      <c r="AQ207" t="s">
        <v>3318</v>
      </c>
      <c r="AR207" t="s">
        <v>3319</v>
      </c>
      <c r="AS207" t="s">
        <v>3320</v>
      </c>
      <c r="AT207" t="s">
        <v>3321</v>
      </c>
      <c r="AU207" t="s">
        <v>125</v>
      </c>
      <c r="AV207" t="s">
        <v>126</v>
      </c>
    </row>
    <row r="208" spans="1:48" x14ac:dyDescent="0.25">
      <c r="A208" t="s">
        <v>3322</v>
      </c>
      <c r="B208" t="s">
        <v>3323</v>
      </c>
      <c r="C208">
        <v>827</v>
      </c>
      <c r="D208" t="s">
        <v>3324</v>
      </c>
      <c r="E208" t="s">
        <v>3325</v>
      </c>
      <c r="F208" t="s">
        <v>3326</v>
      </c>
      <c r="G208" t="s">
        <v>3327</v>
      </c>
      <c r="H208" t="s">
        <v>3328</v>
      </c>
      <c r="I208" t="s">
        <v>3329</v>
      </c>
      <c r="J208" t="s">
        <v>3330</v>
      </c>
      <c r="K208">
        <v>907</v>
      </c>
      <c r="L208" t="s">
        <v>56</v>
      </c>
      <c r="M208" t="s">
        <v>3331</v>
      </c>
      <c r="N208">
        <v>1</v>
      </c>
      <c r="O208">
        <v>265018</v>
      </c>
      <c r="P208" t="s">
        <v>57</v>
      </c>
      <c r="Q208">
        <v>5</v>
      </c>
      <c r="R208" t="s">
        <v>3332</v>
      </c>
      <c r="S208" t="s">
        <v>59</v>
      </c>
      <c r="U208" s="1">
        <v>43747</v>
      </c>
      <c r="V208" t="s">
        <v>60</v>
      </c>
      <c r="W208" t="s">
        <v>61</v>
      </c>
      <c r="X208" t="s">
        <v>62</v>
      </c>
      <c r="Y208" t="s">
        <v>63</v>
      </c>
      <c r="Z208" t="s">
        <v>63</v>
      </c>
      <c r="AA208" s="1">
        <v>41724</v>
      </c>
      <c r="AC208">
        <v>10621</v>
      </c>
      <c r="AD208" t="s">
        <v>3333</v>
      </c>
      <c r="AE208" t="s">
        <v>76</v>
      </c>
      <c r="AF208" t="s">
        <v>65</v>
      </c>
      <c r="AG208" t="s">
        <v>102</v>
      </c>
      <c r="AH208">
        <v>11001</v>
      </c>
      <c r="AI208" t="s">
        <v>3334</v>
      </c>
      <c r="AJ208" t="s">
        <v>68</v>
      </c>
      <c r="AK208">
        <v>6030</v>
      </c>
      <c r="AL208">
        <v>196</v>
      </c>
      <c r="AM208" t="s">
        <v>3335</v>
      </c>
      <c r="AN208">
        <v>0</v>
      </c>
      <c r="AO208">
        <v>111161116</v>
      </c>
      <c r="AP208">
        <v>101</v>
      </c>
      <c r="AQ208" t="s">
        <v>3336</v>
      </c>
      <c r="AR208" t="s">
        <v>3337</v>
      </c>
      <c r="AS208" t="s">
        <v>3338</v>
      </c>
      <c r="AT208" t="s">
        <v>3339</v>
      </c>
      <c r="AU208" t="s">
        <v>125</v>
      </c>
      <c r="AV208" t="s">
        <v>126</v>
      </c>
    </row>
    <row r="209" spans="1:48" x14ac:dyDescent="0.25">
      <c r="A209" t="s">
        <v>3340</v>
      </c>
      <c r="B209" t="s">
        <v>3341</v>
      </c>
      <c r="C209">
        <v>828</v>
      </c>
      <c r="D209" t="s">
        <v>3342</v>
      </c>
      <c r="E209" t="s">
        <v>3343</v>
      </c>
      <c r="F209" t="s">
        <v>3344</v>
      </c>
      <c r="G209" t="s">
        <v>3345</v>
      </c>
      <c r="H209" t="s">
        <v>3346</v>
      </c>
      <c r="I209" t="s">
        <v>3347</v>
      </c>
      <c r="J209" t="s">
        <v>3348</v>
      </c>
      <c r="K209">
        <v>908</v>
      </c>
      <c r="L209" t="s">
        <v>56</v>
      </c>
      <c r="M209" t="s">
        <v>3349</v>
      </c>
      <c r="N209">
        <v>1</v>
      </c>
      <c r="O209">
        <v>113102</v>
      </c>
      <c r="P209" t="s">
        <v>57</v>
      </c>
      <c r="Q209">
        <v>5</v>
      </c>
      <c r="R209" t="s">
        <v>3350</v>
      </c>
      <c r="S209" t="s">
        <v>59</v>
      </c>
      <c r="U209" s="1">
        <v>43732</v>
      </c>
      <c r="V209" t="s">
        <v>60</v>
      </c>
      <c r="W209" t="s">
        <v>61</v>
      </c>
      <c r="X209" t="s">
        <v>62</v>
      </c>
      <c r="Y209" t="s">
        <v>63</v>
      </c>
      <c r="Z209" t="s">
        <v>63</v>
      </c>
      <c r="AA209" s="1">
        <v>42948</v>
      </c>
      <c r="AC209">
        <v>10622</v>
      </c>
      <c r="AD209" t="s">
        <v>3351</v>
      </c>
      <c r="AE209" t="s">
        <v>76</v>
      </c>
      <c r="AF209" t="s">
        <v>65</v>
      </c>
      <c r="AG209" t="s">
        <v>168</v>
      </c>
      <c r="AH209">
        <v>11001</v>
      </c>
      <c r="AI209" t="s">
        <v>3352</v>
      </c>
      <c r="AJ209" t="s">
        <v>68</v>
      </c>
      <c r="AK209">
        <v>6030</v>
      </c>
      <c r="AL209">
        <v>197</v>
      </c>
      <c r="AM209" t="s">
        <v>3353</v>
      </c>
      <c r="AN209">
        <v>0</v>
      </c>
      <c r="AO209">
        <v>11112</v>
      </c>
      <c r="AP209">
        <v>601</v>
      </c>
      <c r="AQ209" t="s">
        <v>3354</v>
      </c>
      <c r="AR209" t="s">
        <v>3355</v>
      </c>
      <c r="AS209" t="s">
        <v>3356</v>
      </c>
      <c r="AT209" t="s">
        <v>3357</v>
      </c>
      <c r="AU209" t="s">
        <v>125</v>
      </c>
      <c r="AV209" t="s">
        <v>126</v>
      </c>
    </row>
    <row r="210" spans="1:48" x14ac:dyDescent="0.25">
      <c r="A210" t="s">
        <v>3358</v>
      </c>
      <c r="B210" t="s">
        <v>3359</v>
      </c>
      <c r="C210">
        <v>861</v>
      </c>
      <c r="D210" t="s">
        <v>3360</v>
      </c>
      <c r="E210" t="s">
        <v>3361</v>
      </c>
      <c r="F210" t="s">
        <v>3362</v>
      </c>
      <c r="G210" t="s">
        <v>3363</v>
      </c>
      <c r="H210" t="s">
        <v>3364</v>
      </c>
      <c r="I210" t="s">
        <v>3365</v>
      </c>
      <c r="J210" t="s">
        <v>3366</v>
      </c>
      <c r="K210">
        <v>950</v>
      </c>
      <c r="L210" t="s">
        <v>56</v>
      </c>
      <c r="M210" t="s">
        <v>3367</v>
      </c>
      <c r="N210">
        <v>1</v>
      </c>
      <c r="O210">
        <v>109050</v>
      </c>
      <c r="P210" t="s">
        <v>57</v>
      </c>
      <c r="Q210">
        <v>5</v>
      </c>
      <c r="R210" t="s">
        <v>3368</v>
      </c>
      <c r="S210" t="s">
        <v>59</v>
      </c>
      <c r="U210" s="1">
        <v>43758</v>
      </c>
      <c r="V210" t="s">
        <v>60</v>
      </c>
      <c r="W210" t="s">
        <v>61</v>
      </c>
      <c r="X210" t="s">
        <v>62</v>
      </c>
      <c r="Y210" t="s">
        <v>63</v>
      </c>
      <c r="Z210" t="s">
        <v>63</v>
      </c>
      <c r="AA210" s="1">
        <v>43131</v>
      </c>
      <c r="AB210" s="1">
        <v>43758</v>
      </c>
      <c r="AC210">
        <v>10825</v>
      </c>
      <c r="AD210" t="s">
        <v>3369</v>
      </c>
      <c r="AE210" t="s">
        <v>76</v>
      </c>
      <c r="AF210" t="s">
        <v>65</v>
      </c>
      <c r="AG210" t="s">
        <v>1337</v>
      </c>
      <c r="AH210">
        <v>11001</v>
      </c>
      <c r="AI210" t="s">
        <v>2914</v>
      </c>
      <c r="AJ210" t="s">
        <v>68</v>
      </c>
      <c r="AK210">
        <v>6030</v>
      </c>
      <c r="AL210">
        <v>228</v>
      </c>
      <c r="AM210" t="s">
        <v>3370</v>
      </c>
      <c r="AN210">
        <v>0</v>
      </c>
      <c r="AO210">
        <v>111111295</v>
      </c>
      <c r="AP210">
        <v>400</v>
      </c>
      <c r="AQ210" t="s">
        <v>3371</v>
      </c>
      <c r="AR210" t="s">
        <v>3372</v>
      </c>
      <c r="AS210" t="s">
        <v>3373</v>
      </c>
      <c r="AT210" t="s">
        <v>3374</v>
      </c>
      <c r="AU210" t="s">
        <v>125</v>
      </c>
      <c r="AV210" t="s">
        <v>126</v>
      </c>
    </row>
    <row r="211" spans="1:48" x14ac:dyDescent="0.25">
      <c r="A211" t="s">
        <v>3375</v>
      </c>
      <c r="B211" t="s">
        <v>3376</v>
      </c>
      <c r="C211">
        <v>890</v>
      </c>
      <c r="D211" t="s">
        <v>3377</v>
      </c>
      <c r="E211" t="s">
        <v>3378</v>
      </c>
      <c r="F211" t="s">
        <v>3379</v>
      </c>
      <c r="G211" t="s">
        <v>3380</v>
      </c>
      <c r="H211" t="s">
        <v>3381</v>
      </c>
      <c r="I211" t="s">
        <v>3382</v>
      </c>
      <c r="J211" t="s">
        <v>3383</v>
      </c>
      <c r="K211">
        <v>983</v>
      </c>
      <c r="L211" t="s">
        <v>56</v>
      </c>
      <c r="M211" t="s">
        <v>3384</v>
      </c>
      <c r="N211">
        <v>1</v>
      </c>
      <c r="O211">
        <v>109050</v>
      </c>
      <c r="P211" t="s">
        <v>57</v>
      </c>
      <c r="Q211">
        <v>5</v>
      </c>
      <c r="R211" t="s">
        <v>3385</v>
      </c>
      <c r="S211" t="s">
        <v>59</v>
      </c>
      <c r="U211" s="1">
        <v>43765</v>
      </c>
      <c r="V211" t="s">
        <v>60</v>
      </c>
      <c r="W211" t="s">
        <v>61</v>
      </c>
      <c r="X211" t="s">
        <v>62</v>
      </c>
      <c r="Y211" t="s">
        <v>63</v>
      </c>
      <c r="Z211" t="s">
        <v>63</v>
      </c>
      <c r="AA211" s="1">
        <v>43132</v>
      </c>
      <c r="AC211">
        <v>10318</v>
      </c>
      <c r="AD211" t="s">
        <v>3386</v>
      </c>
      <c r="AE211" t="s">
        <v>76</v>
      </c>
      <c r="AF211" t="s">
        <v>65</v>
      </c>
      <c r="AG211" t="s">
        <v>1001</v>
      </c>
      <c r="AH211">
        <v>11001</v>
      </c>
      <c r="AI211" t="s">
        <v>2503</v>
      </c>
      <c r="AJ211" t="s">
        <v>68</v>
      </c>
      <c r="AK211">
        <v>6030</v>
      </c>
      <c r="AL211">
        <v>255</v>
      </c>
      <c r="AM211" t="s">
        <v>3387</v>
      </c>
      <c r="AN211">
        <v>0</v>
      </c>
      <c r="AO211">
        <v>110111</v>
      </c>
      <c r="AP211">
        <v>101</v>
      </c>
      <c r="AQ211" t="s">
        <v>3388</v>
      </c>
      <c r="AR211" t="s">
        <v>3389</v>
      </c>
      <c r="AS211" t="s">
        <v>3390</v>
      </c>
      <c r="AT211" t="s">
        <v>3391</v>
      </c>
      <c r="AU211" t="s">
        <v>125</v>
      </c>
      <c r="AV211" t="s">
        <v>126</v>
      </c>
    </row>
    <row r="212" spans="1:48" x14ac:dyDescent="0.25">
      <c r="A212" t="s">
        <v>3392</v>
      </c>
      <c r="B212" t="s">
        <v>3393</v>
      </c>
      <c r="C212">
        <v>843</v>
      </c>
      <c r="D212" t="s">
        <v>3394</v>
      </c>
      <c r="E212" t="s">
        <v>3395</v>
      </c>
      <c r="F212" t="s">
        <v>3396</v>
      </c>
      <c r="G212" t="s">
        <v>3397</v>
      </c>
      <c r="H212" t="s">
        <v>3398</v>
      </c>
      <c r="I212" t="s">
        <v>3399</v>
      </c>
      <c r="J212" t="s">
        <v>3400</v>
      </c>
      <c r="K212">
        <v>929</v>
      </c>
      <c r="L212" t="s">
        <v>56</v>
      </c>
      <c r="M212" t="s">
        <v>3401</v>
      </c>
      <c r="N212">
        <v>1</v>
      </c>
      <c r="O212">
        <v>109050</v>
      </c>
      <c r="P212" t="s">
        <v>57</v>
      </c>
      <c r="Q212">
        <v>5</v>
      </c>
      <c r="R212" t="s">
        <v>3402</v>
      </c>
      <c r="S212" t="s">
        <v>59</v>
      </c>
      <c r="U212" s="1">
        <v>43755</v>
      </c>
      <c r="V212" t="s">
        <v>60</v>
      </c>
      <c r="W212" t="s">
        <v>61</v>
      </c>
      <c r="X212" t="s">
        <v>62</v>
      </c>
      <c r="Y212" t="s">
        <v>63</v>
      </c>
      <c r="Z212" t="s">
        <v>63</v>
      </c>
      <c r="AA212" s="1">
        <v>42696</v>
      </c>
      <c r="AB212" s="1">
        <v>43755</v>
      </c>
      <c r="AC212">
        <v>10643</v>
      </c>
      <c r="AD212" t="s">
        <v>3403</v>
      </c>
      <c r="AE212" t="s">
        <v>76</v>
      </c>
      <c r="AF212" t="s">
        <v>65</v>
      </c>
      <c r="AG212" t="s">
        <v>1337</v>
      </c>
      <c r="AH212">
        <v>11001</v>
      </c>
      <c r="AI212" t="s">
        <v>3404</v>
      </c>
      <c r="AJ212" t="s">
        <v>68</v>
      </c>
      <c r="AK212">
        <v>6030</v>
      </c>
      <c r="AL212">
        <v>212</v>
      </c>
      <c r="AM212" t="s">
        <v>3405</v>
      </c>
      <c r="AN212">
        <v>0</v>
      </c>
      <c r="AO212">
        <v>111111343</v>
      </c>
      <c r="AP212">
        <v>201</v>
      </c>
      <c r="AQ212" t="s">
        <v>3406</v>
      </c>
      <c r="AR212" t="s">
        <v>3407</v>
      </c>
      <c r="AS212" t="s">
        <v>3408</v>
      </c>
      <c r="AT212" t="s">
        <v>3409</v>
      </c>
      <c r="AU212" t="s">
        <v>125</v>
      </c>
      <c r="AV212" t="s">
        <v>126</v>
      </c>
    </row>
    <row r="213" spans="1:48" x14ac:dyDescent="0.25">
      <c r="A213" t="s">
        <v>3410</v>
      </c>
      <c r="B213" t="s">
        <v>3411</v>
      </c>
      <c r="C213">
        <v>863</v>
      </c>
      <c r="D213" t="s">
        <v>3412</v>
      </c>
      <c r="E213" t="s">
        <v>3413</v>
      </c>
      <c r="F213" t="s">
        <v>3414</v>
      </c>
      <c r="G213" t="s">
        <v>3415</v>
      </c>
      <c r="H213" t="s">
        <v>3416</v>
      </c>
      <c r="I213" t="s">
        <v>3417</v>
      </c>
      <c r="J213" t="s">
        <v>3418</v>
      </c>
      <c r="K213">
        <v>953</v>
      </c>
      <c r="L213" t="s">
        <v>424</v>
      </c>
      <c r="M213">
        <v>88986997</v>
      </c>
      <c r="N213">
        <v>1</v>
      </c>
      <c r="O213">
        <v>113102</v>
      </c>
      <c r="P213" t="s">
        <v>1193</v>
      </c>
      <c r="R213" t="s">
        <v>3419</v>
      </c>
      <c r="S213" t="s">
        <v>59</v>
      </c>
      <c r="U213" s="1">
        <v>43733</v>
      </c>
      <c r="V213" t="s">
        <v>60</v>
      </c>
      <c r="W213" t="s">
        <v>61</v>
      </c>
      <c r="X213" t="s">
        <v>62</v>
      </c>
      <c r="Y213" t="s">
        <v>63</v>
      </c>
      <c r="Z213" t="s">
        <v>63</v>
      </c>
      <c r="AA213" s="1">
        <v>42948</v>
      </c>
      <c r="AB213" s="1">
        <v>43733</v>
      </c>
      <c r="AC213">
        <v>10289</v>
      </c>
      <c r="AD213" t="s">
        <v>3420</v>
      </c>
      <c r="AE213" t="s">
        <v>76</v>
      </c>
      <c r="AF213" t="s">
        <v>65</v>
      </c>
      <c r="AG213" t="s">
        <v>1431</v>
      </c>
      <c r="AH213">
        <v>11001</v>
      </c>
      <c r="AI213" t="s">
        <v>3421</v>
      </c>
      <c r="AJ213" t="s">
        <v>68</v>
      </c>
      <c r="AK213">
        <v>6030</v>
      </c>
      <c r="AL213">
        <v>230</v>
      </c>
      <c r="AM213" t="s">
        <v>3422</v>
      </c>
      <c r="AN213">
        <v>0</v>
      </c>
      <c r="AO213">
        <v>110111082</v>
      </c>
    </row>
    <row r="214" spans="1:48" x14ac:dyDescent="0.25">
      <c r="A214" t="s">
        <v>3423</v>
      </c>
      <c r="B214" t="s">
        <v>3424</v>
      </c>
      <c r="C214">
        <v>903</v>
      </c>
      <c r="D214" t="s">
        <v>3425</v>
      </c>
      <c r="E214" t="s">
        <v>3426</v>
      </c>
      <c r="F214" t="s">
        <v>3427</v>
      </c>
      <c r="G214" t="s">
        <v>3428</v>
      </c>
      <c r="H214" t="s">
        <v>3429</v>
      </c>
      <c r="I214" t="s">
        <v>3430</v>
      </c>
      <c r="J214" t="s">
        <v>3431</v>
      </c>
      <c r="K214">
        <v>996</v>
      </c>
      <c r="L214" t="s">
        <v>424</v>
      </c>
      <c r="M214" t="s">
        <v>3432</v>
      </c>
      <c r="N214">
        <v>1</v>
      </c>
      <c r="O214">
        <v>254824</v>
      </c>
      <c r="P214" t="s">
        <v>57</v>
      </c>
      <c r="Q214">
        <v>10</v>
      </c>
      <c r="R214" t="s">
        <v>3433</v>
      </c>
      <c r="S214" t="s">
        <v>59</v>
      </c>
      <c r="U214" s="1">
        <v>43773</v>
      </c>
      <c r="V214" t="s">
        <v>60</v>
      </c>
      <c r="W214" t="s">
        <v>61</v>
      </c>
      <c r="X214" t="s">
        <v>62</v>
      </c>
      <c r="Y214" t="s">
        <v>63</v>
      </c>
      <c r="Z214" t="s">
        <v>63</v>
      </c>
      <c r="AA214" s="1">
        <v>42980</v>
      </c>
      <c r="AC214">
        <v>10704</v>
      </c>
      <c r="AD214" t="s">
        <v>3434</v>
      </c>
      <c r="AE214" t="s">
        <v>76</v>
      </c>
      <c r="AF214" t="s">
        <v>250</v>
      </c>
      <c r="AG214" t="s">
        <v>1166</v>
      </c>
      <c r="AH214">
        <v>11001</v>
      </c>
      <c r="AI214" t="s">
        <v>3435</v>
      </c>
      <c r="AJ214" t="s">
        <v>68</v>
      </c>
      <c r="AK214">
        <v>6030</v>
      </c>
      <c r="AL214">
        <v>265</v>
      </c>
      <c r="AM214" t="s">
        <v>3436</v>
      </c>
      <c r="AN214">
        <v>0</v>
      </c>
      <c r="AO214">
        <v>110111</v>
      </c>
    </row>
    <row r="215" spans="1:48" x14ac:dyDescent="0.25">
      <c r="A215" t="s">
        <v>3437</v>
      </c>
      <c r="B215" t="s">
        <v>3438</v>
      </c>
      <c r="C215">
        <v>862</v>
      </c>
      <c r="D215" t="s">
        <v>3439</v>
      </c>
      <c r="E215" t="s">
        <v>3440</v>
      </c>
      <c r="F215" t="s">
        <v>3441</v>
      </c>
      <c r="G215" t="s">
        <v>3442</v>
      </c>
      <c r="H215" t="s">
        <v>3443</v>
      </c>
      <c r="I215" t="s">
        <v>3444</v>
      </c>
      <c r="J215" t="s">
        <v>3445</v>
      </c>
      <c r="K215">
        <v>952</v>
      </c>
      <c r="L215" t="s">
        <v>56</v>
      </c>
      <c r="M215" t="s">
        <v>3446</v>
      </c>
      <c r="N215">
        <v>1</v>
      </c>
      <c r="O215">
        <v>109050</v>
      </c>
      <c r="P215" t="s">
        <v>57</v>
      </c>
      <c r="Q215">
        <v>5</v>
      </c>
      <c r="R215" t="s">
        <v>3447</v>
      </c>
      <c r="S215" t="s">
        <v>59</v>
      </c>
      <c r="U215" s="1">
        <v>43678</v>
      </c>
      <c r="V215" t="s">
        <v>60</v>
      </c>
      <c r="W215" t="s">
        <v>61</v>
      </c>
      <c r="X215" t="s">
        <v>62</v>
      </c>
      <c r="Y215" t="s">
        <v>63</v>
      </c>
      <c r="Z215" t="s">
        <v>63</v>
      </c>
      <c r="AA215" s="1">
        <v>41802</v>
      </c>
      <c r="AC215">
        <v>10285</v>
      </c>
      <c r="AD215" t="s">
        <v>3448</v>
      </c>
      <c r="AE215" t="s">
        <v>76</v>
      </c>
      <c r="AF215" t="s">
        <v>65</v>
      </c>
      <c r="AG215" t="s">
        <v>1431</v>
      </c>
      <c r="AH215">
        <v>11001</v>
      </c>
      <c r="AI215" t="s">
        <v>2931</v>
      </c>
      <c r="AJ215" t="s">
        <v>68</v>
      </c>
      <c r="AK215">
        <v>6030</v>
      </c>
      <c r="AL215">
        <v>229</v>
      </c>
      <c r="AM215" t="s">
        <v>3449</v>
      </c>
      <c r="AN215">
        <v>0</v>
      </c>
      <c r="AO215">
        <v>110111</v>
      </c>
      <c r="AP215">
        <v>101</v>
      </c>
      <c r="AQ215" t="s">
        <v>3450</v>
      </c>
      <c r="AR215" t="s">
        <v>3451</v>
      </c>
      <c r="AS215" t="s">
        <v>3452</v>
      </c>
      <c r="AT215" t="s">
        <v>3453</v>
      </c>
      <c r="AU215" t="s">
        <v>125</v>
      </c>
      <c r="AV215" t="s">
        <v>126</v>
      </c>
    </row>
    <row r="216" spans="1:48" x14ac:dyDescent="0.25">
      <c r="A216" t="s">
        <v>3454</v>
      </c>
      <c r="B216" t="s">
        <v>3455</v>
      </c>
      <c r="C216">
        <v>872</v>
      </c>
      <c r="D216" t="s">
        <v>3456</v>
      </c>
      <c r="E216" t="s">
        <v>3457</v>
      </c>
      <c r="F216" t="s">
        <v>3458</v>
      </c>
      <c r="G216" t="s">
        <v>3459</v>
      </c>
      <c r="H216" t="s">
        <v>3460</v>
      </c>
      <c r="I216" t="s">
        <v>3461</v>
      </c>
      <c r="J216" t="s">
        <v>3462</v>
      </c>
      <c r="K216">
        <v>965</v>
      </c>
      <c r="L216" t="s">
        <v>56</v>
      </c>
      <c r="M216" t="s">
        <v>3463</v>
      </c>
      <c r="N216">
        <v>1</v>
      </c>
      <c r="O216">
        <v>113102</v>
      </c>
      <c r="P216" t="s">
        <v>57</v>
      </c>
      <c r="Q216">
        <v>5</v>
      </c>
      <c r="R216" t="s">
        <v>3464</v>
      </c>
      <c r="S216" t="s">
        <v>59</v>
      </c>
      <c r="U216" s="1">
        <v>43763</v>
      </c>
      <c r="V216" t="s">
        <v>60</v>
      </c>
      <c r="W216" t="s">
        <v>61</v>
      </c>
      <c r="X216" t="s">
        <v>62</v>
      </c>
      <c r="Y216" t="s">
        <v>63</v>
      </c>
      <c r="Z216" t="s">
        <v>63</v>
      </c>
      <c r="AA216" s="1">
        <v>41907</v>
      </c>
      <c r="AC216">
        <v>10647</v>
      </c>
      <c r="AD216" t="s">
        <v>3465</v>
      </c>
      <c r="AE216" t="s">
        <v>76</v>
      </c>
      <c r="AF216" t="s">
        <v>65</v>
      </c>
      <c r="AG216" t="s">
        <v>1337</v>
      </c>
      <c r="AH216">
        <v>11001</v>
      </c>
      <c r="AI216" t="s">
        <v>3466</v>
      </c>
      <c r="AJ216" t="s">
        <v>68</v>
      </c>
      <c r="AK216">
        <v>6030</v>
      </c>
      <c r="AL216">
        <v>239</v>
      </c>
      <c r="AM216" t="s">
        <v>3467</v>
      </c>
      <c r="AN216">
        <v>0</v>
      </c>
      <c r="AO216">
        <v>111156</v>
      </c>
      <c r="AP216">
        <v>301</v>
      </c>
      <c r="AQ216" t="s">
        <v>3468</v>
      </c>
      <c r="AR216" t="s">
        <v>3469</v>
      </c>
      <c r="AS216" t="s">
        <v>3470</v>
      </c>
      <c r="AT216" t="s">
        <v>3471</v>
      </c>
      <c r="AU216" t="s">
        <v>125</v>
      </c>
      <c r="AV216" t="s">
        <v>126</v>
      </c>
    </row>
    <row r="217" spans="1:48" x14ac:dyDescent="0.25">
      <c r="A217" t="s">
        <v>3472</v>
      </c>
      <c r="B217" t="s">
        <v>3473</v>
      </c>
      <c r="C217">
        <v>1636</v>
      </c>
      <c r="D217" t="s">
        <v>3474</v>
      </c>
      <c r="E217" t="s">
        <v>3475</v>
      </c>
      <c r="F217" t="s">
        <v>3476</v>
      </c>
      <c r="G217" t="s">
        <v>3473</v>
      </c>
      <c r="H217" t="s">
        <v>3477</v>
      </c>
      <c r="I217" t="s">
        <v>3478</v>
      </c>
      <c r="J217" t="s">
        <v>3479</v>
      </c>
      <c r="K217">
        <v>8283</v>
      </c>
      <c r="L217" t="s">
        <v>56</v>
      </c>
      <c r="M217" t="s">
        <v>3480</v>
      </c>
      <c r="N217">
        <v>5</v>
      </c>
      <c r="P217" t="s">
        <v>57</v>
      </c>
      <c r="Q217">
        <v>5</v>
      </c>
      <c r="R217" t="s">
        <v>3481</v>
      </c>
      <c r="S217" t="s">
        <v>59</v>
      </c>
      <c r="U217" s="1">
        <v>43936</v>
      </c>
      <c r="V217" t="s">
        <v>60</v>
      </c>
      <c r="W217" t="s">
        <v>61</v>
      </c>
      <c r="X217" t="s">
        <v>62</v>
      </c>
      <c r="Y217" t="s">
        <v>63</v>
      </c>
      <c r="Z217" t="s">
        <v>63</v>
      </c>
      <c r="AA217" s="1">
        <v>43938</v>
      </c>
      <c r="AC217">
        <v>11720</v>
      </c>
      <c r="AD217" t="s">
        <v>3482</v>
      </c>
      <c r="AE217" t="s">
        <v>116</v>
      </c>
      <c r="AF217" t="s">
        <v>205</v>
      </c>
      <c r="AG217" t="s">
        <v>3483</v>
      </c>
      <c r="AH217">
        <v>25099</v>
      </c>
      <c r="AI217" t="s">
        <v>3484</v>
      </c>
      <c r="AJ217" t="s">
        <v>68</v>
      </c>
      <c r="AK217">
        <v>6030</v>
      </c>
      <c r="AL217">
        <v>342</v>
      </c>
      <c r="AM217" t="s">
        <v>3485</v>
      </c>
      <c r="AN217">
        <v>0</v>
      </c>
      <c r="AO217">
        <v>253001</v>
      </c>
    </row>
    <row r="218" spans="1:48" x14ac:dyDescent="0.25">
      <c r="A218" t="s">
        <v>3486</v>
      </c>
      <c r="B218" t="s">
        <v>3487</v>
      </c>
      <c r="C218">
        <v>1629</v>
      </c>
      <c r="D218" t="s">
        <v>3488</v>
      </c>
      <c r="E218" t="s">
        <v>3489</v>
      </c>
      <c r="F218" t="s">
        <v>3490</v>
      </c>
      <c r="G218" t="s">
        <v>3487</v>
      </c>
      <c r="H218" t="s">
        <v>3491</v>
      </c>
      <c r="I218" t="s">
        <v>3492</v>
      </c>
      <c r="J218" t="s">
        <v>3493</v>
      </c>
      <c r="K218">
        <v>9220</v>
      </c>
      <c r="L218" t="s">
        <v>56</v>
      </c>
      <c r="N218">
        <v>1</v>
      </c>
      <c r="P218" t="s">
        <v>57</v>
      </c>
      <c r="R218" t="s">
        <v>3494</v>
      </c>
      <c r="S218" t="s">
        <v>59</v>
      </c>
      <c r="U218" s="1">
        <v>43945</v>
      </c>
      <c r="V218" t="s">
        <v>60</v>
      </c>
      <c r="W218" t="s">
        <v>61</v>
      </c>
      <c r="X218" t="s">
        <v>62</v>
      </c>
      <c r="Y218" t="s">
        <v>63</v>
      </c>
      <c r="Z218" t="s">
        <v>63</v>
      </c>
      <c r="AA218" s="1">
        <v>43946</v>
      </c>
      <c r="AC218">
        <v>11689</v>
      </c>
      <c r="AD218" t="s">
        <v>3495</v>
      </c>
      <c r="AE218" t="s">
        <v>76</v>
      </c>
      <c r="AF218" t="s">
        <v>250</v>
      </c>
      <c r="AG218" t="s">
        <v>1149</v>
      </c>
      <c r="AH218">
        <v>11001</v>
      </c>
      <c r="AI218" t="s">
        <v>3487</v>
      </c>
      <c r="AJ218" t="s">
        <v>68</v>
      </c>
      <c r="AK218">
        <v>6030</v>
      </c>
      <c r="AL218">
        <v>289</v>
      </c>
      <c r="AM218" t="s">
        <v>3496</v>
      </c>
      <c r="AN218">
        <v>0</v>
      </c>
      <c r="AO218">
        <v>110111</v>
      </c>
    </row>
    <row r="219" spans="1:48" x14ac:dyDescent="0.25">
      <c r="A219" t="s">
        <v>3497</v>
      </c>
      <c r="B219" t="s">
        <v>3498</v>
      </c>
      <c r="C219">
        <v>779</v>
      </c>
      <c r="D219" t="s">
        <v>3499</v>
      </c>
      <c r="E219" t="s">
        <v>3500</v>
      </c>
      <c r="F219" t="s">
        <v>3501</v>
      </c>
      <c r="G219" t="s">
        <v>3502</v>
      </c>
      <c r="H219" t="s">
        <v>3503</v>
      </c>
      <c r="I219" t="s">
        <v>3504</v>
      </c>
      <c r="J219" t="s">
        <v>3505</v>
      </c>
      <c r="K219">
        <v>8189</v>
      </c>
      <c r="L219" t="s">
        <v>56</v>
      </c>
      <c r="M219" t="s">
        <v>3506</v>
      </c>
      <c r="N219">
        <v>5</v>
      </c>
      <c r="P219" t="s">
        <v>57</v>
      </c>
      <c r="Q219">
        <v>10</v>
      </c>
      <c r="R219" t="s">
        <v>3507</v>
      </c>
      <c r="S219" t="s">
        <v>59</v>
      </c>
      <c r="U219" s="1">
        <v>43754</v>
      </c>
      <c r="V219" t="s">
        <v>60</v>
      </c>
      <c r="W219" t="s">
        <v>61</v>
      </c>
      <c r="X219" t="s">
        <v>62</v>
      </c>
      <c r="Y219" t="s">
        <v>63</v>
      </c>
      <c r="Z219" t="s">
        <v>63</v>
      </c>
      <c r="AA219" s="1">
        <v>42948</v>
      </c>
      <c r="AC219">
        <v>10562</v>
      </c>
      <c r="AD219" t="s">
        <v>3508</v>
      </c>
      <c r="AE219" t="s">
        <v>116</v>
      </c>
      <c r="AF219" t="s">
        <v>205</v>
      </c>
      <c r="AG219" t="s">
        <v>3483</v>
      </c>
      <c r="AH219">
        <v>25430</v>
      </c>
      <c r="AI219" t="s">
        <v>3509</v>
      </c>
      <c r="AJ219" t="s">
        <v>68</v>
      </c>
      <c r="AK219">
        <v>6030</v>
      </c>
      <c r="AL219">
        <v>327</v>
      </c>
      <c r="AM219" t="s">
        <v>3510</v>
      </c>
      <c r="AN219">
        <v>0</v>
      </c>
      <c r="AP219">
        <v>143</v>
      </c>
      <c r="AQ219" t="s">
        <v>3511</v>
      </c>
      <c r="AR219" t="s">
        <v>3512</v>
      </c>
      <c r="AS219" t="s">
        <v>3513</v>
      </c>
      <c r="AT219" t="s">
        <v>3514</v>
      </c>
      <c r="AU219" t="s">
        <v>125</v>
      </c>
      <c r="AV219" t="s">
        <v>126</v>
      </c>
    </row>
    <row r="220" spans="1:48" x14ac:dyDescent="0.25">
      <c r="A220" t="s">
        <v>3515</v>
      </c>
      <c r="B220" t="s">
        <v>72</v>
      </c>
      <c r="C220">
        <v>1105</v>
      </c>
      <c r="G220" t="s">
        <v>72</v>
      </c>
      <c r="K220">
        <v>0</v>
      </c>
      <c r="S220" t="s">
        <v>59</v>
      </c>
      <c r="U220" s="1">
        <v>43945</v>
      </c>
      <c r="V220" t="s">
        <v>60</v>
      </c>
      <c r="W220" t="s">
        <v>61</v>
      </c>
      <c r="X220" t="s">
        <v>62</v>
      </c>
      <c r="Y220" t="s">
        <v>63</v>
      </c>
      <c r="Z220" t="s">
        <v>74</v>
      </c>
      <c r="AC220">
        <v>10615</v>
      </c>
      <c r="AD220" t="s">
        <v>75</v>
      </c>
      <c r="AE220" t="s">
        <v>76</v>
      </c>
      <c r="AF220" t="s">
        <v>77</v>
      </c>
      <c r="AG220" t="s">
        <v>77</v>
      </c>
      <c r="AH220">
        <v>25286</v>
      </c>
      <c r="AI220" t="s">
        <v>78</v>
      </c>
      <c r="AJ220" t="s">
        <v>68</v>
      </c>
      <c r="AK220">
        <v>6030</v>
      </c>
      <c r="AL220">
        <v>900</v>
      </c>
      <c r="AM220" t="s">
        <v>79</v>
      </c>
      <c r="AN220">
        <v>2</v>
      </c>
      <c r="AO220">
        <v>0</v>
      </c>
    </row>
    <row r="221" spans="1:48" x14ac:dyDescent="0.25">
      <c r="A221" t="s">
        <v>3516</v>
      </c>
      <c r="B221" t="s">
        <v>84</v>
      </c>
      <c r="C221">
        <v>1113</v>
      </c>
      <c r="G221" t="s">
        <v>84</v>
      </c>
      <c r="S221" t="s">
        <v>59</v>
      </c>
      <c r="U221" s="1">
        <v>43945</v>
      </c>
      <c r="V221" t="s">
        <v>60</v>
      </c>
      <c r="W221" t="s">
        <v>61</v>
      </c>
      <c r="X221" t="s">
        <v>62</v>
      </c>
      <c r="Y221" t="s">
        <v>63</v>
      </c>
      <c r="Z221" t="s">
        <v>74</v>
      </c>
      <c r="AC221">
        <v>10452</v>
      </c>
      <c r="AD221" t="s">
        <v>3517</v>
      </c>
      <c r="AE221" t="s">
        <v>116</v>
      </c>
      <c r="AF221" t="s">
        <v>88</v>
      </c>
      <c r="AG221" t="s">
        <v>3483</v>
      </c>
      <c r="AH221">
        <v>25286</v>
      </c>
      <c r="AJ221" t="s">
        <v>68</v>
      </c>
      <c r="AK221">
        <v>6030</v>
      </c>
      <c r="AL221">
        <v>900</v>
      </c>
      <c r="AM221" t="s">
        <v>90</v>
      </c>
      <c r="AN221">
        <v>2</v>
      </c>
    </row>
    <row r="222" spans="1:48" x14ac:dyDescent="0.25">
      <c r="A222" t="s">
        <v>3518</v>
      </c>
      <c r="B222" t="s">
        <v>3519</v>
      </c>
      <c r="C222">
        <v>1788</v>
      </c>
      <c r="D222" t="s">
        <v>3520</v>
      </c>
      <c r="E222" t="s">
        <v>3521</v>
      </c>
      <c r="F222" t="s">
        <v>3522</v>
      </c>
      <c r="G222" t="s">
        <v>3519</v>
      </c>
      <c r="H222" t="s">
        <v>3523</v>
      </c>
      <c r="I222" t="s">
        <v>3524</v>
      </c>
      <c r="J222" t="s">
        <v>3525</v>
      </c>
      <c r="K222">
        <v>6177</v>
      </c>
      <c r="L222" t="s">
        <v>56</v>
      </c>
      <c r="N222">
        <v>1</v>
      </c>
      <c r="P222" t="s">
        <v>57</v>
      </c>
      <c r="Q222">
        <v>5</v>
      </c>
      <c r="R222" t="s">
        <v>3526</v>
      </c>
      <c r="S222" t="s">
        <v>59</v>
      </c>
      <c r="U222" s="1">
        <v>44090</v>
      </c>
      <c r="V222" t="s">
        <v>60</v>
      </c>
      <c r="W222" t="s">
        <v>61</v>
      </c>
      <c r="X222" t="s">
        <v>62</v>
      </c>
      <c r="Y222" t="s">
        <v>63</v>
      </c>
      <c r="Z222" t="s">
        <v>63</v>
      </c>
      <c r="AA222" s="1">
        <v>44103</v>
      </c>
      <c r="AC222">
        <v>11926</v>
      </c>
      <c r="AD222" t="s">
        <v>3527</v>
      </c>
      <c r="AE222">
        <v>8269759</v>
      </c>
      <c r="AF222" t="s">
        <v>117</v>
      </c>
      <c r="AG222" t="s">
        <v>223</v>
      </c>
      <c r="AH222">
        <v>25181</v>
      </c>
      <c r="AI222" t="s">
        <v>3519</v>
      </c>
      <c r="AJ222" t="s">
        <v>68</v>
      </c>
      <c r="AK222">
        <v>6030</v>
      </c>
      <c r="AL222">
        <v>177</v>
      </c>
      <c r="AM222" t="s">
        <v>3528</v>
      </c>
      <c r="AN222">
        <v>0</v>
      </c>
      <c r="AO222">
        <v>251620</v>
      </c>
    </row>
    <row r="223" spans="1:48" x14ac:dyDescent="0.25">
      <c r="A223" t="s">
        <v>3529</v>
      </c>
      <c r="B223" t="s">
        <v>3530</v>
      </c>
      <c r="C223">
        <v>904</v>
      </c>
      <c r="D223" t="s">
        <v>3531</v>
      </c>
      <c r="E223" t="s">
        <v>3532</v>
      </c>
      <c r="F223" t="s">
        <v>3533</v>
      </c>
      <c r="G223" t="s">
        <v>3530</v>
      </c>
      <c r="H223" t="s">
        <v>3534</v>
      </c>
      <c r="I223" t="s">
        <v>3535</v>
      </c>
      <c r="J223" t="s">
        <v>3536</v>
      </c>
      <c r="K223">
        <v>997</v>
      </c>
      <c r="L223" t="s">
        <v>56</v>
      </c>
      <c r="M223" t="s">
        <v>3537</v>
      </c>
      <c r="N223">
        <v>1</v>
      </c>
      <c r="O223">
        <v>259000</v>
      </c>
      <c r="P223" t="s">
        <v>57</v>
      </c>
      <c r="Q223">
        <v>5</v>
      </c>
      <c r="R223" t="s">
        <v>3538</v>
      </c>
      <c r="S223" t="s">
        <v>59</v>
      </c>
      <c r="U223" s="1">
        <v>43773</v>
      </c>
      <c r="V223" t="s">
        <v>60</v>
      </c>
      <c r="W223" t="s">
        <v>61</v>
      </c>
      <c r="X223" t="s">
        <v>62</v>
      </c>
      <c r="Y223" t="s">
        <v>63</v>
      </c>
      <c r="Z223" t="s">
        <v>63</v>
      </c>
      <c r="AA223" s="1">
        <v>43181</v>
      </c>
      <c r="AC223">
        <v>10861</v>
      </c>
      <c r="AD223" t="s">
        <v>3539</v>
      </c>
      <c r="AE223" t="s">
        <v>76</v>
      </c>
      <c r="AF223" t="s">
        <v>205</v>
      </c>
      <c r="AG223" t="s">
        <v>3540</v>
      </c>
      <c r="AH223">
        <v>25214</v>
      </c>
      <c r="AI223" t="s">
        <v>3541</v>
      </c>
      <c r="AJ223" t="s">
        <v>68</v>
      </c>
      <c r="AK223">
        <v>6030</v>
      </c>
      <c r="AL223">
        <v>266</v>
      </c>
      <c r="AM223" t="s">
        <v>3542</v>
      </c>
      <c r="AN223">
        <v>0</v>
      </c>
      <c r="AO223">
        <v>250017</v>
      </c>
      <c r="AP223">
        <v>801</v>
      </c>
      <c r="AQ223" t="s">
        <v>3543</v>
      </c>
      <c r="AR223" t="s">
        <v>3544</v>
      </c>
      <c r="AS223" t="s">
        <v>3545</v>
      </c>
      <c r="AT223" t="s">
        <v>3546</v>
      </c>
      <c r="AU223" t="s">
        <v>125</v>
      </c>
      <c r="AV223" t="s">
        <v>126</v>
      </c>
    </row>
    <row r="224" spans="1:48" x14ac:dyDescent="0.25">
      <c r="A224" t="s">
        <v>3547</v>
      </c>
      <c r="B224" t="s">
        <v>3548</v>
      </c>
      <c r="C224">
        <v>1133</v>
      </c>
      <c r="D224" t="s">
        <v>3549</v>
      </c>
      <c r="E224" t="s">
        <v>3550</v>
      </c>
      <c r="F224" t="s">
        <v>3551</v>
      </c>
      <c r="G224" t="s">
        <v>3548</v>
      </c>
      <c r="H224" t="s">
        <v>3552</v>
      </c>
      <c r="I224" t="s">
        <v>3553</v>
      </c>
      <c r="J224" t="s">
        <v>3554</v>
      </c>
      <c r="K224">
        <v>6150</v>
      </c>
      <c r="L224" t="s">
        <v>3555</v>
      </c>
      <c r="M224" t="s">
        <v>3556</v>
      </c>
      <c r="N224">
        <v>1</v>
      </c>
      <c r="O224">
        <v>382600</v>
      </c>
      <c r="P224" t="s">
        <v>2180</v>
      </c>
      <c r="Q224">
        <v>10</v>
      </c>
      <c r="R224" t="s">
        <v>3557</v>
      </c>
      <c r="S224" t="s">
        <v>59</v>
      </c>
      <c r="U224" s="1">
        <v>43673</v>
      </c>
      <c r="V224" t="s">
        <v>60</v>
      </c>
      <c r="W224" t="s">
        <v>61</v>
      </c>
      <c r="X224" t="s">
        <v>62</v>
      </c>
      <c r="Y224" t="s">
        <v>63</v>
      </c>
      <c r="Z224" t="s">
        <v>63</v>
      </c>
      <c r="AA224" s="1">
        <v>43674</v>
      </c>
      <c r="AC224">
        <v>11252</v>
      </c>
      <c r="AD224" t="s">
        <v>3558</v>
      </c>
      <c r="AE224" t="s">
        <v>116</v>
      </c>
      <c r="AF224" t="s">
        <v>205</v>
      </c>
      <c r="AG224" t="s">
        <v>3559</v>
      </c>
      <c r="AH224">
        <v>25148</v>
      </c>
      <c r="AI224" t="s">
        <v>3560</v>
      </c>
      <c r="AJ224" t="s">
        <v>68</v>
      </c>
      <c r="AK224">
        <v>6030</v>
      </c>
      <c r="AL224">
        <v>150</v>
      </c>
      <c r="AM224" t="s">
        <v>3561</v>
      </c>
      <c r="AN224">
        <v>0</v>
      </c>
      <c r="AO224">
        <v>0</v>
      </c>
    </row>
    <row r="225" spans="1:48" x14ac:dyDescent="0.25">
      <c r="A225" t="s">
        <v>3562</v>
      </c>
      <c r="B225" t="s">
        <v>3563</v>
      </c>
      <c r="C225">
        <v>1132</v>
      </c>
      <c r="D225" t="s">
        <v>3564</v>
      </c>
      <c r="E225" t="s">
        <v>3565</v>
      </c>
      <c r="F225" t="s">
        <v>3566</v>
      </c>
      <c r="G225" t="s">
        <v>3563</v>
      </c>
      <c r="H225" t="s">
        <v>3567</v>
      </c>
      <c r="I225" t="s">
        <v>3568</v>
      </c>
      <c r="J225" t="s">
        <v>3569</v>
      </c>
      <c r="K225">
        <v>8273</v>
      </c>
      <c r="L225" t="s">
        <v>56</v>
      </c>
      <c r="M225" t="s">
        <v>3570</v>
      </c>
      <c r="N225">
        <v>5</v>
      </c>
      <c r="P225" t="s">
        <v>57</v>
      </c>
      <c r="Q225">
        <v>5</v>
      </c>
      <c r="R225" t="s">
        <v>3571</v>
      </c>
      <c r="S225" t="s">
        <v>59</v>
      </c>
      <c r="U225" s="1">
        <v>44081</v>
      </c>
      <c r="V225" t="s">
        <v>60</v>
      </c>
      <c r="W225" t="s">
        <v>61</v>
      </c>
      <c r="X225" t="s">
        <v>62</v>
      </c>
      <c r="Y225" t="s">
        <v>63</v>
      </c>
      <c r="Z225" t="s">
        <v>63</v>
      </c>
      <c r="AA225" s="1">
        <v>43677</v>
      </c>
      <c r="AC225">
        <v>11251</v>
      </c>
      <c r="AD225" t="s">
        <v>3572</v>
      </c>
      <c r="AE225" t="s">
        <v>116</v>
      </c>
      <c r="AF225" t="s">
        <v>205</v>
      </c>
      <c r="AG225" t="s">
        <v>3483</v>
      </c>
      <c r="AH225">
        <v>25269</v>
      </c>
      <c r="AI225" t="s">
        <v>3573</v>
      </c>
      <c r="AJ225" t="s">
        <v>68</v>
      </c>
      <c r="AK225">
        <v>6030</v>
      </c>
      <c r="AL225">
        <v>338</v>
      </c>
      <c r="AM225" t="s">
        <v>3574</v>
      </c>
      <c r="AN225">
        <v>0</v>
      </c>
      <c r="AP225">
        <v>801</v>
      </c>
      <c r="AQ225" t="s">
        <v>3575</v>
      </c>
      <c r="AR225" t="s">
        <v>3576</v>
      </c>
      <c r="AS225" t="s">
        <v>3577</v>
      </c>
      <c r="AT225" t="s">
        <v>3578</v>
      </c>
      <c r="AU225" t="s">
        <v>125</v>
      </c>
      <c r="AV225" t="s">
        <v>126</v>
      </c>
    </row>
    <row r="226" spans="1:48" x14ac:dyDescent="0.25">
      <c r="A226" t="s">
        <v>3579</v>
      </c>
      <c r="B226" t="s">
        <v>3580</v>
      </c>
      <c r="C226">
        <v>659</v>
      </c>
      <c r="D226" t="s">
        <v>3581</v>
      </c>
      <c r="E226" t="s">
        <v>3582</v>
      </c>
      <c r="F226" t="s">
        <v>3583</v>
      </c>
      <c r="G226" t="s">
        <v>3584</v>
      </c>
      <c r="H226" t="s">
        <v>3585</v>
      </c>
      <c r="I226" t="s">
        <v>3586</v>
      </c>
      <c r="J226" t="s">
        <v>3587</v>
      </c>
      <c r="K226">
        <v>8272</v>
      </c>
      <c r="L226" t="s">
        <v>56</v>
      </c>
      <c r="M226" t="s">
        <v>3588</v>
      </c>
      <c r="N226">
        <v>5</v>
      </c>
      <c r="P226" t="s">
        <v>57</v>
      </c>
      <c r="Q226">
        <v>5</v>
      </c>
      <c r="R226" t="s">
        <v>3589</v>
      </c>
      <c r="S226" t="s">
        <v>59</v>
      </c>
      <c r="U226" s="1">
        <v>43840</v>
      </c>
      <c r="V226" t="s">
        <v>60</v>
      </c>
      <c r="W226" t="s">
        <v>61</v>
      </c>
      <c r="X226" t="s">
        <v>62</v>
      </c>
      <c r="Y226" t="s">
        <v>63</v>
      </c>
      <c r="Z226" t="s">
        <v>63</v>
      </c>
      <c r="AA226" s="1">
        <v>43294</v>
      </c>
      <c r="AC226">
        <v>10960</v>
      </c>
      <c r="AD226" t="s">
        <v>3590</v>
      </c>
      <c r="AE226" t="s">
        <v>116</v>
      </c>
      <c r="AF226" t="s">
        <v>205</v>
      </c>
      <c r="AG226" t="s">
        <v>3591</v>
      </c>
      <c r="AH226">
        <v>25269</v>
      </c>
      <c r="AI226" t="s">
        <v>3484</v>
      </c>
      <c r="AJ226" t="s">
        <v>68</v>
      </c>
      <c r="AK226">
        <v>6030</v>
      </c>
      <c r="AL226">
        <v>335</v>
      </c>
      <c r="AM226" t="s">
        <v>3592</v>
      </c>
      <c r="AN226">
        <v>0</v>
      </c>
    </row>
    <row r="227" spans="1:48" x14ac:dyDescent="0.25">
      <c r="A227" t="s">
        <v>3593</v>
      </c>
      <c r="B227" t="s">
        <v>3594</v>
      </c>
      <c r="C227">
        <v>660</v>
      </c>
      <c r="D227" t="s">
        <v>3595</v>
      </c>
      <c r="E227" t="s">
        <v>3596</v>
      </c>
      <c r="F227" t="s">
        <v>3597</v>
      </c>
      <c r="G227" t="s">
        <v>3594</v>
      </c>
      <c r="H227" t="s">
        <v>3598</v>
      </c>
      <c r="I227" t="s">
        <v>3599</v>
      </c>
      <c r="J227" t="s">
        <v>3600</v>
      </c>
      <c r="K227">
        <v>6142</v>
      </c>
      <c r="O227">
        <v>0</v>
      </c>
      <c r="P227" t="s">
        <v>3601</v>
      </c>
      <c r="R227" t="s">
        <v>3602</v>
      </c>
      <c r="S227" t="s">
        <v>59</v>
      </c>
      <c r="U227" s="1">
        <v>43797</v>
      </c>
      <c r="V227" t="s">
        <v>60</v>
      </c>
      <c r="W227" t="s">
        <v>61</v>
      </c>
      <c r="X227" t="s">
        <v>62</v>
      </c>
      <c r="Y227" t="s">
        <v>63</v>
      </c>
      <c r="Z227" t="s">
        <v>63</v>
      </c>
      <c r="AA227" s="1">
        <v>42510</v>
      </c>
      <c r="AC227">
        <v>10498</v>
      </c>
      <c r="AD227" t="s">
        <v>3603</v>
      </c>
      <c r="AE227" t="s">
        <v>116</v>
      </c>
      <c r="AF227" t="s">
        <v>205</v>
      </c>
      <c r="AG227" t="s">
        <v>3540</v>
      </c>
      <c r="AH227">
        <v>11001</v>
      </c>
      <c r="AI227" t="s">
        <v>861</v>
      </c>
      <c r="AJ227" t="s">
        <v>68</v>
      </c>
      <c r="AK227">
        <v>6030</v>
      </c>
      <c r="AL227">
        <v>142</v>
      </c>
      <c r="AM227" t="s">
        <v>3604</v>
      </c>
      <c r="AN227">
        <v>1</v>
      </c>
      <c r="AO227">
        <v>250027</v>
      </c>
    </row>
    <row r="228" spans="1:48" x14ac:dyDescent="0.25">
      <c r="A228" t="s">
        <v>3605</v>
      </c>
      <c r="B228" t="s">
        <v>3606</v>
      </c>
      <c r="C228">
        <v>613</v>
      </c>
      <c r="D228" t="s">
        <v>3607</v>
      </c>
      <c r="E228" t="s">
        <v>3608</v>
      </c>
      <c r="F228" t="s">
        <v>3609</v>
      </c>
      <c r="G228" t="s">
        <v>3606</v>
      </c>
      <c r="H228" t="s">
        <v>3610</v>
      </c>
      <c r="I228" t="s">
        <v>3611</v>
      </c>
      <c r="J228" t="s">
        <v>3612</v>
      </c>
      <c r="K228">
        <v>695</v>
      </c>
      <c r="L228" t="s">
        <v>3555</v>
      </c>
      <c r="M228" t="s">
        <v>3613</v>
      </c>
      <c r="N228">
        <v>1</v>
      </c>
      <c r="O228">
        <v>249000</v>
      </c>
      <c r="P228" t="s">
        <v>2180</v>
      </c>
      <c r="Q228">
        <v>10</v>
      </c>
      <c r="R228" t="s">
        <v>3614</v>
      </c>
      <c r="S228" t="s">
        <v>59</v>
      </c>
      <c r="U228" s="1">
        <v>43796</v>
      </c>
      <c r="V228" t="s">
        <v>60</v>
      </c>
      <c r="W228" t="s">
        <v>61</v>
      </c>
      <c r="X228" t="s">
        <v>62</v>
      </c>
      <c r="Y228" t="s">
        <v>63</v>
      </c>
      <c r="Z228" t="s">
        <v>63</v>
      </c>
      <c r="AA228" s="1">
        <v>43240</v>
      </c>
      <c r="AC228">
        <v>10890</v>
      </c>
      <c r="AD228" t="s">
        <v>3615</v>
      </c>
      <c r="AE228" t="s">
        <v>116</v>
      </c>
      <c r="AF228" t="s">
        <v>205</v>
      </c>
      <c r="AG228" t="s">
        <v>3540</v>
      </c>
      <c r="AH228">
        <v>25658</v>
      </c>
      <c r="AI228" t="s">
        <v>3616</v>
      </c>
      <c r="AJ228" t="s">
        <v>68</v>
      </c>
      <c r="AK228">
        <v>6030</v>
      </c>
      <c r="AL228">
        <v>95</v>
      </c>
      <c r="AM228" t="s">
        <v>3617</v>
      </c>
      <c r="AN228">
        <v>0</v>
      </c>
    </row>
    <row r="229" spans="1:48" x14ac:dyDescent="0.25">
      <c r="A229" t="s">
        <v>3618</v>
      </c>
      <c r="B229" t="s">
        <v>3619</v>
      </c>
      <c r="C229">
        <v>1542</v>
      </c>
      <c r="D229" t="s">
        <v>3620</v>
      </c>
      <c r="E229" t="s">
        <v>3621</v>
      </c>
      <c r="F229" t="s">
        <v>3622</v>
      </c>
      <c r="G229" t="s">
        <v>3619</v>
      </c>
      <c r="H229" t="s">
        <v>3623</v>
      </c>
      <c r="I229" t="s">
        <v>3624</v>
      </c>
      <c r="J229" t="s">
        <v>3625</v>
      </c>
      <c r="K229">
        <v>8278</v>
      </c>
      <c r="L229" t="s">
        <v>56</v>
      </c>
      <c r="M229" t="s">
        <v>3626</v>
      </c>
      <c r="N229">
        <v>5</v>
      </c>
      <c r="P229" t="s">
        <v>57</v>
      </c>
      <c r="Q229">
        <v>5</v>
      </c>
      <c r="R229" t="s">
        <v>3627</v>
      </c>
      <c r="S229" t="s">
        <v>59</v>
      </c>
      <c r="U229" s="1">
        <v>43851</v>
      </c>
      <c r="V229" t="s">
        <v>60</v>
      </c>
      <c r="W229" t="s">
        <v>61</v>
      </c>
      <c r="X229" t="s">
        <v>62</v>
      </c>
      <c r="Y229" t="s">
        <v>63</v>
      </c>
      <c r="Z229" t="s">
        <v>63</v>
      </c>
      <c r="AA229" s="1">
        <v>43856</v>
      </c>
      <c r="AC229">
        <v>11597</v>
      </c>
      <c r="AD229" t="s">
        <v>3628</v>
      </c>
      <c r="AE229" t="s">
        <v>116</v>
      </c>
      <c r="AF229" t="s">
        <v>205</v>
      </c>
      <c r="AG229" t="s">
        <v>3591</v>
      </c>
      <c r="AH229">
        <v>25867</v>
      </c>
      <c r="AI229" t="s">
        <v>3629</v>
      </c>
      <c r="AJ229" t="s">
        <v>68</v>
      </c>
      <c r="AK229">
        <v>6030</v>
      </c>
      <c r="AL229">
        <v>341</v>
      </c>
      <c r="AM229" t="s">
        <v>3630</v>
      </c>
      <c r="AN229">
        <v>0</v>
      </c>
      <c r="AO229">
        <v>253230</v>
      </c>
      <c r="AU229" t="s">
        <v>125</v>
      </c>
      <c r="AV229" t="s">
        <v>126</v>
      </c>
    </row>
    <row r="230" spans="1:48" x14ac:dyDescent="0.25">
      <c r="A230" t="s">
        <v>3631</v>
      </c>
      <c r="B230" t="s">
        <v>3632</v>
      </c>
      <c r="C230">
        <v>2178</v>
      </c>
      <c r="D230" t="s">
        <v>3633</v>
      </c>
      <c r="E230" t="s">
        <v>3634</v>
      </c>
      <c r="F230" t="s">
        <v>3635</v>
      </c>
      <c r="G230" t="s">
        <v>3632</v>
      </c>
      <c r="H230" t="s">
        <v>3636</v>
      </c>
      <c r="I230" t="s">
        <v>3637</v>
      </c>
      <c r="J230" t="s">
        <v>3638</v>
      </c>
      <c r="K230">
        <v>6312</v>
      </c>
      <c r="R230" t="s">
        <v>3639</v>
      </c>
      <c r="S230" t="s">
        <v>59</v>
      </c>
      <c r="U230" s="1">
        <v>44368</v>
      </c>
      <c r="V230" t="s">
        <v>60</v>
      </c>
      <c r="W230" t="s">
        <v>61</v>
      </c>
      <c r="X230" t="s">
        <v>62</v>
      </c>
      <c r="Y230" t="s">
        <v>63</v>
      </c>
      <c r="Z230" t="s">
        <v>63</v>
      </c>
      <c r="AA230" s="1">
        <v>44376</v>
      </c>
      <c r="AC230">
        <v>12326</v>
      </c>
      <c r="AD230" t="s">
        <v>3640</v>
      </c>
      <c r="AF230" t="s">
        <v>205</v>
      </c>
      <c r="AG230" t="s">
        <v>3559</v>
      </c>
      <c r="AH230">
        <v>11001</v>
      </c>
      <c r="AI230" t="s">
        <v>3641</v>
      </c>
      <c r="AJ230" t="s">
        <v>68</v>
      </c>
      <c r="AK230">
        <v>6030</v>
      </c>
      <c r="AL230">
        <v>312</v>
      </c>
      <c r="AM230" t="s">
        <v>3642</v>
      </c>
      <c r="AN230">
        <v>0</v>
      </c>
    </row>
    <row r="231" spans="1:48" x14ac:dyDescent="0.25">
      <c r="A231" t="s">
        <v>3643</v>
      </c>
      <c r="B231" t="s">
        <v>3644</v>
      </c>
      <c r="C231">
        <v>1762</v>
      </c>
      <c r="D231" t="s">
        <v>3645</v>
      </c>
      <c r="E231" t="s">
        <v>3646</v>
      </c>
      <c r="F231" t="s">
        <v>3647</v>
      </c>
      <c r="G231" t="s">
        <v>3644</v>
      </c>
      <c r="H231" t="s">
        <v>3648</v>
      </c>
      <c r="I231" t="s">
        <v>3649</v>
      </c>
      <c r="J231" t="s">
        <v>3650</v>
      </c>
      <c r="K231">
        <v>6173</v>
      </c>
      <c r="R231" t="s">
        <v>3651</v>
      </c>
      <c r="S231" t="s">
        <v>59</v>
      </c>
      <c r="U231" s="1">
        <v>44067</v>
      </c>
      <c r="V231" t="s">
        <v>60</v>
      </c>
      <c r="W231" t="s">
        <v>61</v>
      </c>
      <c r="X231" t="s">
        <v>62</v>
      </c>
      <c r="Y231" t="s">
        <v>63</v>
      </c>
      <c r="Z231" t="s">
        <v>63</v>
      </c>
      <c r="AA231" s="1">
        <v>44074</v>
      </c>
      <c r="AC231">
        <v>11886</v>
      </c>
      <c r="AD231" t="s">
        <v>3652</v>
      </c>
      <c r="AF231" t="s">
        <v>117</v>
      </c>
      <c r="AG231" t="s">
        <v>155</v>
      </c>
      <c r="AH231">
        <v>11001</v>
      </c>
      <c r="AI231" t="s">
        <v>3653</v>
      </c>
      <c r="AJ231" t="s">
        <v>68</v>
      </c>
      <c r="AK231">
        <v>6030</v>
      </c>
      <c r="AL231">
        <v>173</v>
      </c>
      <c r="AM231" t="s">
        <v>3654</v>
      </c>
      <c r="AN231">
        <v>0</v>
      </c>
      <c r="AO231">
        <v>111711</v>
      </c>
    </row>
    <row r="232" spans="1:48" x14ac:dyDescent="0.25">
      <c r="A232" t="s">
        <v>3655</v>
      </c>
      <c r="B232" t="s">
        <v>3656</v>
      </c>
      <c r="C232">
        <v>574</v>
      </c>
      <c r="D232" t="s">
        <v>3657</v>
      </c>
      <c r="E232" t="s">
        <v>3658</v>
      </c>
      <c r="F232" t="s">
        <v>3659</v>
      </c>
      <c r="G232" t="s">
        <v>3656</v>
      </c>
      <c r="H232" t="s">
        <v>3660</v>
      </c>
      <c r="I232" t="s">
        <v>404</v>
      </c>
      <c r="J232" t="s">
        <v>3661</v>
      </c>
      <c r="K232">
        <v>611</v>
      </c>
      <c r="L232" t="s">
        <v>3662</v>
      </c>
      <c r="N232">
        <v>1</v>
      </c>
      <c r="O232">
        <v>333200</v>
      </c>
      <c r="P232" t="s">
        <v>3601</v>
      </c>
      <c r="R232" t="s">
        <v>3663</v>
      </c>
      <c r="S232" t="s">
        <v>59</v>
      </c>
      <c r="U232" s="1">
        <v>43667</v>
      </c>
      <c r="V232" t="s">
        <v>60</v>
      </c>
      <c r="W232" t="s">
        <v>61</v>
      </c>
      <c r="X232" t="s">
        <v>62</v>
      </c>
      <c r="Y232" t="s">
        <v>63</v>
      </c>
      <c r="Z232" t="s">
        <v>63</v>
      </c>
      <c r="AA232" s="1">
        <v>41490</v>
      </c>
      <c r="AC232">
        <v>10464</v>
      </c>
      <c r="AD232" t="s">
        <v>3664</v>
      </c>
      <c r="AE232" t="s">
        <v>116</v>
      </c>
      <c r="AF232" t="s">
        <v>205</v>
      </c>
      <c r="AG232" t="s">
        <v>3540</v>
      </c>
      <c r="AH232">
        <v>25260</v>
      </c>
      <c r="AI232" t="s">
        <v>3665</v>
      </c>
      <c r="AJ232" t="s">
        <v>68</v>
      </c>
      <c r="AK232">
        <v>6030</v>
      </c>
      <c r="AL232">
        <v>11</v>
      </c>
      <c r="AM232" t="s">
        <v>3666</v>
      </c>
      <c r="AN232">
        <v>0</v>
      </c>
    </row>
    <row r="233" spans="1:48" x14ac:dyDescent="0.25">
      <c r="A233" t="s">
        <v>3667</v>
      </c>
      <c r="B233" t="s">
        <v>3668</v>
      </c>
      <c r="C233">
        <v>2190</v>
      </c>
      <c r="D233" t="s">
        <v>3669</v>
      </c>
      <c r="E233" t="s">
        <v>3670</v>
      </c>
      <c r="F233" t="s">
        <v>3671</v>
      </c>
      <c r="G233" t="s">
        <v>3668</v>
      </c>
      <c r="H233" t="s">
        <v>3672</v>
      </c>
      <c r="I233" t="s">
        <v>3673</v>
      </c>
      <c r="J233" t="s">
        <v>3674</v>
      </c>
      <c r="K233">
        <v>8318</v>
      </c>
      <c r="S233" t="s">
        <v>59</v>
      </c>
      <c r="U233" s="1">
        <v>44394</v>
      </c>
      <c r="V233" t="s">
        <v>60</v>
      </c>
      <c r="W233" t="s">
        <v>61</v>
      </c>
      <c r="X233" t="s">
        <v>62</v>
      </c>
      <c r="Y233" t="s">
        <v>63</v>
      </c>
      <c r="Z233" t="s">
        <v>63</v>
      </c>
      <c r="AA233" s="1">
        <v>44407</v>
      </c>
      <c r="AC233">
        <v>12347</v>
      </c>
      <c r="AD233" t="s">
        <v>3675</v>
      </c>
      <c r="AF233" t="s">
        <v>205</v>
      </c>
      <c r="AG233" t="s">
        <v>3591</v>
      </c>
      <c r="AH233">
        <v>25269</v>
      </c>
      <c r="AI233" t="s">
        <v>3676</v>
      </c>
      <c r="AJ233" t="s">
        <v>68</v>
      </c>
      <c r="AK233">
        <v>6030</v>
      </c>
      <c r="AL233">
        <v>343</v>
      </c>
      <c r="AM233" t="s">
        <v>3677</v>
      </c>
      <c r="AN233">
        <v>0</v>
      </c>
      <c r="AO233">
        <v>111151</v>
      </c>
    </row>
    <row r="234" spans="1:48" x14ac:dyDescent="0.25">
      <c r="A234" t="s">
        <v>3678</v>
      </c>
      <c r="B234" t="s">
        <v>3679</v>
      </c>
      <c r="C234">
        <v>2309</v>
      </c>
      <c r="D234" t="s">
        <v>3680</v>
      </c>
      <c r="E234" t="s">
        <v>3681</v>
      </c>
      <c r="F234" t="s">
        <v>3682</v>
      </c>
      <c r="G234" t="s">
        <v>3679</v>
      </c>
      <c r="H234" t="s">
        <v>3683</v>
      </c>
      <c r="I234" t="s">
        <v>3684</v>
      </c>
      <c r="J234" t="s">
        <v>3685</v>
      </c>
      <c r="K234">
        <v>8328</v>
      </c>
      <c r="S234" t="s">
        <v>59</v>
      </c>
      <c r="U234" s="1">
        <v>44484</v>
      </c>
      <c r="V234" t="s">
        <v>60</v>
      </c>
      <c r="W234" t="s">
        <v>61</v>
      </c>
      <c r="X234" t="s">
        <v>62</v>
      </c>
      <c r="Y234" t="s">
        <v>63</v>
      </c>
      <c r="Z234" t="s">
        <v>63</v>
      </c>
      <c r="AA234" s="1">
        <v>44500</v>
      </c>
      <c r="AC234">
        <v>12491</v>
      </c>
      <c r="AD234" t="s">
        <v>3686</v>
      </c>
      <c r="AE234" t="s">
        <v>3687</v>
      </c>
      <c r="AF234" t="s">
        <v>205</v>
      </c>
      <c r="AG234" t="s">
        <v>3591</v>
      </c>
      <c r="AH234">
        <v>25269</v>
      </c>
      <c r="AI234" t="s">
        <v>3688</v>
      </c>
      <c r="AJ234" t="s">
        <v>68</v>
      </c>
      <c r="AK234">
        <v>6030</v>
      </c>
      <c r="AL234">
        <v>344</v>
      </c>
      <c r="AM234" t="s">
        <v>3689</v>
      </c>
      <c r="AN234">
        <v>0</v>
      </c>
      <c r="AO234">
        <v>253058</v>
      </c>
    </row>
    <row r="235" spans="1:48" x14ac:dyDescent="0.25">
      <c r="A235" t="s">
        <v>3690</v>
      </c>
      <c r="B235" t="s">
        <v>3691</v>
      </c>
      <c r="C235">
        <v>650</v>
      </c>
      <c r="D235" t="s">
        <v>3692</v>
      </c>
      <c r="E235" t="s">
        <v>3693</v>
      </c>
      <c r="F235" t="s">
        <v>3694</v>
      </c>
      <c r="G235" t="s">
        <v>3695</v>
      </c>
      <c r="H235" t="s">
        <v>3696</v>
      </c>
      <c r="I235" t="s">
        <v>3697</v>
      </c>
      <c r="J235" t="s">
        <v>3698</v>
      </c>
      <c r="K235">
        <v>8270</v>
      </c>
      <c r="L235" t="s">
        <v>56</v>
      </c>
      <c r="M235" t="s">
        <v>3699</v>
      </c>
      <c r="N235">
        <v>5</v>
      </c>
      <c r="P235" t="s">
        <v>57</v>
      </c>
      <c r="Q235">
        <v>5</v>
      </c>
      <c r="R235" t="s">
        <v>3700</v>
      </c>
      <c r="S235" t="s">
        <v>59</v>
      </c>
      <c r="U235" s="1">
        <v>43843</v>
      </c>
      <c r="V235" t="s">
        <v>60</v>
      </c>
      <c r="W235" t="s">
        <v>61</v>
      </c>
      <c r="X235" t="s">
        <v>62</v>
      </c>
      <c r="Y235" t="s">
        <v>63</v>
      </c>
      <c r="Z235" t="s">
        <v>63</v>
      </c>
      <c r="AA235" s="1">
        <v>42727</v>
      </c>
      <c r="AC235">
        <v>10505</v>
      </c>
      <c r="AD235" t="s">
        <v>3701</v>
      </c>
      <c r="AE235" t="s">
        <v>116</v>
      </c>
      <c r="AF235" t="s">
        <v>205</v>
      </c>
      <c r="AG235" t="s">
        <v>3591</v>
      </c>
      <c r="AH235">
        <v>25269</v>
      </c>
      <c r="AI235" t="s">
        <v>3702</v>
      </c>
      <c r="AJ235" t="s">
        <v>68</v>
      </c>
      <c r="AK235">
        <v>6030</v>
      </c>
      <c r="AL235">
        <v>331</v>
      </c>
      <c r="AM235" t="s">
        <v>3703</v>
      </c>
      <c r="AN235">
        <v>0</v>
      </c>
    </row>
    <row r="236" spans="1:48" x14ac:dyDescent="0.25">
      <c r="A236" t="s">
        <v>3704</v>
      </c>
      <c r="B236" t="s">
        <v>3705</v>
      </c>
      <c r="C236">
        <v>649</v>
      </c>
      <c r="D236" t="s">
        <v>3706</v>
      </c>
      <c r="E236" t="s">
        <v>3707</v>
      </c>
      <c r="F236" t="s">
        <v>3708</v>
      </c>
      <c r="G236" t="s">
        <v>3709</v>
      </c>
      <c r="H236" t="s">
        <v>3710</v>
      </c>
      <c r="I236" t="s">
        <v>3711</v>
      </c>
      <c r="J236" t="s">
        <v>3712</v>
      </c>
      <c r="K236">
        <v>8269</v>
      </c>
      <c r="L236" t="s">
        <v>56</v>
      </c>
      <c r="M236" t="s">
        <v>3713</v>
      </c>
      <c r="N236">
        <v>5</v>
      </c>
      <c r="P236" t="s">
        <v>57</v>
      </c>
      <c r="Q236">
        <v>5</v>
      </c>
      <c r="R236" t="s">
        <v>3714</v>
      </c>
      <c r="S236" t="s">
        <v>59</v>
      </c>
      <c r="U236" s="1">
        <v>43843</v>
      </c>
      <c r="V236" t="s">
        <v>60</v>
      </c>
      <c r="W236" t="s">
        <v>61</v>
      </c>
      <c r="X236" t="s">
        <v>62</v>
      </c>
      <c r="Y236" t="s">
        <v>63</v>
      </c>
      <c r="Z236" t="s">
        <v>63</v>
      </c>
      <c r="AA236" s="1">
        <v>42639</v>
      </c>
      <c r="AC236">
        <v>10501</v>
      </c>
      <c r="AD236" t="s">
        <v>3572</v>
      </c>
      <c r="AE236" t="s">
        <v>116</v>
      </c>
      <c r="AF236" t="s">
        <v>205</v>
      </c>
      <c r="AG236" t="s">
        <v>3591</v>
      </c>
      <c r="AH236">
        <v>25269</v>
      </c>
      <c r="AI236" t="s">
        <v>3715</v>
      </c>
      <c r="AJ236" t="s">
        <v>68</v>
      </c>
      <c r="AK236">
        <v>6030</v>
      </c>
      <c r="AL236">
        <v>329</v>
      </c>
      <c r="AM236" t="s">
        <v>3716</v>
      </c>
      <c r="AN236">
        <v>0</v>
      </c>
      <c r="AO236">
        <v>253052</v>
      </c>
      <c r="AP236">
        <v>255</v>
      </c>
      <c r="AQ236" t="s">
        <v>3717</v>
      </c>
      <c r="AR236" t="s">
        <v>3718</v>
      </c>
      <c r="AS236" t="s">
        <v>3719</v>
      </c>
      <c r="AT236" t="s">
        <v>3720</v>
      </c>
      <c r="AU236" t="s">
        <v>125</v>
      </c>
      <c r="AV236" t="s">
        <v>126</v>
      </c>
    </row>
    <row r="237" spans="1:48" x14ac:dyDescent="0.25">
      <c r="A237" t="s">
        <v>3721</v>
      </c>
      <c r="B237" t="s">
        <v>3722</v>
      </c>
      <c r="C237">
        <v>1642</v>
      </c>
      <c r="D237" t="s">
        <v>3723</v>
      </c>
      <c r="E237" t="s">
        <v>3724</v>
      </c>
      <c r="F237" t="s">
        <v>3725</v>
      </c>
      <c r="G237" t="s">
        <v>3722</v>
      </c>
      <c r="H237" t="s">
        <v>3726</v>
      </c>
      <c r="I237" t="s">
        <v>3727</v>
      </c>
      <c r="J237" t="s">
        <v>3728</v>
      </c>
      <c r="K237">
        <v>6164</v>
      </c>
      <c r="L237" t="s">
        <v>56</v>
      </c>
      <c r="N237">
        <v>1</v>
      </c>
      <c r="P237" t="s">
        <v>57</v>
      </c>
      <c r="Q237">
        <v>5</v>
      </c>
      <c r="R237" t="s">
        <v>3729</v>
      </c>
      <c r="S237" t="s">
        <v>59</v>
      </c>
      <c r="U237" s="1">
        <v>43957</v>
      </c>
      <c r="V237" t="s">
        <v>60</v>
      </c>
      <c r="W237" t="s">
        <v>61</v>
      </c>
      <c r="X237" t="s">
        <v>62</v>
      </c>
      <c r="Y237" t="s">
        <v>63</v>
      </c>
      <c r="Z237" t="s">
        <v>63</v>
      </c>
      <c r="AA237" s="1">
        <v>43982</v>
      </c>
      <c r="AC237">
        <v>11706</v>
      </c>
      <c r="AD237" t="s">
        <v>3730</v>
      </c>
      <c r="AE237" t="s">
        <v>116</v>
      </c>
      <c r="AF237" t="s">
        <v>117</v>
      </c>
      <c r="AG237" t="s">
        <v>223</v>
      </c>
      <c r="AH237">
        <v>25279</v>
      </c>
      <c r="AI237" t="s">
        <v>3722</v>
      </c>
      <c r="AJ237" t="s">
        <v>68</v>
      </c>
      <c r="AK237">
        <v>6030</v>
      </c>
      <c r="AL237">
        <v>164</v>
      </c>
      <c r="AM237" t="s">
        <v>3731</v>
      </c>
      <c r="AN237">
        <v>0</v>
      </c>
    </row>
    <row r="238" spans="1:48" x14ac:dyDescent="0.25">
      <c r="A238" t="s">
        <v>3732</v>
      </c>
      <c r="B238" t="s">
        <v>3733</v>
      </c>
      <c r="C238">
        <v>777</v>
      </c>
      <c r="D238" t="s">
        <v>3734</v>
      </c>
      <c r="E238" t="s">
        <v>3735</v>
      </c>
      <c r="F238" t="s">
        <v>3736</v>
      </c>
      <c r="G238" t="s">
        <v>3733</v>
      </c>
      <c r="H238" t="s">
        <v>3737</v>
      </c>
      <c r="I238" t="s">
        <v>3738</v>
      </c>
      <c r="J238" t="s">
        <v>3739</v>
      </c>
      <c r="K238">
        <v>8187</v>
      </c>
      <c r="L238" t="s">
        <v>56</v>
      </c>
      <c r="M238" t="s">
        <v>3740</v>
      </c>
      <c r="N238">
        <v>5</v>
      </c>
      <c r="P238" t="s">
        <v>57</v>
      </c>
      <c r="Q238">
        <v>5</v>
      </c>
      <c r="R238" t="s">
        <v>3741</v>
      </c>
      <c r="S238" t="s">
        <v>59</v>
      </c>
      <c r="U238" s="1">
        <v>43759</v>
      </c>
      <c r="V238" t="s">
        <v>60</v>
      </c>
      <c r="W238" t="s">
        <v>61</v>
      </c>
      <c r="X238" t="s">
        <v>62</v>
      </c>
      <c r="Y238" t="s">
        <v>63</v>
      </c>
      <c r="Z238" t="s">
        <v>63</v>
      </c>
      <c r="AA238" s="1">
        <v>41734</v>
      </c>
      <c r="AC238">
        <v>10594</v>
      </c>
      <c r="AD238" t="s">
        <v>3742</v>
      </c>
      <c r="AE238" t="s">
        <v>116</v>
      </c>
      <c r="AF238" t="s">
        <v>205</v>
      </c>
      <c r="AG238" t="s">
        <v>89</v>
      </c>
      <c r="AH238">
        <v>25286</v>
      </c>
      <c r="AI238" t="s">
        <v>3743</v>
      </c>
      <c r="AJ238" t="s">
        <v>68</v>
      </c>
      <c r="AK238">
        <v>6030</v>
      </c>
      <c r="AL238">
        <v>323</v>
      </c>
      <c r="AM238" t="s">
        <v>3744</v>
      </c>
      <c r="AN238">
        <v>0</v>
      </c>
      <c r="AP238">
        <v>167</v>
      </c>
      <c r="AQ238" t="s">
        <v>3745</v>
      </c>
      <c r="AR238" t="s">
        <v>3746</v>
      </c>
      <c r="AS238" t="s">
        <v>3747</v>
      </c>
      <c r="AT238" t="s">
        <v>3748</v>
      </c>
      <c r="AU238" t="s">
        <v>125</v>
      </c>
      <c r="AV238" t="s">
        <v>126</v>
      </c>
    </row>
    <row r="239" spans="1:48" x14ac:dyDescent="0.25">
      <c r="A239" t="s">
        <v>3749</v>
      </c>
      <c r="B239" t="s">
        <v>3750</v>
      </c>
      <c r="C239">
        <v>776</v>
      </c>
      <c r="D239" t="s">
        <v>3751</v>
      </c>
      <c r="E239" t="s">
        <v>3752</v>
      </c>
      <c r="F239" t="s">
        <v>3753</v>
      </c>
      <c r="G239" t="s">
        <v>3750</v>
      </c>
      <c r="H239" t="s">
        <v>3754</v>
      </c>
      <c r="I239" t="s">
        <v>3755</v>
      </c>
      <c r="J239" t="s">
        <v>3756</v>
      </c>
      <c r="K239">
        <v>8186</v>
      </c>
      <c r="L239" t="s">
        <v>56</v>
      </c>
      <c r="M239" t="s">
        <v>3757</v>
      </c>
      <c r="N239">
        <v>5</v>
      </c>
      <c r="P239" t="s">
        <v>57</v>
      </c>
      <c r="Q239">
        <v>5</v>
      </c>
      <c r="R239" t="s">
        <v>3758</v>
      </c>
      <c r="S239" t="s">
        <v>59</v>
      </c>
      <c r="U239" s="1">
        <v>43760</v>
      </c>
      <c r="V239" t="s">
        <v>60</v>
      </c>
      <c r="W239" t="s">
        <v>61</v>
      </c>
      <c r="X239" t="s">
        <v>62</v>
      </c>
      <c r="Y239" t="s">
        <v>63</v>
      </c>
      <c r="Z239" t="s">
        <v>63</v>
      </c>
      <c r="AA239" s="1">
        <v>41477</v>
      </c>
      <c r="AC239">
        <v>10593</v>
      </c>
      <c r="AD239" t="s">
        <v>3759</v>
      </c>
      <c r="AE239" t="s">
        <v>116</v>
      </c>
      <c r="AF239" t="s">
        <v>205</v>
      </c>
      <c r="AG239" t="s">
        <v>89</v>
      </c>
      <c r="AH239">
        <v>25286</v>
      </c>
      <c r="AI239" t="s">
        <v>3760</v>
      </c>
      <c r="AJ239" t="s">
        <v>68</v>
      </c>
      <c r="AK239">
        <v>6030</v>
      </c>
      <c r="AL239">
        <v>322</v>
      </c>
      <c r="AM239" t="s">
        <v>3761</v>
      </c>
      <c r="AN239">
        <v>0</v>
      </c>
      <c r="AP239">
        <v>251</v>
      </c>
      <c r="AQ239" t="s">
        <v>3762</v>
      </c>
      <c r="AR239" t="s">
        <v>3763</v>
      </c>
      <c r="AS239" t="s">
        <v>3764</v>
      </c>
      <c r="AT239" t="s">
        <v>3765</v>
      </c>
      <c r="AU239" t="s">
        <v>125</v>
      </c>
      <c r="AV239" t="s">
        <v>126</v>
      </c>
    </row>
    <row r="240" spans="1:48" x14ac:dyDescent="0.25">
      <c r="A240" t="s">
        <v>3766</v>
      </c>
      <c r="B240" t="s">
        <v>3767</v>
      </c>
      <c r="C240">
        <v>784</v>
      </c>
      <c r="D240" t="s">
        <v>3768</v>
      </c>
      <c r="E240" t="s">
        <v>3769</v>
      </c>
      <c r="F240" t="s">
        <v>3770</v>
      </c>
      <c r="G240" t="s">
        <v>3767</v>
      </c>
      <c r="H240" t="s">
        <v>3771</v>
      </c>
      <c r="I240" t="s">
        <v>3772</v>
      </c>
      <c r="J240" t="s">
        <v>3773</v>
      </c>
      <c r="K240">
        <v>8194</v>
      </c>
      <c r="L240" t="s">
        <v>56</v>
      </c>
      <c r="M240" t="s">
        <v>3774</v>
      </c>
      <c r="N240">
        <v>5</v>
      </c>
      <c r="P240" t="s">
        <v>57</v>
      </c>
      <c r="Q240">
        <v>5</v>
      </c>
      <c r="R240" t="s">
        <v>3775</v>
      </c>
      <c r="S240" t="s">
        <v>59</v>
      </c>
      <c r="U240" s="1">
        <v>43758</v>
      </c>
      <c r="V240" t="s">
        <v>60</v>
      </c>
      <c r="W240" t="s">
        <v>61</v>
      </c>
      <c r="X240" t="s">
        <v>62</v>
      </c>
      <c r="Y240" t="s">
        <v>63</v>
      </c>
      <c r="Z240" t="s">
        <v>63</v>
      </c>
      <c r="AA240" s="1">
        <v>42948</v>
      </c>
      <c r="AC240">
        <v>10597</v>
      </c>
      <c r="AD240" t="s">
        <v>3776</v>
      </c>
      <c r="AE240" t="s">
        <v>116</v>
      </c>
      <c r="AF240" t="s">
        <v>205</v>
      </c>
      <c r="AG240" t="s">
        <v>89</v>
      </c>
      <c r="AH240">
        <v>25286</v>
      </c>
      <c r="AI240" t="s">
        <v>3777</v>
      </c>
      <c r="AJ240" t="s">
        <v>68</v>
      </c>
      <c r="AK240">
        <v>6030</v>
      </c>
      <c r="AL240">
        <v>330</v>
      </c>
      <c r="AM240" t="s">
        <v>3778</v>
      </c>
      <c r="AN240">
        <v>0</v>
      </c>
      <c r="AP240">
        <v>252</v>
      </c>
      <c r="AQ240" t="s">
        <v>3779</v>
      </c>
      <c r="AR240" t="s">
        <v>3780</v>
      </c>
      <c r="AS240" t="s">
        <v>3781</v>
      </c>
      <c r="AT240" t="s">
        <v>3782</v>
      </c>
      <c r="AU240" t="s">
        <v>125</v>
      </c>
      <c r="AV240" t="s">
        <v>126</v>
      </c>
    </row>
    <row r="241" spans="1:48" x14ac:dyDescent="0.25">
      <c r="A241" t="s">
        <v>3783</v>
      </c>
      <c r="B241" t="s">
        <v>3784</v>
      </c>
      <c r="C241">
        <v>1228</v>
      </c>
      <c r="D241" t="s">
        <v>3785</v>
      </c>
      <c r="E241" t="s">
        <v>3786</v>
      </c>
      <c r="F241" t="s">
        <v>3787</v>
      </c>
      <c r="G241" t="s">
        <v>3784</v>
      </c>
      <c r="H241" t="s">
        <v>3788</v>
      </c>
      <c r="I241" t="s">
        <v>3789</v>
      </c>
      <c r="J241" t="s">
        <v>3790</v>
      </c>
      <c r="K241">
        <v>8251</v>
      </c>
      <c r="L241" t="s">
        <v>56</v>
      </c>
      <c r="M241" t="s">
        <v>3791</v>
      </c>
      <c r="N241">
        <v>5</v>
      </c>
      <c r="O241">
        <v>109050</v>
      </c>
      <c r="P241" t="s">
        <v>57</v>
      </c>
      <c r="Q241">
        <v>5</v>
      </c>
      <c r="R241" t="s">
        <v>3792</v>
      </c>
      <c r="S241" t="s">
        <v>59</v>
      </c>
      <c r="U241" s="1">
        <v>43725</v>
      </c>
      <c r="V241" t="s">
        <v>60</v>
      </c>
      <c r="W241" t="s">
        <v>61</v>
      </c>
      <c r="X241" t="s">
        <v>62</v>
      </c>
      <c r="Y241" t="s">
        <v>63</v>
      </c>
      <c r="Z241" t="s">
        <v>63</v>
      </c>
      <c r="AA241" s="1">
        <v>43728</v>
      </c>
      <c r="AC241">
        <v>11381</v>
      </c>
      <c r="AD241" t="s">
        <v>3793</v>
      </c>
      <c r="AE241" t="s">
        <v>116</v>
      </c>
      <c r="AF241" t="s">
        <v>205</v>
      </c>
      <c r="AG241" t="s">
        <v>89</v>
      </c>
      <c r="AH241">
        <v>25286</v>
      </c>
      <c r="AI241" t="s">
        <v>3794</v>
      </c>
      <c r="AJ241" t="s">
        <v>68</v>
      </c>
      <c r="AK241">
        <v>6030</v>
      </c>
      <c r="AL241">
        <v>339</v>
      </c>
      <c r="AM241" t="s">
        <v>3795</v>
      </c>
      <c r="AN241">
        <v>0</v>
      </c>
    </row>
    <row r="242" spans="1:48" x14ac:dyDescent="0.25">
      <c r="A242" t="s">
        <v>3796</v>
      </c>
      <c r="B242" t="s">
        <v>3797</v>
      </c>
      <c r="C242">
        <v>778</v>
      </c>
      <c r="D242" t="s">
        <v>3798</v>
      </c>
      <c r="E242" t="s">
        <v>3799</v>
      </c>
      <c r="F242" t="s">
        <v>3800</v>
      </c>
      <c r="G242" t="s">
        <v>3797</v>
      </c>
      <c r="H242" t="s">
        <v>3801</v>
      </c>
      <c r="I242" t="s">
        <v>3802</v>
      </c>
      <c r="J242" t="s">
        <v>3803</v>
      </c>
      <c r="K242">
        <v>8188</v>
      </c>
      <c r="L242" t="s">
        <v>56</v>
      </c>
      <c r="M242" t="s">
        <v>3804</v>
      </c>
      <c r="N242">
        <v>5</v>
      </c>
      <c r="P242" t="s">
        <v>57</v>
      </c>
      <c r="Q242">
        <v>5</v>
      </c>
      <c r="R242" t="s">
        <v>3805</v>
      </c>
      <c r="S242" t="s">
        <v>59</v>
      </c>
      <c r="U242" s="1">
        <v>43759</v>
      </c>
      <c r="V242" t="s">
        <v>60</v>
      </c>
      <c r="W242" t="s">
        <v>61</v>
      </c>
      <c r="X242" t="s">
        <v>62</v>
      </c>
      <c r="Y242" t="s">
        <v>63</v>
      </c>
      <c r="Z242" t="s">
        <v>63</v>
      </c>
      <c r="AA242" s="1">
        <v>41879</v>
      </c>
      <c r="AC242">
        <v>10595</v>
      </c>
      <c r="AD242" t="s">
        <v>3806</v>
      </c>
      <c r="AE242" t="s">
        <v>116</v>
      </c>
      <c r="AF242" t="s">
        <v>205</v>
      </c>
      <c r="AG242" t="s">
        <v>89</v>
      </c>
      <c r="AH242">
        <v>25286</v>
      </c>
      <c r="AI242" t="s">
        <v>3807</v>
      </c>
      <c r="AJ242" t="s">
        <v>68</v>
      </c>
      <c r="AK242">
        <v>6030</v>
      </c>
      <c r="AL242">
        <v>324</v>
      </c>
      <c r="AM242" t="s">
        <v>3808</v>
      </c>
      <c r="AN242">
        <v>0</v>
      </c>
      <c r="AP242">
        <v>213</v>
      </c>
      <c r="AQ242" t="s">
        <v>3809</v>
      </c>
      <c r="AR242" t="s">
        <v>3810</v>
      </c>
      <c r="AS242" t="s">
        <v>3811</v>
      </c>
      <c r="AT242" t="s">
        <v>3812</v>
      </c>
      <c r="AU242" t="s">
        <v>125</v>
      </c>
      <c r="AV242" t="s">
        <v>126</v>
      </c>
    </row>
    <row r="243" spans="1:48" x14ac:dyDescent="0.25">
      <c r="A243" t="s">
        <v>3813</v>
      </c>
      <c r="B243" t="s">
        <v>3814</v>
      </c>
      <c r="C243">
        <v>1141</v>
      </c>
      <c r="D243" t="s">
        <v>3815</v>
      </c>
      <c r="E243" t="s">
        <v>3816</v>
      </c>
      <c r="F243" t="s">
        <v>3817</v>
      </c>
      <c r="G243" t="s">
        <v>3818</v>
      </c>
      <c r="H243" t="s">
        <v>3819</v>
      </c>
      <c r="I243" t="s">
        <v>3820</v>
      </c>
      <c r="J243" t="s">
        <v>3821</v>
      </c>
      <c r="K243">
        <v>8244</v>
      </c>
      <c r="L243" t="s">
        <v>56</v>
      </c>
      <c r="M243" t="s">
        <v>3822</v>
      </c>
      <c r="N243">
        <v>5</v>
      </c>
      <c r="P243" t="s">
        <v>57</v>
      </c>
      <c r="Q243">
        <v>5</v>
      </c>
      <c r="R243" t="s">
        <v>3823</v>
      </c>
      <c r="S243" t="s">
        <v>59</v>
      </c>
      <c r="U243" s="1">
        <v>43776</v>
      </c>
      <c r="V243" t="s">
        <v>60</v>
      </c>
      <c r="W243" t="s">
        <v>61</v>
      </c>
      <c r="X243" t="s">
        <v>62</v>
      </c>
      <c r="Y243" t="s">
        <v>63</v>
      </c>
      <c r="Z243" t="s">
        <v>63</v>
      </c>
      <c r="AA243" s="1">
        <v>43672</v>
      </c>
      <c r="AC243">
        <v>11284</v>
      </c>
      <c r="AD243" t="s">
        <v>3824</v>
      </c>
      <c r="AE243" t="s">
        <v>116</v>
      </c>
      <c r="AF243" t="s">
        <v>205</v>
      </c>
      <c r="AG243" t="s">
        <v>89</v>
      </c>
      <c r="AH243">
        <v>25286</v>
      </c>
      <c r="AI243" t="s">
        <v>3825</v>
      </c>
      <c r="AJ243" t="s">
        <v>68</v>
      </c>
      <c r="AK243">
        <v>6030</v>
      </c>
      <c r="AL243">
        <v>337</v>
      </c>
      <c r="AM243" t="s">
        <v>3826</v>
      </c>
      <c r="AN243">
        <v>0</v>
      </c>
      <c r="AO243">
        <v>2500</v>
      </c>
      <c r="AP243">
        <v>254</v>
      </c>
      <c r="AQ243" t="s">
        <v>3827</v>
      </c>
      <c r="AR243" t="s">
        <v>3828</v>
      </c>
      <c r="AS243" t="s">
        <v>3829</v>
      </c>
      <c r="AT243" t="s">
        <v>3830</v>
      </c>
      <c r="AU243" t="s">
        <v>125</v>
      </c>
      <c r="AV243" t="s">
        <v>126</v>
      </c>
    </row>
    <row r="244" spans="1:48" x14ac:dyDescent="0.25">
      <c r="A244" t="s">
        <v>3831</v>
      </c>
      <c r="B244" t="s">
        <v>3832</v>
      </c>
      <c r="C244">
        <v>780</v>
      </c>
      <c r="D244" t="s">
        <v>3833</v>
      </c>
      <c r="E244" t="s">
        <v>3834</v>
      </c>
      <c r="F244" t="s">
        <v>3835</v>
      </c>
      <c r="G244" t="s">
        <v>3836</v>
      </c>
      <c r="H244" t="s">
        <v>3837</v>
      </c>
      <c r="I244" t="s">
        <v>3838</v>
      </c>
      <c r="J244" t="s">
        <v>3839</v>
      </c>
      <c r="K244">
        <v>8190</v>
      </c>
      <c r="L244" t="s">
        <v>56</v>
      </c>
      <c r="M244" t="s">
        <v>3840</v>
      </c>
      <c r="N244">
        <v>5</v>
      </c>
      <c r="P244" t="s">
        <v>57</v>
      </c>
      <c r="R244" t="s">
        <v>3841</v>
      </c>
      <c r="S244" t="s">
        <v>59</v>
      </c>
      <c r="U244" s="1">
        <v>43760</v>
      </c>
      <c r="V244" t="s">
        <v>60</v>
      </c>
      <c r="W244" t="s">
        <v>61</v>
      </c>
      <c r="X244" t="s">
        <v>62</v>
      </c>
      <c r="Y244" t="s">
        <v>63</v>
      </c>
      <c r="Z244" t="s">
        <v>63</v>
      </c>
      <c r="AA244" s="1">
        <v>42948</v>
      </c>
      <c r="AC244">
        <v>10596</v>
      </c>
      <c r="AD244" t="s">
        <v>3842</v>
      </c>
      <c r="AE244" t="s">
        <v>116</v>
      </c>
      <c r="AF244" t="s">
        <v>205</v>
      </c>
      <c r="AG244" t="s">
        <v>89</v>
      </c>
      <c r="AH244">
        <v>25286</v>
      </c>
      <c r="AI244" t="s">
        <v>3843</v>
      </c>
      <c r="AJ244" t="s">
        <v>68</v>
      </c>
      <c r="AK244">
        <v>6030</v>
      </c>
      <c r="AL244">
        <v>326</v>
      </c>
      <c r="AM244" t="s">
        <v>3844</v>
      </c>
      <c r="AN244">
        <v>0</v>
      </c>
    </row>
    <row r="245" spans="1:48" x14ac:dyDescent="0.25">
      <c r="A245" t="s">
        <v>3845</v>
      </c>
      <c r="B245" t="s">
        <v>3846</v>
      </c>
      <c r="C245">
        <v>1640</v>
      </c>
      <c r="D245" t="s">
        <v>3847</v>
      </c>
      <c r="E245" t="s">
        <v>3848</v>
      </c>
      <c r="F245" t="s">
        <v>3849</v>
      </c>
      <c r="G245" t="s">
        <v>3846</v>
      </c>
      <c r="H245" t="s">
        <v>3850</v>
      </c>
      <c r="I245" t="s">
        <v>3851</v>
      </c>
      <c r="J245" t="s">
        <v>3852</v>
      </c>
      <c r="K245">
        <v>6162</v>
      </c>
      <c r="L245" t="s">
        <v>56</v>
      </c>
      <c r="N245">
        <v>1</v>
      </c>
      <c r="P245" t="s">
        <v>57</v>
      </c>
      <c r="Q245">
        <v>5</v>
      </c>
      <c r="R245" t="s">
        <v>3853</v>
      </c>
      <c r="S245" t="s">
        <v>59</v>
      </c>
      <c r="U245" s="1">
        <v>43978</v>
      </c>
      <c r="V245" t="s">
        <v>60</v>
      </c>
      <c r="W245" t="s">
        <v>61</v>
      </c>
      <c r="X245" t="s">
        <v>62</v>
      </c>
      <c r="Y245" t="s">
        <v>63</v>
      </c>
      <c r="Z245" t="s">
        <v>63</v>
      </c>
      <c r="AA245" s="1">
        <v>43979</v>
      </c>
      <c r="AC245">
        <v>11704</v>
      </c>
      <c r="AD245" t="s">
        <v>3854</v>
      </c>
      <c r="AE245" t="s">
        <v>116</v>
      </c>
      <c r="AF245" t="s">
        <v>117</v>
      </c>
      <c r="AG245" t="s">
        <v>843</v>
      </c>
      <c r="AH245">
        <v>11001</v>
      </c>
      <c r="AI245" t="s">
        <v>3846</v>
      </c>
      <c r="AJ245" t="s">
        <v>68</v>
      </c>
      <c r="AK245">
        <v>6030</v>
      </c>
      <c r="AL245">
        <v>162</v>
      </c>
      <c r="AM245" t="s">
        <v>3855</v>
      </c>
      <c r="AN245">
        <v>0</v>
      </c>
    </row>
    <row r="246" spans="1:48" x14ac:dyDescent="0.25">
      <c r="A246" t="s">
        <v>3856</v>
      </c>
      <c r="B246" t="s">
        <v>3857</v>
      </c>
      <c r="C246">
        <v>603</v>
      </c>
      <c r="D246" t="s">
        <v>3858</v>
      </c>
      <c r="E246" t="s">
        <v>3859</v>
      </c>
      <c r="F246" t="s">
        <v>3860</v>
      </c>
      <c r="G246" t="s">
        <v>3857</v>
      </c>
      <c r="H246" t="s">
        <v>3861</v>
      </c>
      <c r="I246" t="s">
        <v>3862</v>
      </c>
      <c r="J246" t="s">
        <v>3863</v>
      </c>
      <c r="K246">
        <v>667</v>
      </c>
      <c r="L246" t="s">
        <v>56</v>
      </c>
      <c r="M246" t="s">
        <v>3864</v>
      </c>
      <c r="N246">
        <v>1</v>
      </c>
      <c r="O246">
        <v>382600</v>
      </c>
      <c r="P246" t="s">
        <v>57</v>
      </c>
      <c r="Q246">
        <v>5</v>
      </c>
      <c r="R246" t="s">
        <v>3865</v>
      </c>
      <c r="S246" t="s">
        <v>59</v>
      </c>
      <c r="U246" s="1">
        <v>43775</v>
      </c>
      <c r="V246" t="s">
        <v>60</v>
      </c>
      <c r="W246" t="s">
        <v>61</v>
      </c>
      <c r="X246" t="s">
        <v>62</v>
      </c>
      <c r="Y246" t="s">
        <v>63</v>
      </c>
      <c r="Z246" t="s">
        <v>63</v>
      </c>
      <c r="AA246" s="1">
        <v>42971</v>
      </c>
      <c r="AC246">
        <v>10703</v>
      </c>
      <c r="AD246" t="s">
        <v>3866</v>
      </c>
      <c r="AE246" t="s">
        <v>116</v>
      </c>
      <c r="AF246" t="s">
        <v>205</v>
      </c>
      <c r="AG246" t="s">
        <v>3559</v>
      </c>
      <c r="AH246">
        <v>25320</v>
      </c>
      <c r="AI246" t="s">
        <v>3857</v>
      </c>
      <c r="AJ246" t="s">
        <v>68</v>
      </c>
      <c r="AK246">
        <v>6030</v>
      </c>
      <c r="AL246">
        <v>67</v>
      </c>
      <c r="AM246" t="s">
        <v>3867</v>
      </c>
      <c r="AN246">
        <v>0</v>
      </c>
      <c r="AQ246" t="s">
        <v>3868</v>
      </c>
      <c r="AR246" t="s">
        <v>3869</v>
      </c>
      <c r="AS246" t="s">
        <v>3870</v>
      </c>
      <c r="AT246" t="s">
        <v>3871</v>
      </c>
      <c r="AU246" t="s">
        <v>125</v>
      </c>
      <c r="AV246" t="s">
        <v>126</v>
      </c>
    </row>
    <row r="247" spans="1:48" x14ac:dyDescent="0.25">
      <c r="A247" t="s">
        <v>3872</v>
      </c>
      <c r="B247" t="s">
        <v>3873</v>
      </c>
      <c r="C247">
        <v>2221</v>
      </c>
      <c r="D247" t="s">
        <v>3874</v>
      </c>
      <c r="E247" t="s">
        <v>1848</v>
      </c>
      <c r="F247" t="s">
        <v>1849</v>
      </c>
      <c r="G247" t="s">
        <v>3873</v>
      </c>
      <c r="H247" t="s">
        <v>1850</v>
      </c>
      <c r="I247" t="s">
        <v>1851</v>
      </c>
      <c r="J247" t="s">
        <v>1852</v>
      </c>
      <c r="K247">
        <v>6315</v>
      </c>
      <c r="L247" t="s">
        <v>56</v>
      </c>
      <c r="N247">
        <v>1</v>
      </c>
      <c r="P247" t="s">
        <v>57</v>
      </c>
      <c r="Q247">
        <v>5</v>
      </c>
      <c r="R247" t="s">
        <v>1854</v>
      </c>
      <c r="S247" t="s">
        <v>59</v>
      </c>
      <c r="U247" s="1">
        <v>44420</v>
      </c>
      <c r="V247" t="s">
        <v>60</v>
      </c>
      <c r="W247" t="s">
        <v>61</v>
      </c>
      <c r="X247" t="s">
        <v>62</v>
      </c>
      <c r="Y247" t="s">
        <v>63</v>
      </c>
      <c r="Z247" t="s">
        <v>63</v>
      </c>
      <c r="AA247" s="1">
        <v>44438</v>
      </c>
      <c r="AC247">
        <v>12383</v>
      </c>
      <c r="AD247" t="s">
        <v>3875</v>
      </c>
      <c r="AF247" t="s">
        <v>205</v>
      </c>
      <c r="AG247" t="s">
        <v>3559</v>
      </c>
      <c r="AH247">
        <v>25320</v>
      </c>
      <c r="AI247" t="s">
        <v>3876</v>
      </c>
      <c r="AJ247" t="s">
        <v>68</v>
      </c>
      <c r="AK247">
        <v>6030</v>
      </c>
      <c r="AL247">
        <v>315</v>
      </c>
      <c r="AM247" t="s">
        <v>3877</v>
      </c>
      <c r="AN247">
        <v>0</v>
      </c>
      <c r="AO247">
        <v>253440</v>
      </c>
    </row>
    <row r="248" spans="1:48" x14ac:dyDescent="0.25">
      <c r="A248" t="s">
        <v>3878</v>
      </c>
      <c r="B248" t="s">
        <v>3879</v>
      </c>
      <c r="C248">
        <v>1627</v>
      </c>
      <c r="D248" t="s">
        <v>3880</v>
      </c>
      <c r="E248" t="s">
        <v>3881</v>
      </c>
      <c r="F248" t="s">
        <v>3882</v>
      </c>
      <c r="G248" t="s">
        <v>3879</v>
      </c>
      <c r="H248" t="s">
        <v>3883</v>
      </c>
      <c r="I248" t="s">
        <v>3884</v>
      </c>
      <c r="J248" t="s">
        <v>3885</v>
      </c>
      <c r="K248">
        <v>160</v>
      </c>
      <c r="L248" t="s">
        <v>56</v>
      </c>
      <c r="N248">
        <v>1</v>
      </c>
      <c r="P248" t="s">
        <v>57</v>
      </c>
      <c r="Q248">
        <v>5</v>
      </c>
      <c r="R248" t="s">
        <v>3886</v>
      </c>
      <c r="S248" t="s">
        <v>59</v>
      </c>
      <c r="U248" s="1">
        <v>43906</v>
      </c>
      <c r="V248" t="s">
        <v>60</v>
      </c>
      <c r="W248" t="s">
        <v>61</v>
      </c>
      <c r="X248" t="s">
        <v>62</v>
      </c>
      <c r="Y248" t="s">
        <v>63</v>
      </c>
      <c r="Z248" t="s">
        <v>63</v>
      </c>
      <c r="AA248" s="1">
        <v>43910</v>
      </c>
      <c r="AC248">
        <v>11687</v>
      </c>
      <c r="AD248" t="s">
        <v>3887</v>
      </c>
      <c r="AE248" t="s">
        <v>116</v>
      </c>
      <c r="AF248" t="s">
        <v>117</v>
      </c>
      <c r="AG248" t="s">
        <v>843</v>
      </c>
      <c r="AH248">
        <v>11001</v>
      </c>
      <c r="AI248" t="s">
        <v>3879</v>
      </c>
      <c r="AJ248" t="s">
        <v>68</v>
      </c>
      <c r="AK248">
        <v>6030</v>
      </c>
      <c r="AL248">
        <v>160</v>
      </c>
      <c r="AM248" t="s">
        <v>3888</v>
      </c>
      <c r="AN248">
        <v>0</v>
      </c>
      <c r="AO248">
        <v>111321</v>
      </c>
    </row>
    <row r="249" spans="1:48" x14ac:dyDescent="0.25">
      <c r="A249" t="s">
        <v>3889</v>
      </c>
      <c r="B249" t="s">
        <v>3890</v>
      </c>
      <c r="C249">
        <v>1899</v>
      </c>
      <c r="D249" t="s">
        <v>3891</v>
      </c>
      <c r="E249" t="s">
        <v>3892</v>
      </c>
      <c r="F249" t="s">
        <v>3893</v>
      </c>
      <c r="G249" t="s">
        <v>3890</v>
      </c>
      <c r="H249" t="s">
        <v>3894</v>
      </c>
      <c r="I249" t="s">
        <v>3895</v>
      </c>
      <c r="J249" t="s">
        <v>3895</v>
      </c>
      <c r="K249">
        <v>6185</v>
      </c>
      <c r="L249" t="s">
        <v>56</v>
      </c>
      <c r="N249">
        <v>1</v>
      </c>
      <c r="P249" t="s">
        <v>57</v>
      </c>
      <c r="Q249">
        <v>5</v>
      </c>
      <c r="R249" t="s">
        <v>3896</v>
      </c>
      <c r="S249" t="s">
        <v>59</v>
      </c>
      <c r="U249" s="1">
        <v>44131</v>
      </c>
      <c r="V249" t="s">
        <v>60</v>
      </c>
      <c r="Y249" t="s">
        <v>63</v>
      </c>
      <c r="Z249" t="s">
        <v>63</v>
      </c>
      <c r="AA249" s="1">
        <v>44134</v>
      </c>
      <c r="AC249">
        <v>11996</v>
      </c>
      <c r="AD249" t="s">
        <v>3897</v>
      </c>
      <c r="AE249">
        <v>8269759</v>
      </c>
      <c r="AF249" t="s">
        <v>205</v>
      </c>
      <c r="AG249" t="s">
        <v>3540</v>
      </c>
      <c r="AH249">
        <v>25402</v>
      </c>
      <c r="AI249" t="s">
        <v>2620</v>
      </c>
      <c r="AJ249" t="s">
        <v>68</v>
      </c>
      <c r="AK249">
        <v>6030</v>
      </c>
      <c r="AL249">
        <v>185</v>
      </c>
      <c r="AM249" t="s">
        <v>3898</v>
      </c>
      <c r="AN249">
        <v>0</v>
      </c>
      <c r="AO249">
        <v>253617</v>
      </c>
    </row>
    <row r="250" spans="1:48" x14ac:dyDescent="0.25">
      <c r="A250" t="s">
        <v>3899</v>
      </c>
      <c r="B250" t="s">
        <v>3900</v>
      </c>
      <c r="C250">
        <v>597</v>
      </c>
      <c r="D250" t="s">
        <v>3901</v>
      </c>
      <c r="E250" t="s">
        <v>3902</v>
      </c>
      <c r="F250" t="s">
        <v>3903</v>
      </c>
      <c r="G250" t="s">
        <v>3900</v>
      </c>
      <c r="H250" t="s">
        <v>3904</v>
      </c>
      <c r="I250" t="s">
        <v>3905</v>
      </c>
      <c r="J250" t="s">
        <v>3906</v>
      </c>
      <c r="K250">
        <v>651</v>
      </c>
      <c r="L250" t="s">
        <v>424</v>
      </c>
      <c r="M250" t="s">
        <v>3907</v>
      </c>
      <c r="N250">
        <v>1</v>
      </c>
      <c r="O250">
        <v>121688</v>
      </c>
      <c r="P250" t="s">
        <v>2180</v>
      </c>
      <c r="Q250">
        <v>10</v>
      </c>
      <c r="R250" t="s">
        <v>3908</v>
      </c>
      <c r="S250" t="s">
        <v>59</v>
      </c>
      <c r="U250" s="1">
        <v>43794</v>
      </c>
      <c r="V250" t="s">
        <v>60</v>
      </c>
      <c r="W250" t="s">
        <v>61</v>
      </c>
      <c r="X250" t="s">
        <v>62</v>
      </c>
      <c r="Y250" t="s">
        <v>63</v>
      </c>
      <c r="Z250" t="s">
        <v>63</v>
      </c>
      <c r="AA250" s="1">
        <v>42720</v>
      </c>
      <c r="AC250">
        <v>10504</v>
      </c>
      <c r="AD250" t="s">
        <v>3909</v>
      </c>
      <c r="AE250" t="s">
        <v>116</v>
      </c>
      <c r="AF250" t="s">
        <v>205</v>
      </c>
      <c r="AG250" t="s">
        <v>3540</v>
      </c>
      <c r="AH250">
        <v>25402</v>
      </c>
      <c r="AI250" t="s">
        <v>3910</v>
      </c>
      <c r="AJ250" t="s">
        <v>68</v>
      </c>
      <c r="AK250">
        <v>6030</v>
      </c>
      <c r="AL250">
        <v>51</v>
      </c>
      <c r="AM250" t="s">
        <v>3911</v>
      </c>
      <c r="AN250">
        <v>0</v>
      </c>
    </row>
    <row r="251" spans="1:48" x14ac:dyDescent="0.25">
      <c r="A251" t="s">
        <v>3912</v>
      </c>
      <c r="B251" t="s">
        <v>3913</v>
      </c>
      <c r="C251">
        <v>9906</v>
      </c>
      <c r="D251" t="s">
        <v>3913</v>
      </c>
      <c r="E251" t="s">
        <v>3914</v>
      </c>
      <c r="G251" t="s">
        <v>3913</v>
      </c>
      <c r="S251" t="s">
        <v>59</v>
      </c>
      <c r="U251" s="1">
        <v>44187</v>
      </c>
      <c r="V251" t="s">
        <v>60</v>
      </c>
      <c r="Y251" t="s">
        <v>63</v>
      </c>
      <c r="Z251" t="s">
        <v>74</v>
      </c>
      <c r="AC251">
        <v>69906</v>
      </c>
      <c r="AD251" t="s">
        <v>3913</v>
      </c>
      <c r="AE251" t="s">
        <v>116</v>
      </c>
      <c r="AH251">
        <v>5002</v>
      </c>
      <c r="AI251" t="s">
        <v>3913</v>
      </c>
      <c r="AJ251" t="s">
        <v>68</v>
      </c>
      <c r="AK251">
        <v>6030</v>
      </c>
      <c r="AM251" t="s">
        <v>3915</v>
      </c>
      <c r="AN251">
        <v>3</v>
      </c>
    </row>
    <row r="252" spans="1:48" x14ac:dyDescent="0.25">
      <c r="A252" t="s">
        <v>3916</v>
      </c>
      <c r="B252" t="s">
        <v>3917</v>
      </c>
      <c r="C252">
        <v>9909</v>
      </c>
      <c r="D252" t="s">
        <v>3917</v>
      </c>
      <c r="E252" t="s">
        <v>3918</v>
      </c>
      <c r="G252" t="s">
        <v>3917</v>
      </c>
      <c r="S252" t="s">
        <v>59</v>
      </c>
      <c r="U252" s="1">
        <v>44187</v>
      </c>
      <c r="V252" t="s">
        <v>60</v>
      </c>
      <c r="Y252" t="s">
        <v>63</v>
      </c>
      <c r="Z252" t="s">
        <v>74</v>
      </c>
      <c r="AC252">
        <v>99909</v>
      </c>
      <c r="AD252" t="s">
        <v>3917</v>
      </c>
      <c r="AE252" t="s">
        <v>76</v>
      </c>
      <c r="AH252">
        <v>5002</v>
      </c>
      <c r="AI252" t="s">
        <v>3917</v>
      </c>
      <c r="AJ252" t="s">
        <v>68</v>
      </c>
      <c r="AK252">
        <v>6030</v>
      </c>
      <c r="AM252" t="s">
        <v>3919</v>
      </c>
      <c r="AN252">
        <v>3</v>
      </c>
    </row>
    <row r="253" spans="1:48" x14ac:dyDescent="0.25">
      <c r="A253" t="s">
        <v>3920</v>
      </c>
      <c r="B253" t="s">
        <v>3921</v>
      </c>
      <c r="C253">
        <v>1678</v>
      </c>
      <c r="D253" t="s">
        <v>3922</v>
      </c>
      <c r="E253" t="s">
        <v>3923</v>
      </c>
      <c r="F253" t="s">
        <v>3924</v>
      </c>
      <c r="G253" t="s">
        <v>3921</v>
      </c>
      <c r="H253" t="s">
        <v>3925</v>
      </c>
      <c r="I253" t="s">
        <v>3926</v>
      </c>
      <c r="J253" t="s">
        <v>3927</v>
      </c>
      <c r="K253">
        <v>6165</v>
      </c>
      <c r="L253" t="s">
        <v>56</v>
      </c>
      <c r="N253">
        <v>1</v>
      </c>
      <c r="P253" t="s">
        <v>57</v>
      </c>
      <c r="Q253">
        <v>5</v>
      </c>
      <c r="R253" t="s">
        <v>3928</v>
      </c>
      <c r="S253" t="s">
        <v>59</v>
      </c>
      <c r="U253" s="1">
        <v>43977</v>
      </c>
      <c r="V253" t="s">
        <v>60</v>
      </c>
      <c r="W253" t="s">
        <v>61</v>
      </c>
      <c r="X253" t="s">
        <v>62</v>
      </c>
      <c r="Y253" t="s">
        <v>63</v>
      </c>
      <c r="Z253" t="s">
        <v>63</v>
      </c>
      <c r="AA253" s="1">
        <v>43980</v>
      </c>
      <c r="AC253">
        <v>11776</v>
      </c>
      <c r="AD253" t="s">
        <v>3929</v>
      </c>
      <c r="AE253" t="s">
        <v>76</v>
      </c>
      <c r="AF253" t="s">
        <v>117</v>
      </c>
      <c r="AG253" t="s">
        <v>138</v>
      </c>
      <c r="AH253">
        <v>11001</v>
      </c>
      <c r="AI253" t="s">
        <v>3930</v>
      </c>
      <c r="AJ253" t="s">
        <v>68</v>
      </c>
      <c r="AK253">
        <v>6030</v>
      </c>
      <c r="AL253">
        <v>165</v>
      </c>
      <c r="AM253" t="s">
        <v>3931</v>
      </c>
      <c r="AN253">
        <v>0</v>
      </c>
      <c r="AO253">
        <v>0</v>
      </c>
    </row>
    <row r="254" spans="1:48" x14ac:dyDescent="0.25">
      <c r="A254" t="s">
        <v>3932</v>
      </c>
      <c r="B254" t="s">
        <v>3933</v>
      </c>
      <c r="C254">
        <v>1641</v>
      </c>
      <c r="D254" t="s">
        <v>3934</v>
      </c>
      <c r="E254" t="s">
        <v>3935</v>
      </c>
      <c r="F254" t="s">
        <v>3936</v>
      </c>
      <c r="G254" t="s">
        <v>3933</v>
      </c>
      <c r="H254" t="s">
        <v>3937</v>
      </c>
      <c r="I254" t="s">
        <v>3938</v>
      </c>
      <c r="J254" t="s">
        <v>3939</v>
      </c>
      <c r="K254">
        <v>6163</v>
      </c>
      <c r="L254" t="s">
        <v>56</v>
      </c>
      <c r="N254">
        <v>1</v>
      </c>
      <c r="P254" t="s">
        <v>57</v>
      </c>
      <c r="Q254">
        <v>5</v>
      </c>
      <c r="R254" t="s">
        <v>3940</v>
      </c>
      <c r="S254" t="s">
        <v>59</v>
      </c>
      <c r="U254" s="1">
        <v>44013</v>
      </c>
      <c r="V254" t="s">
        <v>60</v>
      </c>
      <c r="W254" t="s">
        <v>61</v>
      </c>
      <c r="X254" t="s">
        <v>62</v>
      </c>
      <c r="Y254" t="s">
        <v>63</v>
      </c>
      <c r="Z254" t="s">
        <v>63</v>
      </c>
      <c r="AA254" s="1">
        <v>44014</v>
      </c>
      <c r="AC254">
        <v>11705</v>
      </c>
      <c r="AD254" t="s">
        <v>3941</v>
      </c>
      <c r="AE254" t="s">
        <v>116</v>
      </c>
      <c r="AF254" t="s">
        <v>250</v>
      </c>
      <c r="AG254" t="s">
        <v>740</v>
      </c>
      <c r="AH254">
        <v>11001</v>
      </c>
      <c r="AI254" t="s">
        <v>1242</v>
      </c>
      <c r="AJ254" t="s">
        <v>68</v>
      </c>
      <c r="AK254">
        <v>6030</v>
      </c>
      <c r="AL254">
        <v>163</v>
      </c>
      <c r="AM254" t="s">
        <v>3942</v>
      </c>
      <c r="AN254">
        <v>0</v>
      </c>
    </row>
    <row r="255" spans="1:48" x14ac:dyDescent="0.25">
      <c r="A255" t="s">
        <v>3943</v>
      </c>
      <c r="B255" t="s">
        <v>3944</v>
      </c>
      <c r="C255">
        <v>1760</v>
      </c>
      <c r="D255" t="s">
        <v>3945</v>
      </c>
      <c r="E255" t="s">
        <v>3946</v>
      </c>
      <c r="F255" t="s">
        <v>3947</v>
      </c>
      <c r="G255" t="s">
        <v>3944</v>
      </c>
      <c r="H255" t="s">
        <v>3948</v>
      </c>
      <c r="I255" t="s">
        <v>3949</v>
      </c>
      <c r="J255" t="s">
        <v>3950</v>
      </c>
      <c r="R255" t="s">
        <v>3951</v>
      </c>
      <c r="S255" t="s">
        <v>59</v>
      </c>
      <c r="U255" s="1">
        <v>44069</v>
      </c>
      <c r="V255" t="s">
        <v>60</v>
      </c>
      <c r="W255" t="s">
        <v>61</v>
      </c>
      <c r="X255" t="s">
        <v>62</v>
      </c>
      <c r="Y255" t="s">
        <v>63</v>
      </c>
      <c r="Z255" t="s">
        <v>63</v>
      </c>
      <c r="AA255" s="1">
        <v>44071</v>
      </c>
      <c r="AC255">
        <v>11884</v>
      </c>
      <c r="AD255" t="s">
        <v>3952</v>
      </c>
      <c r="AF255" t="s">
        <v>250</v>
      </c>
      <c r="AG255" t="s">
        <v>379</v>
      </c>
      <c r="AH255">
        <v>11001</v>
      </c>
      <c r="AI255" t="s">
        <v>3944</v>
      </c>
      <c r="AJ255" t="s">
        <v>68</v>
      </c>
      <c r="AK255">
        <v>6030</v>
      </c>
      <c r="AL255">
        <v>174</v>
      </c>
      <c r="AM255" t="s">
        <v>3953</v>
      </c>
      <c r="AN255">
        <v>0</v>
      </c>
      <c r="AO255">
        <v>111071</v>
      </c>
    </row>
    <row r="256" spans="1:48" x14ac:dyDescent="0.25">
      <c r="A256" t="s">
        <v>3954</v>
      </c>
      <c r="B256" t="s">
        <v>3955</v>
      </c>
      <c r="C256">
        <v>782</v>
      </c>
      <c r="D256" t="s">
        <v>3956</v>
      </c>
      <c r="E256" t="s">
        <v>3957</v>
      </c>
      <c r="F256" t="s">
        <v>3958</v>
      </c>
      <c r="G256" t="s">
        <v>3955</v>
      </c>
      <c r="H256" t="s">
        <v>3959</v>
      </c>
      <c r="I256" t="s">
        <v>3960</v>
      </c>
      <c r="J256" t="s">
        <v>3961</v>
      </c>
      <c r="K256">
        <v>8192</v>
      </c>
      <c r="L256" t="s">
        <v>56</v>
      </c>
      <c r="M256" t="s">
        <v>3962</v>
      </c>
      <c r="N256">
        <v>5</v>
      </c>
      <c r="P256" t="s">
        <v>57</v>
      </c>
      <c r="Q256">
        <v>5</v>
      </c>
      <c r="R256" t="s">
        <v>3963</v>
      </c>
      <c r="S256" t="s">
        <v>59</v>
      </c>
      <c r="U256" s="1">
        <v>43754</v>
      </c>
      <c r="V256" t="s">
        <v>60</v>
      </c>
      <c r="W256" t="s">
        <v>61</v>
      </c>
      <c r="X256" t="s">
        <v>3964</v>
      </c>
      <c r="Y256" t="s">
        <v>63</v>
      </c>
      <c r="Z256" t="s">
        <v>63</v>
      </c>
      <c r="AA256" s="1">
        <v>42948</v>
      </c>
      <c r="AC256">
        <v>10572</v>
      </c>
      <c r="AD256" t="s">
        <v>3965</v>
      </c>
      <c r="AE256" t="s">
        <v>116</v>
      </c>
      <c r="AF256" t="s">
        <v>205</v>
      </c>
      <c r="AG256" t="s">
        <v>3483</v>
      </c>
      <c r="AH256">
        <v>25430</v>
      </c>
      <c r="AI256" t="s">
        <v>3966</v>
      </c>
      <c r="AJ256" t="s">
        <v>68</v>
      </c>
      <c r="AK256">
        <v>6030</v>
      </c>
      <c r="AL256">
        <v>328</v>
      </c>
      <c r="AM256" t="s">
        <v>3967</v>
      </c>
      <c r="AN256">
        <v>0</v>
      </c>
      <c r="AP256">
        <v>146</v>
      </c>
      <c r="AQ256" t="s">
        <v>3968</v>
      </c>
      <c r="AR256" t="s">
        <v>3969</v>
      </c>
      <c r="AS256" t="s">
        <v>3970</v>
      </c>
      <c r="AT256" t="s">
        <v>3971</v>
      </c>
      <c r="AU256" t="s">
        <v>125</v>
      </c>
      <c r="AV256" t="s">
        <v>126</v>
      </c>
    </row>
    <row r="257" spans="1:48" x14ac:dyDescent="0.25">
      <c r="A257" t="s">
        <v>3972</v>
      </c>
      <c r="B257" t="s">
        <v>3973</v>
      </c>
      <c r="C257">
        <v>786</v>
      </c>
      <c r="D257" t="s">
        <v>3974</v>
      </c>
      <c r="E257" t="s">
        <v>3975</v>
      </c>
      <c r="F257" t="s">
        <v>3976</v>
      </c>
      <c r="G257" t="s">
        <v>3973</v>
      </c>
      <c r="H257" t="s">
        <v>3977</v>
      </c>
      <c r="I257" t="s">
        <v>3978</v>
      </c>
      <c r="J257" t="s">
        <v>3979</v>
      </c>
      <c r="K257">
        <v>8196</v>
      </c>
      <c r="L257" t="s">
        <v>56</v>
      </c>
      <c r="M257" t="s">
        <v>3980</v>
      </c>
      <c r="N257">
        <v>5</v>
      </c>
      <c r="P257" t="s">
        <v>57</v>
      </c>
      <c r="Q257">
        <v>5</v>
      </c>
      <c r="R257" t="s">
        <v>3981</v>
      </c>
      <c r="S257" t="s">
        <v>59</v>
      </c>
      <c r="U257" s="1">
        <v>43755</v>
      </c>
      <c r="V257" t="s">
        <v>60</v>
      </c>
      <c r="W257" t="s">
        <v>61</v>
      </c>
      <c r="X257" t="s">
        <v>62</v>
      </c>
      <c r="Y257" t="s">
        <v>63</v>
      </c>
      <c r="Z257" t="s">
        <v>63</v>
      </c>
      <c r="AA257" s="1">
        <v>41909</v>
      </c>
      <c r="AC257">
        <v>10560</v>
      </c>
      <c r="AD257" t="s">
        <v>3982</v>
      </c>
      <c r="AE257" t="s">
        <v>116</v>
      </c>
      <c r="AF257" t="s">
        <v>205</v>
      </c>
      <c r="AG257" t="s">
        <v>3483</v>
      </c>
      <c r="AH257">
        <v>25430</v>
      </c>
      <c r="AI257" t="s">
        <v>3983</v>
      </c>
      <c r="AJ257" t="s">
        <v>68</v>
      </c>
      <c r="AK257">
        <v>6030</v>
      </c>
      <c r="AL257">
        <v>325</v>
      </c>
      <c r="AM257" t="s">
        <v>3984</v>
      </c>
      <c r="AN257">
        <v>0</v>
      </c>
      <c r="AP257">
        <v>343</v>
      </c>
      <c r="AQ257" t="s">
        <v>3985</v>
      </c>
      <c r="AR257" t="s">
        <v>3986</v>
      </c>
      <c r="AS257" t="s">
        <v>3987</v>
      </c>
      <c r="AT257" t="s">
        <v>3988</v>
      </c>
      <c r="AU257" t="s">
        <v>125</v>
      </c>
      <c r="AV257" t="s">
        <v>126</v>
      </c>
    </row>
    <row r="258" spans="1:48" x14ac:dyDescent="0.25">
      <c r="A258" t="s">
        <v>3989</v>
      </c>
      <c r="B258" t="s">
        <v>3990</v>
      </c>
      <c r="C258">
        <v>2310</v>
      </c>
      <c r="D258" t="s">
        <v>3991</v>
      </c>
      <c r="E258" t="s">
        <v>3992</v>
      </c>
      <c r="F258" t="s">
        <v>3993</v>
      </c>
      <c r="G258" t="s">
        <v>3990</v>
      </c>
      <c r="H258" t="s">
        <v>3994</v>
      </c>
      <c r="I258" t="s">
        <v>3995</v>
      </c>
      <c r="J258" t="s">
        <v>3996</v>
      </c>
      <c r="K258">
        <v>6345</v>
      </c>
      <c r="S258" t="s">
        <v>59</v>
      </c>
      <c r="U258" s="1">
        <v>44484</v>
      </c>
      <c r="V258" t="s">
        <v>60</v>
      </c>
      <c r="W258" t="s">
        <v>61</v>
      </c>
      <c r="X258" t="s">
        <v>62</v>
      </c>
      <c r="Y258" t="s">
        <v>63</v>
      </c>
      <c r="Z258" t="s">
        <v>63</v>
      </c>
      <c r="AC258">
        <v>12492</v>
      </c>
      <c r="AD258" t="s">
        <v>3997</v>
      </c>
      <c r="AF258" t="s">
        <v>88</v>
      </c>
      <c r="AG258" t="s">
        <v>3483</v>
      </c>
      <c r="AH258">
        <v>25430</v>
      </c>
      <c r="AJ258" t="s">
        <v>68</v>
      </c>
      <c r="AK258">
        <v>6030</v>
      </c>
      <c r="AL258">
        <v>345</v>
      </c>
      <c r="AM258" t="s">
        <v>3998</v>
      </c>
    </row>
    <row r="259" spans="1:48" x14ac:dyDescent="0.25">
      <c r="A259" t="s">
        <v>3999</v>
      </c>
      <c r="B259" t="s">
        <v>4000</v>
      </c>
      <c r="C259">
        <v>2164</v>
      </c>
      <c r="D259" t="s">
        <v>4001</v>
      </c>
      <c r="E259" t="s">
        <v>4002</v>
      </c>
      <c r="F259" t="s">
        <v>4003</v>
      </c>
      <c r="G259" t="s">
        <v>4004</v>
      </c>
      <c r="H259" t="s">
        <v>4005</v>
      </c>
      <c r="I259" t="s">
        <v>4006</v>
      </c>
      <c r="J259" t="s">
        <v>4007</v>
      </c>
      <c r="K259">
        <v>6310</v>
      </c>
      <c r="R259" t="s">
        <v>4008</v>
      </c>
      <c r="S259" t="s">
        <v>59</v>
      </c>
      <c r="U259" s="1">
        <v>44368</v>
      </c>
      <c r="V259" t="s">
        <v>60</v>
      </c>
      <c r="W259" t="s">
        <v>61</v>
      </c>
      <c r="X259" t="s">
        <v>62</v>
      </c>
      <c r="Y259" t="s">
        <v>63</v>
      </c>
      <c r="Z259" t="s">
        <v>63</v>
      </c>
      <c r="AA259" s="1">
        <v>44373</v>
      </c>
      <c r="AC259">
        <v>12315</v>
      </c>
      <c r="AD259" t="s">
        <v>4009</v>
      </c>
      <c r="AF259" t="s">
        <v>117</v>
      </c>
      <c r="AG259" t="s">
        <v>682</v>
      </c>
      <c r="AH259">
        <v>11001</v>
      </c>
      <c r="AI259" t="s">
        <v>4010</v>
      </c>
      <c r="AJ259" t="s">
        <v>68</v>
      </c>
      <c r="AK259">
        <v>6030</v>
      </c>
      <c r="AL259">
        <v>310</v>
      </c>
      <c r="AM259" t="s">
        <v>4011</v>
      </c>
      <c r="AN259">
        <v>0</v>
      </c>
    </row>
    <row r="260" spans="1:48" x14ac:dyDescent="0.25">
      <c r="A260" t="s">
        <v>4012</v>
      </c>
      <c r="B260" t="s">
        <v>4013</v>
      </c>
      <c r="C260">
        <v>1759</v>
      </c>
      <c r="D260" t="s">
        <v>4014</v>
      </c>
      <c r="E260" t="s">
        <v>4015</v>
      </c>
      <c r="F260" t="s">
        <v>4016</v>
      </c>
      <c r="G260" t="s">
        <v>4013</v>
      </c>
      <c r="H260" t="s">
        <v>4017</v>
      </c>
      <c r="I260" t="s">
        <v>4018</v>
      </c>
      <c r="J260" t="s">
        <v>4019</v>
      </c>
      <c r="K260">
        <v>6226</v>
      </c>
      <c r="R260" t="s">
        <v>4020</v>
      </c>
      <c r="S260" t="s">
        <v>59</v>
      </c>
      <c r="U260" s="1">
        <v>44067</v>
      </c>
      <c r="V260" t="s">
        <v>60</v>
      </c>
      <c r="W260" t="s">
        <v>61</v>
      </c>
      <c r="X260" t="s">
        <v>62</v>
      </c>
      <c r="Y260" t="s">
        <v>63</v>
      </c>
      <c r="Z260" t="s">
        <v>63</v>
      </c>
      <c r="AA260" s="1">
        <v>44069</v>
      </c>
      <c r="AC260">
        <v>11883</v>
      </c>
      <c r="AD260" t="s">
        <v>4021</v>
      </c>
      <c r="AE260">
        <v>8269759</v>
      </c>
      <c r="AF260" t="s">
        <v>250</v>
      </c>
      <c r="AG260" t="s">
        <v>1149</v>
      </c>
      <c r="AH260">
        <v>11001</v>
      </c>
      <c r="AI260" t="s">
        <v>4022</v>
      </c>
      <c r="AJ260" t="s">
        <v>68</v>
      </c>
      <c r="AK260">
        <v>6030</v>
      </c>
      <c r="AL260">
        <v>292</v>
      </c>
      <c r="AM260" t="s">
        <v>4023</v>
      </c>
      <c r="AN260">
        <v>0</v>
      </c>
      <c r="AO260">
        <v>111021</v>
      </c>
    </row>
    <row r="261" spans="1:48" x14ac:dyDescent="0.25">
      <c r="A261" t="s">
        <v>4024</v>
      </c>
      <c r="B261" t="s">
        <v>4025</v>
      </c>
      <c r="C261">
        <v>788</v>
      </c>
      <c r="D261" t="s">
        <v>4026</v>
      </c>
      <c r="E261" t="s">
        <v>4027</v>
      </c>
      <c r="F261" t="s">
        <v>4028</v>
      </c>
      <c r="G261" t="s">
        <v>4025</v>
      </c>
      <c r="H261" t="s">
        <v>4029</v>
      </c>
      <c r="I261" t="s">
        <v>4030</v>
      </c>
      <c r="J261" t="s">
        <v>4031</v>
      </c>
      <c r="K261">
        <v>8198</v>
      </c>
      <c r="L261" t="s">
        <v>56</v>
      </c>
      <c r="M261" t="s">
        <v>4032</v>
      </c>
      <c r="N261">
        <v>5</v>
      </c>
      <c r="P261" t="s">
        <v>57</v>
      </c>
      <c r="Q261">
        <v>5</v>
      </c>
      <c r="R261" t="s">
        <v>4033</v>
      </c>
      <c r="S261" t="s">
        <v>59</v>
      </c>
      <c r="U261" s="1">
        <v>43776</v>
      </c>
      <c r="V261" t="s">
        <v>60</v>
      </c>
      <c r="W261" t="s">
        <v>61</v>
      </c>
      <c r="X261" t="s">
        <v>62</v>
      </c>
      <c r="Y261" t="s">
        <v>63</v>
      </c>
      <c r="Z261" t="s">
        <v>63</v>
      </c>
      <c r="AA261" s="1">
        <v>42948</v>
      </c>
      <c r="AC261">
        <v>10606</v>
      </c>
      <c r="AD261" t="s">
        <v>4034</v>
      </c>
      <c r="AE261" t="s">
        <v>116</v>
      </c>
      <c r="AF261" t="s">
        <v>205</v>
      </c>
      <c r="AG261" t="s">
        <v>3483</v>
      </c>
      <c r="AH261">
        <v>25473</v>
      </c>
      <c r="AI261" t="s">
        <v>3777</v>
      </c>
      <c r="AJ261" t="s">
        <v>68</v>
      </c>
      <c r="AK261">
        <v>6030</v>
      </c>
      <c r="AL261">
        <v>332</v>
      </c>
      <c r="AM261" t="s">
        <v>4035</v>
      </c>
      <c r="AN261">
        <v>0</v>
      </c>
      <c r="AP261">
        <v>152</v>
      </c>
      <c r="AQ261" t="s">
        <v>4036</v>
      </c>
      <c r="AR261" t="s">
        <v>4037</v>
      </c>
      <c r="AS261" t="s">
        <v>4038</v>
      </c>
      <c r="AT261" t="s">
        <v>4039</v>
      </c>
      <c r="AU261" t="s">
        <v>125</v>
      </c>
      <c r="AV261" t="s">
        <v>126</v>
      </c>
    </row>
    <row r="262" spans="1:48" x14ac:dyDescent="0.25">
      <c r="A262" t="s">
        <v>4040</v>
      </c>
      <c r="B262" t="s">
        <v>4041</v>
      </c>
      <c r="C262">
        <v>1377</v>
      </c>
      <c r="D262" t="s">
        <v>4042</v>
      </c>
      <c r="E262" t="s">
        <v>4043</v>
      </c>
      <c r="F262" t="s">
        <v>4044</v>
      </c>
      <c r="G262" t="s">
        <v>4041</v>
      </c>
      <c r="H262" t="s">
        <v>4045</v>
      </c>
      <c r="I262" t="s">
        <v>4046</v>
      </c>
      <c r="J262" t="s">
        <v>4047</v>
      </c>
      <c r="K262">
        <v>8263</v>
      </c>
      <c r="L262" t="s">
        <v>56</v>
      </c>
      <c r="M262" t="s">
        <v>4032</v>
      </c>
      <c r="N262">
        <v>5</v>
      </c>
      <c r="P262" t="s">
        <v>57</v>
      </c>
      <c r="Q262">
        <v>5</v>
      </c>
      <c r="R262" t="s">
        <v>4048</v>
      </c>
      <c r="S262" t="s">
        <v>59</v>
      </c>
      <c r="U262" s="1">
        <v>43819</v>
      </c>
      <c r="V262" t="s">
        <v>60</v>
      </c>
      <c r="W262" t="s">
        <v>61</v>
      </c>
      <c r="X262" t="s">
        <v>62</v>
      </c>
      <c r="Y262" t="s">
        <v>63</v>
      </c>
      <c r="Z262" t="s">
        <v>63</v>
      </c>
      <c r="AA262" s="1">
        <v>43820</v>
      </c>
      <c r="AC262">
        <v>11509</v>
      </c>
      <c r="AD262" t="s">
        <v>4049</v>
      </c>
      <c r="AE262" t="s">
        <v>116</v>
      </c>
      <c r="AF262" t="s">
        <v>205</v>
      </c>
      <c r="AG262" t="s">
        <v>89</v>
      </c>
      <c r="AH262">
        <v>25473</v>
      </c>
      <c r="AI262" t="s">
        <v>4050</v>
      </c>
      <c r="AJ262" t="s">
        <v>68</v>
      </c>
      <c r="AK262">
        <v>6030</v>
      </c>
      <c r="AL262">
        <v>340</v>
      </c>
      <c r="AM262" t="s">
        <v>4051</v>
      </c>
      <c r="AN262">
        <v>0</v>
      </c>
      <c r="AO262">
        <v>0</v>
      </c>
      <c r="AP262">
        <v>152</v>
      </c>
      <c r="AQ262" t="s">
        <v>4036</v>
      </c>
      <c r="AR262" t="s">
        <v>4037</v>
      </c>
      <c r="AS262" t="s">
        <v>4038</v>
      </c>
      <c r="AT262" t="s">
        <v>4039</v>
      </c>
      <c r="AU262" t="s">
        <v>125</v>
      </c>
      <c r="AV262" t="s">
        <v>126</v>
      </c>
    </row>
    <row r="263" spans="1:48" x14ac:dyDescent="0.25">
      <c r="A263" t="s">
        <v>4052</v>
      </c>
      <c r="B263" t="s">
        <v>4053</v>
      </c>
      <c r="C263">
        <v>793</v>
      </c>
      <c r="D263" t="s">
        <v>4054</v>
      </c>
      <c r="E263" t="s">
        <v>4055</v>
      </c>
      <c r="F263" t="s">
        <v>4056</v>
      </c>
      <c r="G263" t="s">
        <v>4053</v>
      </c>
      <c r="H263" t="s">
        <v>4057</v>
      </c>
      <c r="I263" t="s">
        <v>4058</v>
      </c>
      <c r="J263" t="s">
        <v>4059</v>
      </c>
      <c r="K263">
        <v>8203</v>
      </c>
      <c r="L263" t="s">
        <v>56</v>
      </c>
      <c r="M263" t="s">
        <v>4060</v>
      </c>
      <c r="N263">
        <v>5</v>
      </c>
      <c r="P263" t="s">
        <v>57</v>
      </c>
      <c r="Q263">
        <v>5</v>
      </c>
      <c r="R263" t="s">
        <v>4061</v>
      </c>
      <c r="S263" t="s">
        <v>59</v>
      </c>
      <c r="U263" s="1">
        <v>43765</v>
      </c>
      <c r="V263" t="s">
        <v>60</v>
      </c>
      <c r="W263" t="s">
        <v>61</v>
      </c>
      <c r="X263" t="s">
        <v>4062</v>
      </c>
      <c r="Y263" t="s">
        <v>63</v>
      </c>
      <c r="Z263" t="s">
        <v>63</v>
      </c>
      <c r="AA263" s="1">
        <v>43084</v>
      </c>
      <c r="AC263">
        <v>10800</v>
      </c>
      <c r="AD263" t="s">
        <v>4063</v>
      </c>
      <c r="AE263" t="s">
        <v>116</v>
      </c>
      <c r="AF263" t="s">
        <v>205</v>
      </c>
      <c r="AG263" t="s">
        <v>89</v>
      </c>
      <c r="AH263">
        <v>25473</v>
      </c>
      <c r="AI263" t="s">
        <v>4064</v>
      </c>
      <c r="AJ263" t="s">
        <v>68</v>
      </c>
      <c r="AK263">
        <v>6030</v>
      </c>
      <c r="AL263">
        <v>334</v>
      </c>
      <c r="AM263" t="s">
        <v>4065</v>
      </c>
      <c r="AN263">
        <v>0</v>
      </c>
      <c r="AP263">
        <v>172</v>
      </c>
      <c r="AQ263" t="s">
        <v>4066</v>
      </c>
      <c r="AR263" t="s">
        <v>4067</v>
      </c>
      <c r="AS263" t="s">
        <v>4068</v>
      </c>
      <c r="AT263" t="s">
        <v>4069</v>
      </c>
      <c r="AU263" t="s">
        <v>125</v>
      </c>
      <c r="AV263" t="s">
        <v>126</v>
      </c>
    </row>
    <row r="264" spans="1:48" x14ac:dyDescent="0.25">
      <c r="A264" t="s">
        <v>4070</v>
      </c>
      <c r="B264" t="s">
        <v>4071</v>
      </c>
      <c r="C264">
        <v>1761</v>
      </c>
      <c r="D264" t="s">
        <v>4072</v>
      </c>
      <c r="E264" t="s">
        <v>4073</v>
      </c>
      <c r="F264" t="s">
        <v>4074</v>
      </c>
      <c r="G264" t="s">
        <v>4071</v>
      </c>
      <c r="H264" t="s">
        <v>4075</v>
      </c>
      <c r="I264" t="s">
        <v>4076</v>
      </c>
      <c r="J264" t="s">
        <v>4077</v>
      </c>
      <c r="K264">
        <v>6172</v>
      </c>
      <c r="R264" t="s">
        <v>4078</v>
      </c>
      <c r="S264" t="s">
        <v>59</v>
      </c>
      <c r="U264" s="1">
        <v>44070</v>
      </c>
      <c r="V264" t="s">
        <v>60</v>
      </c>
      <c r="W264" t="s">
        <v>61</v>
      </c>
      <c r="X264" t="s">
        <v>62</v>
      </c>
      <c r="Y264" t="s">
        <v>63</v>
      </c>
      <c r="Z264" t="s">
        <v>63</v>
      </c>
      <c r="AA264" s="1">
        <v>44072</v>
      </c>
      <c r="AC264">
        <v>11885</v>
      </c>
      <c r="AD264" t="s">
        <v>4079</v>
      </c>
      <c r="AF264" t="s">
        <v>250</v>
      </c>
      <c r="AG264" t="s">
        <v>379</v>
      </c>
      <c r="AH264">
        <v>11001</v>
      </c>
      <c r="AI264" t="s">
        <v>826</v>
      </c>
      <c r="AJ264" t="s">
        <v>68</v>
      </c>
      <c r="AK264">
        <v>6030</v>
      </c>
      <c r="AL264">
        <v>172</v>
      </c>
      <c r="AM264" t="s">
        <v>4080</v>
      </c>
      <c r="AN264">
        <v>0</v>
      </c>
      <c r="AO264">
        <v>111051</v>
      </c>
    </row>
    <row r="265" spans="1:48" hidden="1" x14ac:dyDescent="0.25">
      <c r="A265" t="s">
        <v>4081</v>
      </c>
      <c r="B265" t="s">
        <v>4082</v>
      </c>
      <c r="C265">
        <v>2165</v>
      </c>
      <c r="E265" t="s">
        <v>704</v>
      </c>
      <c r="F265" t="s">
        <v>705</v>
      </c>
      <c r="G265" t="s">
        <v>4083</v>
      </c>
      <c r="H265" t="s">
        <v>706</v>
      </c>
      <c r="I265" t="s">
        <v>707</v>
      </c>
      <c r="J265" t="s">
        <v>708</v>
      </c>
      <c r="K265">
        <v>6311</v>
      </c>
      <c r="S265" t="s">
        <v>59</v>
      </c>
      <c r="U265" s="1">
        <v>44368</v>
      </c>
      <c r="V265" t="s">
        <v>73</v>
      </c>
      <c r="W265" t="s">
        <v>61</v>
      </c>
      <c r="X265" t="s">
        <v>62</v>
      </c>
      <c r="Y265" t="s">
        <v>63</v>
      </c>
      <c r="Z265" t="s">
        <v>74</v>
      </c>
      <c r="AC265">
        <v>12316</v>
      </c>
      <c r="AD265" t="s">
        <v>4084</v>
      </c>
      <c r="AG265" t="s">
        <v>4085</v>
      </c>
      <c r="AJ265" t="s">
        <v>68</v>
      </c>
      <c r="AK265">
        <v>6030</v>
      </c>
      <c r="AL265">
        <v>311</v>
      </c>
      <c r="AM265" t="s">
        <v>4086</v>
      </c>
    </row>
    <row r="266" spans="1:48" x14ac:dyDescent="0.25">
      <c r="A266" t="s">
        <v>4087</v>
      </c>
      <c r="B266" t="s">
        <v>4088</v>
      </c>
      <c r="C266">
        <v>813</v>
      </c>
      <c r="D266" t="s">
        <v>4089</v>
      </c>
      <c r="E266" t="s">
        <v>4090</v>
      </c>
      <c r="F266" t="s">
        <v>4091</v>
      </c>
      <c r="G266" t="s">
        <v>4092</v>
      </c>
      <c r="H266" t="s">
        <v>4093</v>
      </c>
      <c r="I266" t="s">
        <v>4094</v>
      </c>
      <c r="J266" t="s">
        <v>4095</v>
      </c>
      <c r="K266">
        <v>8223</v>
      </c>
      <c r="L266" t="s">
        <v>56</v>
      </c>
      <c r="M266" t="s">
        <v>4096</v>
      </c>
      <c r="N266">
        <v>5</v>
      </c>
      <c r="P266" t="s">
        <v>57</v>
      </c>
      <c r="Q266">
        <v>5</v>
      </c>
      <c r="R266" t="s">
        <v>4097</v>
      </c>
      <c r="S266" t="s">
        <v>59</v>
      </c>
      <c r="U266" s="1">
        <v>43794</v>
      </c>
      <c r="V266" t="s">
        <v>60</v>
      </c>
      <c r="W266" t="s">
        <v>61</v>
      </c>
      <c r="X266" t="s">
        <v>62</v>
      </c>
      <c r="Y266" t="s">
        <v>63</v>
      </c>
      <c r="Z266" t="s">
        <v>63</v>
      </c>
      <c r="AA266" s="1">
        <v>43428</v>
      </c>
      <c r="AC266">
        <v>11031</v>
      </c>
      <c r="AD266" t="s">
        <v>4098</v>
      </c>
      <c r="AE266" t="s">
        <v>116</v>
      </c>
      <c r="AF266" t="s">
        <v>205</v>
      </c>
      <c r="AG266" t="s">
        <v>3591</v>
      </c>
      <c r="AH266">
        <v>25662</v>
      </c>
      <c r="AI266" t="s">
        <v>4099</v>
      </c>
      <c r="AJ266" t="s">
        <v>68</v>
      </c>
      <c r="AK266">
        <v>6030</v>
      </c>
      <c r="AL266">
        <v>336</v>
      </c>
      <c r="AM266" t="s">
        <v>4100</v>
      </c>
      <c r="AN266">
        <v>0</v>
      </c>
    </row>
    <row r="267" spans="1:48" x14ac:dyDescent="0.25">
      <c r="A267" t="s">
        <v>4101</v>
      </c>
      <c r="B267" t="s">
        <v>4102</v>
      </c>
      <c r="C267">
        <v>610</v>
      </c>
      <c r="D267" t="s">
        <v>4103</v>
      </c>
      <c r="E267" t="s">
        <v>4104</v>
      </c>
      <c r="F267" t="s">
        <v>4105</v>
      </c>
      <c r="G267" t="s">
        <v>4102</v>
      </c>
      <c r="H267" t="s">
        <v>4106</v>
      </c>
      <c r="I267" t="s">
        <v>4107</v>
      </c>
      <c r="J267" t="s">
        <v>4108</v>
      </c>
      <c r="K267">
        <v>682</v>
      </c>
      <c r="L267" t="s">
        <v>3555</v>
      </c>
      <c r="M267" t="s">
        <v>4109</v>
      </c>
      <c r="N267">
        <v>1</v>
      </c>
      <c r="O267">
        <v>249000</v>
      </c>
      <c r="P267" t="s">
        <v>2180</v>
      </c>
      <c r="Q267">
        <v>10</v>
      </c>
      <c r="R267" t="s">
        <v>4110</v>
      </c>
      <c r="S267" t="s">
        <v>59</v>
      </c>
      <c r="U267" s="1">
        <v>43774</v>
      </c>
      <c r="V267" t="s">
        <v>60</v>
      </c>
      <c r="W267" t="s">
        <v>61</v>
      </c>
      <c r="X267" t="s">
        <v>62</v>
      </c>
      <c r="Y267" t="s">
        <v>63</v>
      </c>
      <c r="Z267" t="s">
        <v>63</v>
      </c>
      <c r="AA267" s="1">
        <v>43084</v>
      </c>
      <c r="AC267">
        <v>10768</v>
      </c>
      <c r="AD267" t="s">
        <v>4111</v>
      </c>
      <c r="AE267" t="s">
        <v>116</v>
      </c>
      <c r="AF267" t="s">
        <v>205</v>
      </c>
      <c r="AG267" t="s">
        <v>3559</v>
      </c>
      <c r="AH267">
        <v>25718</v>
      </c>
      <c r="AI267" t="s">
        <v>4102</v>
      </c>
      <c r="AJ267" t="s">
        <v>68</v>
      </c>
      <c r="AK267">
        <v>6030</v>
      </c>
      <c r="AL267">
        <v>82</v>
      </c>
      <c r="AM267" t="s">
        <v>4112</v>
      </c>
      <c r="AN267">
        <v>0</v>
      </c>
    </row>
    <row r="268" spans="1:48" x14ac:dyDescent="0.25">
      <c r="A268" t="s">
        <v>4113</v>
      </c>
      <c r="B268" t="s">
        <v>4114</v>
      </c>
      <c r="C268">
        <v>582</v>
      </c>
      <c r="D268" t="s">
        <v>4115</v>
      </c>
      <c r="E268" t="s">
        <v>4116</v>
      </c>
      <c r="F268" t="s">
        <v>4117</v>
      </c>
      <c r="G268" t="s">
        <v>4114</v>
      </c>
      <c r="H268" t="s">
        <v>4118</v>
      </c>
      <c r="I268" t="s">
        <v>4119</v>
      </c>
      <c r="J268" t="s">
        <v>4120</v>
      </c>
      <c r="K268">
        <v>625</v>
      </c>
      <c r="L268" t="s">
        <v>3662</v>
      </c>
      <c r="N268">
        <v>1</v>
      </c>
      <c r="O268">
        <v>142800</v>
      </c>
      <c r="P268" t="s">
        <v>3601</v>
      </c>
      <c r="R268" t="s">
        <v>4121</v>
      </c>
      <c r="S268" t="s">
        <v>59</v>
      </c>
      <c r="U268" s="1">
        <v>43774</v>
      </c>
      <c r="V268" t="s">
        <v>60</v>
      </c>
      <c r="W268" t="s">
        <v>61</v>
      </c>
      <c r="X268" t="s">
        <v>62</v>
      </c>
      <c r="Y268" t="s">
        <v>63</v>
      </c>
      <c r="Z268" t="s">
        <v>63</v>
      </c>
      <c r="AA268" s="1">
        <v>42181</v>
      </c>
      <c r="AC268">
        <v>10480</v>
      </c>
      <c r="AD268" t="s">
        <v>4122</v>
      </c>
      <c r="AE268" t="s">
        <v>116</v>
      </c>
      <c r="AF268" t="s">
        <v>205</v>
      </c>
      <c r="AG268" t="s">
        <v>3540</v>
      </c>
      <c r="AH268">
        <v>25769</v>
      </c>
      <c r="AI268" t="s">
        <v>4123</v>
      </c>
      <c r="AJ268" t="s">
        <v>68</v>
      </c>
      <c r="AK268">
        <v>6030</v>
      </c>
      <c r="AL268">
        <v>25</v>
      </c>
      <c r="AM268" t="s">
        <v>4124</v>
      </c>
      <c r="AN268">
        <v>0</v>
      </c>
    </row>
    <row r="269" spans="1:48" x14ac:dyDescent="0.25">
      <c r="A269" t="s">
        <v>4125</v>
      </c>
      <c r="B269" t="s">
        <v>4126</v>
      </c>
      <c r="C269">
        <v>1545</v>
      </c>
      <c r="D269" t="s">
        <v>4127</v>
      </c>
      <c r="E269" t="s">
        <v>4128</v>
      </c>
      <c r="F269" t="s">
        <v>4129</v>
      </c>
      <c r="G269" t="s">
        <v>4126</v>
      </c>
      <c r="H269" t="s">
        <v>4130</v>
      </c>
      <c r="I269" t="s">
        <v>4131</v>
      </c>
      <c r="J269" t="s">
        <v>4132</v>
      </c>
      <c r="K269">
        <v>6158</v>
      </c>
      <c r="L269" t="s">
        <v>56</v>
      </c>
      <c r="M269" t="s">
        <v>4133</v>
      </c>
      <c r="N269">
        <v>1</v>
      </c>
      <c r="O269">
        <v>1</v>
      </c>
      <c r="P269" t="s">
        <v>57</v>
      </c>
      <c r="Q269">
        <v>5</v>
      </c>
      <c r="R269" t="s">
        <v>4134</v>
      </c>
      <c r="S269" t="s">
        <v>59</v>
      </c>
      <c r="U269" s="1">
        <v>43847</v>
      </c>
      <c r="V269" t="s">
        <v>60</v>
      </c>
      <c r="W269" t="s">
        <v>61</v>
      </c>
      <c r="X269" t="s">
        <v>62</v>
      </c>
      <c r="Y269" t="s">
        <v>63</v>
      </c>
      <c r="Z269" t="s">
        <v>63</v>
      </c>
      <c r="AA269" s="1">
        <v>43848</v>
      </c>
      <c r="AC269">
        <v>11600</v>
      </c>
      <c r="AD269" t="s">
        <v>4135</v>
      </c>
      <c r="AE269" t="s">
        <v>116</v>
      </c>
      <c r="AF269" t="s">
        <v>117</v>
      </c>
      <c r="AG269" t="s">
        <v>187</v>
      </c>
      <c r="AH269">
        <v>11001</v>
      </c>
      <c r="AI269" t="s">
        <v>4136</v>
      </c>
      <c r="AJ269" t="s">
        <v>68</v>
      </c>
      <c r="AK269">
        <v>6030</v>
      </c>
      <c r="AL269">
        <v>158</v>
      </c>
      <c r="AM269" t="s">
        <v>4137</v>
      </c>
      <c r="AN269">
        <v>0</v>
      </c>
      <c r="AO269">
        <v>11615</v>
      </c>
      <c r="AP269">
        <v>801</v>
      </c>
      <c r="AQ269" t="s">
        <v>4138</v>
      </c>
      <c r="AR269" t="s">
        <v>4139</v>
      </c>
      <c r="AS269" t="s">
        <v>4140</v>
      </c>
      <c r="AT269" t="s">
        <v>4141</v>
      </c>
      <c r="AU269" t="s">
        <v>125</v>
      </c>
      <c r="AV269" t="s">
        <v>126</v>
      </c>
    </row>
    <row r="270" spans="1:48" x14ac:dyDescent="0.25">
      <c r="A270" t="s">
        <v>4142</v>
      </c>
      <c r="B270" t="s">
        <v>4143</v>
      </c>
      <c r="C270">
        <v>1895</v>
      </c>
      <c r="D270" t="s">
        <v>4144</v>
      </c>
      <c r="E270" t="s">
        <v>4145</v>
      </c>
      <c r="F270" t="s">
        <v>4146</v>
      </c>
      <c r="G270" t="s">
        <v>4143</v>
      </c>
      <c r="H270" t="s">
        <v>4147</v>
      </c>
      <c r="I270" t="s">
        <v>4148</v>
      </c>
      <c r="J270" t="s">
        <v>4149</v>
      </c>
      <c r="K270">
        <v>6181</v>
      </c>
      <c r="L270" t="s">
        <v>56</v>
      </c>
      <c r="N270">
        <v>1</v>
      </c>
      <c r="P270" t="s">
        <v>57</v>
      </c>
      <c r="Q270">
        <v>5</v>
      </c>
      <c r="R270" t="s">
        <v>4150</v>
      </c>
      <c r="S270" t="s">
        <v>59</v>
      </c>
      <c r="U270" s="1">
        <v>44122</v>
      </c>
      <c r="V270" t="s">
        <v>60</v>
      </c>
      <c r="W270" t="s">
        <v>61</v>
      </c>
      <c r="X270" t="s">
        <v>62</v>
      </c>
      <c r="Y270" t="s">
        <v>63</v>
      </c>
      <c r="Z270" t="s">
        <v>63</v>
      </c>
      <c r="AA270" s="1">
        <v>44124</v>
      </c>
      <c r="AC270">
        <v>11992</v>
      </c>
      <c r="AD270" t="s">
        <v>4151</v>
      </c>
      <c r="AE270">
        <v>8269759</v>
      </c>
      <c r="AF270" t="s">
        <v>117</v>
      </c>
      <c r="AG270" t="s">
        <v>223</v>
      </c>
      <c r="AH270">
        <v>25841</v>
      </c>
      <c r="AI270" t="s">
        <v>4143</v>
      </c>
      <c r="AJ270" t="s">
        <v>68</v>
      </c>
      <c r="AK270">
        <v>6030</v>
      </c>
      <c r="AL270">
        <v>181</v>
      </c>
      <c r="AM270" t="s">
        <v>4152</v>
      </c>
      <c r="AN270">
        <v>0</v>
      </c>
      <c r="AO270">
        <v>251601</v>
      </c>
    </row>
    <row r="271" spans="1:48" x14ac:dyDescent="0.25">
      <c r="A271" t="s">
        <v>4153</v>
      </c>
      <c r="B271" t="s">
        <v>4154</v>
      </c>
      <c r="C271">
        <v>1915</v>
      </c>
      <c r="D271" t="s">
        <v>4155</v>
      </c>
      <c r="E271" t="s">
        <v>4156</v>
      </c>
      <c r="F271" t="s">
        <v>4157</v>
      </c>
      <c r="G271" t="s">
        <v>4154</v>
      </c>
      <c r="H271" t="s">
        <v>4158</v>
      </c>
      <c r="I271" t="s">
        <v>4159</v>
      </c>
      <c r="J271" t="s">
        <v>4160</v>
      </c>
      <c r="K271">
        <v>6187</v>
      </c>
      <c r="R271" t="s">
        <v>4161</v>
      </c>
      <c r="S271" t="s">
        <v>59</v>
      </c>
      <c r="U271" s="1">
        <v>44147</v>
      </c>
      <c r="V271" t="s">
        <v>60</v>
      </c>
      <c r="W271" t="s">
        <v>61</v>
      </c>
      <c r="X271" t="s">
        <v>62</v>
      </c>
      <c r="Y271" t="s">
        <v>63</v>
      </c>
      <c r="Z271" t="s">
        <v>63</v>
      </c>
      <c r="AA271" s="1">
        <v>44159</v>
      </c>
      <c r="AC271">
        <v>12018</v>
      </c>
      <c r="AD271" t="s">
        <v>4162</v>
      </c>
      <c r="AE271">
        <v>8269759</v>
      </c>
      <c r="AF271" t="s">
        <v>205</v>
      </c>
      <c r="AG271" t="s">
        <v>3559</v>
      </c>
      <c r="AH271">
        <v>25851</v>
      </c>
      <c r="AI271" t="s">
        <v>3777</v>
      </c>
      <c r="AJ271" t="s">
        <v>68</v>
      </c>
      <c r="AK271">
        <v>6030</v>
      </c>
      <c r="AL271">
        <v>187</v>
      </c>
      <c r="AM271" t="s">
        <v>4163</v>
      </c>
      <c r="AN271">
        <v>0</v>
      </c>
      <c r="AO271">
        <v>253430</v>
      </c>
    </row>
    <row r="272" spans="1:48" x14ac:dyDescent="0.25">
      <c r="A272" t="s">
        <v>4164</v>
      </c>
      <c r="B272" t="s">
        <v>4165</v>
      </c>
      <c r="C272">
        <v>611</v>
      </c>
      <c r="D272" t="s">
        <v>4166</v>
      </c>
      <c r="E272" t="s">
        <v>4167</v>
      </c>
      <c r="F272" t="s">
        <v>4168</v>
      </c>
      <c r="G272" t="s">
        <v>4165</v>
      </c>
      <c r="H272" t="s">
        <v>4169</v>
      </c>
      <c r="I272" t="s">
        <v>4170</v>
      </c>
      <c r="J272" t="s">
        <v>4171</v>
      </c>
      <c r="K272">
        <v>683</v>
      </c>
      <c r="L272" t="s">
        <v>56</v>
      </c>
      <c r="M272" t="s">
        <v>4172</v>
      </c>
      <c r="N272">
        <v>1</v>
      </c>
      <c r="O272">
        <v>84185</v>
      </c>
      <c r="P272" t="s">
        <v>57</v>
      </c>
      <c r="Q272">
        <v>5</v>
      </c>
      <c r="R272" t="s">
        <v>4173</v>
      </c>
      <c r="S272" t="s">
        <v>59</v>
      </c>
      <c r="U272" s="1">
        <v>43774</v>
      </c>
      <c r="V272" t="s">
        <v>60</v>
      </c>
      <c r="W272" t="s">
        <v>61</v>
      </c>
      <c r="X272" t="s">
        <v>62</v>
      </c>
      <c r="Y272" t="s">
        <v>63</v>
      </c>
      <c r="Z272" t="s">
        <v>63</v>
      </c>
      <c r="AA272" s="1">
        <v>43084</v>
      </c>
      <c r="AC272">
        <v>10769</v>
      </c>
      <c r="AD272" t="s">
        <v>4174</v>
      </c>
      <c r="AE272" t="s">
        <v>116</v>
      </c>
      <c r="AF272" t="s">
        <v>205</v>
      </c>
      <c r="AG272" t="s">
        <v>3559</v>
      </c>
      <c r="AH272">
        <v>25875</v>
      </c>
      <c r="AI272" t="s">
        <v>4165</v>
      </c>
      <c r="AJ272" t="s">
        <v>68</v>
      </c>
      <c r="AK272">
        <v>6030</v>
      </c>
      <c r="AL272">
        <v>83</v>
      </c>
      <c r="AM272" t="s">
        <v>4175</v>
      </c>
      <c r="AN272">
        <v>0</v>
      </c>
      <c r="AQ272" t="s">
        <v>4176</v>
      </c>
      <c r="AR272" t="s">
        <v>4177</v>
      </c>
      <c r="AS272" t="s">
        <v>4178</v>
      </c>
      <c r="AT272" t="s">
        <v>4179</v>
      </c>
      <c r="AU272" t="s">
        <v>125</v>
      </c>
      <c r="AV272" t="s">
        <v>126</v>
      </c>
    </row>
    <row r="273" spans="1:41" x14ac:dyDescent="0.25">
      <c r="A273" t="s">
        <v>4180</v>
      </c>
      <c r="B273" t="s">
        <v>4181</v>
      </c>
      <c r="C273">
        <v>1896</v>
      </c>
      <c r="D273" t="s">
        <v>4182</v>
      </c>
      <c r="E273" t="s">
        <v>4183</v>
      </c>
      <c r="F273" t="s">
        <v>4184</v>
      </c>
      <c r="G273" t="s">
        <v>4181</v>
      </c>
      <c r="H273" t="s">
        <v>4185</v>
      </c>
      <c r="I273" t="s">
        <v>4186</v>
      </c>
      <c r="J273" t="s">
        <v>4187</v>
      </c>
      <c r="K273">
        <v>6182</v>
      </c>
      <c r="L273" t="s">
        <v>56</v>
      </c>
      <c r="R273" t="s">
        <v>4188</v>
      </c>
      <c r="S273" t="s">
        <v>59</v>
      </c>
      <c r="U273" s="1">
        <v>44120</v>
      </c>
      <c r="V273" t="s">
        <v>60</v>
      </c>
      <c r="W273" t="s">
        <v>61</v>
      </c>
      <c r="X273" t="s">
        <v>62</v>
      </c>
      <c r="Y273" t="s">
        <v>63</v>
      </c>
      <c r="Z273" t="s">
        <v>63</v>
      </c>
      <c r="AA273" s="1">
        <v>44121</v>
      </c>
      <c r="AC273">
        <v>11993</v>
      </c>
      <c r="AD273" t="s">
        <v>4189</v>
      </c>
      <c r="AE273">
        <v>8269759</v>
      </c>
      <c r="AF273" t="s">
        <v>205</v>
      </c>
      <c r="AG273" t="s">
        <v>3559</v>
      </c>
      <c r="AH273">
        <v>25875</v>
      </c>
      <c r="AI273" t="s">
        <v>4190</v>
      </c>
      <c r="AJ273" t="s">
        <v>68</v>
      </c>
      <c r="AK273">
        <v>6030</v>
      </c>
      <c r="AL273">
        <v>182</v>
      </c>
      <c r="AM273" t="s">
        <v>4191</v>
      </c>
      <c r="AN273">
        <v>0</v>
      </c>
      <c r="AO273">
        <v>253410</v>
      </c>
    </row>
    <row r="274" spans="1:41" x14ac:dyDescent="0.25">
      <c r="A274" t="s">
        <v>4192</v>
      </c>
      <c r="B274" t="s">
        <v>4193</v>
      </c>
      <c r="C274">
        <v>652</v>
      </c>
      <c r="D274" t="s">
        <v>4194</v>
      </c>
      <c r="E274" t="s">
        <v>4195</v>
      </c>
      <c r="F274" t="s">
        <v>4196</v>
      </c>
      <c r="G274" t="s">
        <v>4193</v>
      </c>
      <c r="H274" t="s">
        <v>4197</v>
      </c>
      <c r="I274" t="s">
        <v>4198</v>
      </c>
      <c r="J274" t="s">
        <v>4199</v>
      </c>
      <c r="K274">
        <v>8271</v>
      </c>
      <c r="L274" t="s">
        <v>56</v>
      </c>
      <c r="M274" t="s">
        <v>4200</v>
      </c>
      <c r="N274">
        <v>5</v>
      </c>
      <c r="Q274">
        <v>5</v>
      </c>
      <c r="R274" t="s">
        <v>4201</v>
      </c>
      <c r="S274" t="s">
        <v>59</v>
      </c>
      <c r="U274" s="1">
        <v>43879</v>
      </c>
      <c r="V274" t="s">
        <v>60</v>
      </c>
      <c r="W274" t="s">
        <v>61</v>
      </c>
      <c r="X274" t="s">
        <v>62</v>
      </c>
      <c r="Y274" t="s">
        <v>63</v>
      </c>
      <c r="Z274" t="s">
        <v>63</v>
      </c>
      <c r="AA274" s="1">
        <v>43098</v>
      </c>
      <c r="AC274">
        <v>10780</v>
      </c>
      <c r="AD274" t="s">
        <v>4202</v>
      </c>
      <c r="AE274" t="s">
        <v>116</v>
      </c>
      <c r="AF274" t="s">
        <v>205</v>
      </c>
      <c r="AG274" t="s">
        <v>3483</v>
      </c>
      <c r="AH274">
        <v>25898</v>
      </c>
      <c r="AI274" t="s">
        <v>4203</v>
      </c>
      <c r="AJ274" t="s">
        <v>68</v>
      </c>
      <c r="AK274">
        <v>6030</v>
      </c>
      <c r="AL274">
        <v>333</v>
      </c>
      <c r="AM274" t="s">
        <v>4204</v>
      </c>
      <c r="AN274">
        <v>0</v>
      </c>
      <c r="AO274">
        <v>253010</v>
      </c>
    </row>
  </sheetData>
  <autoFilter ref="A1:AV274">
    <filterColumn colId="21">
      <filters>
        <filter val="AC"/>
        <filter val="C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8"/>
  <sheetViews>
    <sheetView topLeftCell="A137" workbookViewId="0">
      <selection activeCell="J164" sqref="J164"/>
    </sheetView>
  </sheetViews>
  <sheetFormatPr baseColWidth="10" defaultRowHeight="15" x14ac:dyDescent="0.25"/>
  <cols>
    <col min="6" max="6" width="26.7109375" bestFit="1" customWidth="1"/>
  </cols>
  <sheetData>
    <row r="1" spans="1:54" x14ac:dyDescent="0.25">
      <c r="A1" t="s">
        <v>2</v>
      </c>
      <c r="B1" t="s">
        <v>0</v>
      </c>
      <c r="C1" t="s">
        <v>2</v>
      </c>
      <c r="D1" t="s">
        <v>1</v>
      </c>
      <c r="E1" t="s">
        <v>30</v>
      </c>
      <c r="F1" t="s">
        <v>6</v>
      </c>
      <c r="G1" t="s">
        <v>31</v>
      </c>
      <c r="H1" t="s">
        <v>32</v>
      </c>
      <c r="I1" t="s">
        <v>10</v>
      </c>
      <c r="J1" t="s">
        <v>4205</v>
      </c>
      <c r="K1" t="s">
        <v>4206</v>
      </c>
      <c r="L1" t="s">
        <v>4207</v>
      </c>
      <c r="M1" t="s">
        <v>39</v>
      </c>
      <c r="N1" t="s">
        <v>4208</v>
      </c>
      <c r="O1" t="s">
        <v>4209</v>
      </c>
      <c r="P1" t="s">
        <v>4210</v>
      </c>
      <c r="Q1" t="s">
        <v>4211</v>
      </c>
      <c r="R1" t="s">
        <v>4212</v>
      </c>
      <c r="S1" t="s">
        <v>4213</v>
      </c>
      <c r="T1" t="s">
        <v>4214</v>
      </c>
      <c r="U1" t="s">
        <v>4215</v>
      </c>
      <c r="V1" t="s">
        <v>4216</v>
      </c>
      <c r="W1" t="s">
        <v>4217</v>
      </c>
      <c r="X1" t="s">
        <v>4218</v>
      </c>
      <c r="Y1" t="s">
        <v>4219</v>
      </c>
      <c r="Z1" t="s">
        <v>4220</v>
      </c>
      <c r="AA1" t="s">
        <v>4221</v>
      </c>
      <c r="AB1" t="s">
        <v>4222</v>
      </c>
      <c r="AC1" t="s">
        <v>4223</v>
      </c>
      <c r="AD1" t="s">
        <v>4224</v>
      </c>
      <c r="AE1" t="s">
        <v>4225</v>
      </c>
      <c r="AF1" t="s">
        <v>4226</v>
      </c>
      <c r="AG1" t="s">
        <v>4227</v>
      </c>
      <c r="AH1" t="s">
        <v>4228</v>
      </c>
      <c r="AI1" t="s">
        <v>4229</v>
      </c>
      <c r="AJ1" t="s">
        <v>4230</v>
      </c>
      <c r="AK1" t="s">
        <v>4231</v>
      </c>
      <c r="AL1" t="s">
        <v>4232</v>
      </c>
      <c r="AM1" t="s">
        <v>4233</v>
      </c>
      <c r="AN1" t="s">
        <v>4234</v>
      </c>
      <c r="AO1" t="s">
        <v>34</v>
      </c>
      <c r="AP1" t="s">
        <v>4235</v>
      </c>
      <c r="AQ1" t="s">
        <v>27</v>
      </c>
      <c r="AR1" t="s">
        <v>40</v>
      </c>
      <c r="AS1" t="s">
        <v>28</v>
      </c>
      <c r="AT1" t="s">
        <v>18</v>
      </c>
      <c r="AU1" t="s">
        <v>4236</v>
      </c>
      <c r="AV1" t="s">
        <v>29</v>
      </c>
      <c r="AW1" t="s">
        <v>4237</v>
      </c>
      <c r="AX1" t="s">
        <v>4238</v>
      </c>
      <c r="AY1" t="s">
        <v>4239</v>
      </c>
      <c r="AZ1" t="s">
        <v>4240</v>
      </c>
      <c r="BA1" t="s">
        <v>4241</v>
      </c>
      <c r="BB1" t="s">
        <v>4242</v>
      </c>
    </row>
    <row r="2" spans="1:54" x14ac:dyDescent="0.25">
      <c r="A2">
        <v>571</v>
      </c>
      <c r="B2" t="s">
        <v>368</v>
      </c>
      <c r="C2">
        <v>571</v>
      </c>
      <c r="D2" t="s">
        <v>369</v>
      </c>
      <c r="E2" t="s">
        <v>116</v>
      </c>
      <c r="F2" t="s">
        <v>369</v>
      </c>
      <c r="G2" t="s">
        <v>250</v>
      </c>
      <c r="H2" t="s">
        <v>379</v>
      </c>
      <c r="I2">
        <v>603</v>
      </c>
      <c r="J2">
        <v>4.6871400000000003</v>
      </c>
      <c r="K2">
        <v>-74.095460000000003</v>
      </c>
      <c r="L2">
        <v>0</v>
      </c>
      <c r="M2">
        <v>0</v>
      </c>
      <c r="N2">
        <v>3</v>
      </c>
      <c r="O2">
        <v>22.9</v>
      </c>
      <c r="P2">
        <v>136</v>
      </c>
      <c r="Q2">
        <v>400</v>
      </c>
      <c r="R2">
        <v>536</v>
      </c>
      <c r="S2" t="s">
        <v>4243</v>
      </c>
      <c r="T2" t="s">
        <v>4244</v>
      </c>
      <c r="U2" t="s">
        <v>4244</v>
      </c>
      <c r="V2">
        <v>3</v>
      </c>
      <c r="W2">
        <v>11.25</v>
      </c>
      <c r="X2">
        <v>5</v>
      </c>
      <c r="Y2">
        <v>0</v>
      </c>
      <c r="Z2" t="s">
        <v>4245</v>
      </c>
      <c r="AA2">
        <v>0</v>
      </c>
      <c r="AB2">
        <v>14</v>
      </c>
      <c r="AC2" t="s">
        <v>4246</v>
      </c>
      <c r="AD2">
        <v>1.5</v>
      </c>
      <c r="AE2">
        <v>3</v>
      </c>
      <c r="AF2">
        <v>3</v>
      </c>
      <c r="AG2">
        <v>6279</v>
      </c>
      <c r="AH2">
        <v>3</v>
      </c>
      <c r="AI2">
        <v>12</v>
      </c>
      <c r="AJ2">
        <v>9</v>
      </c>
      <c r="AK2">
        <v>1</v>
      </c>
      <c r="AL2">
        <v>5</v>
      </c>
      <c r="AM2" t="s">
        <v>4247</v>
      </c>
      <c r="AN2" t="s">
        <v>4248</v>
      </c>
      <c r="AO2" t="s">
        <v>380</v>
      </c>
      <c r="AP2">
        <v>16716508</v>
      </c>
      <c r="AR2">
        <v>51000</v>
      </c>
      <c r="AS2">
        <v>10457</v>
      </c>
      <c r="AT2" t="s">
        <v>59</v>
      </c>
      <c r="AU2">
        <v>7</v>
      </c>
      <c r="AV2" t="s">
        <v>378</v>
      </c>
      <c r="AW2">
        <v>1</v>
      </c>
      <c r="AX2" t="s">
        <v>4249</v>
      </c>
      <c r="AY2">
        <v>1</v>
      </c>
      <c r="AZ2">
        <v>0</v>
      </c>
      <c r="BA2">
        <v>39</v>
      </c>
      <c r="BB2" t="s">
        <v>4250</v>
      </c>
    </row>
    <row r="3" spans="1:54" x14ac:dyDescent="0.25">
      <c r="A3">
        <v>572</v>
      </c>
      <c r="B3" t="s">
        <v>1106</v>
      </c>
      <c r="C3">
        <v>572</v>
      </c>
      <c r="D3" t="s">
        <v>1107</v>
      </c>
      <c r="E3" t="s">
        <v>116</v>
      </c>
      <c r="F3" t="s">
        <v>1107</v>
      </c>
      <c r="G3" t="s">
        <v>117</v>
      </c>
      <c r="H3" t="s">
        <v>636</v>
      </c>
      <c r="I3">
        <v>609</v>
      </c>
      <c r="J3">
        <v>4.640117</v>
      </c>
      <c r="K3">
        <v>-74.075862999999998</v>
      </c>
      <c r="L3">
        <v>3</v>
      </c>
      <c r="M3">
        <v>0</v>
      </c>
      <c r="N3">
        <v>5</v>
      </c>
      <c r="O3">
        <v>17.600000000000001</v>
      </c>
      <c r="P3">
        <v>20</v>
      </c>
      <c r="Q3">
        <v>220</v>
      </c>
      <c r="R3">
        <v>240</v>
      </c>
      <c r="S3" t="s">
        <v>4243</v>
      </c>
      <c r="T3" t="s">
        <v>4244</v>
      </c>
      <c r="U3" t="s">
        <v>4251</v>
      </c>
      <c r="V3">
        <v>3</v>
      </c>
      <c r="W3">
        <v>7.5</v>
      </c>
      <c r="X3">
        <v>5</v>
      </c>
      <c r="Y3">
        <v>0</v>
      </c>
      <c r="Z3" t="s">
        <v>4252</v>
      </c>
      <c r="AA3">
        <v>0</v>
      </c>
      <c r="AB3">
        <v>9</v>
      </c>
      <c r="AC3" t="s">
        <v>4253</v>
      </c>
      <c r="AD3">
        <v>0</v>
      </c>
      <c r="AE3">
        <v>3</v>
      </c>
      <c r="AF3">
        <v>2</v>
      </c>
      <c r="AG3">
        <v>3898</v>
      </c>
      <c r="AH3">
        <v>1.5</v>
      </c>
      <c r="AI3">
        <v>12</v>
      </c>
      <c r="AJ3">
        <v>7</v>
      </c>
      <c r="AK3">
        <v>1</v>
      </c>
      <c r="AL3">
        <v>13</v>
      </c>
      <c r="AM3" t="s">
        <v>4247</v>
      </c>
      <c r="AN3" t="s">
        <v>4248</v>
      </c>
      <c r="AO3" t="s">
        <v>338</v>
      </c>
      <c r="AP3">
        <v>16658411</v>
      </c>
      <c r="AR3">
        <v>111311</v>
      </c>
      <c r="AS3">
        <v>10462</v>
      </c>
      <c r="AT3" t="s">
        <v>59</v>
      </c>
      <c r="AU3">
        <v>7</v>
      </c>
      <c r="AV3" t="s">
        <v>1116</v>
      </c>
      <c r="AW3">
        <v>1</v>
      </c>
      <c r="AX3" t="s">
        <v>4249</v>
      </c>
      <c r="AY3">
        <v>1</v>
      </c>
      <c r="AZ3">
        <v>0</v>
      </c>
      <c r="BA3">
        <v>39</v>
      </c>
      <c r="BB3" t="s">
        <v>4250</v>
      </c>
    </row>
    <row r="4" spans="1:54" x14ac:dyDescent="0.25">
      <c r="A4">
        <v>573</v>
      </c>
      <c r="B4" t="s">
        <v>567</v>
      </c>
      <c r="C4">
        <v>573</v>
      </c>
      <c r="D4" t="s">
        <v>568</v>
      </c>
      <c r="E4" t="s">
        <v>116</v>
      </c>
      <c r="F4" t="s">
        <v>568</v>
      </c>
      <c r="G4" t="s">
        <v>117</v>
      </c>
      <c r="H4" t="s">
        <v>118</v>
      </c>
      <c r="I4">
        <v>610</v>
      </c>
      <c r="J4">
        <v>4.6441290000000004</v>
      </c>
      <c r="K4">
        <v>-74.066497999999996</v>
      </c>
      <c r="L4">
        <v>0</v>
      </c>
      <c r="M4">
        <v>0</v>
      </c>
      <c r="N4">
        <v>3</v>
      </c>
      <c r="O4">
        <v>24.3</v>
      </c>
      <c r="P4">
        <v>36</v>
      </c>
      <c r="Q4">
        <v>192</v>
      </c>
      <c r="R4">
        <v>228</v>
      </c>
      <c r="S4" t="s">
        <v>4243</v>
      </c>
      <c r="T4" t="s">
        <v>4251</v>
      </c>
      <c r="U4" t="s">
        <v>4251</v>
      </c>
      <c r="V4">
        <v>2</v>
      </c>
      <c r="W4">
        <v>6.25</v>
      </c>
      <c r="X4">
        <v>3</v>
      </c>
      <c r="Y4">
        <v>0</v>
      </c>
      <c r="Z4" t="s">
        <v>4254</v>
      </c>
      <c r="AA4">
        <v>1</v>
      </c>
      <c r="AB4">
        <v>8</v>
      </c>
      <c r="AC4" t="s">
        <v>4255</v>
      </c>
      <c r="AD4">
        <v>0</v>
      </c>
      <c r="AE4">
        <v>2</v>
      </c>
      <c r="AF4">
        <v>1</v>
      </c>
      <c r="AG4">
        <v>3167</v>
      </c>
      <c r="AH4">
        <v>1.5</v>
      </c>
      <c r="AI4">
        <v>0</v>
      </c>
      <c r="AJ4">
        <v>17</v>
      </c>
      <c r="AK4">
        <v>1</v>
      </c>
      <c r="AL4">
        <v>5</v>
      </c>
      <c r="AM4" t="s">
        <v>4247</v>
      </c>
      <c r="AN4" t="s">
        <v>4248</v>
      </c>
      <c r="AO4" t="s">
        <v>578</v>
      </c>
      <c r="AP4">
        <v>16716813</v>
      </c>
      <c r="AR4">
        <v>111311</v>
      </c>
      <c r="AS4">
        <v>10463</v>
      </c>
      <c r="AT4" t="s">
        <v>59</v>
      </c>
      <c r="AU4">
        <v>7</v>
      </c>
      <c r="AV4" t="s">
        <v>577</v>
      </c>
      <c r="BB4" t="s">
        <v>4250</v>
      </c>
    </row>
    <row r="5" spans="1:54" x14ac:dyDescent="0.25">
      <c r="A5">
        <v>574</v>
      </c>
      <c r="B5" t="s">
        <v>3655</v>
      </c>
      <c r="C5">
        <v>574</v>
      </c>
      <c r="D5" t="s">
        <v>3656</v>
      </c>
      <c r="E5" t="s">
        <v>116</v>
      </c>
      <c r="F5" t="s">
        <v>3656</v>
      </c>
      <c r="G5" t="s">
        <v>205</v>
      </c>
      <c r="H5" t="s">
        <v>3540</v>
      </c>
      <c r="I5">
        <v>611</v>
      </c>
      <c r="J5">
        <v>4.8531170000000001</v>
      </c>
      <c r="K5">
        <v>-74.262732999999997</v>
      </c>
      <c r="L5">
        <v>0</v>
      </c>
      <c r="M5">
        <v>0</v>
      </c>
      <c r="N5">
        <v>3</v>
      </c>
      <c r="O5">
        <v>21.2</v>
      </c>
      <c r="P5">
        <v>40</v>
      </c>
      <c r="Q5">
        <v>286</v>
      </c>
      <c r="R5">
        <v>326</v>
      </c>
      <c r="S5" t="s">
        <v>4243</v>
      </c>
      <c r="T5" t="s">
        <v>4256</v>
      </c>
      <c r="U5" t="s">
        <v>4244</v>
      </c>
      <c r="V5">
        <v>4</v>
      </c>
      <c r="W5">
        <v>10</v>
      </c>
      <c r="X5">
        <v>5</v>
      </c>
      <c r="Y5">
        <v>0</v>
      </c>
      <c r="Z5" t="s">
        <v>4254</v>
      </c>
      <c r="AA5">
        <v>0</v>
      </c>
      <c r="AB5">
        <v>9</v>
      </c>
      <c r="AC5" t="s">
        <v>4257</v>
      </c>
      <c r="AD5">
        <v>0</v>
      </c>
      <c r="AE5">
        <v>4</v>
      </c>
      <c r="AF5">
        <v>2</v>
      </c>
      <c r="AG5">
        <v>3631</v>
      </c>
      <c r="AH5">
        <v>1.5</v>
      </c>
      <c r="AI5">
        <v>15</v>
      </c>
      <c r="AJ5">
        <v>7</v>
      </c>
      <c r="AK5">
        <v>1</v>
      </c>
      <c r="AL5">
        <v>9</v>
      </c>
      <c r="AM5" t="s">
        <v>4258</v>
      </c>
      <c r="AN5" t="s">
        <v>3656</v>
      </c>
      <c r="AO5" t="s">
        <v>3665</v>
      </c>
      <c r="AP5">
        <v>16659559</v>
      </c>
      <c r="AS5">
        <v>10464</v>
      </c>
      <c r="AT5" t="s">
        <v>59</v>
      </c>
      <c r="AU5">
        <v>7</v>
      </c>
      <c r="AV5" t="s">
        <v>3664</v>
      </c>
      <c r="AW5">
        <v>1</v>
      </c>
      <c r="AX5" t="s">
        <v>4259</v>
      </c>
      <c r="AY5">
        <v>1</v>
      </c>
      <c r="AZ5">
        <v>0</v>
      </c>
      <c r="BA5">
        <v>66</v>
      </c>
      <c r="BB5" t="s">
        <v>4250</v>
      </c>
    </row>
    <row r="6" spans="1:54" x14ac:dyDescent="0.25">
      <c r="A6">
        <v>575</v>
      </c>
      <c r="B6" t="s">
        <v>1873</v>
      </c>
      <c r="C6">
        <v>575</v>
      </c>
      <c r="D6" t="s">
        <v>1874</v>
      </c>
      <c r="E6" t="s">
        <v>116</v>
      </c>
      <c r="F6" t="s">
        <v>1874</v>
      </c>
      <c r="G6" t="s">
        <v>117</v>
      </c>
      <c r="H6" t="s">
        <v>118</v>
      </c>
      <c r="I6">
        <v>612</v>
      </c>
      <c r="J6">
        <v>4.6500620000000001</v>
      </c>
      <c r="K6">
        <v>-74.065951999999996</v>
      </c>
      <c r="L6">
        <v>0</v>
      </c>
      <c r="M6">
        <v>0</v>
      </c>
      <c r="N6">
        <v>4</v>
      </c>
      <c r="O6">
        <v>20.8</v>
      </c>
      <c r="P6">
        <v>30</v>
      </c>
      <c r="Q6">
        <v>273</v>
      </c>
      <c r="R6">
        <v>303</v>
      </c>
      <c r="S6" t="s">
        <v>4243</v>
      </c>
      <c r="T6" t="s">
        <v>4244</v>
      </c>
      <c r="U6" t="s">
        <v>4244</v>
      </c>
      <c r="V6">
        <v>3</v>
      </c>
      <c r="W6">
        <v>7.5</v>
      </c>
      <c r="X6">
        <v>5</v>
      </c>
      <c r="Y6">
        <v>0</v>
      </c>
      <c r="Z6" t="s">
        <v>4260</v>
      </c>
      <c r="AA6">
        <v>0</v>
      </c>
      <c r="AB6">
        <v>9</v>
      </c>
      <c r="AC6" t="s">
        <v>4261</v>
      </c>
      <c r="AD6">
        <v>2</v>
      </c>
      <c r="AE6">
        <v>3</v>
      </c>
      <c r="AF6">
        <v>4</v>
      </c>
      <c r="AG6">
        <v>3473</v>
      </c>
      <c r="AH6">
        <v>1.5</v>
      </c>
      <c r="AI6">
        <v>19</v>
      </c>
      <c r="AJ6">
        <v>5</v>
      </c>
      <c r="AK6">
        <v>1</v>
      </c>
      <c r="AL6">
        <v>9</v>
      </c>
      <c r="AM6" t="s">
        <v>4247</v>
      </c>
      <c r="AN6" t="s">
        <v>4248</v>
      </c>
      <c r="AO6" t="s">
        <v>1884</v>
      </c>
      <c r="AP6">
        <v>16718066</v>
      </c>
      <c r="AR6">
        <v>221441</v>
      </c>
      <c r="AS6">
        <v>10465</v>
      </c>
      <c r="AT6" t="s">
        <v>59</v>
      </c>
      <c r="AU6">
        <v>7</v>
      </c>
      <c r="AV6" t="s">
        <v>1883</v>
      </c>
      <c r="BB6" t="s">
        <v>4250</v>
      </c>
    </row>
    <row r="7" spans="1:54" x14ac:dyDescent="0.25">
      <c r="A7">
        <v>576</v>
      </c>
      <c r="B7" t="s">
        <v>1185</v>
      </c>
      <c r="C7">
        <v>576</v>
      </c>
      <c r="D7" t="s">
        <v>1186</v>
      </c>
      <c r="E7" t="s">
        <v>116</v>
      </c>
      <c r="F7" t="s">
        <v>1186</v>
      </c>
      <c r="G7" t="s">
        <v>117</v>
      </c>
      <c r="H7" t="s">
        <v>155</v>
      </c>
      <c r="I7">
        <v>613</v>
      </c>
      <c r="J7">
        <v>4.6320949999999996</v>
      </c>
      <c r="K7">
        <v>-74.063837000000007</v>
      </c>
      <c r="L7">
        <v>0</v>
      </c>
      <c r="M7">
        <v>0</v>
      </c>
      <c r="N7">
        <v>4</v>
      </c>
      <c r="O7">
        <v>22.7</v>
      </c>
      <c r="P7">
        <v>45</v>
      </c>
      <c r="Q7">
        <v>250</v>
      </c>
      <c r="R7">
        <v>295</v>
      </c>
      <c r="S7" t="s">
        <v>4243</v>
      </c>
      <c r="T7" t="s">
        <v>4244</v>
      </c>
      <c r="U7" t="s">
        <v>4244</v>
      </c>
      <c r="V7">
        <v>3</v>
      </c>
      <c r="W7">
        <v>7.5</v>
      </c>
      <c r="X7">
        <v>5</v>
      </c>
      <c r="Y7">
        <v>0</v>
      </c>
      <c r="Z7" t="s">
        <v>4262</v>
      </c>
      <c r="AA7">
        <v>1</v>
      </c>
      <c r="AB7">
        <v>16</v>
      </c>
      <c r="AC7" t="s">
        <v>4246</v>
      </c>
      <c r="AD7">
        <v>2</v>
      </c>
      <c r="AE7">
        <v>3</v>
      </c>
      <c r="AF7">
        <v>2</v>
      </c>
      <c r="AG7">
        <v>4587</v>
      </c>
      <c r="AH7">
        <v>1.5</v>
      </c>
      <c r="AI7">
        <v>2</v>
      </c>
      <c r="AJ7">
        <v>9</v>
      </c>
      <c r="AK7">
        <v>1</v>
      </c>
      <c r="AL7">
        <v>6</v>
      </c>
      <c r="AM7" t="s">
        <v>4247</v>
      </c>
      <c r="AN7" t="s">
        <v>4248</v>
      </c>
      <c r="AO7" t="s">
        <v>1196</v>
      </c>
      <c r="AP7">
        <v>15493059</v>
      </c>
      <c r="AR7">
        <v>231546</v>
      </c>
      <c r="AS7">
        <v>10467</v>
      </c>
      <c r="AT7" t="s">
        <v>59</v>
      </c>
      <c r="AU7">
        <v>7</v>
      </c>
      <c r="AV7" t="s">
        <v>1195</v>
      </c>
      <c r="AW7">
        <v>1</v>
      </c>
      <c r="AX7" t="s">
        <v>4263</v>
      </c>
      <c r="AY7">
        <v>1</v>
      </c>
      <c r="AZ7">
        <v>0</v>
      </c>
      <c r="BA7">
        <v>46</v>
      </c>
      <c r="BB7" t="s">
        <v>4250</v>
      </c>
    </row>
    <row r="8" spans="1:54" x14ac:dyDescent="0.25">
      <c r="A8">
        <v>577</v>
      </c>
      <c r="B8" t="s">
        <v>105</v>
      </c>
      <c r="C8">
        <v>577</v>
      </c>
      <c r="D8" t="s">
        <v>106</v>
      </c>
      <c r="E8" t="s">
        <v>116</v>
      </c>
      <c r="F8" t="s">
        <v>106</v>
      </c>
      <c r="G8" t="s">
        <v>117</v>
      </c>
      <c r="H8" t="s">
        <v>118</v>
      </c>
      <c r="I8">
        <v>615</v>
      </c>
      <c r="J8">
        <v>4.6561810000000001</v>
      </c>
      <c r="K8">
        <v>-74.069452200000001</v>
      </c>
      <c r="L8">
        <v>0</v>
      </c>
      <c r="M8">
        <v>0</v>
      </c>
      <c r="N8">
        <v>3</v>
      </c>
      <c r="O8">
        <v>21.1</v>
      </c>
      <c r="P8">
        <v>30</v>
      </c>
      <c r="Q8">
        <v>208</v>
      </c>
      <c r="R8">
        <v>238</v>
      </c>
      <c r="S8" t="s">
        <v>4243</v>
      </c>
      <c r="T8" t="s">
        <v>4256</v>
      </c>
      <c r="U8" t="s">
        <v>4256</v>
      </c>
      <c r="V8">
        <v>3</v>
      </c>
      <c r="W8">
        <v>7.5</v>
      </c>
      <c r="X8">
        <v>5</v>
      </c>
      <c r="Y8">
        <v>0</v>
      </c>
      <c r="Z8" t="s">
        <v>4264</v>
      </c>
      <c r="AA8">
        <v>0</v>
      </c>
      <c r="AB8">
        <v>9</v>
      </c>
      <c r="AC8" t="s">
        <v>4246</v>
      </c>
      <c r="AD8">
        <v>0</v>
      </c>
      <c r="AE8">
        <v>3</v>
      </c>
      <c r="AF8">
        <v>3</v>
      </c>
      <c r="AG8">
        <v>3530</v>
      </c>
      <c r="AH8">
        <v>1.5</v>
      </c>
      <c r="AI8">
        <v>10</v>
      </c>
      <c r="AJ8">
        <v>0</v>
      </c>
      <c r="AK8">
        <v>1</v>
      </c>
      <c r="AL8">
        <v>9</v>
      </c>
      <c r="AM8" t="s">
        <v>4247</v>
      </c>
      <c r="AN8" t="s">
        <v>4248</v>
      </c>
      <c r="AO8" t="s">
        <v>119</v>
      </c>
      <c r="AP8">
        <v>16716805</v>
      </c>
      <c r="AR8">
        <v>221372</v>
      </c>
      <c r="AS8">
        <v>10469</v>
      </c>
      <c r="AT8" t="s">
        <v>59</v>
      </c>
      <c r="AU8">
        <v>7</v>
      </c>
      <c r="AV8" t="s">
        <v>115</v>
      </c>
      <c r="BB8" t="s">
        <v>4250</v>
      </c>
    </row>
    <row r="9" spans="1:54" x14ac:dyDescent="0.25">
      <c r="A9">
        <v>578</v>
      </c>
      <c r="B9" t="s">
        <v>1722</v>
      </c>
      <c r="C9">
        <v>578</v>
      </c>
      <c r="D9" t="s">
        <v>1723</v>
      </c>
      <c r="E9" t="s">
        <v>116</v>
      </c>
      <c r="F9" t="s">
        <v>1723</v>
      </c>
      <c r="G9" t="s">
        <v>117</v>
      </c>
      <c r="H9" t="s">
        <v>441</v>
      </c>
      <c r="I9">
        <v>616</v>
      </c>
      <c r="J9">
        <v>4.6359880000000002</v>
      </c>
      <c r="K9">
        <v>-74.067201999999995</v>
      </c>
      <c r="L9">
        <v>2</v>
      </c>
      <c r="M9">
        <v>0</v>
      </c>
      <c r="N9">
        <v>4</v>
      </c>
      <c r="O9">
        <v>19.899999999999999</v>
      </c>
      <c r="P9">
        <v>38</v>
      </c>
      <c r="Q9">
        <v>304</v>
      </c>
      <c r="R9">
        <v>342</v>
      </c>
      <c r="S9" t="s">
        <v>4243</v>
      </c>
      <c r="T9" t="s">
        <v>4251</v>
      </c>
      <c r="U9" t="s">
        <v>4251</v>
      </c>
      <c r="V9">
        <v>3</v>
      </c>
      <c r="W9">
        <v>7.5</v>
      </c>
      <c r="X9">
        <v>5</v>
      </c>
      <c r="Y9">
        <v>0</v>
      </c>
      <c r="Z9" t="s">
        <v>4260</v>
      </c>
      <c r="AA9">
        <v>0</v>
      </c>
      <c r="AB9">
        <v>9</v>
      </c>
      <c r="AC9" t="s">
        <v>4255</v>
      </c>
      <c r="AD9">
        <v>1.5</v>
      </c>
      <c r="AE9">
        <v>3</v>
      </c>
      <c r="AF9">
        <v>2</v>
      </c>
      <c r="AG9">
        <v>3683</v>
      </c>
      <c r="AH9">
        <v>3</v>
      </c>
      <c r="AI9">
        <v>12</v>
      </c>
      <c r="AJ9">
        <v>0</v>
      </c>
      <c r="AK9">
        <v>1</v>
      </c>
      <c r="AL9">
        <v>6</v>
      </c>
      <c r="AM9" t="s">
        <v>4247</v>
      </c>
      <c r="AN9" t="s">
        <v>4248</v>
      </c>
      <c r="AO9" t="s">
        <v>1733</v>
      </c>
      <c r="AP9">
        <v>16718025</v>
      </c>
      <c r="AR9">
        <v>111311</v>
      </c>
      <c r="AS9">
        <v>10470</v>
      </c>
      <c r="AT9" t="s">
        <v>59</v>
      </c>
      <c r="AU9">
        <v>7</v>
      </c>
      <c r="AV9" t="s">
        <v>1732</v>
      </c>
      <c r="AW9">
        <v>1</v>
      </c>
      <c r="AX9" t="s">
        <v>4265</v>
      </c>
      <c r="AY9">
        <v>1</v>
      </c>
      <c r="AZ9">
        <v>0</v>
      </c>
      <c r="BA9">
        <v>18</v>
      </c>
      <c r="BB9" t="s">
        <v>4250</v>
      </c>
    </row>
    <row r="10" spans="1:54" x14ac:dyDescent="0.25">
      <c r="A10">
        <v>579</v>
      </c>
      <c r="B10" t="s">
        <v>1451</v>
      </c>
      <c r="C10">
        <v>579</v>
      </c>
      <c r="D10" t="s">
        <v>1452</v>
      </c>
      <c r="E10" t="s">
        <v>116</v>
      </c>
      <c r="F10" t="s">
        <v>1452</v>
      </c>
      <c r="G10" t="s">
        <v>117</v>
      </c>
      <c r="H10" t="s">
        <v>223</v>
      </c>
      <c r="I10">
        <v>619</v>
      </c>
      <c r="J10">
        <v>4.6690880000000003</v>
      </c>
      <c r="K10">
        <v>-74.104765</v>
      </c>
      <c r="L10">
        <v>3</v>
      </c>
      <c r="M10">
        <v>0</v>
      </c>
      <c r="N10">
        <v>4</v>
      </c>
      <c r="O10">
        <v>19.899999999999999</v>
      </c>
      <c r="P10">
        <v>24</v>
      </c>
      <c r="Q10">
        <v>223</v>
      </c>
      <c r="R10">
        <v>247</v>
      </c>
      <c r="S10" t="s">
        <v>4243</v>
      </c>
      <c r="T10" t="s">
        <v>4244</v>
      </c>
      <c r="U10" t="s">
        <v>4244</v>
      </c>
      <c r="V10">
        <v>2</v>
      </c>
      <c r="W10">
        <v>7.5</v>
      </c>
      <c r="X10">
        <v>5</v>
      </c>
      <c r="Y10">
        <v>0</v>
      </c>
      <c r="Z10" t="s">
        <v>4266</v>
      </c>
      <c r="AA10">
        <v>0</v>
      </c>
      <c r="AB10">
        <v>12</v>
      </c>
      <c r="AC10" t="s">
        <v>4253</v>
      </c>
      <c r="AD10">
        <v>0</v>
      </c>
      <c r="AE10">
        <v>2</v>
      </c>
      <c r="AF10">
        <v>2</v>
      </c>
      <c r="AG10">
        <v>3815</v>
      </c>
      <c r="AH10">
        <v>3</v>
      </c>
      <c r="AI10">
        <v>8</v>
      </c>
      <c r="AJ10">
        <v>15</v>
      </c>
      <c r="AK10">
        <v>1</v>
      </c>
      <c r="AL10">
        <v>5</v>
      </c>
      <c r="AM10" t="s">
        <v>4247</v>
      </c>
      <c r="AN10" t="s">
        <v>4248</v>
      </c>
      <c r="AO10" t="s">
        <v>1462</v>
      </c>
      <c r="AP10">
        <v>16716797</v>
      </c>
      <c r="AR10">
        <v>111071</v>
      </c>
      <c r="AS10">
        <v>10473</v>
      </c>
      <c r="AT10" t="s">
        <v>59</v>
      </c>
      <c r="AU10">
        <v>7</v>
      </c>
      <c r="AV10" t="s">
        <v>1461</v>
      </c>
      <c r="AW10">
        <v>1</v>
      </c>
      <c r="AX10" t="s">
        <v>4259</v>
      </c>
      <c r="AY10">
        <v>1</v>
      </c>
      <c r="AZ10">
        <v>0</v>
      </c>
      <c r="BA10">
        <v>25</v>
      </c>
      <c r="BB10" t="s">
        <v>4250</v>
      </c>
    </row>
    <row r="11" spans="1:54" x14ac:dyDescent="0.25">
      <c r="A11">
        <v>581</v>
      </c>
      <c r="B11" t="s">
        <v>1513</v>
      </c>
      <c r="C11">
        <v>581</v>
      </c>
      <c r="D11" t="s">
        <v>1514</v>
      </c>
      <c r="E11" t="s">
        <v>116</v>
      </c>
      <c r="F11" t="s">
        <v>1514</v>
      </c>
      <c r="G11" t="s">
        <v>117</v>
      </c>
      <c r="H11" t="s">
        <v>636</v>
      </c>
      <c r="I11">
        <v>624</v>
      </c>
      <c r="J11">
        <v>4.6336680000000001</v>
      </c>
      <c r="K11">
        <v>-74.072987999999995</v>
      </c>
      <c r="L11">
        <v>0</v>
      </c>
      <c r="M11">
        <v>0</v>
      </c>
      <c r="N11">
        <v>4</v>
      </c>
      <c r="O11">
        <v>23.2</v>
      </c>
      <c r="P11">
        <v>29</v>
      </c>
      <c r="Q11">
        <v>210</v>
      </c>
      <c r="R11">
        <v>239</v>
      </c>
      <c r="S11" t="s">
        <v>4243</v>
      </c>
      <c r="T11" t="s">
        <v>4244</v>
      </c>
      <c r="U11" t="s">
        <v>4251</v>
      </c>
      <c r="V11">
        <v>3</v>
      </c>
      <c r="W11">
        <v>7.5</v>
      </c>
      <c r="X11">
        <v>4</v>
      </c>
      <c r="Y11">
        <v>0</v>
      </c>
      <c r="Z11" t="s">
        <v>4267</v>
      </c>
      <c r="AA11">
        <v>0</v>
      </c>
      <c r="AB11">
        <v>11</v>
      </c>
      <c r="AC11" t="s">
        <v>4261</v>
      </c>
      <c r="AD11">
        <v>0</v>
      </c>
      <c r="AE11">
        <v>3</v>
      </c>
      <c r="AF11">
        <v>2</v>
      </c>
      <c r="AG11">
        <v>4068</v>
      </c>
      <c r="AH11">
        <v>1.5</v>
      </c>
      <c r="AI11">
        <v>11</v>
      </c>
      <c r="AJ11">
        <v>7</v>
      </c>
      <c r="AK11">
        <v>1</v>
      </c>
      <c r="AL11">
        <v>10</v>
      </c>
      <c r="AM11" t="s">
        <v>4247</v>
      </c>
      <c r="AN11" t="s">
        <v>4248</v>
      </c>
      <c r="AO11" t="s">
        <v>1524</v>
      </c>
      <c r="AP11">
        <v>16658791</v>
      </c>
      <c r="AR11">
        <v>311205</v>
      </c>
      <c r="AS11">
        <v>10479</v>
      </c>
      <c r="AT11" t="s">
        <v>59</v>
      </c>
      <c r="AU11">
        <v>7</v>
      </c>
      <c r="AV11" t="s">
        <v>1523</v>
      </c>
      <c r="AW11">
        <v>1</v>
      </c>
      <c r="AX11" t="s">
        <v>4268</v>
      </c>
      <c r="AY11">
        <v>1</v>
      </c>
      <c r="AZ11">
        <v>0</v>
      </c>
      <c r="BA11">
        <v>17</v>
      </c>
      <c r="BB11" t="s">
        <v>4250</v>
      </c>
    </row>
    <row r="12" spans="1:54" x14ac:dyDescent="0.25">
      <c r="A12">
        <v>582</v>
      </c>
      <c r="B12" t="s">
        <v>4113</v>
      </c>
      <c r="C12">
        <v>582</v>
      </c>
      <c r="D12" t="s">
        <v>4114</v>
      </c>
      <c r="E12" t="s">
        <v>116</v>
      </c>
      <c r="F12" t="s">
        <v>4114</v>
      </c>
      <c r="G12" t="s">
        <v>205</v>
      </c>
      <c r="H12" t="s">
        <v>3540</v>
      </c>
      <c r="I12">
        <v>625</v>
      </c>
      <c r="J12">
        <v>4.928966</v>
      </c>
      <c r="K12">
        <v>-74.172358000000003</v>
      </c>
      <c r="L12">
        <v>3</v>
      </c>
      <c r="M12">
        <v>0</v>
      </c>
      <c r="N12">
        <v>5</v>
      </c>
      <c r="O12">
        <v>18.8</v>
      </c>
      <c r="P12">
        <v>41</v>
      </c>
      <c r="Q12">
        <v>225</v>
      </c>
      <c r="R12">
        <v>266</v>
      </c>
      <c r="S12" t="s">
        <v>4243</v>
      </c>
      <c r="T12" t="s">
        <v>4256</v>
      </c>
      <c r="U12" t="s">
        <v>4256</v>
      </c>
      <c r="V12">
        <v>3</v>
      </c>
      <c r="W12">
        <v>7.5</v>
      </c>
      <c r="X12">
        <v>5</v>
      </c>
      <c r="Y12">
        <v>0</v>
      </c>
      <c r="Z12" t="s">
        <v>4260</v>
      </c>
      <c r="AA12">
        <v>0</v>
      </c>
      <c r="AB12">
        <v>8</v>
      </c>
      <c r="AC12" t="s">
        <v>4257</v>
      </c>
      <c r="AD12">
        <v>0</v>
      </c>
      <c r="AE12">
        <v>3</v>
      </c>
      <c r="AF12">
        <v>1</v>
      </c>
      <c r="AG12">
        <v>3356</v>
      </c>
      <c r="AH12">
        <v>1.5</v>
      </c>
      <c r="AI12">
        <v>9</v>
      </c>
      <c r="AJ12">
        <v>15</v>
      </c>
      <c r="AK12">
        <v>1</v>
      </c>
      <c r="AL12">
        <v>6</v>
      </c>
      <c r="AM12" t="s">
        <v>4258</v>
      </c>
      <c r="AN12" t="s">
        <v>4114</v>
      </c>
      <c r="AO12" t="s">
        <v>4123</v>
      </c>
      <c r="AP12">
        <v>16659617</v>
      </c>
      <c r="AS12">
        <v>10480</v>
      </c>
      <c r="AT12" t="s">
        <v>59</v>
      </c>
      <c r="AU12">
        <v>7</v>
      </c>
      <c r="AV12" t="s">
        <v>4122</v>
      </c>
      <c r="AW12">
        <v>1</v>
      </c>
      <c r="AX12" t="s">
        <v>4269</v>
      </c>
      <c r="AY12">
        <v>1</v>
      </c>
      <c r="AZ12">
        <v>0</v>
      </c>
      <c r="BA12">
        <v>42</v>
      </c>
      <c r="BB12" t="s">
        <v>4250</v>
      </c>
    </row>
    <row r="13" spans="1:54" x14ac:dyDescent="0.25">
      <c r="A13">
        <v>583</v>
      </c>
      <c r="B13" t="s">
        <v>2019</v>
      </c>
      <c r="C13">
        <v>583</v>
      </c>
      <c r="D13" t="s">
        <v>2020</v>
      </c>
      <c r="E13" t="s">
        <v>116</v>
      </c>
      <c r="F13" t="s">
        <v>2020</v>
      </c>
      <c r="G13" t="s">
        <v>117</v>
      </c>
      <c r="H13" t="s">
        <v>636</v>
      </c>
      <c r="I13">
        <v>626</v>
      </c>
      <c r="J13">
        <v>4.6309360000000002</v>
      </c>
      <c r="K13">
        <v>-74.068235000000001</v>
      </c>
      <c r="L13">
        <v>0</v>
      </c>
      <c r="M13">
        <v>0</v>
      </c>
      <c r="N13">
        <v>4</v>
      </c>
      <c r="O13">
        <v>19.3</v>
      </c>
      <c r="P13">
        <v>27</v>
      </c>
      <c r="Q13">
        <v>246</v>
      </c>
      <c r="R13">
        <v>273</v>
      </c>
      <c r="S13" t="s">
        <v>4243</v>
      </c>
      <c r="T13" t="s">
        <v>4256</v>
      </c>
      <c r="U13" t="s">
        <v>4251</v>
      </c>
      <c r="V13">
        <v>3</v>
      </c>
      <c r="W13">
        <v>7.5</v>
      </c>
      <c r="X13">
        <v>5</v>
      </c>
      <c r="Y13">
        <v>0</v>
      </c>
      <c r="Z13" t="s">
        <v>4260</v>
      </c>
      <c r="AA13">
        <v>0</v>
      </c>
      <c r="AB13">
        <v>10</v>
      </c>
      <c r="AC13" t="s">
        <v>4270</v>
      </c>
      <c r="AD13">
        <v>0</v>
      </c>
      <c r="AE13">
        <v>3</v>
      </c>
      <c r="AF13">
        <v>2</v>
      </c>
      <c r="AG13">
        <v>3237</v>
      </c>
      <c r="AH13">
        <v>1.5</v>
      </c>
      <c r="AI13">
        <v>11</v>
      </c>
      <c r="AJ13">
        <v>11</v>
      </c>
      <c r="AK13">
        <v>1</v>
      </c>
      <c r="AL13">
        <v>7</v>
      </c>
      <c r="AM13" t="s">
        <v>4247</v>
      </c>
      <c r="AN13" t="s">
        <v>4248</v>
      </c>
      <c r="AO13" t="s">
        <v>2030</v>
      </c>
      <c r="AP13">
        <v>16659625</v>
      </c>
      <c r="AR13">
        <v>111311</v>
      </c>
      <c r="AS13">
        <v>10481</v>
      </c>
      <c r="AT13" t="s">
        <v>59</v>
      </c>
      <c r="AU13">
        <v>7</v>
      </c>
      <c r="AV13" t="s">
        <v>2029</v>
      </c>
      <c r="AW13">
        <v>1</v>
      </c>
      <c r="AX13" t="s">
        <v>4249</v>
      </c>
      <c r="AY13">
        <v>1</v>
      </c>
      <c r="AZ13">
        <v>0</v>
      </c>
      <c r="BA13">
        <v>36</v>
      </c>
      <c r="BB13" t="s">
        <v>4250</v>
      </c>
    </row>
    <row r="14" spans="1:54" x14ac:dyDescent="0.25">
      <c r="A14">
        <v>584</v>
      </c>
      <c r="B14" t="s">
        <v>973</v>
      </c>
      <c r="C14">
        <v>584</v>
      </c>
      <c r="D14" t="s">
        <v>974</v>
      </c>
      <c r="E14" t="s">
        <v>116</v>
      </c>
      <c r="F14" t="s">
        <v>974</v>
      </c>
      <c r="G14" t="s">
        <v>117</v>
      </c>
      <c r="H14" t="s">
        <v>118</v>
      </c>
      <c r="I14">
        <v>627</v>
      </c>
      <c r="J14">
        <v>4.6545959999999997</v>
      </c>
      <c r="K14">
        <v>-74.063982999999993</v>
      </c>
      <c r="L14">
        <v>2</v>
      </c>
      <c r="M14">
        <v>0</v>
      </c>
      <c r="N14">
        <v>4</v>
      </c>
      <c r="O14">
        <v>22.5</v>
      </c>
      <c r="P14">
        <v>30</v>
      </c>
      <c r="Q14">
        <v>255</v>
      </c>
      <c r="R14">
        <v>285</v>
      </c>
      <c r="S14" t="s">
        <v>4243</v>
      </c>
      <c r="T14" t="s">
        <v>4244</v>
      </c>
      <c r="U14" t="s">
        <v>4244</v>
      </c>
      <c r="V14">
        <v>3</v>
      </c>
      <c r="W14">
        <v>7.5</v>
      </c>
      <c r="X14">
        <v>5</v>
      </c>
      <c r="Y14">
        <v>0</v>
      </c>
      <c r="Z14" t="s">
        <v>4267</v>
      </c>
      <c r="AA14">
        <v>0</v>
      </c>
      <c r="AB14">
        <v>8</v>
      </c>
      <c r="AC14" t="s">
        <v>4261</v>
      </c>
      <c r="AD14">
        <v>0</v>
      </c>
      <c r="AE14">
        <v>3</v>
      </c>
      <c r="AF14">
        <v>4</v>
      </c>
      <c r="AG14">
        <v>3133</v>
      </c>
      <c r="AH14">
        <v>0</v>
      </c>
      <c r="AI14">
        <v>8</v>
      </c>
      <c r="AJ14">
        <v>12</v>
      </c>
      <c r="AK14">
        <v>1</v>
      </c>
      <c r="AL14">
        <v>8</v>
      </c>
      <c r="AM14" t="s">
        <v>4247</v>
      </c>
      <c r="AN14" t="s">
        <v>4248</v>
      </c>
      <c r="AO14" t="s">
        <v>984</v>
      </c>
      <c r="AP14">
        <v>16716821</v>
      </c>
      <c r="AR14">
        <v>11122</v>
      </c>
      <c r="AS14">
        <v>10478</v>
      </c>
      <c r="AT14" t="s">
        <v>59</v>
      </c>
      <c r="AU14">
        <v>7</v>
      </c>
      <c r="AV14" t="s">
        <v>983</v>
      </c>
      <c r="BB14" t="s">
        <v>4250</v>
      </c>
    </row>
    <row r="15" spans="1:54" x14ac:dyDescent="0.25">
      <c r="A15">
        <v>585</v>
      </c>
      <c r="B15" t="s">
        <v>625</v>
      </c>
      <c r="C15">
        <v>585</v>
      </c>
      <c r="D15" t="s">
        <v>626</v>
      </c>
      <c r="E15" t="s">
        <v>116</v>
      </c>
      <c r="F15" t="s">
        <v>626</v>
      </c>
      <c r="G15" t="s">
        <v>117</v>
      </c>
      <c r="H15" t="s">
        <v>636</v>
      </c>
      <c r="I15">
        <v>628</v>
      </c>
      <c r="J15">
        <v>4.6399559999999997</v>
      </c>
      <c r="K15">
        <v>-74.078781000000006</v>
      </c>
      <c r="L15">
        <v>2</v>
      </c>
      <c r="M15">
        <v>0</v>
      </c>
      <c r="N15">
        <v>4</v>
      </c>
      <c r="O15">
        <v>19</v>
      </c>
      <c r="P15">
        <v>30</v>
      </c>
      <c r="Q15">
        <v>199</v>
      </c>
      <c r="R15">
        <v>229</v>
      </c>
      <c r="S15" t="s">
        <v>4243</v>
      </c>
      <c r="T15" t="s">
        <v>4244</v>
      </c>
      <c r="U15" t="s">
        <v>4251</v>
      </c>
      <c r="V15">
        <v>2</v>
      </c>
      <c r="W15">
        <v>7.5</v>
      </c>
      <c r="X15">
        <v>5</v>
      </c>
      <c r="Y15">
        <v>0</v>
      </c>
      <c r="Z15" t="s">
        <v>4252</v>
      </c>
      <c r="AA15">
        <v>0</v>
      </c>
      <c r="AB15">
        <v>8</v>
      </c>
      <c r="AC15" t="s">
        <v>4246</v>
      </c>
      <c r="AD15">
        <v>0</v>
      </c>
      <c r="AE15">
        <v>2</v>
      </c>
      <c r="AF15">
        <v>2</v>
      </c>
      <c r="AG15">
        <v>3955</v>
      </c>
      <c r="AH15">
        <v>1.5</v>
      </c>
      <c r="AI15">
        <v>15</v>
      </c>
      <c r="AJ15">
        <v>10</v>
      </c>
      <c r="AK15">
        <v>1</v>
      </c>
      <c r="AL15">
        <v>6</v>
      </c>
      <c r="AM15" t="s">
        <v>4247</v>
      </c>
      <c r="AN15" t="s">
        <v>4248</v>
      </c>
      <c r="AO15" t="s">
        <v>637</v>
      </c>
      <c r="AP15">
        <v>16659526</v>
      </c>
      <c r="AR15">
        <v>111311</v>
      </c>
      <c r="AS15">
        <v>10482</v>
      </c>
      <c r="AT15" t="s">
        <v>59</v>
      </c>
      <c r="AU15">
        <v>7</v>
      </c>
      <c r="AV15" t="s">
        <v>635</v>
      </c>
      <c r="AW15">
        <v>1</v>
      </c>
      <c r="AX15" t="s">
        <v>4249</v>
      </c>
      <c r="AY15">
        <v>2</v>
      </c>
      <c r="AZ15">
        <v>0</v>
      </c>
      <c r="BA15">
        <v>32</v>
      </c>
      <c r="BB15" t="s">
        <v>4250</v>
      </c>
    </row>
    <row r="16" spans="1:54" x14ac:dyDescent="0.25">
      <c r="A16">
        <v>586</v>
      </c>
      <c r="B16" t="s">
        <v>1309</v>
      </c>
      <c r="C16">
        <v>586</v>
      </c>
      <c r="D16" t="s">
        <v>1310</v>
      </c>
      <c r="E16" t="s">
        <v>116</v>
      </c>
      <c r="F16" t="s">
        <v>1310</v>
      </c>
      <c r="G16" t="s">
        <v>250</v>
      </c>
      <c r="H16" t="s">
        <v>321</v>
      </c>
      <c r="I16">
        <v>630</v>
      </c>
      <c r="J16">
        <v>4.6665320000000001</v>
      </c>
      <c r="K16">
        <v>-74.078175000000002</v>
      </c>
      <c r="L16">
        <v>0</v>
      </c>
      <c r="M16">
        <v>0</v>
      </c>
      <c r="N16">
        <v>3</v>
      </c>
      <c r="O16">
        <v>20.399999999999999</v>
      </c>
      <c r="P16">
        <v>43</v>
      </c>
      <c r="Q16">
        <v>222</v>
      </c>
      <c r="R16">
        <v>265</v>
      </c>
      <c r="S16" t="s">
        <v>4243</v>
      </c>
      <c r="T16" t="s">
        <v>4244</v>
      </c>
      <c r="U16" t="s">
        <v>4244</v>
      </c>
      <c r="V16">
        <v>3</v>
      </c>
      <c r="W16">
        <v>10</v>
      </c>
      <c r="X16">
        <v>5</v>
      </c>
      <c r="Y16">
        <v>0</v>
      </c>
      <c r="Z16" t="s">
        <v>4252</v>
      </c>
      <c r="AA16">
        <v>0</v>
      </c>
      <c r="AB16">
        <v>10</v>
      </c>
      <c r="AC16" t="s">
        <v>4261</v>
      </c>
      <c r="AD16">
        <v>0</v>
      </c>
      <c r="AE16">
        <v>3</v>
      </c>
      <c r="AF16">
        <v>1</v>
      </c>
      <c r="AG16">
        <v>5134</v>
      </c>
      <c r="AH16">
        <v>1.5</v>
      </c>
      <c r="AI16">
        <v>10</v>
      </c>
      <c r="AJ16">
        <v>8</v>
      </c>
      <c r="AK16">
        <v>1</v>
      </c>
      <c r="AL16">
        <v>9</v>
      </c>
      <c r="AM16" t="s">
        <v>4247</v>
      </c>
      <c r="AN16" t="s">
        <v>4248</v>
      </c>
      <c r="AO16" t="s">
        <v>1320</v>
      </c>
      <c r="AP16">
        <v>16717662</v>
      </c>
      <c r="AR16">
        <v>221000</v>
      </c>
      <c r="AS16">
        <v>10483</v>
      </c>
      <c r="AT16" t="s">
        <v>59</v>
      </c>
      <c r="AU16">
        <v>7</v>
      </c>
      <c r="AV16" t="s">
        <v>1319</v>
      </c>
      <c r="BB16" t="s">
        <v>4250</v>
      </c>
    </row>
    <row r="17" spans="1:54" x14ac:dyDescent="0.25">
      <c r="A17">
        <v>587</v>
      </c>
      <c r="B17" t="s">
        <v>430</v>
      </c>
      <c r="C17">
        <v>587</v>
      </c>
      <c r="D17" t="s">
        <v>431</v>
      </c>
      <c r="E17" t="s">
        <v>116</v>
      </c>
      <c r="F17" t="s">
        <v>431</v>
      </c>
      <c r="G17" t="s">
        <v>117</v>
      </c>
      <c r="H17" t="s">
        <v>441</v>
      </c>
      <c r="I17">
        <v>631</v>
      </c>
      <c r="J17">
        <v>4.6402210000000004</v>
      </c>
      <c r="K17">
        <v>-74.064530000000005</v>
      </c>
      <c r="L17">
        <v>0</v>
      </c>
      <c r="M17">
        <v>0</v>
      </c>
      <c r="N17">
        <v>4</v>
      </c>
      <c r="O17">
        <v>18.899999999999999</v>
      </c>
      <c r="P17">
        <v>94</v>
      </c>
      <c r="Q17">
        <v>200</v>
      </c>
      <c r="R17">
        <v>294</v>
      </c>
      <c r="S17" t="s">
        <v>4243</v>
      </c>
      <c r="T17" t="s">
        <v>4244</v>
      </c>
      <c r="U17" t="s">
        <v>4251</v>
      </c>
      <c r="V17">
        <v>3</v>
      </c>
      <c r="W17">
        <v>11.25</v>
      </c>
      <c r="X17">
        <v>5</v>
      </c>
      <c r="Y17">
        <v>0</v>
      </c>
      <c r="Z17" t="s">
        <v>4252</v>
      </c>
      <c r="AA17">
        <v>0</v>
      </c>
      <c r="AB17">
        <v>12</v>
      </c>
      <c r="AC17" t="s">
        <v>4246</v>
      </c>
      <c r="AD17">
        <v>0</v>
      </c>
      <c r="AE17">
        <v>3</v>
      </c>
      <c r="AF17">
        <v>2</v>
      </c>
      <c r="AG17">
        <v>4966</v>
      </c>
      <c r="AH17">
        <v>1.5</v>
      </c>
      <c r="AI17">
        <v>9</v>
      </c>
      <c r="AJ17">
        <v>19</v>
      </c>
      <c r="AK17">
        <v>1</v>
      </c>
      <c r="AL17">
        <v>8</v>
      </c>
      <c r="AM17" t="s">
        <v>4247</v>
      </c>
      <c r="AN17" t="s">
        <v>4248</v>
      </c>
      <c r="AO17" t="s">
        <v>442</v>
      </c>
      <c r="AP17">
        <v>15493067</v>
      </c>
      <c r="AR17">
        <v>231411</v>
      </c>
      <c r="AS17">
        <v>10484</v>
      </c>
      <c r="AT17" t="s">
        <v>59</v>
      </c>
      <c r="AU17">
        <v>7</v>
      </c>
      <c r="AV17" t="s">
        <v>440</v>
      </c>
      <c r="AW17">
        <v>1</v>
      </c>
      <c r="AX17" t="s">
        <v>4259</v>
      </c>
      <c r="AY17">
        <v>1</v>
      </c>
      <c r="AZ17">
        <v>0</v>
      </c>
      <c r="BA17">
        <v>42</v>
      </c>
      <c r="BB17" t="s">
        <v>4250</v>
      </c>
    </row>
    <row r="18" spans="1:54" x14ac:dyDescent="0.25">
      <c r="A18">
        <v>588</v>
      </c>
      <c r="B18" t="s">
        <v>1559</v>
      </c>
      <c r="C18">
        <v>588</v>
      </c>
      <c r="D18" t="s">
        <v>1560</v>
      </c>
      <c r="E18" t="s">
        <v>116</v>
      </c>
      <c r="F18" t="s">
        <v>1560</v>
      </c>
      <c r="G18" t="s">
        <v>117</v>
      </c>
      <c r="H18" t="s">
        <v>441</v>
      </c>
      <c r="I18">
        <v>633</v>
      </c>
      <c r="J18">
        <v>4.6367960000000004</v>
      </c>
      <c r="K18">
        <v>-74.063391999999993</v>
      </c>
      <c r="L18">
        <v>2</v>
      </c>
      <c r="M18">
        <v>0</v>
      </c>
      <c r="N18">
        <v>4</v>
      </c>
      <c r="O18">
        <v>16.2</v>
      </c>
      <c r="P18">
        <v>16</v>
      </c>
      <c r="Q18">
        <v>214</v>
      </c>
      <c r="R18">
        <v>230</v>
      </c>
      <c r="S18" t="s">
        <v>4243</v>
      </c>
      <c r="T18" t="s">
        <v>4244</v>
      </c>
      <c r="U18" t="s">
        <v>4251</v>
      </c>
      <c r="V18">
        <v>3</v>
      </c>
      <c r="W18">
        <v>7.5</v>
      </c>
      <c r="X18">
        <v>5</v>
      </c>
      <c r="Y18">
        <v>0</v>
      </c>
      <c r="Z18" t="s">
        <v>4252</v>
      </c>
      <c r="AA18">
        <v>0</v>
      </c>
      <c r="AB18">
        <v>13</v>
      </c>
      <c r="AC18" t="s">
        <v>4246</v>
      </c>
      <c r="AD18">
        <v>0</v>
      </c>
      <c r="AE18">
        <v>3</v>
      </c>
      <c r="AF18">
        <v>2</v>
      </c>
      <c r="AG18">
        <v>4083</v>
      </c>
      <c r="AH18">
        <v>1.5</v>
      </c>
      <c r="AI18">
        <v>6</v>
      </c>
      <c r="AJ18">
        <v>11</v>
      </c>
      <c r="AK18">
        <v>1</v>
      </c>
      <c r="AL18">
        <v>6</v>
      </c>
      <c r="AM18" t="s">
        <v>4247</v>
      </c>
      <c r="AN18" t="s">
        <v>4248</v>
      </c>
      <c r="AO18" t="s">
        <v>1196</v>
      </c>
      <c r="AP18">
        <v>15493075</v>
      </c>
      <c r="AR18">
        <v>11023</v>
      </c>
      <c r="AS18">
        <v>10486</v>
      </c>
      <c r="AT18" t="s">
        <v>59</v>
      </c>
      <c r="AU18">
        <v>7</v>
      </c>
      <c r="AV18" t="s">
        <v>1568</v>
      </c>
      <c r="AW18">
        <v>1</v>
      </c>
      <c r="AX18" t="s">
        <v>4259</v>
      </c>
      <c r="AY18">
        <v>1</v>
      </c>
      <c r="AZ18">
        <v>0</v>
      </c>
      <c r="BA18">
        <v>34</v>
      </c>
      <c r="BB18" t="s">
        <v>4250</v>
      </c>
    </row>
    <row r="19" spans="1:54" x14ac:dyDescent="0.25">
      <c r="A19">
        <v>589</v>
      </c>
      <c r="B19" t="s">
        <v>276</v>
      </c>
      <c r="C19">
        <v>589</v>
      </c>
      <c r="D19" t="s">
        <v>277</v>
      </c>
      <c r="E19" t="s">
        <v>116</v>
      </c>
      <c r="F19" t="s">
        <v>277</v>
      </c>
      <c r="G19" t="s">
        <v>117</v>
      </c>
      <c r="H19" t="s">
        <v>118</v>
      </c>
      <c r="I19">
        <v>634</v>
      </c>
      <c r="J19">
        <v>4.6600580000000003</v>
      </c>
      <c r="K19">
        <v>-74.077815999999999</v>
      </c>
      <c r="L19">
        <v>0</v>
      </c>
      <c r="M19">
        <v>0</v>
      </c>
      <c r="N19">
        <v>5</v>
      </c>
      <c r="O19">
        <v>13</v>
      </c>
      <c r="P19">
        <v>52</v>
      </c>
      <c r="Q19">
        <v>418</v>
      </c>
      <c r="R19">
        <v>470</v>
      </c>
      <c r="S19" t="s">
        <v>4243</v>
      </c>
      <c r="T19" t="s">
        <v>4271</v>
      </c>
      <c r="U19" t="s">
        <v>4272</v>
      </c>
      <c r="V19">
        <v>3</v>
      </c>
      <c r="W19">
        <v>10</v>
      </c>
      <c r="X19">
        <v>5</v>
      </c>
      <c r="Y19">
        <v>0</v>
      </c>
      <c r="Z19" t="s">
        <v>4252</v>
      </c>
      <c r="AA19">
        <v>0</v>
      </c>
      <c r="AB19">
        <v>12</v>
      </c>
      <c r="AC19" t="s">
        <v>4246</v>
      </c>
      <c r="AD19">
        <v>2</v>
      </c>
      <c r="AE19">
        <v>3</v>
      </c>
      <c r="AF19">
        <v>2</v>
      </c>
      <c r="AG19">
        <v>5263</v>
      </c>
      <c r="AH19">
        <v>1.5</v>
      </c>
      <c r="AI19">
        <v>14</v>
      </c>
      <c r="AJ19">
        <v>16</v>
      </c>
      <c r="AK19">
        <v>1</v>
      </c>
      <c r="AL19">
        <v>8</v>
      </c>
      <c r="AM19" t="s">
        <v>4247</v>
      </c>
      <c r="AN19" t="s">
        <v>4248</v>
      </c>
      <c r="AO19" t="s">
        <v>287</v>
      </c>
      <c r="AP19">
        <v>16659500</v>
      </c>
      <c r="AR19">
        <v>111221</v>
      </c>
      <c r="AS19">
        <v>10488</v>
      </c>
      <c r="AT19" t="s">
        <v>59</v>
      </c>
      <c r="AU19">
        <v>7</v>
      </c>
      <c r="AV19" t="s">
        <v>286</v>
      </c>
      <c r="BB19" t="s">
        <v>4250</v>
      </c>
    </row>
    <row r="20" spans="1:54" x14ac:dyDescent="0.25">
      <c r="A20">
        <v>591</v>
      </c>
      <c r="B20" t="s">
        <v>1369</v>
      </c>
      <c r="C20">
        <v>591</v>
      </c>
      <c r="D20" t="s">
        <v>1370</v>
      </c>
      <c r="E20" t="s">
        <v>116</v>
      </c>
      <c r="F20" t="s">
        <v>1370</v>
      </c>
      <c r="G20" t="s">
        <v>117</v>
      </c>
      <c r="H20" t="s">
        <v>441</v>
      </c>
      <c r="I20">
        <v>638</v>
      </c>
      <c r="J20">
        <v>4.6486489999999998</v>
      </c>
      <c r="K20">
        <v>-74.060838000000004</v>
      </c>
      <c r="L20">
        <v>0</v>
      </c>
      <c r="M20">
        <v>0</v>
      </c>
      <c r="N20">
        <v>6</v>
      </c>
      <c r="O20">
        <v>20.5</v>
      </c>
      <c r="P20">
        <v>38</v>
      </c>
      <c r="Q20">
        <v>298</v>
      </c>
      <c r="R20">
        <v>336</v>
      </c>
      <c r="S20" t="s">
        <v>4243</v>
      </c>
      <c r="T20" t="s">
        <v>4244</v>
      </c>
      <c r="U20" t="s">
        <v>4251</v>
      </c>
      <c r="V20">
        <v>4</v>
      </c>
      <c r="W20">
        <v>7.5</v>
      </c>
      <c r="X20">
        <v>5</v>
      </c>
      <c r="Y20">
        <v>0</v>
      </c>
      <c r="Z20" t="s">
        <v>4259</v>
      </c>
      <c r="AA20">
        <v>0</v>
      </c>
      <c r="AB20">
        <v>10</v>
      </c>
      <c r="AC20" t="s">
        <v>4257</v>
      </c>
      <c r="AD20">
        <v>0</v>
      </c>
      <c r="AE20">
        <v>4</v>
      </c>
      <c r="AF20">
        <v>2</v>
      </c>
      <c r="AG20">
        <v>5203</v>
      </c>
      <c r="AH20">
        <v>1.5</v>
      </c>
      <c r="AI20">
        <v>10</v>
      </c>
      <c r="AJ20">
        <v>10</v>
      </c>
      <c r="AK20">
        <v>1</v>
      </c>
      <c r="AL20">
        <v>10</v>
      </c>
      <c r="AM20" t="s">
        <v>4247</v>
      </c>
      <c r="AN20" t="s">
        <v>4248</v>
      </c>
      <c r="AO20" t="s">
        <v>1380</v>
      </c>
      <c r="AP20">
        <v>15493083</v>
      </c>
      <c r="AR20">
        <v>110231</v>
      </c>
      <c r="AS20">
        <v>10491</v>
      </c>
      <c r="AT20" t="s">
        <v>59</v>
      </c>
      <c r="AU20">
        <v>7</v>
      </c>
      <c r="AV20" t="s">
        <v>1379</v>
      </c>
      <c r="AW20">
        <v>1</v>
      </c>
      <c r="AX20" t="s">
        <v>4259</v>
      </c>
      <c r="AY20">
        <v>1</v>
      </c>
      <c r="AZ20">
        <v>0</v>
      </c>
      <c r="BA20">
        <v>91</v>
      </c>
      <c r="BB20" t="s">
        <v>4250</v>
      </c>
    </row>
    <row r="21" spans="1:54" x14ac:dyDescent="0.25">
      <c r="A21">
        <v>592</v>
      </c>
      <c r="B21" t="s">
        <v>293</v>
      </c>
      <c r="C21">
        <v>592</v>
      </c>
      <c r="D21" t="s">
        <v>294</v>
      </c>
      <c r="E21" t="s">
        <v>116</v>
      </c>
      <c r="F21" t="s">
        <v>294</v>
      </c>
      <c r="G21" t="s">
        <v>117</v>
      </c>
      <c r="H21" t="s">
        <v>223</v>
      </c>
      <c r="I21">
        <v>639</v>
      </c>
      <c r="J21">
        <v>4.6746080000000001</v>
      </c>
      <c r="K21">
        <v>-74.098575999999994</v>
      </c>
      <c r="L21">
        <v>10</v>
      </c>
      <c r="M21">
        <v>0</v>
      </c>
      <c r="N21">
        <v>4</v>
      </c>
      <c r="O21">
        <v>19.5</v>
      </c>
      <c r="P21">
        <v>43</v>
      </c>
      <c r="Q21">
        <v>248</v>
      </c>
      <c r="R21">
        <v>291</v>
      </c>
      <c r="S21" t="s">
        <v>4243</v>
      </c>
      <c r="T21" t="s">
        <v>4244</v>
      </c>
      <c r="U21" t="s">
        <v>4244</v>
      </c>
      <c r="V21">
        <v>4</v>
      </c>
      <c r="W21">
        <v>11.25</v>
      </c>
      <c r="X21">
        <v>5</v>
      </c>
      <c r="Y21">
        <v>0</v>
      </c>
      <c r="Z21" t="s">
        <v>4259</v>
      </c>
      <c r="AA21">
        <v>0</v>
      </c>
      <c r="AB21">
        <v>24</v>
      </c>
      <c r="AC21" t="s">
        <v>4246</v>
      </c>
      <c r="AD21">
        <v>1.5</v>
      </c>
      <c r="AE21">
        <v>4</v>
      </c>
      <c r="AF21">
        <v>2</v>
      </c>
      <c r="AG21">
        <v>5814</v>
      </c>
      <c r="AH21">
        <v>1.5</v>
      </c>
      <c r="AI21">
        <v>10</v>
      </c>
      <c r="AJ21">
        <v>12</v>
      </c>
      <c r="AK21">
        <v>1</v>
      </c>
      <c r="AL21">
        <v>8</v>
      </c>
      <c r="AM21" t="s">
        <v>4247</v>
      </c>
      <c r="AN21" t="s">
        <v>4248</v>
      </c>
      <c r="AO21" t="s">
        <v>304</v>
      </c>
      <c r="AP21">
        <v>16612566</v>
      </c>
      <c r="AR21">
        <v>111311</v>
      </c>
      <c r="AS21">
        <v>10492</v>
      </c>
      <c r="AT21" t="s">
        <v>59</v>
      </c>
      <c r="AU21">
        <v>7</v>
      </c>
      <c r="AV21" t="s">
        <v>303</v>
      </c>
      <c r="AW21">
        <v>1</v>
      </c>
      <c r="AX21" t="s">
        <v>4249</v>
      </c>
      <c r="AY21">
        <v>1</v>
      </c>
      <c r="AZ21">
        <v>0</v>
      </c>
      <c r="BA21">
        <v>84</v>
      </c>
      <c r="BB21" t="s">
        <v>4250</v>
      </c>
    </row>
    <row r="22" spans="1:54" x14ac:dyDescent="0.25">
      <c r="A22">
        <v>593</v>
      </c>
      <c r="B22" t="s">
        <v>897</v>
      </c>
      <c r="C22">
        <v>593</v>
      </c>
      <c r="D22" t="s">
        <v>898</v>
      </c>
      <c r="E22" t="s">
        <v>116</v>
      </c>
      <c r="F22" t="s">
        <v>898</v>
      </c>
      <c r="G22" t="s">
        <v>250</v>
      </c>
      <c r="H22" t="s">
        <v>740</v>
      </c>
      <c r="I22">
        <v>640</v>
      </c>
      <c r="J22">
        <v>4.7136800000000001</v>
      </c>
      <c r="K22">
        <v>-74.141598000000002</v>
      </c>
      <c r="L22">
        <v>0</v>
      </c>
      <c r="M22">
        <v>0</v>
      </c>
      <c r="N22">
        <v>3</v>
      </c>
      <c r="O22">
        <v>22.1</v>
      </c>
      <c r="P22">
        <v>53</v>
      </c>
      <c r="Q22">
        <v>363</v>
      </c>
      <c r="R22">
        <v>416</v>
      </c>
      <c r="S22" t="s">
        <v>4243</v>
      </c>
      <c r="T22" t="s">
        <v>4244</v>
      </c>
      <c r="U22" t="s">
        <v>4244</v>
      </c>
      <c r="V22">
        <v>3</v>
      </c>
      <c r="W22">
        <v>7.5</v>
      </c>
      <c r="X22">
        <v>5</v>
      </c>
      <c r="Y22">
        <v>0</v>
      </c>
      <c r="Z22" t="s">
        <v>4260</v>
      </c>
      <c r="AA22">
        <v>0</v>
      </c>
      <c r="AB22">
        <v>16</v>
      </c>
      <c r="AC22" t="s">
        <v>4255</v>
      </c>
      <c r="AD22">
        <v>2</v>
      </c>
      <c r="AE22">
        <v>3</v>
      </c>
      <c r="AF22">
        <v>4</v>
      </c>
      <c r="AG22">
        <v>4155</v>
      </c>
      <c r="AH22">
        <v>1.5</v>
      </c>
      <c r="AI22">
        <v>15</v>
      </c>
      <c r="AJ22">
        <v>0</v>
      </c>
      <c r="AK22">
        <v>1</v>
      </c>
      <c r="AL22">
        <v>9</v>
      </c>
      <c r="AM22" t="s">
        <v>4247</v>
      </c>
      <c r="AN22" t="s">
        <v>4248</v>
      </c>
      <c r="AO22" t="s">
        <v>908</v>
      </c>
      <c r="AP22">
        <v>16659567</v>
      </c>
      <c r="AR22">
        <v>111031</v>
      </c>
      <c r="AS22">
        <v>10493</v>
      </c>
      <c r="AT22" t="s">
        <v>59</v>
      </c>
      <c r="AU22">
        <v>7</v>
      </c>
      <c r="AV22" t="s">
        <v>907</v>
      </c>
      <c r="AW22">
        <v>1</v>
      </c>
      <c r="AX22" t="s">
        <v>4260</v>
      </c>
      <c r="AY22">
        <v>1</v>
      </c>
      <c r="AZ22">
        <v>0</v>
      </c>
      <c r="BA22">
        <v>18</v>
      </c>
      <c r="BB22" t="s">
        <v>4250</v>
      </c>
    </row>
    <row r="23" spans="1:54" x14ac:dyDescent="0.25">
      <c r="A23">
        <v>594</v>
      </c>
      <c r="B23" t="s">
        <v>465</v>
      </c>
      <c r="C23">
        <v>594</v>
      </c>
      <c r="D23" t="s">
        <v>466</v>
      </c>
      <c r="E23" t="s">
        <v>116</v>
      </c>
      <c r="F23" t="s">
        <v>466</v>
      </c>
      <c r="G23" t="s">
        <v>117</v>
      </c>
      <c r="H23" t="s">
        <v>118</v>
      </c>
      <c r="I23">
        <v>641</v>
      </c>
      <c r="J23">
        <v>4.6452229999999997</v>
      </c>
      <c r="K23">
        <v>-74.072951000000003</v>
      </c>
      <c r="L23">
        <v>1</v>
      </c>
      <c r="M23">
        <v>0</v>
      </c>
      <c r="N23">
        <v>4</v>
      </c>
      <c r="O23">
        <v>20.399999999999999</v>
      </c>
      <c r="P23">
        <v>78</v>
      </c>
      <c r="Q23">
        <v>228</v>
      </c>
      <c r="R23">
        <v>306</v>
      </c>
      <c r="S23" t="s">
        <v>4243</v>
      </c>
      <c r="T23" t="s">
        <v>4273</v>
      </c>
      <c r="U23" t="s">
        <v>4273</v>
      </c>
      <c r="V23">
        <v>4</v>
      </c>
      <c r="W23">
        <v>11.25</v>
      </c>
      <c r="X23">
        <v>5</v>
      </c>
      <c r="Y23">
        <v>0</v>
      </c>
      <c r="Z23" t="s">
        <v>4259</v>
      </c>
      <c r="AA23">
        <v>0</v>
      </c>
      <c r="AB23">
        <v>10</v>
      </c>
      <c r="AC23" t="s">
        <v>4246</v>
      </c>
      <c r="AD23">
        <v>0</v>
      </c>
      <c r="AE23">
        <v>4</v>
      </c>
      <c r="AF23">
        <v>1</v>
      </c>
      <c r="AG23">
        <v>3229</v>
      </c>
      <c r="AH23">
        <v>0</v>
      </c>
      <c r="AI23">
        <v>9</v>
      </c>
      <c r="AJ23">
        <v>7</v>
      </c>
      <c r="AK23">
        <v>1</v>
      </c>
      <c r="AL23">
        <v>9</v>
      </c>
      <c r="AM23" t="s">
        <v>4247</v>
      </c>
      <c r="AN23" t="s">
        <v>4248</v>
      </c>
      <c r="AO23" t="s">
        <v>338</v>
      </c>
      <c r="AP23">
        <v>16612749</v>
      </c>
      <c r="AR23">
        <v>11131</v>
      </c>
      <c r="AS23">
        <v>10495</v>
      </c>
      <c r="AT23" t="s">
        <v>59</v>
      </c>
      <c r="AU23">
        <v>7</v>
      </c>
      <c r="AV23" t="s">
        <v>475</v>
      </c>
      <c r="BB23" t="s">
        <v>4250</v>
      </c>
    </row>
    <row r="24" spans="1:54" x14ac:dyDescent="0.25">
      <c r="A24">
        <v>595</v>
      </c>
      <c r="B24" t="s">
        <v>815</v>
      </c>
      <c r="C24">
        <v>595</v>
      </c>
      <c r="D24" t="s">
        <v>816</v>
      </c>
      <c r="E24" t="s">
        <v>116</v>
      </c>
      <c r="F24" t="s">
        <v>816</v>
      </c>
      <c r="G24" t="s">
        <v>250</v>
      </c>
      <c r="H24" t="s">
        <v>379</v>
      </c>
      <c r="I24">
        <v>642</v>
      </c>
      <c r="J24">
        <v>4.6834439999999997</v>
      </c>
      <c r="K24">
        <v>-74.104443500000002</v>
      </c>
      <c r="L24">
        <v>0</v>
      </c>
      <c r="M24">
        <v>0</v>
      </c>
      <c r="N24">
        <v>4</v>
      </c>
      <c r="O24">
        <v>18.600000000000001</v>
      </c>
      <c r="P24">
        <v>51</v>
      </c>
      <c r="Q24">
        <v>195</v>
      </c>
      <c r="R24">
        <v>246</v>
      </c>
      <c r="S24" t="s">
        <v>4243</v>
      </c>
      <c r="T24" t="s">
        <v>4244</v>
      </c>
      <c r="U24" t="s">
        <v>4244</v>
      </c>
      <c r="V24">
        <v>3</v>
      </c>
      <c r="W24">
        <v>10</v>
      </c>
      <c r="X24">
        <v>4</v>
      </c>
      <c r="Y24">
        <v>0</v>
      </c>
      <c r="Z24" t="s">
        <v>4252</v>
      </c>
      <c r="AA24">
        <v>0</v>
      </c>
      <c r="AB24">
        <v>11</v>
      </c>
      <c r="AC24" t="s">
        <v>4246</v>
      </c>
      <c r="AD24">
        <v>0</v>
      </c>
      <c r="AE24">
        <v>3</v>
      </c>
      <c r="AF24">
        <v>2</v>
      </c>
      <c r="AG24">
        <v>3328</v>
      </c>
      <c r="AH24">
        <v>1.5</v>
      </c>
      <c r="AI24">
        <v>8</v>
      </c>
      <c r="AJ24">
        <v>13</v>
      </c>
      <c r="AK24">
        <v>1</v>
      </c>
      <c r="AL24">
        <v>7</v>
      </c>
      <c r="AM24" t="s">
        <v>4247</v>
      </c>
      <c r="AN24" t="s">
        <v>4248</v>
      </c>
      <c r="AO24" t="s">
        <v>826</v>
      </c>
      <c r="AP24">
        <v>16715427</v>
      </c>
      <c r="AR24">
        <v>71210</v>
      </c>
      <c r="AS24">
        <v>10496</v>
      </c>
      <c r="AT24" t="s">
        <v>59</v>
      </c>
      <c r="AU24">
        <v>7</v>
      </c>
      <c r="AV24" t="s">
        <v>825</v>
      </c>
      <c r="AW24">
        <v>1</v>
      </c>
      <c r="AX24" t="s">
        <v>4259</v>
      </c>
      <c r="AY24">
        <v>1</v>
      </c>
      <c r="AZ24">
        <v>0</v>
      </c>
      <c r="BA24">
        <v>30</v>
      </c>
      <c r="BB24" t="s">
        <v>4250</v>
      </c>
    </row>
    <row r="25" spans="1:54" x14ac:dyDescent="0.25">
      <c r="A25">
        <v>596</v>
      </c>
      <c r="B25" t="s">
        <v>2036</v>
      </c>
      <c r="C25">
        <v>596</v>
      </c>
      <c r="D25" t="s">
        <v>2037</v>
      </c>
      <c r="E25" t="s">
        <v>116</v>
      </c>
      <c r="F25" t="s">
        <v>2037</v>
      </c>
      <c r="G25" t="s">
        <v>117</v>
      </c>
      <c r="H25" t="s">
        <v>636</v>
      </c>
      <c r="I25">
        <v>648</v>
      </c>
      <c r="J25">
        <v>4.6244236000000001</v>
      </c>
      <c r="K25">
        <v>-74.073880399999993</v>
      </c>
      <c r="L25">
        <v>4</v>
      </c>
      <c r="M25">
        <v>0</v>
      </c>
      <c r="N25">
        <v>4</v>
      </c>
      <c r="O25">
        <v>19.7</v>
      </c>
      <c r="P25">
        <v>31</v>
      </c>
      <c r="Q25">
        <v>238</v>
      </c>
      <c r="R25">
        <v>269</v>
      </c>
      <c r="S25" t="s">
        <v>4243</v>
      </c>
      <c r="T25" t="s">
        <v>4244</v>
      </c>
      <c r="U25" t="s">
        <v>4251</v>
      </c>
      <c r="V25">
        <v>3</v>
      </c>
      <c r="W25">
        <v>10</v>
      </c>
      <c r="X25">
        <v>4</v>
      </c>
      <c r="Y25">
        <v>0</v>
      </c>
      <c r="Z25" t="s">
        <v>4274</v>
      </c>
      <c r="AA25">
        <v>0</v>
      </c>
      <c r="AB25">
        <v>9</v>
      </c>
      <c r="AC25" t="s">
        <v>4246</v>
      </c>
      <c r="AD25">
        <v>0</v>
      </c>
      <c r="AE25">
        <v>3</v>
      </c>
      <c r="AF25">
        <v>2</v>
      </c>
      <c r="AG25">
        <v>5324</v>
      </c>
      <c r="AH25">
        <v>1.5</v>
      </c>
      <c r="AI25">
        <v>8</v>
      </c>
      <c r="AJ25">
        <v>9</v>
      </c>
      <c r="AK25">
        <v>1</v>
      </c>
      <c r="AL25">
        <v>9</v>
      </c>
      <c r="AM25" t="s">
        <v>4247</v>
      </c>
      <c r="AN25" t="s">
        <v>4248</v>
      </c>
      <c r="AO25" t="s">
        <v>2046</v>
      </c>
      <c r="AP25">
        <v>16659633</v>
      </c>
      <c r="AR25">
        <v>311412</v>
      </c>
      <c r="AS25">
        <v>10494</v>
      </c>
      <c r="AT25" t="s">
        <v>59</v>
      </c>
      <c r="AU25">
        <v>7</v>
      </c>
      <c r="AV25" t="s">
        <v>303</v>
      </c>
      <c r="AW25">
        <v>1</v>
      </c>
      <c r="AX25" t="s">
        <v>4249</v>
      </c>
      <c r="AY25">
        <v>1</v>
      </c>
      <c r="AZ25">
        <v>0</v>
      </c>
      <c r="BA25">
        <v>29</v>
      </c>
      <c r="BB25" t="s">
        <v>4250</v>
      </c>
    </row>
    <row r="26" spans="1:54" x14ac:dyDescent="0.25">
      <c r="A26">
        <v>597</v>
      </c>
      <c r="B26" t="s">
        <v>3899</v>
      </c>
      <c r="C26">
        <v>597</v>
      </c>
      <c r="D26" t="s">
        <v>3900</v>
      </c>
      <c r="E26" t="s">
        <v>116</v>
      </c>
      <c r="F26" t="s">
        <v>3900</v>
      </c>
      <c r="G26" t="s">
        <v>205</v>
      </c>
      <c r="H26" t="s">
        <v>3540</v>
      </c>
      <c r="I26">
        <v>651</v>
      </c>
      <c r="J26">
        <v>5.0015000000000001</v>
      </c>
      <c r="K26">
        <v>-74.339490999999995</v>
      </c>
      <c r="L26">
        <v>3</v>
      </c>
      <c r="M26">
        <v>0</v>
      </c>
      <c r="N26">
        <v>4</v>
      </c>
      <c r="O26">
        <v>24.1</v>
      </c>
      <c r="P26">
        <v>36</v>
      </c>
      <c r="Q26">
        <v>262</v>
      </c>
      <c r="R26">
        <v>298</v>
      </c>
      <c r="S26" t="s">
        <v>4243</v>
      </c>
      <c r="T26" t="s">
        <v>4256</v>
      </c>
      <c r="U26" t="s">
        <v>4256</v>
      </c>
      <c r="V26">
        <v>4</v>
      </c>
      <c r="W26">
        <v>11.25</v>
      </c>
      <c r="X26">
        <v>4</v>
      </c>
      <c r="Y26">
        <v>0</v>
      </c>
      <c r="Z26" t="s">
        <v>4274</v>
      </c>
      <c r="AA26">
        <v>0</v>
      </c>
      <c r="AB26">
        <v>12</v>
      </c>
      <c r="AC26" t="s">
        <v>4253</v>
      </c>
      <c r="AD26">
        <v>0</v>
      </c>
      <c r="AE26">
        <v>4</v>
      </c>
      <c r="AF26">
        <v>2</v>
      </c>
      <c r="AG26">
        <v>5376</v>
      </c>
      <c r="AH26">
        <v>1.5</v>
      </c>
      <c r="AI26">
        <v>9</v>
      </c>
      <c r="AJ26">
        <v>14</v>
      </c>
      <c r="AK26">
        <v>1</v>
      </c>
      <c r="AL26">
        <v>6</v>
      </c>
      <c r="AM26" t="s">
        <v>4258</v>
      </c>
      <c r="AN26" t="s">
        <v>4275</v>
      </c>
      <c r="AO26" t="s">
        <v>3910</v>
      </c>
      <c r="AP26">
        <v>16664252</v>
      </c>
      <c r="AS26">
        <v>10504</v>
      </c>
      <c r="AT26" t="s">
        <v>59</v>
      </c>
      <c r="AU26">
        <v>7</v>
      </c>
      <c r="AV26" t="s">
        <v>3909</v>
      </c>
      <c r="AW26">
        <v>1</v>
      </c>
      <c r="AX26" t="s">
        <v>4276</v>
      </c>
      <c r="AY26">
        <v>1</v>
      </c>
      <c r="AZ26">
        <v>0</v>
      </c>
      <c r="BA26">
        <v>28</v>
      </c>
      <c r="BB26" t="s">
        <v>4250</v>
      </c>
    </row>
    <row r="27" spans="1:54" x14ac:dyDescent="0.25">
      <c r="A27">
        <v>598</v>
      </c>
      <c r="B27" t="s">
        <v>127</v>
      </c>
      <c r="C27">
        <v>598</v>
      </c>
      <c r="D27" t="s">
        <v>128</v>
      </c>
      <c r="E27" t="s">
        <v>116</v>
      </c>
      <c r="F27" t="s">
        <v>128</v>
      </c>
      <c r="G27" t="s">
        <v>117</v>
      </c>
      <c r="H27" t="s">
        <v>138</v>
      </c>
      <c r="I27">
        <v>656</v>
      </c>
      <c r="J27">
        <v>4.6299650000000003</v>
      </c>
      <c r="K27">
        <v>-74.082474000000005</v>
      </c>
      <c r="L27">
        <v>0</v>
      </c>
      <c r="M27">
        <v>0</v>
      </c>
      <c r="N27">
        <v>3</v>
      </c>
      <c r="O27">
        <v>20.6</v>
      </c>
      <c r="P27">
        <v>36</v>
      </c>
      <c r="Q27">
        <v>197</v>
      </c>
      <c r="R27">
        <v>233</v>
      </c>
      <c r="S27" t="s">
        <v>4243</v>
      </c>
      <c r="T27" t="s">
        <v>4244</v>
      </c>
      <c r="U27" t="s">
        <v>4244</v>
      </c>
      <c r="V27">
        <v>4</v>
      </c>
      <c r="W27">
        <v>7.5</v>
      </c>
      <c r="X27">
        <v>5</v>
      </c>
      <c r="Y27">
        <v>0</v>
      </c>
      <c r="Z27" t="s">
        <v>4259</v>
      </c>
      <c r="AA27">
        <v>0</v>
      </c>
      <c r="AB27">
        <v>13</v>
      </c>
      <c r="AC27" t="s">
        <v>4277</v>
      </c>
      <c r="AD27">
        <v>0</v>
      </c>
      <c r="AE27">
        <v>4</v>
      </c>
      <c r="AF27">
        <v>1</v>
      </c>
      <c r="AG27">
        <v>3791</v>
      </c>
      <c r="AH27">
        <v>1.5</v>
      </c>
      <c r="AI27">
        <v>15</v>
      </c>
      <c r="AJ27">
        <v>23</v>
      </c>
      <c r="AK27">
        <v>1</v>
      </c>
      <c r="AL27">
        <v>10</v>
      </c>
      <c r="AM27" t="s">
        <v>4247</v>
      </c>
      <c r="AN27" t="s">
        <v>4248</v>
      </c>
      <c r="AO27" t="s">
        <v>139</v>
      </c>
      <c r="AP27">
        <v>16659492</v>
      </c>
      <c r="AR27">
        <v>321394</v>
      </c>
      <c r="AS27">
        <v>10509</v>
      </c>
      <c r="AT27" t="s">
        <v>59</v>
      </c>
      <c r="AU27">
        <v>7</v>
      </c>
      <c r="AV27" t="s">
        <v>137</v>
      </c>
      <c r="BB27" t="s">
        <v>4250</v>
      </c>
    </row>
    <row r="28" spans="1:54" x14ac:dyDescent="0.25">
      <c r="A28">
        <v>599</v>
      </c>
      <c r="B28" t="s">
        <v>884</v>
      </c>
      <c r="C28">
        <v>599</v>
      </c>
      <c r="D28" t="s">
        <v>885</v>
      </c>
      <c r="E28" t="s">
        <v>116</v>
      </c>
      <c r="F28" t="s">
        <v>885</v>
      </c>
      <c r="G28" t="s">
        <v>250</v>
      </c>
      <c r="H28" t="s">
        <v>740</v>
      </c>
      <c r="I28">
        <v>658</v>
      </c>
      <c r="J28">
        <v>4.7086680000000003</v>
      </c>
      <c r="K28">
        <v>-74.137217000000007</v>
      </c>
      <c r="L28">
        <v>1</v>
      </c>
      <c r="M28">
        <v>0</v>
      </c>
      <c r="N28">
        <v>3</v>
      </c>
      <c r="O28">
        <v>21.2</v>
      </c>
      <c r="P28">
        <v>41</v>
      </c>
      <c r="Q28">
        <v>271</v>
      </c>
      <c r="R28">
        <v>312</v>
      </c>
      <c r="S28" t="s">
        <v>4243</v>
      </c>
      <c r="T28" t="s">
        <v>4251</v>
      </c>
      <c r="U28" t="s">
        <v>4251</v>
      </c>
      <c r="V28">
        <v>3</v>
      </c>
      <c r="W28">
        <v>7.5</v>
      </c>
      <c r="X28">
        <v>5</v>
      </c>
      <c r="Y28">
        <v>0</v>
      </c>
      <c r="Z28" t="s">
        <v>4274</v>
      </c>
      <c r="AA28">
        <v>0</v>
      </c>
      <c r="AB28">
        <v>14</v>
      </c>
      <c r="AC28" t="s">
        <v>4255</v>
      </c>
      <c r="AD28">
        <v>2</v>
      </c>
      <c r="AE28">
        <v>3</v>
      </c>
      <c r="AF28">
        <v>2</v>
      </c>
      <c r="AG28">
        <v>3244</v>
      </c>
      <c r="AH28">
        <v>1.5</v>
      </c>
      <c r="AI28">
        <v>15</v>
      </c>
      <c r="AJ28">
        <v>6</v>
      </c>
      <c r="AK28">
        <v>1</v>
      </c>
      <c r="AL28">
        <v>7</v>
      </c>
      <c r="AM28" t="s">
        <v>4247</v>
      </c>
      <c r="AN28" t="s">
        <v>4248</v>
      </c>
      <c r="AO28" t="s">
        <v>895</v>
      </c>
      <c r="AP28">
        <v>16716441</v>
      </c>
      <c r="AR28">
        <v>111031</v>
      </c>
      <c r="AS28">
        <v>10511</v>
      </c>
      <c r="AT28" t="s">
        <v>59</v>
      </c>
      <c r="AU28">
        <v>7</v>
      </c>
      <c r="AV28" t="s">
        <v>894</v>
      </c>
      <c r="AW28">
        <v>1</v>
      </c>
      <c r="AX28" t="s">
        <v>4259</v>
      </c>
      <c r="AY28">
        <v>1</v>
      </c>
      <c r="AZ28">
        <v>0</v>
      </c>
      <c r="BA28">
        <v>23</v>
      </c>
      <c r="BB28" t="s">
        <v>4250</v>
      </c>
    </row>
    <row r="29" spans="1:54" x14ac:dyDescent="0.25">
      <c r="A29">
        <v>600</v>
      </c>
      <c r="B29" t="s">
        <v>1468</v>
      </c>
      <c r="C29">
        <v>600</v>
      </c>
      <c r="D29" t="s">
        <v>1469</v>
      </c>
      <c r="E29" t="s">
        <v>116</v>
      </c>
      <c r="F29" t="s">
        <v>1469</v>
      </c>
      <c r="G29" t="s">
        <v>117</v>
      </c>
      <c r="H29" t="s">
        <v>223</v>
      </c>
      <c r="I29">
        <v>662</v>
      </c>
      <c r="J29">
        <v>4.6743490000000003</v>
      </c>
      <c r="K29">
        <v>-74.109003999999999</v>
      </c>
      <c r="L29">
        <v>2</v>
      </c>
      <c r="M29">
        <v>0</v>
      </c>
      <c r="N29">
        <v>4</v>
      </c>
      <c r="O29">
        <v>21.4</v>
      </c>
      <c r="P29">
        <v>58</v>
      </c>
      <c r="Q29">
        <v>260</v>
      </c>
      <c r="R29">
        <v>318</v>
      </c>
      <c r="S29" t="s">
        <v>4243</v>
      </c>
      <c r="T29" t="s">
        <v>4244</v>
      </c>
      <c r="U29" t="s">
        <v>4244</v>
      </c>
      <c r="V29">
        <v>4</v>
      </c>
      <c r="W29">
        <v>8.75</v>
      </c>
      <c r="X29">
        <v>5</v>
      </c>
      <c r="Y29">
        <v>0</v>
      </c>
      <c r="Z29" t="s">
        <v>4274</v>
      </c>
      <c r="AA29">
        <v>0</v>
      </c>
      <c r="AB29">
        <v>15</v>
      </c>
      <c r="AC29" t="s">
        <v>4253</v>
      </c>
      <c r="AD29">
        <v>2</v>
      </c>
      <c r="AE29">
        <v>4</v>
      </c>
      <c r="AF29">
        <v>2</v>
      </c>
      <c r="AG29">
        <v>5869</v>
      </c>
      <c r="AH29">
        <v>1.5</v>
      </c>
      <c r="AI29">
        <v>8</v>
      </c>
      <c r="AJ29">
        <v>7</v>
      </c>
      <c r="AK29">
        <v>1</v>
      </c>
      <c r="AL29">
        <v>8</v>
      </c>
      <c r="AM29" t="s">
        <v>4247</v>
      </c>
      <c r="AN29" t="s">
        <v>4248</v>
      </c>
      <c r="AO29" t="s">
        <v>1462</v>
      </c>
      <c r="AP29">
        <v>16612657</v>
      </c>
      <c r="AR29">
        <v>111221</v>
      </c>
      <c r="AS29">
        <v>10671</v>
      </c>
      <c r="AT29" t="s">
        <v>59</v>
      </c>
      <c r="AU29">
        <v>7</v>
      </c>
      <c r="AV29" t="s">
        <v>286</v>
      </c>
      <c r="AW29">
        <v>1</v>
      </c>
      <c r="AX29" t="s">
        <v>4249</v>
      </c>
      <c r="AY29">
        <v>1</v>
      </c>
      <c r="AZ29">
        <v>0</v>
      </c>
      <c r="BA29">
        <v>32</v>
      </c>
      <c r="BB29" t="s">
        <v>4250</v>
      </c>
    </row>
    <row r="30" spans="1:54" x14ac:dyDescent="0.25">
      <c r="A30">
        <v>601</v>
      </c>
      <c r="B30" t="s">
        <v>1281</v>
      </c>
      <c r="C30">
        <v>601</v>
      </c>
      <c r="D30" t="s">
        <v>1282</v>
      </c>
      <c r="E30" t="s">
        <v>116</v>
      </c>
      <c r="F30" t="s">
        <v>1282</v>
      </c>
      <c r="G30" t="s">
        <v>250</v>
      </c>
      <c r="H30" t="s">
        <v>321</v>
      </c>
      <c r="I30">
        <v>663</v>
      </c>
      <c r="J30">
        <v>4.6657460000000004</v>
      </c>
      <c r="K30">
        <v>-74.072716999999997</v>
      </c>
      <c r="L30">
        <v>0</v>
      </c>
      <c r="M30">
        <v>0</v>
      </c>
      <c r="N30">
        <v>3</v>
      </c>
      <c r="O30">
        <v>20.399999999999999</v>
      </c>
      <c r="P30">
        <v>47</v>
      </c>
      <c r="Q30">
        <v>228</v>
      </c>
      <c r="R30">
        <v>275</v>
      </c>
      <c r="S30" t="s">
        <v>4243</v>
      </c>
      <c r="T30" t="s">
        <v>4244</v>
      </c>
      <c r="U30" t="s">
        <v>4244</v>
      </c>
      <c r="V30">
        <v>2</v>
      </c>
      <c r="W30">
        <v>7.5</v>
      </c>
      <c r="X30">
        <v>5</v>
      </c>
      <c r="Y30">
        <v>0</v>
      </c>
      <c r="Z30" t="s">
        <v>4274</v>
      </c>
      <c r="AA30">
        <v>0</v>
      </c>
      <c r="AB30">
        <v>15</v>
      </c>
      <c r="AC30" t="s">
        <v>4253</v>
      </c>
      <c r="AD30">
        <v>0</v>
      </c>
      <c r="AE30">
        <v>2</v>
      </c>
      <c r="AF30">
        <v>2</v>
      </c>
      <c r="AG30">
        <v>4209</v>
      </c>
      <c r="AH30">
        <v>0</v>
      </c>
      <c r="AI30">
        <v>10</v>
      </c>
      <c r="AJ30">
        <v>8</v>
      </c>
      <c r="AK30">
        <v>1</v>
      </c>
      <c r="AL30">
        <v>7</v>
      </c>
      <c r="AM30" t="s">
        <v>4247</v>
      </c>
      <c r="AN30" t="s">
        <v>4248</v>
      </c>
      <c r="AO30" t="s">
        <v>1292</v>
      </c>
      <c r="AP30">
        <v>16718124</v>
      </c>
      <c r="AR30">
        <v>221256</v>
      </c>
      <c r="AS30">
        <v>10699</v>
      </c>
      <c r="AT30" t="s">
        <v>59</v>
      </c>
      <c r="AU30">
        <v>7</v>
      </c>
      <c r="AV30" t="s">
        <v>1291</v>
      </c>
      <c r="BB30" t="s">
        <v>4250</v>
      </c>
    </row>
    <row r="31" spans="1:54" x14ac:dyDescent="0.25">
      <c r="A31">
        <v>602</v>
      </c>
      <c r="B31" t="s">
        <v>850</v>
      </c>
      <c r="C31">
        <v>602</v>
      </c>
      <c r="D31" t="s">
        <v>851</v>
      </c>
      <c r="E31" t="s">
        <v>116</v>
      </c>
      <c r="F31" t="s">
        <v>851</v>
      </c>
      <c r="G31" t="s">
        <v>250</v>
      </c>
      <c r="H31" t="s">
        <v>379</v>
      </c>
      <c r="I31">
        <v>664</v>
      </c>
      <c r="J31">
        <v>4.6945940000000004</v>
      </c>
      <c r="K31">
        <v>-74.107079999999996</v>
      </c>
      <c r="L31">
        <v>3</v>
      </c>
      <c r="M31">
        <v>0</v>
      </c>
      <c r="N31">
        <v>3</v>
      </c>
      <c r="O31">
        <v>21</v>
      </c>
      <c r="P31">
        <v>62</v>
      </c>
      <c r="Q31">
        <v>238</v>
      </c>
      <c r="R31">
        <v>300</v>
      </c>
      <c r="S31" t="s">
        <v>4243</v>
      </c>
      <c r="T31" t="s">
        <v>4244</v>
      </c>
      <c r="U31" t="s">
        <v>4244</v>
      </c>
      <c r="V31">
        <v>3</v>
      </c>
      <c r="W31">
        <v>6.25</v>
      </c>
      <c r="X31">
        <v>5</v>
      </c>
      <c r="Y31">
        <v>0</v>
      </c>
      <c r="Z31" t="s">
        <v>4274</v>
      </c>
      <c r="AA31">
        <v>0</v>
      </c>
      <c r="AB31">
        <v>13</v>
      </c>
      <c r="AC31" t="s">
        <v>4261</v>
      </c>
      <c r="AD31">
        <v>0</v>
      </c>
      <c r="AE31">
        <v>3</v>
      </c>
      <c r="AF31">
        <v>2</v>
      </c>
      <c r="AG31">
        <v>4521</v>
      </c>
      <c r="AH31">
        <v>3</v>
      </c>
      <c r="AI31">
        <v>6</v>
      </c>
      <c r="AJ31">
        <v>0</v>
      </c>
      <c r="AK31">
        <v>1</v>
      </c>
      <c r="AL31">
        <v>5</v>
      </c>
      <c r="AM31" t="s">
        <v>4247</v>
      </c>
      <c r="AN31" t="s">
        <v>4248</v>
      </c>
      <c r="AO31" t="s">
        <v>861</v>
      </c>
      <c r="AP31">
        <v>16716375</v>
      </c>
      <c r="AR31">
        <v>51123</v>
      </c>
      <c r="AS31">
        <v>10700</v>
      </c>
      <c r="AT31" t="s">
        <v>59</v>
      </c>
      <c r="AU31">
        <v>7</v>
      </c>
      <c r="AV31" t="s">
        <v>860</v>
      </c>
      <c r="AW31">
        <v>1</v>
      </c>
      <c r="AX31" t="s">
        <v>4276</v>
      </c>
      <c r="AY31">
        <v>1</v>
      </c>
      <c r="AZ31">
        <v>0</v>
      </c>
      <c r="BA31">
        <v>25</v>
      </c>
      <c r="BB31" t="s">
        <v>4250</v>
      </c>
    </row>
    <row r="32" spans="1:54" x14ac:dyDescent="0.25">
      <c r="A32">
        <v>603</v>
      </c>
      <c r="B32" t="s">
        <v>3856</v>
      </c>
      <c r="C32">
        <v>603</v>
      </c>
      <c r="D32" t="s">
        <v>3857</v>
      </c>
      <c r="E32" t="s">
        <v>116</v>
      </c>
      <c r="F32" t="s">
        <v>3857</v>
      </c>
      <c r="G32" t="s">
        <v>205</v>
      </c>
      <c r="H32" t="s">
        <v>3559</v>
      </c>
      <c r="I32">
        <v>667</v>
      </c>
      <c r="J32">
        <v>5.0678299999999998</v>
      </c>
      <c r="K32">
        <v>-74.599124000000003</v>
      </c>
      <c r="L32">
        <v>0</v>
      </c>
      <c r="M32">
        <v>0</v>
      </c>
      <c r="N32">
        <v>4</v>
      </c>
      <c r="O32">
        <v>25.8</v>
      </c>
      <c r="P32">
        <v>55</v>
      </c>
      <c r="Q32">
        <v>252</v>
      </c>
      <c r="R32">
        <v>307</v>
      </c>
      <c r="S32" t="s">
        <v>4243</v>
      </c>
      <c r="T32" t="s">
        <v>4244</v>
      </c>
      <c r="U32" t="s">
        <v>4244</v>
      </c>
      <c r="V32">
        <v>3</v>
      </c>
      <c r="W32">
        <v>10</v>
      </c>
      <c r="X32">
        <v>5</v>
      </c>
      <c r="Y32">
        <v>0</v>
      </c>
      <c r="Z32" t="s">
        <v>4274</v>
      </c>
      <c r="AA32">
        <v>0</v>
      </c>
      <c r="AB32">
        <v>24</v>
      </c>
      <c r="AC32" t="s">
        <v>4246</v>
      </c>
      <c r="AD32">
        <v>0</v>
      </c>
      <c r="AE32">
        <v>3</v>
      </c>
      <c r="AF32">
        <v>2</v>
      </c>
      <c r="AG32">
        <v>7426</v>
      </c>
      <c r="AH32">
        <v>3</v>
      </c>
      <c r="AI32">
        <v>20</v>
      </c>
      <c r="AJ32">
        <v>9</v>
      </c>
      <c r="AK32">
        <v>1</v>
      </c>
      <c r="AL32">
        <v>6</v>
      </c>
      <c r="AM32" t="s">
        <v>4258</v>
      </c>
      <c r="AN32" t="s">
        <v>3857</v>
      </c>
      <c r="AO32" t="s">
        <v>3857</v>
      </c>
      <c r="AP32">
        <v>16716789</v>
      </c>
      <c r="AS32">
        <v>10703</v>
      </c>
      <c r="AT32" t="s">
        <v>59</v>
      </c>
      <c r="AU32">
        <v>7</v>
      </c>
      <c r="AV32" t="s">
        <v>4278</v>
      </c>
      <c r="AW32">
        <v>1</v>
      </c>
      <c r="AX32" t="s">
        <v>4279</v>
      </c>
      <c r="AY32">
        <v>1</v>
      </c>
      <c r="AZ32">
        <v>0</v>
      </c>
      <c r="BA32">
        <v>18</v>
      </c>
      <c r="BB32" t="s">
        <v>4250</v>
      </c>
    </row>
    <row r="33" spans="1:54" x14ac:dyDescent="0.25">
      <c r="A33">
        <v>604</v>
      </c>
      <c r="B33" t="s">
        <v>1231</v>
      </c>
      <c r="C33">
        <v>604</v>
      </c>
      <c r="D33" t="s">
        <v>1232</v>
      </c>
      <c r="E33" t="s">
        <v>116</v>
      </c>
      <c r="F33" t="s">
        <v>1232</v>
      </c>
      <c r="G33" t="s">
        <v>250</v>
      </c>
      <c r="H33" t="s">
        <v>379</v>
      </c>
      <c r="I33">
        <v>669</v>
      </c>
      <c r="J33">
        <v>4.682156</v>
      </c>
      <c r="K33">
        <v>-74.098134999999999</v>
      </c>
      <c r="L33">
        <v>4</v>
      </c>
      <c r="M33">
        <v>0</v>
      </c>
      <c r="N33">
        <v>3</v>
      </c>
      <c r="O33">
        <v>20.6</v>
      </c>
      <c r="P33">
        <v>35</v>
      </c>
      <c r="Q33">
        <v>222</v>
      </c>
      <c r="R33">
        <v>257</v>
      </c>
      <c r="S33" t="s">
        <v>4243</v>
      </c>
      <c r="T33" t="s">
        <v>4244</v>
      </c>
      <c r="U33" t="s">
        <v>4244</v>
      </c>
      <c r="V33">
        <v>2</v>
      </c>
      <c r="W33">
        <v>7.5</v>
      </c>
      <c r="X33">
        <v>5</v>
      </c>
      <c r="Y33">
        <v>0</v>
      </c>
      <c r="Z33" t="s">
        <v>4274</v>
      </c>
      <c r="AA33">
        <v>0</v>
      </c>
      <c r="AB33">
        <v>14</v>
      </c>
      <c r="AC33" t="s">
        <v>4246</v>
      </c>
      <c r="AD33">
        <v>0</v>
      </c>
      <c r="AE33">
        <v>2</v>
      </c>
      <c r="AF33">
        <v>2</v>
      </c>
      <c r="AG33">
        <v>3248</v>
      </c>
      <c r="AH33">
        <v>3</v>
      </c>
      <c r="AI33">
        <v>5</v>
      </c>
      <c r="AJ33">
        <v>10</v>
      </c>
      <c r="AK33">
        <v>1</v>
      </c>
      <c r="AL33">
        <v>5</v>
      </c>
      <c r="AM33" t="s">
        <v>4247</v>
      </c>
      <c r="AN33" t="s">
        <v>4248</v>
      </c>
      <c r="AO33" t="s">
        <v>1242</v>
      </c>
      <c r="AP33">
        <v>16658601</v>
      </c>
      <c r="AR33">
        <v>61000</v>
      </c>
      <c r="AS33">
        <v>10734</v>
      </c>
      <c r="AT33" t="s">
        <v>59</v>
      </c>
      <c r="AU33">
        <v>7</v>
      </c>
      <c r="AV33" t="s">
        <v>1241</v>
      </c>
      <c r="AW33">
        <v>1</v>
      </c>
      <c r="AX33" t="s">
        <v>4276</v>
      </c>
      <c r="AY33">
        <v>3</v>
      </c>
      <c r="AZ33">
        <v>0</v>
      </c>
      <c r="BA33">
        <v>15</v>
      </c>
      <c r="BB33" t="s">
        <v>4250</v>
      </c>
    </row>
    <row r="34" spans="1:54" x14ac:dyDescent="0.25">
      <c r="A34">
        <v>605</v>
      </c>
      <c r="B34" t="s">
        <v>729</v>
      </c>
      <c r="C34">
        <v>605</v>
      </c>
      <c r="D34" t="s">
        <v>730</v>
      </c>
      <c r="E34" t="s">
        <v>116</v>
      </c>
      <c r="F34" t="s">
        <v>730</v>
      </c>
      <c r="G34" t="s">
        <v>250</v>
      </c>
      <c r="H34" t="s">
        <v>740</v>
      </c>
      <c r="I34">
        <v>670</v>
      </c>
      <c r="J34">
        <v>4.7015279999999997</v>
      </c>
      <c r="K34">
        <v>-74.117219000000006</v>
      </c>
      <c r="L34">
        <v>0</v>
      </c>
      <c r="M34">
        <v>0</v>
      </c>
      <c r="N34">
        <v>4</v>
      </c>
      <c r="O34">
        <v>19.5</v>
      </c>
      <c r="P34">
        <v>23</v>
      </c>
      <c r="Q34">
        <v>237</v>
      </c>
      <c r="R34">
        <v>260</v>
      </c>
      <c r="S34" t="s">
        <v>4243</v>
      </c>
      <c r="T34" t="s">
        <v>4280</v>
      </c>
      <c r="U34" t="s">
        <v>4280</v>
      </c>
      <c r="V34">
        <v>4</v>
      </c>
      <c r="W34">
        <v>8.75</v>
      </c>
      <c r="X34">
        <v>5</v>
      </c>
      <c r="Y34">
        <v>0</v>
      </c>
      <c r="Z34" t="s">
        <v>4274</v>
      </c>
      <c r="AA34">
        <v>0</v>
      </c>
      <c r="AB34">
        <v>21</v>
      </c>
      <c r="AC34" t="s">
        <v>4255</v>
      </c>
      <c r="AD34">
        <v>0</v>
      </c>
      <c r="AE34">
        <v>0</v>
      </c>
      <c r="AF34">
        <v>2</v>
      </c>
      <c r="AG34">
        <v>5419</v>
      </c>
      <c r="AH34">
        <v>3</v>
      </c>
      <c r="AI34">
        <v>7</v>
      </c>
      <c r="AJ34">
        <v>25</v>
      </c>
      <c r="AK34">
        <v>1</v>
      </c>
      <c r="AL34">
        <v>13</v>
      </c>
      <c r="AM34" t="s">
        <v>4247</v>
      </c>
      <c r="AN34" t="s">
        <v>4248</v>
      </c>
      <c r="AO34" t="s">
        <v>741</v>
      </c>
      <c r="AP34">
        <v>16612632</v>
      </c>
      <c r="AR34">
        <v>111041</v>
      </c>
      <c r="AS34">
        <v>10735</v>
      </c>
      <c r="AT34" t="s">
        <v>59</v>
      </c>
      <c r="AU34">
        <v>7</v>
      </c>
      <c r="AV34" t="s">
        <v>739</v>
      </c>
      <c r="AW34">
        <v>1</v>
      </c>
      <c r="AX34" t="s">
        <v>4259</v>
      </c>
      <c r="AY34">
        <v>1</v>
      </c>
      <c r="AZ34">
        <v>0</v>
      </c>
      <c r="BA34">
        <v>49</v>
      </c>
      <c r="BB34" t="s">
        <v>4250</v>
      </c>
    </row>
    <row r="35" spans="1:54" x14ac:dyDescent="0.25">
      <c r="A35">
        <v>606</v>
      </c>
      <c r="B35" t="s">
        <v>2155</v>
      </c>
      <c r="C35">
        <v>606</v>
      </c>
      <c r="D35" t="s">
        <v>2156</v>
      </c>
      <c r="E35" t="s">
        <v>116</v>
      </c>
      <c r="F35" t="s">
        <v>2156</v>
      </c>
      <c r="G35" t="s">
        <v>250</v>
      </c>
      <c r="H35" t="s">
        <v>740</v>
      </c>
      <c r="I35">
        <v>671</v>
      </c>
      <c r="J35">
        <v>4.6842350000000001</v>
      </c>
      <c r="K35">
        <v>-74.110687999999996</v>
      </c>
      <c r="L35">
        <v>5</v>
      </c>
      <c r="M35">
        <v>0</v>
      </c>
      <c r="N35">
        <v>4</v>
      </c>
      <c r="O35">
        <v>20.100000000000001</v>
      </c>
      <c r="P35">
        <v>38</v>
      </c>
      <c r="Q35">
        <v>300</v>
      </c>
      <c r="R35">
        <v>338</v>
      </c>
      <c r="S35" t="s">
        <v>4243</v>
      </c>
      <c r="T35" t="s">
        <v>4244</v>
      </c>
      <c r="U35" t="s">
        <v>4251</v>
      </c>
      <c r="V35">
        <v>4</v>
      </c>
      <c r="W35">
        <v>10</v>
      </c>
      <c r="X35">
        <v>5</v>
      </c>
      <c r="Y35">
        <v>0</v>
      </c>
      <c r="Z35" t="s">
        <v>4274</v>
      </c>
      <c r="AA35">
        <v>0</v>
      </c>
      <c r="AB35">
        <v>16</v>
      </c>
      <c r="AC35" t="s">
        <v>4261</v>
      </c>
      <c r="AD35">
        <v>2</v>
      </c>
      <c r="AE35">
        <v>4</v>
      </c>
      <c r="AF35">
        <v>2</v>
      </c>
      <c r="AG35">
        <v>7155</v>
      </c>
      <c r="AH35">
        <v>3</v>
      </c>
      <c r="AI35">
        <v>9</v>
      </c>
      <c r="AJ35">
        <v>0</v>
      </c>
      <c r="AK35">
        <v>1</v>
      </c>
      <c r="AL35">
        <v>7</v>
      </c>
      <c r="AM35" t="s">
        <v>4247</v>
      </c>
      <c r="AN35" t="s">
        <v>4248</v>
      </c>
      <c r="AO35" t="s">
        <v>1242</v>
      </c>
      <c r="AP35">
        <v>16659658</v>
      </c>
      <c r="AR35">
        <v>111071</v>
      </c>
      <c r="AS35">
        <v>10736</v>
      </c>
      <c r="AT35" t="s">
        <v>59</v>
      </c>
      <c r="AU35">
        <v>7</v>
      </c>
      <c r="AV35" t="s">
        <v>2165</v>
      </c>
      <c r="AW35">
        <v>1</v>
      </c>
      <c r="AX35" t="s">
        <v>4259</v>
      </c>
      <c r="AY35">
        <v>2</v>
      </c>
      <c r="AZ35">
        <v>0</v>
      </c>
      <c r="BA35">
        <v>80</v>
      </c>
      <c r="BB35" t="s">
        <v>4250</v>
      </c>
    </row>
    <row r="36" spans="1:54" x14ac:dyDescent="0.25">
      <c r="A36">
        <v>607</v>
      </c>
      <c r="B36" t="s">
        <v>1248</v>
      </c>
      <c r="C36">
        <v>607</v>
      </c>
      <c r="D36" t="s">
        <v>1249</v>
      </c>
      <c r="E36" t="s">
        <v>116</v>
      </c>
      <c r="F36" t="s">
        <v>1249</v>
      </c>
      <c r="G36" t="s">
        <v>250</v>
      </c>
      <c r="H36" t="s">
        <v>740</v>
      </c>
      <c r="I36">
        <v>679</v>
      </c>
      <c r="J36">
        <v>4.6934230000000001</v>
      </c>
      <c r="K36">
        <v>-74.113423999999995</v>
      </c>
      <c r="L36">
        <v>0</v>
      </c>
      <c r="M36">
        <v>0</v>
      </c>
      <c r="N36">
        <v>3</v>
      </c>
      <c r="O36">
        <v>21.6</v>
      </c>
      <c r="P36">
        <v>37</v>
      </c>
      <c r="Q36">
        <v>273</v>
      </c>
      <c r="R36">
        <v>310</v>
      </c>
      <c r="S36" t="s">
        <v>4243</v>
      </c>
      <c r="T36" t="s">
        <v>4244</v>
      </c>
      <c r="U36" t="s">
        <v>4244</v>
      </c>
      <c r="V36">
        <v>2</v>
      </c>
      <c r="W36">
        <v>7.5</v>
      </c>
      <c r="X36">
        <v>5</v>
      </c>
      <c r="Y36">
        <v>0</v>
      </c>
      <c r="Z36" t="s">
        <v>4274</v>
      </c>
      <c r="AA36">
        <v>0</v>
      </c>
      <c r="AB36">
        <v>16</v>
      </c>
      <c r="AC36" t="s">
        <v>4255</v>
      </c>
      <c r="AD36">
        <v>2</v>
      </c>
      <c r="AE36">
        <v>2</v>
      </c>
      <c r="AF36">
        <v>1</v>
      </c>
      <c r="AG36">
        <v>3904</v>
      </c>
      <c r="AH36">
        <v>3</v>
      </c>
      <c r="AI36">
        <v>12</v>
      </c>
      <c r="AJ36">
        <v>5</v>
      </c>
      <c r="AK36">
        <v>1</v>
      </c>
      <c r="AL36">
        <v>6</v>
      </c>
      <c r="AM36" t="s">
        <v>4247</v>
      </c>
      <c r="AN36" t="s">
        <v>4248</v>
      </c>
      <c r="AO36" t="s">
        <v>1242</v>
      </c>
      <c r="AP36">
        <v>16718181</v>
      </c>
      <c r="AR36">
        <v>111051</v>
      </c>
      <c r="AS36">
        <v>10750</v>
      </c>
      <c r="AT36" t="s">
        <v>59</v>
      </c>
      <c r="AU36">
        <v>7</v>
      </c>
      <c r="AV36" t="s">
        <v>1258</v>
      </c>
      <c r="AW36">
        <v>1</v>
      </c>
      <c r="AX36" t="s">
        <v>4259</v>
      </c>
      <c r="AY36">
        <v>1</v>
      </c>
      <c r="AZ36">
        <v>0</v>
      </c>
      <c r="BA36">
        <v>25</v>
      </c>
      <c r="BB36" t="s">
        <v>4250</v>
      </c>
    </row>
    <row r="37" spans="1:54" x14ac:dyDescent="0.25">
      <c r="A37">
        <v>608</v>
      </c>
      <c r="B37" t="s">
        <v>2002</v>
      </c>
      <c r="C37">
        <v>608</v>
      </c>
      <c r="D37" t="s">
        <v>2003</v>
      </c>
      <c r="E37" t="s">
        <v>116</v>
      </c>
      <c r="F37" t="s">
        <v>2003</v>
      </c>
      <c r="G37" t="s">
        <v>250</v>
      </c>
      <c r="H37" t="s">
        <v>379</v>
      </c>
      <c r="I37">
        <v>680</v>
      </c>
      <c r="J37">
        <v>4.694121</v>
      </c>
      <c r="K37">
        <v>-74.103875000000002</v>
      </c>
      <c r="L37">
        <v>3</v>
      </c>
      <c r="M37">
        <v>0</v>
      </c>
      <c r="N37">
        <v>5</v>
      </c>
      <c r="O37">
        <v>20.5</v>
      </c>
      <c r="P37">
        <v>48</v>
      </c>
      <c r="Q37">
        <v>265</v>
      </c>
      <c r="R37">
        <v>313</v>
      </c>
      <c r="S37" t="s">
        <v>4243</v>
      </c>
      <c r="T37" t="s">
        <v>4244</v>
      </c>
      <c r="U37" t="s">
        <v>4244</v>
      </c>
      <c r="V37">
        <v>3</v>
      </c>
      <c r="W37">
        <v>8.75</v>
      </c>
      <c r="X37">
        <v>5</v>
      </c>
      <c r="Y37">
        <v>0</v>
      </c>
      <c r="Z37" t="s">
        <v>4274</v>
      </c>
      <c r="AA37">
        <v>0</v>
      </c>
      <c r="AB37">
        <v>16</v>
      </c>
      <c r="AC37" t="s">
        <v>4253</v>
      </c>
      <c r="AD37">
        <v>0</v>
      </c>
      <c r="AE37">
        <v>3</v>
      </c>
      <c r="AF37">
        <v>2</v>
      </c>
      <c r="AG37">
        <v>4523</v>
      </c>
      <c r="AH37">
        <v>1.5</v>
      </c>
      <c r="AI37">
        <v>6</v>
      </c>
      <c r="AJ37">
        <v>19</v>
      </c>
      <c r="AK37">
        <v>1</v>
      </c>
      <c r="AL37">
        <v>7</v>
      </c>
      <c r="AM37" t="s">
        <v>4247</v>
      </c>
      <c r="AN37" t="s">
        <v>4248</v>
      </c>
      <c r="AO37" t="s">
        <v>2013</v>
      </c>
      <c r="AP37">
        <v>16612681</v>
      </c>
      <c r="AR37">
        <v>51000</v>
      </c>
      <c r="AS37">
        <v>10765</v>
      </c>
      <c r="AT37" t="s">
        <v>59</v>
      </c>
      <c r="AU37">
        <v>7</v>
      </c>
      <c r="AV37" t="s">
        <v>2012</v>
      </c>
      <c r="AW37">
        <v>1</v>
      </c>
      <c r="AX37" t="s">
        <v>4281</v>
      </c>
      <c r="AY37">
        <v>1</v>
      </c>
      <c r="AZ37">
        <v>0</v>
      </c>
      <c r="BA37">
        <v>23</v>
      </c>
      <c r="BB37" t="s">
        <v>4250</v>
      </c>
    </row>
    <row r="38" spans="1:54" x14ac:dyDescent="0.25">
      <c r="A38">
        <v>609</v>
      </c>
      <c r="B38" t="s">
        <v>1198</v>
      </c>
      <c r="C38">
        <v>609</v>
      </c>
      <c r="D38" t="s">
        <v>1199</v>
      </c>
      <c r="E38" t="s">
        <v>116</v>
      </c>
      <c r="F38" t="s">
        <v>1199</v>
      </c>
      <c r="G38" t="s">
        <v>250</v>
      </c>
      <c r="H38" t="s">
        <v>321</v>
      </c>
      <c r="I38">
        <v>681</v>
      </c>
      <c r="J38">
        <v>4.670401</v>
      </c>
      <c r="K38">
        <v>-74.082817000000006</v>
      </c>
      <c r="L38">
        <v>5</v>
      </c>
      <c r="M38">
        <v>0</v>
      </c>
      <c r="N38">
        <v>5</v>
      </c>
      <c r="O38">
        <v>19.7</v>
      </c>
      <c r="P38">
        <v>30</v>
      </c>
      <c r="Q38">
        <v>207</v>
      </c>
      <c r="R38">
        <v>237</v>
      </c>
      <c r="S38" t="s">
        <v>4243</v>
      </c>
      <c r="T38" t="s">
        <v>4244</v>
      </c>
      <c r="U38" t="s">
        <v>4244</v>
      </c>
      <c r="V38">
        <v>4</v>
      </c>
      <c r="W38">
        <v>7.5</v>
      </c>
      <c r="X38">
        <v>5</v>
      </c>
      <c r="Y38">
        <v>0</v>
      </c>
      <c r="Z38" t="s">
        <v>4274</v>
      </c>
      <c r="AA38">
        <v>0</v>
      </c>
      <c r="AB38">
        <v>14</v>
      </c>
      <c r="AC38" t="s">
        <v>4246</v>
      </c>
      <c r="AD38">
        <v>0</v>
      </c>
      <c r="AE38">
        <v>4</v>
      </c>
      <c r="AF38">
        <v>2</v>
      </c>
      <c r="AG38">
        <v>7155</v>
      </c>
      <c r="AH38">
        <v>3</v>
      </c>
      <c r="AI38">
        <v>7</v>
      </c>
      <c r="AJ38">
        <v>8</v>
      </c>
      <c r="AK38">
        <v>1</v>
      </c>
      <c r="AL38">
        <v>11</v>
      </c>
      <c r="AM38" t="s">
        <v>4247</v>
      </c>
      <c r="AN38" t="s">
        <v>4248</v>
      </c>
      <c r="AO38" t="s">
        <v>1209</v>
      </c>
      <c r="AP38">
        <v>16717159</v>
      </c>
      <c r="AR38">
        <v>221000</v>
      </c>
      <c r="AS38">
        <v>10766</v>
      </c>
      <c r="AT38" t="s">
        <v>59</v>
      </c>
      <c r="AU38">
        <v>7</v>
      </c>
      <c r="AV38" t="s">
        <v>1208</v>
      </c>
      <c r="BB38" t="s">
        <v>4250</v>
      </c>
    </row>
    <row r="39" spans="1:54" x14ac:dyDescent="0.25">
      <c r="A39">
        <v>610</v>
      </c>
      <c r="B39" t="s">
        <v>4101</v>
      </c>
      <c r="C39">
        <v>610</v>
      </c>
      <c r="D39" t="s">
        <v>4102</v>
      </c>
      <c r="E39" t="s">
        <v>116</v>
      </c>
      <c r="F39" t="s">
        <v>4102</v>
      </c>
      <c r="G39" t="s">
        <v>205</v>
      </c>
      <c r="H39" t="s">
        <v>3559</v>
      </c>
      <c r="I39">
        <v>682</v>
      </c>
      <c r="J39">
        <v>4.9625387999999999</v>
      </c>
      <c r="K39">
        <v>-74.433949900000002</v>
      </c>
      <c r="L39">
        <v>2</v>
      </c>
      <c r="M39">
        <v>0</v>
      </c>
      <c r="N39">
        <v>3</v>
      </c>
      <c r="O39">
        <v>24.2</v>
      </c>
      <c r="P39">
        <v>46</v>
      </c>
      <c r="Q39">
        <v>263</v>
      </c>
      <c r="R39">
        <v>309</v>
      </c>
      <c r="S39" t="s">
        <v>4243</v>
      </c>
      <c r="T39" t="s">
        <v>4273</v>
      </c>
      <c r="U39" t="s">
        <v>4273</v>
      </c>
      <c r="V39">
        <v>3</v>
      </c>
      <c r="W39">
        <v>7.5</v>
      </c>
      <c r="X39">
        <v>5</v>
      </c>
      <c r="Y39">
        <v>0</v>
      </c>
      <c r="Z39" t="s">
        <v>4260</v>
      </c>
      <c r="AA39">
        <v>0</v>
      </c>
      <c r="AB39">
        <v>14</v>
      </c>
      <c r="AC39" t="s">
        <v>4255</v>
      </c>
      <c r="AD39">
        <v>0</v>
      </c>
      <c r="AE39">
        <v>3</v>
      </c>
      <c r="AF39">
        <v>2</v>
      </c>
      <c r="AG39">
        <v>4486</v>
      </c>
      <c r="AH39">
        <v>3</v>
      </c>
      <c r="AI39">
        <v>20</v>
      </c>
      <c r="AJ39">
        <v>0</v>
      </c>
      <c r="AK39">
        <v>1</v>
      </c>
      <c r="AL39">
        <v>7</v>
      </c>
      <c r="AM39" t="s">
        <v>4258</v>
      </c>
      <c r="AN39" t="s">
        <v>4102</v>
      </c>
      <c r="AO39" t="s">
        <v>4102</v>
      </c>
      <c r="AP39">
        <v>16664245</v>
      </c>
      <c r="AS39">
        <v>10768</v>
      </c>
      <c r="AT39" t="s">
        <v>59</v>
      </c>
      <c r="AU39">
        <v>7</v>
      </c>
      <c r="AV39" t="s">
        <v>4111</v>
      </c>
      <c r="AW39">
        <v>1</v>
      </c>
      <c r="AX39" t="s">
        <v>4282</v>
      </c>
      <c r="AY39">
        <v>1</v>
      </c>
      <c r="AZ39">
        <v>0</v>
      </c>
      <c r="BA39">
        <v>30</v>
      </c>
      <c r="BB39" t="s">
        <v>4250</v>
      </c>
    </row>
    <row r="40" spans="1:54" x14ac:dyDescent="0.25">
      <c r="A40">
        <v>611</v>
      </c>
      <c r="B40" t="s">
        <v>4164</v>
      </c>
      <c r="C40">
        <v>611</v>
      </c>
      <c r="D40" t="s">
        <v>4165</v>
      </c>
      <c r="E40" t="s">
        <v>116</v>
      </c>
      <c r="F40" t="s">
        <v>4165</v>
      </c>
      <c r="G40" t="s">
        <v>205</v>
      </c>
      <c r="H40" t="s">
        <v>3559</v>
      </c>
      <c r="I40">
        <v>683</v>
      </c>
      <c r="J40">
        <v>5.0097807999999997</v>
      </c>
      <c r="K40">
        <v>-74.469435500000003</v>
      </c>
      <c r="L40">
        <v>3</v>
      </c>
      <c r="M40">
        <v>0</v>
      </c>
      <c r="N40">
        <v>4</v>
      </c>
      <c r="O40">
        <v>25.7</v>
      </c>
      <c r="P40">
        <v>46</v>
      </c>
      <c r="Q40">
        <v>274</v>
      </c>
      <c r="R40">
        <v>320</v>
      </c>
      <c r="S40" t="s">
        <v>4243</v>
      </c>
      <c r="T40" t="s">
        <v>4244</v>
      </c>
      <c r="U40" t="s">
        <v>4244</v>
      </c>
      <c r="V40">
        <v>4</v>
      </c>
      <c r="W40">
        <v>7.5</v>
      </c>
      <c r="X40">
        <v>6</v>
      </c>
      <c r="Y40">
        <v>0</v>
      </c>
      <c r="Z40" t="s">
        <v>4283</v>
      </c>
      <c r="AA40">
        <v>0</v>
      </c>
      <c r="AB40">
        <v>21</v>
      </c>
      <c r="AC40" t="s">
        <v>4253</v>
      </c>
      <c r="AD40">
        <v>1.5</v>
      </c>
      <c r="AE40">
        <v>4</v>
      </c>
      <c r="AF40">
        <v>2</v>
      </c>
      <c r="AG40">
        <v>7175</v>
      </c>
      <c r="AH40">
        <v>3</v>
      </c>
      <c r="AI40">
        <v>20</v>
      </c>
      <c r="AJ40">
        <v>15</v>
      </c>
      <c r="AK40">
        <v>1</v>
      </c>
      <c r="AL40">
        <v>6</v>
      </c>
      <c r="AM40" t="s">
        <v>4258</v>
      </c>
      <c r="AN40" t="s">
        <v>4165</v>
      </c>
      <c r="AO40" t="s">
        <v>4165</v>
      </c>
      <c r="AP40">
        <v>16716581</v>
      </c>
      <c r="AS40">
        <v>10769</v>
      </c>
      <c r="AT40" t="s">
        <v>59</v>
      </c>
      <c r="AU40">
        <v>7</v>
      </c>
      <c r="AV40" t="s">
        <v>4174</v>
      </c>
      <c r="AW40">
        <v>1</v>
      </c>
      <c r="AX40" t="s">
        <v>4282</v>
      </c>
      <c r="AY40">
        <v>1</v>
      </c>
      <c r="AZ40">
        <v>2</v>
      </c>
      <c r="BA40">
        <v>87</v>
      </c>
      <c r="BB40" t="s">
        <v>4250</v>
      </c>
    </row>
    <row r="41" spans="1:54" x14ac:dyDescent="0.25">
      <c r="A41">
        <v>613</v>
      </c>
      <c r="B41" t="s">
        <v>3605</v>
      </c>
      <c r="C41">
        <v>613</v>
      </c>
      <c r="D41" t="s">
        <v>3606</v>
      </c>
      <c r="E41" t="s">
        <v>116</v>
      </c>
      <c r="F41" t="s">
        <v>3606</v>
      </c>
      <c r="G41" t="s">
        <v>205</v>
      </c>
      <c r="H41" t="s">
        <v>3540</v>
      </c>
      <c r="I41">
        <v>695</v>
      </c>
      <c r="J41">
        <v>4.9756999999999998</v>
      </c>
      <c r="K41">
        <v>-74.289450000000002</v>
      </c>
      <c r="L41">
        <v>0</v>
      </c>
      <c r="M41">
        <v>0</v>
      </c>
      <c r="N41">
        <v>3</v>
      </c>
      <c r="O41">
        <v>22.7</v>
      </c>
      <c r="P41">
        <v>68</v>
      </c>
      <c r="Q41">
        <v>350</v>
      </c>
      <c r="R41">
        <v>418</v>
      </c>
      <c r="S41" t="s">
        <v>4243</v>
      </c>
      <c r="T41" t="s">
        <v>4244</v>
      </c>
      <c r="U41" t="s">
        <v>4244</v>
      </c>
      <c r="V41">
        <v>2</v>
      </c>
      <c r="W41">
        <v>7.5</v>
      </c>
      <c r="X41">
        <v>5</v>
      </c>
      <c r="Y41">
        <v>0</v>
      </c>
      <c r="Z41" t="s">
        <v>4284</v>
      </c>
      <c r="AA41">
        <v>0</v>
      </c>
      <c r="AB41">
        <v>12</v>
      </c>
      <c r="AC41" t="s">
        <v>4253</v>
      </c>
      <c r="AD41">
        <v>0</v>
      </c>
      <c r="AE41">
        <v>2</v>
      </c>
      <c r="AF41">
        <v>3</v>
      </c>
      <c r="AG41">
        <v>4033</v>
      </c>
      <c r="AH41">
        <v>3</v>
      </c>
      <c r="AI41">
        <v>15</v>
      </c>
      <c r="AJ41">
        <v>5</v>
      </c>
      <c r="AK41">
        <v>1</v>
      </c>
      <c r="AL41">
        <v>5</v>
      </c>
      <c r="AM41" t="s">
        <v>4258</v>
      </c>
      <c r="AN41" t="s">
        <v>4285</v>
      </c>
      <c r="AO41" t="s">
        <v>3616</v>
      </c>
      <c r="AP41">
        <v>16718207</v>
      </c>
      <c r="AS41">
        <v>10890</v>
      </c>
      <c r="AT41" t="s">
        <v>59</v>
      </c>
      <c r="AU41">
        <v>7</v>
      </c>
      <c r="AV41" t="s">
        <v>3615</v>
      </c>
      <c r="AW41">
        <v>1</v>
      </c>
      <c r="AX41" t="s">
        <v>4259</v>
      </c>
      <c r="AY41">
        <v>2</v>
      </c>
      <c r="AZ41">
        <v>0</v>
      </c>
      <c r="BA41">
        <v>42</v>
      </c>
      <c r="BB41" t="s">
        <v>4250</v>
      </c>
    </row>
    <row r="42" spans="1:54" x14ac:dyDescent="0.25">
      <c r="A42">
        <v>615</v>
      </c>
      <c r="B42" t="s">
        <v>2127</v>
      </c>
      <c r="C42">
        <v>615</v>
      </c>
      <c r="D42" t="s">
        <v>2128</v>
      </c>
      <c r="E42" t="s">
        <v>116</v>
      </c>
      <c r="F42" t="s">
        <v>2128</v>
      </c>
      <c r="G42" t="s">
        <v>205</v>
      </c>
      <c r="H42" t="s">
        <v>206</v>
      </c>
      <c r="I42">
        <v>697</v>
      </c>
      <c r="J42">
        <v>4.644247</v>
      </c>
      <c r="K42">
        <v>-74.129864999999995</v>
      </c>
      <c r="L42">
        <v>0</v>
      </c>
      <c r="M42">
        <v>0</v>
      </c>
      <c r="N42">
        <v>4</v>
      </c>
      <c r="O42">
        <v>21.3</v>
      </c>
      <c r="P42">
        <v>67</v>
      </c>
      <c r="Q42">
        <v>220</v>
      </c>
      <c r="R42">
        <v>287</v>
      </c>
      <c r="S42" t="s">
        <v>4243</v>
      </c>
      <c r="T42" t="s">
        <v>4244</v>
      </c>
      <c r="U42" t="s">
        <v>4251</v>
      </c>
      <c r="V42">
        <v>4</v>
      </c>
      <c r="W42">
        <v>11.25</v>
      </c>
      <c r="X42">
        <v>5</v>
      </c>
      <c r="Y42">
        <v>0</v>
      </c>
      <c r="Z42" t="s">
        <v>4252</v>
      </c>
      <c r="AA42">
        <v>0</v>
      </c>
      <c r="AB42">
        <v>12</v>
      </c>
      <c r="AC42" t="s">
        <v>4246</v>
      </c>
      <c r="AD42">
        <v>0</v>
      </c>
      <c r="AE42">
        <v>3</v>
      </c>
      <c r="AF42">
        <v>1</v>
      </c>
      <c r="AG42">
        <v>6639</v>
      </c>
      <c r="AH42">
        <v>3</v>
      </c>
      <c r="AI42">
        <v>14</v>
      </c>
      <c r="AJ42">
        <v>28</v>
      </c>
      <c r="AK42">
        <v>1</v>
      </c>
      <c r="AL42">
        <v>10</v>
      </c>
      <c r="AM42" t="s">
        <v>4247</v>
      </c>
      <c r="AN42" t="s">
        <v>4248</v>
      </c>
      <c r="AO42" t="s">
        <v>2138</v>
      </c>
      <c r="AP42">
        <v>16612350</v>
      </c>
      <c r="AR42">
        <v>108310</v>
      </c>
      <c r="AS42">
        <v>10563</v>
      </c>
      <c r="AT42" t="s">
        <v>59</v>
      </c>
      <c r="AU42">
        <v>7</v>
      </c>
      <c r="AV42" t="s">
        <v>2137</v>
      </c>
      <c r="AW42">
        <v>1</v>
      </c>
      <c r="AX42" t="s">
        <v>4286</v>
      </c>
      <c r="AY42">
        <v>1</v>
      </c>
      <c r="AZ42">
        <v>0</v>
      </c>
      <c r="BA42">
        <v>21</v>
      </c>
      <c r="BB42" t="s">
        <v>4250</v>
      </c>
    </row>
    <row r="43" spans="1:54" x14ac:dyDescent="0.25">
      <c r="A43">
        <v>616</v>
      </c>
      <c r="B43" t="s">
        <v>798</v>
      </c>
      <c r="C43">
        <v>616</v>
      </c>
      <c r="D43" t="s">
        <v>799</v>
      </c>
      <c r="E43" t="s">
        <v>116</v>
      </c>
      <c r="F43" t="s">
        <v>799</v>
      </c>
      <c r="G43" t="s">
        <v>117</v>
      </c>
      <c r="H43" t="s">
        <v>682</v>
      </c>
      <c r="I43">
        <v>698</v>
      </c>
      <c r="J43">
        <v>4.5977750000000004</v>
      </c>
      <c r="K43">
        <v>-74.092011999999997</v>
      </c>
      <c r="L43">
        <v>3</v>
      </c>
      <c r="M43">
        <v>0</v>
      </c>
      <c r="N43">
        <v>3</v>
      </c>
      <c r="O43">
        <v>17.7</v>
      </c>
      <c r="P43">
        <v>56</v>
      </c>
      <c r="Q43">
        <v>276</v>
      </c>
      <c r="R43">
        <v>332</v>
      </c>
      <c r="S43" t="s">
        <v>4243</v>
      </c>
      <c r="T43" t="s">
        <v>4244</v>
      </c>
      <c r="U43" t="s">
        <v>4251</v>
      </c>
      <c r="V43">
        <v>3</v>
      </c>
      <c r="W43">
        <v>10</v>
      </c>
      <c r="X43">
        <v>5</v>
      </c>
      <c r="Y43">
        <v>0</v>
      </c>
      <c r="Z43" t="s">
        <v>4252</v>
      </c>
      <c r="AA43">
        <v>0</v>
      </c>
      <c r="AB43">
        <v>11</v>
      </c>
      <c r="AC43" t="s">
        <v>4246</v>
      </c>
      <c r="AD43">
        <v>0</v>
      </c>
      <c r="AE43">
        <v>3</v>
      </c>
      <c r="AF43">
        <v>3</v>
      </c>
      <c r="AG43">
        <v>5946</v>
      </c>
      <c r="AH43">
        <v>1.5</v>
      </c>
      <c r="AI43">
        <v>15</v>
      </c>
      <c r="AJ43">
        <v>14</v>
      </c>
      <c r="AK43">
        <v>1</v>
      </c>
      <c r="AL43">
        <v>9</v>
      </c>
      <c r="AM43" t="s">
        <v>4247</v>
      </c>
      <c r="AN43" t="s">
        <v>4248</v>
      </c>
      <c r="AO43" t="s">
        <v>809</v>
      </c>
      <c r="AP43">
        <v>16612475</v>
      </c>
      <c r="AR43">
        <v>411439</v>
      </c>
      <c r="AS43">
        <v>10568</v>
      </c>
      <c r="AT43" t="s">
        <v>59</v>
      </c>
      <c r="AU43">
        <v>7</v>
      </c>
      <c r="AV43" t="s">
        <v>808</v>
      </c>
      <c r="BB43" t="s">
        <v>4250</v>
      </c>
    </row>
    <row r="44" spans="1:54" x14ac:dyDescent="0.25">
      <c r="A44">
        <v>619</v>
      </c>
      <c r="B44" t="s">
        <v>1582</v>
      </c>
      <c r="C44">
        <v>619</v>
      </c>
      <c r="D44" t="s">
        <v>1583</v>
      </c>
      <c r="E44" t="s">
        <v>116</v>
      </c>
      <c r="F44" t="s">
        <v>1583</v>
      </c>
      <c r="G44" t="s">
        <v>205</v>
      </c>
      <c r="H44" t="s">
        <v>206</v>
      </c>
      <c r="I44">
        <v>6101</v>
      </c>
      <c r="J44">
        <v>4.632714</v>
      </c>
      <c r="K44">
        <v>-74.148685</v>
      </c>
      <c r="L44">
        <v>2</v>
      </c>
      <c r="M44">
        <v>0</v>
      </c>
      <c r="N44">
        <v>4</v>
      </c>
      <c r="O44">
        <v>19.5</v>
      </c>
      <c r="P44">
        <v>46</v>
      </c>
      <c r="Q44">
        <v>370</v>
      </c>
      <c r="R44">
        <v>416</v>
      </c>
      <c r="S44" t="s">
        <v>4243</v>
      </c>
      <c r="T44" t="s">
        <v>4244</v>
      </c>
      <c r="U44" t="s">
        <v>4251</v>
      </c>
      <c r="V44">
        <v>4</v>
      </c>
      <c r="W44">
        <v>11.25</v>
      </c>
      <c r="X44">
        <v>6</v>
      </c>
      <c r="Y44">
        <v>0</v>
      </c>
      <c r="Z44" t="s">
        <v>4274</v>
      </c>
      <c r="AA44">
        <v>0</v>
      </c>
      <c r="AB44">
        <v>16</v>
      </c>
      <c r="AC44" t="s">
        <v>4253</v>
      </c>
      <c r="AD44">
        <v>2</v>
      </c>
      <c r="AE44">
        <v>4</v>
      </c>
      <c r="AF44">
        <v>2</v>
      </c>
      <c r="AG44">
        <v>5676</v>
      </c>
      <c r="AH44">
        <v>1.5</v>
      </c>
      <c r="AI44">
        <v>8</v>
      </c>
      <c r="AJ44">
        <v>18</v>
      </c>
      <c r="AK44">
        <v>1</v>
      </c>
      <c r="AL44">
        <v>12</v>
      </c>
      <c r="AM44" t="s">
        <v>4247</v>
      </c>
      <c r="AN44" t="s">
        <v>4248</v>
      </c>
      <c r="AO44" t="s">
        <v>1593</v>
      </c>
      <c r="AP44">
        <v>16612582</v>
      </c>
      <c r="AR44">
        <v>82126</v>
      </c>
      <c r="AS44">
        <v>10576</v>
      </c>
      <c r="AT44" t="s">
        <v>59</v>
      </c>
      <c r="AU44">
        <v>7</v>
      </c>
      <c r="AV44" t="s">
        <v>1592</v>
      </c>
      <c r="AW44">
        <v>1</v>
      </c>
      <c r="AX44" t="s">
        <v>4276</v>
      </c>
      <c r="AY44">
        <v>1</v>
      </c>
      <c r="AZ44">
        <v>0</v>
      </c>
      <c r="BA44">
        <v>24</v>
      </c>
      <c r="BB44" t="s">
        <v>4250</v>
      </c>
    </row>
    <row r="45" spans="1:54" x14ac:dyDescent="0.25">
      <c r="A45">
        <v>621</v>
      </c>
      <c r="B45" t="s">
        <v>2110</v>
      </c>
      <c r="C45">
        <v>621</v>
      </c>
      <c r="D45" t="s">
        <v>2111</v>
      </c>
      <c r="E45" t="s">
        <v>116</v>
      </c>
      <c r="F45" t="s">
        <v>2111</v>
      </c>
      <c r="G45" t="s">
        <v>117</v>
      </c>
      <c r="H45" t="s">
        <v>682</v>
      </c>
      <c r="I45">
        <v>6103</v>
      </c>
      <c r="J45">
        <v>4.6048650000000002</v>
      </c>
      <c r="K45">
        <v>-74.099879999999999</v>
      </c>
      <c r="L45">
        <v>6</v>
      </c>
      <c r="M45">
        <v>0</v>
      </c>
      <c r="N45">
        <v>4</v>
      </c>
      <c r="O45">
        <v>23.3</v>
      </c>
      <c r="P45">
        <v>42</v>
      </c>
      <c r="Q45">
        <v>201</v>
      </c>
      <c r="R45">
        <v>243</v>
      </c>
      <c r="S45" t="s">
        <v>4243</v>
      </c>
      <c r="T45" t="s">
        <v>4256</v>
      </c>
      <c r="U45" t="s">
        <v>4273</v>
      </c>
      <c r="V45">
        <v>3</v>
      </c>
      <c r="W45">
        <v>10</v>
      </c>
      <c r="X45">
        <v>5</v>
      </c>
      <c r="Y45">
        <v>0</v>
      </c>
      <c r="Z45" t="s">
        <v>4274</v>
      </c>
      <c r="AA45">
        <v>0</v>
      </c>
      <c r="AB45">
        <v>13</v>
      </c>
      <c r="AC45" t="s">
        <v>4246</v>
      </c>
      <c r="AD45">
        <v>0</v>
      </c>
      <c r="AE45">
        <v>3</v>
      </c>
      <c r="AF45">
        <v>2</v>
      </c>
      <c r="AG45">
        <v>5219</v>
      </c>
      <c r="AH45">
        <v>3</v>
      </c>
      <c r="AI45">
        <v>13</v>
      </c>
      <c r="AJ45">
        <v>8</v>
      </c>
      <c r="AK45">
        <v>1</v>
      </c>
      <c r="AL45">
        <v>10</v>
      </c>
      <c r="AM45" t="s">
        <v>4247</v>
      </c>
      <c r="AN45" t="s">
        <v>4248</v>
      </c>
      <c r="AO45" t="s">
        <v>2121</v>
      </c>
      <c r="AP45">
        <v>16612491</v>
      </c>
      <c r="AR45">
        <v>116110</v>
      </c>
      <c r="AS45">
        <v>10587</v>
      </c>
      <c r="AT45" t="s">
        <v>59</v>
      </c>
      <c r="AU45">
        <v>7</v>
      </c>
      <c r="AV45" t="s">
        <v>2120</v>
      </c>
      <c r="BB45" t="s">
        <v>4250</v>
      </c>
    </row>
    <row r="46" spans="1:54" x14ac:dyDescent="0.25">
      <c r="A46">
        <v>623</v>
      </c>
      <c r="B46" t="s">
        <v>2076</v>
      </c>
      <c r="C46">
        <v>623</v>
      </c>
      <c r="D46" t="s">
        <v>2077</v>
      </c>
      <c r="E46" t="s">
        <v>116</v>
      </c>
      <c r="F46" t="s">
        <v>2077</v>
      </c>
      <c r="G46" t="s">
        <v>117</v>
      </c>
      <c r="H46" t="s">
        <v>138</v>
      </c>
      <c r="I46">
        <v>6105</v>
      </c>
      <c r="J46">
        <v>4.6268580000000004</v>
      </c>
      <c r="K46">
        <v>-74.121205500000002</v>
      </c>
      <c r="L46">
        <v>0</v>
      </c>
      <c r="M46">
        <v>0</v>
      </c>
      <c r="N46">
        <v>3</v>
      </c>
      <c r="O46">
        <v>18.899999999999999</v>
      </c>
      <c r="P46">
        <v>53</v>
      </c>
      <c r="Q46">
        <v>251</v>
      </c>
      <c r="R46">
        <v>304</v>
      </c>
      <c r="S46" t="s">
        <v>4243</v>
      </c>
      <c r="T46" t="s">
        <v>4244</v>
      </c>
      <c r="U46" t="s">
        <v>4244</v>
      </c>
      <c r="V46">
        <v>3</v>
      </c>
      <c r="W46">
        <v>7.5</v>
      </c>
      <c r="X46">
        <v>5</v>
      </c>
      <c r="Y46">
        <v>0</v>
      </c>
      <c r="Z46" t="s">
        <v>4274</v>
      </c>
      <c r="AA46">
        <v>0</v>
      </c>
      <c r="AB46">
        <v>11</v>
      </c>
      <c r="AC46" t="s">
        <v>4246</v>
      </c>
      <c r="AD46">
        <v>0</v>
      </c>
      <c r="AE46">
        <v>3</v>
      </c>
      <c r="AF46">
        <v>2</v>
      </c>
      <c r="AG46">
        <v>4007</v>
      </c>
      <c r="AH46">
        <v>3</v>
      </c>
      <c r="AI46">
        <v>10</v>
      </c>
      <c r="AJ46">
        <v>15</v>
      </c>
      <c r="AK46">
        <v>1</v>
      </c>
      <c r="AL46">
        <v>9</v>
      </c>
      <c r="AM46" t="s">
        <v>4247</v>
      </c>
      <c r="AN46" t="s">
        <v>4248</v>
      </c>
      <c r="AO46" t="s">
        <v>2087</v>
      </c>
      <c r="AP46">
        <v>16718074</v>
      </c>
      <c r="AR46">
        <v>611084</v>
      </c>
      <c r="AS46">
        <v>10598</v>
      </c>
      <c r="AT46" t="s">
        <v>59</v>
      </c>
      <c r="AU46">
        <v>7</v>
      </c>
      <c r="AV46" t="s">
        <v>2086</v>
      </c>
      <c r="BB46" t="s">
        <v>4250</v>
      </c>
    </row>
    <row r="47" spans="1:54" x14ac:dyDescent="0.25">
      <c r="A47">
        <v>624</v>
      </c>
      <c r="B47" t="s">
        <v>1800</v>
      </c>
      <c r="C47">
        <v>624</v>
      </c>
      <c r="D47" t="s">
        <v>1801</v>
      </c>
      <c r="E47" t="s">
        <v>116</v>
      </c>
      <c r="F47" t="s">
        <v>1801</v>
      </c>
      <c r="G47" t="s">
        <v>117</v>
      </c>
      <c r="H47" t="s">
        <v>682</v>
      </c>
      <c r="I47">
        <v>6106</v>
      </c>
      <c r="J47">
        <v>4.6069079999999998</v>
      </c>
      <c r="K47">
        <v>-74.089827</v>
      </c>
      <c r="L47">
        <v>0</v>
      </c>
      <c r="M47">
        <v>0</v>
      </c>
      <c r="N47">
        <v>3</v>
      </c>
      <c r="O47">
        <v>17.899999999999999</v>
      </c>
      <c r="P47">
        <v>51</v>
      </c>
      <c r="Q47">
        <v>285</v>
      </c>
      <c r="R47">
        <v>336</v>
      </c>
      <c r="S47" t="s">
        <v>4243</v>
      </c>
      <c r="T47" t="s">
        <v>4244</v>
      </c>
      <c r="U47" t="s">
        <v>4244</v>
      </c>
      <c r="V47">
        <v>3</v>
      </c>
      <c r="W47">
        <v>7.5</v>
      </c>
      <c r="X47">
        <v>5</v>
      </c>
      <c r="Y47">
        <v>0</v>
      </c>
      <c r="Z47" t="s">
        <v>4274</v>
      </c>
      <c r="AA47">
        <v>0</v>
      </c>
      <c r="AB47">
        <v>11</v>
      </c>
      <c r="AC47" t="s">
        <v>4246</v>
      </c>
      <c r="AD47">
        <v>2</v>
      </c>
      <c r="AE47">
        <v>3</v>
      </c>
      <c r="AF47">
        <v>2</v>
      </c>
      <c r="AG47">
        <v>4298</v>
      </c>
      <c r="AH47">
        <v>1.5</v>
      </c>
      <c r="AI47">
        <v>16</v>
      </c>
      <c r="AJ47">
        <v>1</v>
      </c>
      <c r="AK47">
        <v>1</v>
      </c>
      <c r="AL47">
        <v>7</v>
      </c>
      <c r="AM47" t="s">
        <v>4247</v>
      </c>
      <c r="AN47" t="s">
        <v>4248</v>
      </c>
      <c r="AO47" t="s">
        <v>1811</v>
      </c>
      <c r="AP47">
        <v>16718058</v>
      </c>
      <c r="AR47">
        <v>411247</v>
      </c>
      <c r="AS47">
        <v>10601</v>
      </c>
      <c r="AT47" t="s">
        <v>59</v>
      </c>
      <c r="AU47">
        <v>7</v>
      </c>
      <c r="AV47" t="s">
        <v>1810</v>
      </c>
      <c r="BB47" t="s">
        <v>4250</v>
      </c>
    </row>
    <row r="48" spans="1:54" x14ac:dyDescent="0.25">
      <c r="A48">
        <v>625</v>
      </c>
      <c r="B48" t="s">
        <v>515</v>
      </c>
      <c r="C48">
        <v>625</v>
      </c>
      <c r="D48" t="s">
        <v>516</v>
      </c>
      <c r="E48" t="s">
        <v>116</v>
      </c>
      <c r="F48" t="s">
        <v>516</v>
      </c>
      <c r="G48" t="s">
        <v>205</v>
      </c>
      <c r="H48" t="s">
        <v>206</v>
      </c>
      <c r="I48">
        <v>6107</v>
      </c>
      <c r="J48">
        <v>4.6364039999999997</v>
      </c>
      <c r="K48">
        <v>-74.137217000000007</v>
      </c>
      <c r="L48">
        <v>0</v>
      </c>
      <c r="M48">
        <v>0</v>
      </c>
      <c r="N48">
        <v>3</v>
      </c>
      <c r="O48">
        <v>23</v>
      </c>
      <c r="P48">
        <v>40</v>
      </c>
      <c r="Q48">
        <v>278</v>
      </c>
      <c r="R48">
        <v>318</v>
      </c>
      <c r="S48" t="s">
        <v>4243</v>
      </c>
      <c r="T48" t="s">
        <v>4244</v>
      </c>
      <c r="U48" t="s">
        <v>4251</v>
      </c>
      <c r="V48">
        <v>3</v>
      </c>
      <c r="W48">
        <v>8.75</v>
      </c>
      <c r="X48">
        <v>5</v>
      </c>
      <c r="Y48">
        <v>0</v>
      </c>
      <c r="Z48" t="s">
        <v>4284</v>
      </c>
      <c r="AA48">
        <v>0</v>
      </c>
      <c r="AB48">
        <v>13</v>
      </c>
      <c r="AC48" t="s">
        <v>4246</v>
      </c>
      <c r="AD48">
        <v>0</v>
      </c>
      <c r="AE48">
        <v>3</v>
      </c>
      <c r="AF48">
        <v>2</v>
      </c>
      <c r="AG48">
        <v>4644</v>
      </c>
      <c r="AH48">
        <v>3</v>
      </c>
      <c r="AI48">
        <v>10</v>
      </c>
      <c r="AJ48">
        <v>9</v>
      </c>
      <c r="AK48">
        <v>1</v>
      </c>
      <c r="AL48">
        <v>6</v>
      </c>
      <c r="AM48" t="s">
        <v>4247</v>
      </c>
      <c r="AN48" t="s">
        <v>4248</v>
      </c>
      <c r="AO48" t="s">
        <v>526</v>
      </c>
      <c r="AP48">
        <v>16612384</v>
      </c>
      <c r="AR48">
        <v>108211</v>
      </c>
      <c r="AS48">
        <v>10711</v>
      </c>
      <c r="AT48" t="s">
        <v>59</v>
      </c>
      <c r="AU48">
        <v>7</v>
      </c>
      <c r="AV48" t="s">
        <v>525</v>
      </c>
      <c r="AW48">
        <v>1</v>
      </c>
      <c r="AX48" t="s">
        <v>4259</v>
      </c>
      <c r="AY48">
        <v>1</v>
      </c>
      <c r="AZ48">
        <v>0</v>
      </c>
      <c r="BA48">
        <v>60</v>
      </c>
      <c r="BB48" t="s">
        <v>4250</v>
      </c>
    </row>
    <row r="49" spans="1:54" x14ac:dyDescent="0.25">
      <c r="A49">
        <v>626</v>
      </c>
      <c r="B49" t="s">
        <v>1689</v>
      </c>
      <c r="C49">
        <v>626</v>
      </c>
      <c r="D49" t="s">
        <v>1690</v>
      </c>
      <c r="E49" t="s">
        <v>116</v>
      </c>
      <c r="F49" t="s">
        <v>1690</v>
      </c>
      <c r="G49" t="s">
        <v>117</v>
      </c>
      <c r="H49" t="s">
        <v>187</v>
      </c>
      <c r="I49">
        <v>6108</v>
      </c>
      <c r="J49">
        <v>4.6307239999999998</v>
      </c>
      <c r="K49">
        <v>-74.108846</v>
      </c>
      <c r="L49">
        <v>0</v>
      </c>
      <c r="M49">
        <v>0</v>
      </c>
      <c r="N49">
        <v>3</v>
      </c>
      <c r="O49">
        <v>21.7</v>
      </c>
      <c r="P49">
        <v>37</v>
      </c>
      <c r="Q49">
        <v>289</v>
      </c>
      <c r="R49">
        <v>326</v>
      </c>
      <c r="S49" t="s">
        <v>4243</v>
      </c>
      <c r="T49" t="s">
        <v>4244</v>
      </c>
      <c r="U49" t="s">
        <v>4244</v>
      </c>
      <c r="V49">
        <v>4</v>
      </c>
      <c r="W49">
        <v>7.5</v>
      </c>
      <c r="X49">
        <v>5</v>
      </c>
      <c r="Y49">
        <v>0</v>
      </c>
      <c r="Z49" t="s">
        <v>4274</v>
      </c>
      <c r="AA49">
        <v>0</v>
      </c>
      <c r="AB49">
        <v>12</v>
      </c>
      <c r="AC49" t="s">
        <v>4246</v>
      </c>
      <c r="AD49">
        <v>0</v>
      </c>
      <c r="AE49">
        <v>4</v>
      </c>
      <c r="AF49">
        <v>2</v>
      </c>
      <c r="AG49">
        <v>4512</v>
      </c>
      <c r="AH49">
        <v>3</v>
      </c>
      <c r="AI49">
        <v>11</v>
      </c>
      <c r="AJ49">
        <v>0</v>
      </c>
      <c r="AK49">
        <v>1</v>
      </c>
      <c r="AL49">
        <v>6</v>
      </c>
      <c r="AM49" t="s">
        <v>4247</v>
      </c>
      <c r="AN49" t="s">
        <v>4248</v>
      </c>
      <c r="AO49" t="s">
        <v>1700</v>
      </c>
      <c r="AP49">
        <v>16718116</v>
      </c>
      <c r="AR49">
        <v>611230</v>
      </c>
      <c r="AS49">
        <v>10752</v>
      </c>
      <c r="AT49" t="s">
        <v>59</v>
      </c>
      <c r="AU49">
        <v>7</v>
      </c>
      <c r="AV49" t="s">
        <v>1699</v>
      </c>
      <c r="BB49" t="s">
        <v>4250</v>
      </c>
    </row>
    <row r="50" spans="1:54" x14ac:dyDescent="0.25">
      <c r="A50">
        <v>627</v>
      </c>
      <c r="B50" t="s">
        <v>2171</v>
      </c>
      <c r="C50">
        <v>627</v>
      </c>
      <c r="D50" t="s">
        <v>2172</v>
      </c>
      <c r="E50" t="s">
        <v>116</v>
      </c>
      <c r="F50" t="s">
        <v>2172</v>
      </c>
      <c r="G50" t="s">
        <v>117</v>
      </c>
      <c r="H50" t="s">
        <v>187</v>
      </c>
      <c r="I50">
        <v>6109</v>
      </c>
      <c r="J50">
        <v>4.6338460000000001</v>
      </c>
      <c r="K50">
        <v>-74.115714999999994</v>
      </c>
      <c r="L50">
        <v>0</v>
      </c>
      <c r="M50">
        <v>0</v>
      </c>
      <c r="N50">
        <v>3</v>
      </c>
      <c r="O50">
        <v>20.8</v>
      </c>
      <c r="P50">
        <v>31</v>
      </c>
      <c r="Q50">
        <v>290</v>
      </c>
      <c r="R50">
        <v>321</v>
      </c>
      <c r="S50" t="s">
        <v>4243</v>
      </c>
      <c r="T50" t="s">
        <v>4244</v>
      </c>
      <c r="U50" t="s">
        <v>4244</v>
      </c>
      <c r="V50">
        <v>3</v>
      </c>
      <c r="W50">
        <v>7.5</v>
      </c>
      <c r="X50">
        <v>5</v>
      </c>
      <c r="Y50">
        <v>0</v>
      </c>
      <c r="Z50" t="s">
        <v>4274</v>
      </c>
      <c r="AA50">
        <v>0</v>
      </c>
      <c r="AB50">
        <v>11</v>
      </c>
      <c r="AC50" t="s">
        <v>4246</v>
      </c>
      <c r="AD50">
        <v>0</v>
      </c>
      <c r="AE50">
        <v>3</v>
      </c>
      <c r="AF50">
        <v>2</v>
      </c>
      <c r="AG50">
        <v>4088</v>
      </c>
      <c r="AH50">
        <v>3</v>
      </c>
      <c r="AI50">
        <v>14</v>
      </c>
      <c r="AJ50">
        <v>0</v>
      </c>
      <c r="AK50">
        <v>1</v>
      </c>
      <c r="AL50">
        <v>5</v>
      </c>
      <c r="AM50" t="s">
        <v>4247</v>
      </c>
      <c r="AN50" t="s">
        <v>4248</v>
      </c>
      <c r="AO50" t="s">
        <v>2183</v>
      </c>
      <c r="AP50">
        <v>16718108</v>
      </c>
      <c r="AR50">
        <v>611000</v>
      </c>
      <c r="AS50">
        <v>10798</v>
      </c>
      <c r="AT50" t="s">
        <v>59</v>
      </c>
      <c r="AU50">
        <v>7</v>
      </c>
      <c r="AV50" t="s">
        <v>2182</v>
      </c>
      <c r="BB50" t="s">
        <v>4250</v>
      </c>
    </row>
    <row r="51" spans="1:54" x14ac:dyDescent="0.25">
      <c r="A51">
        <v>628</v>
      </c>
      <c r="B51" t="s">
        <v>1483</v>
      </c>
      <c r="C51">
        <v>628</v>
      </c>
      <c r="D51" t="s">
        <v>1484</v>
      </c>
      <c r="E51" t="s">
        <v>116</v>
      </c>
      <c r="F51" t="s">
        <v>1484</v>
      </c>
      <c r="G51" t="s">
        <v>117</v>
      </c>
      <c r="H51" t="s">
        <v>843</v>
      </c>
      <c r="I51">
        <v>6110</v>
      </c>
      <c r="J51">
        <v>4.6238479999999997</v>
      </c>
      <c r="K51">
        <v>-74.131000999999998</v>
      </c>
      <c r="L51">
        <v>0</v>
      </c>
      <c r="M51">
        <v>0</v>
      </c>
      <c r="N51">
        <v>4</v>
      </c>
      <c r="O51">
        <v>20.6</v>
      </c>
      <c r="P51">
        <v>37</v>
      </c>
      <c r="Q51">
        <v>232</v>
      </c>
      <c r="R51">
        <v>269</v>
      </c>
      <c r="S51" t="s">
        <v>4243</v>
      </c>
      <c r="T51" t="s">
        <v>4244</v>
      </c>
      <c r="U51" t="s">
        <v>4244</v>
      </c>
      <c r="V51">
        <v>3</v>
      </c>
      <c r="W51">
        <v>8.75</v>
      </c>
      <c r="X51">
        <v>5</v>
      </c>
      <c r="Y51">
        <v>0</v>
      </c>
      <c r="Z51" t="s">
        <v>4274</v>
      </c>
      <c r="AA51">
        <v>0</v>
      </c>
      <c r="AB51">
        <v>10</v>
      </c>
      <c r="AC51" t="s">
        <v>4246</v>
      </c>
      <c r="AD51">
        <v>2</v>
      </c>
      <c r="AE51">
        <v>3</v>
      </c>
      <c r="AF51">
        <v>2</v>
      </c>
      <c r="AG51">
        <v>6008</v>
      </c>
      <c r="AH51">
        <v>3</v>
      </c>
      <c r="AI51">
        <v>6</v>
      </c>
      <c r="AJ51">
        <v>11</v>
      </c>
      <c r="AK51">
        <v>1</v>
      </c>
      <c r="AL51">
        <v>8</v>
      </c>
      <c r="AM51" t="s">
        <v>4247</v>
      </c>
      <c r="AN51" t="s">
        <v>4248</v>
      </c>
      <c r="AO51" t="s">
        <v>1494</v>
      </c>
      <c r="AP51">
        <v>16658643</v>
      </c>
      <c r="AR51">
        <v>831242</v>
      </c>
      <c r="AS51">
        <v>10797</v>
      </c>
      <c r="AT51" t="s">
        <v>59</v>
      </c>
      <c r="AU51">
        <v>7</v>
      </c>
      <c r="AV51" t="s">
        <v>1493</v>
      </c>
      <c r="AW51">
        <v>1</v>
      </c>
      <c r="AX51" t="s">
        <v>4259</v>
      </c>
      <c r="AY51">
        <v>1</v>
      </c>
      <c r="AZ51">
        <v>0</v>
      </c>
      <c r="BA51">
        <v>47</v>
      </c>
      <c r="BB51" t="s">
        <v>4250</v>
      </c>
    </row>
    <row r="52" spans="1:54" x14ac:dyDescent="0.25">
      <c r="A52">
        <v>630</v>
      </c>
      <c r="B52" t="s">
        <v>175</v>
      </c>
      <c r="C52">
        <v>630</v>
      </c>
      <c r="D52" t="s">
        <v>176</v>
      </c>
      <c r="E52" t="s">
        <v>116</v>
      </c>
      <c r="F52" t="s">
        <v>180</v>
      </c>
      <c r="G52" t="s">
        <v>117</v>
      </c>
      <c r="H52" t="s">
        <v>187</v>
      </c>
      <c r="I52">
        <v>6112</v>
      </c>
      <c r="J52">
        <v>4.6265169999999998</v>
      </c>
      <c r="K52">
        <v>-74.137866000000002</v>
      </c>
      <c r="L52">
        <v>3</v>
      </c>
      <c r="M52">
        <v>0</v>
      </c>
      <c r="N52">
        <v>3</v>
      </c>
      <c r="O52">
        <v>25.6</v>
      </c>
      <c r="P52">
        <v>74</v>
      </c>
      <c r="Q52">
        <v>238</v>
      </c>
      <c r="R52">
        <v>312</v>
      </c>
      <c r="S52" t="s">
        <v>4243</v>
      </c>
      <c r="T52" t="s">
        <v>4244</v>
      </c>
      <c r="U52" t="s">
        <v>4244</v>
      </c>
      <c r="V52">
        <v>3</v>
      </c>
      <c r="W52">
        <v>7.5</v>
      </c>
      <c r="X52">
        <v>5</v>
      </c>
      <c r="Y52">
        <v>0</v>
      </c>
      <c r="Z52" t="s">
        <v>4274</v>
      </c>
      <c r="AA52">
        <v>0</v>
      </c>
      <c r="AB52">
        <v>13</v>
      </c>
      <c r="AC52" t="s">
        <v>4246</v>
      </c>
      <c r="AD52">
        <v>0</v>
      </c>
      <c r="AE52">
        <v>3</v>
      </c>
      <c r="AF52">
        <v>2</v>
      </c>
      <c r="AG52">
        <v>5519</v>
      </c>
      <c r="AH52">
        <v>3</v>
      </c>
      <c r="AI52">
        <v>20</v>
      </c>
      <c r="AJ52">
        <v>6</v>
      </c>
      <c r="AK52">
        <v>1</v>
      </c>
      <c r="AL52">
        <v>6</v>
      </c>
      <c r="AM52" t="s">
        <v>4247</v>
      </c>
      <c r="AN52" t="s">
        <v>4248</v>
      </c>
      <c r="AO52" t="s">
        <v>188</v>
      </c>
      <c r="AP52">
        <v>16716557</v>
      </c>
      <c r="AR52">
        <v>110831</v>
      </c>
      <c r="AS52">
        <v>10827</v>
      </c>
      <c r="AT52" t="s">
        <v>59</v>
      </c>
      <c r="AU52">
        <v>7</v>
      </c>
      <c r="AV52" t="s">
        <v>186</v>
      </c>
      <c r="BB52" t="s">
        <v>4250</v>
      </c>
    </row>
    <row r="53" spans="1:54" x14ac:dyDescent="0.25">
      <c r="A53">
        <v>631</v>
      </c>
      <c r="B53" t="s">
        <v>1264</v>
      </c>
      <c r="C53">
        <v>631</v>
      </c>
      <c r="D53" t="s">
        <v>1265</v>
      </c>
      <c r="E53" t="s">
        <v>116</v>
      </c>
      <c r="F53" t="s">
        <v>1265</v>
      </c>
      <c r="G53" t="s">
        <v>205</v>
      </c>
      <c r="H53" t="s">
        <v>236</v>
      </c>
      <c r="I53">
        <v>6113</v>
      </c>
      <c r="J53">
        <v>4.6811829999999999</v>
      </c>
      <c r="K53">
        <v>-74.143142999999995</v>
      </c>
      <c r="L53">
        <v>0</v>
      </c>
      <c r="M53">
        <v>0</v>
      </c>
      <c r="N53">
        <v>3</v>
      </c>
      <c r="O53">
        <v>19.899999999999999</v>
      </c>
      <c r="P53">
        <v>41</v>
      </c>
      <c r="Q53">
        <v>461</v>
      </c>
      <c r="R53">
        <v>502</v>
      </c>
      <c r="S53" t="s">
        <v>4243</v>
      </c>
      <c r="T53" t="s">
        <v>4244</v>
      </c>
      <c r="U53" t="s">
        <v>4244</v>
      </c>
      <c r="V53">
        <v>3</v>
      </c>
      <c r="W53">
        <v>7.5</v>
      </c>
      <c r="X53">
        <v>5</v>
      </c>
      <c r="Y53">
        <v>0</v>
      </c>
      <c r="Z53" t="s">
        <v>4260</v>
      </c>
      <c r="AA53">
        <v>0</v>
      </c>
      <c r="AB53">
        <v>10</v>
      </c>
      <c r="AC53" t="s">
        <v>4246</v>
      </c>
      <c r="AD53">
        <v>0</v>
      </c>
      <c r="AE53">
        <v>3</v>
      </c>
      <c r="AF53">
        <v>2</v>
      </c>
      <c r="AG53">
        <v>3333</v>
      </c>
      <c r="AH53">
        <v>1.5</v>
      </c>
      <c r="AI53">
        <v>16</v>
      </c>
      <c r="AJ53">
        <v>0</v>
      </c>
      <c r="AK53">
        <v>1</v>
      </c>
      <c r="AL53">
        <v>7</v>
      </c>
      <c r="AM53" t="s">
        <v>4247</v>
      </c>
      <c r="AN53" t="s">
        <v>4248</v>
      </c>
      <c r="AO53" t="s">
        <v>1275</v>
      </c>
      <c r="AP53">
        <v>16658635</v>
      </c>
      <c r="AR53">
        <v>110911</v>
      </c>
      <c r="AS53">
        <v>10471</v>
      </c>
      <c r="AT53" t="s">
        <v>59</v>
      </c>
      <c r="AU53">
        <v>7</v>
      </c>
      <c r="AV53" t="s">
        <v>1274</v>
      </c>
      <c r="AW53">
        <v>1</v>
      </c>
      <c r="AX53" t="s">
        <v>4260</v>
      </c>
      <c r="AY53">
        <v>1</v>
      </c>
      <c r="AZ53">
        <v>0</v>
      </c>
      <c r="BB53" t="s">
        <v>4250</v>
      </c>
    </row>
    <row r="54" spans="1:54" x14ac:dyDescent="0.25">
      <c r="A54">
        <v>632</v>
      </c>
      <c r="B54" t="s">
        <v>1020</v>
      </c>
      <c r="C54">
        <v>632</v>
      </c>
      <c r="D54" t="s">
        <v>1021</v>
      </c>
      <c r="E54" t="s">
        <v>116</v>
      </c>
      <c r="F54" t="s">
        <v>1021</v>
      </c>
      <c r="G54" t="s">
        <v>205</v>
      </c>
      <c r="H54" t="s">
        <v>236</v>
      </c>
      <c r="I54">
        <v>6114</v>
      </c>
      <c r="J54">
        <v>4.6701180000000004</v>
      </c>
      <c r="K54">
        <v>-74.141554999999997</v>
      </c>
      <c r="L54">
        <v>0</v>
      </c>
      <c r="M54">
        <v>0</v>
      </c>
      <c r="N54">
        <v>4</v>
      </c>
      <c r="O54">
        <v>21.1</v>
      </c>
      <c r="P54">
        <v>56</v>
      </c>
      <c r="Q54">
        <v>258</v>
      </c>
      <c r="R54">
        <v>314</v>
      </c>
      <c r="S54" t="s">
        <v>4243</v>
      </c>
      <c r="T54" t="s">
        <v>4244</v>
      </c>
      <c r="U54" t="s">
        <v>4244</v>
      </c>
      <c r="V54">
        <v>3</v>
      </c>
      <c r="W54">
        <v>7.5</v>
      </c>
      <c r="X54">
        <v>5</v>
      </c>
      <c r="Y54">
        <v>0</v>
      </c>
      <c r="Z54" t="s">
        <v>4260</v>
      </c>
      <c r="AA54">
        <v>0</v>
      </c>
      <c r="AB54">
        <v>11</v>
      </c>
      <c r="AC54" t="s">
        <v>4253</v>
      </c>
      <c r="AD54">
        <v>0</v>
      </c>
      <c r="AE54">
        <v>3</v>
      </c>
      <c r="AF54">
        <v>3</v>
      </c>
      <c r="AG54">
        <v>2200</v>
      </c>
      <c r="AH54">
        <v>1.5</v>
      </c>
      <c r="AI54">
        <v>7</v>
      </c>
      <c r="AJ54">
        <v>12</v>
      </c>
      <c r="AK54">
        <v>1</v>
      </c>
      <c r="AL54">
        <v>10</v>
      </c>
      <c r="AM54" t="s">
        <v>4247</v>
      </c>
      <c r="AN54" t="s">
        <v>4248</v>
      </c>
      <c r="AO54" t="s">
        <v>1031</v>
      </c>
      <c r="AP54">
        <v>16658312</v>
      </c>
      <c r="AR54">
        <v>921413</v>
      </c>
      <c r="AS54">
        <v>10472</v>
      </c>
      <c r="AT54" t="s">
        <v>59</v>
      </c>
      <c r="AU54">
        <v>7</v>
      </c>
      <c r="AV54" t="s">
        <v>1030</v>
      </c>
      <c r="AW54">
        <v>1</v>
      </c>
      <c r="AX54" t="s">
        <v>4260</v>
      </c>
      <c r="AY54">
        <v>1</v>
      </c>
      <c r="AZ54">
        <v>0</v>
      </c>
      <c r="BB54" t="s">
        <v>4250</v>
      </c>
    </row>
    <row r="55" spans="1:54" x14ac:dyDescent="0.25">
      <c r="A55">
        <v>633</v>
      </c>
      <c r="B55" t="s">
        <v>1073</v>
      </c>
      <c r="C55">
        <v>633</v>
      </c>
      <c r="D55" t="s">
        <v>1074</v>
      </c>
      <c r="E55" t="s">
        <v>116</v>
      </c>
      <c r="F55" t="s">
        <v>1074</v>
      </c>
      <c r="G55" t="s">
        <v>205</v>
      </c>
      <c r="H55" t="s">
        <v>236</v>
      </c>
      <c r="I55">
        <v>6115</v>
      </c>
      <c r="J55">
        <v>4.6758220000000001</v>
      </c>
      <c r="K55">
        <v>-74.143990000000002</v>
      </c>
      <c r="L55">
        <v>0</v>
      </c>
      <c r="M55">
        <v>0</v>
      </c>
      <c r="N55">
        <v>3</v>
      </c>
      <c r="O55">
        <v>20.2</v>
      </c>
      <c r="P55">
        <v>102</v>
      </c>
      <c r="Q55">
        <v>411</v>
      </c>
      <c r="R55">
        <v>513</v>
      </c>
      <c r="S55" t="s">
        <v>4243</v>
      </c>
      <c r="T55" t="s">
        <v>4244</v>
      </c>
      <c r="U55" t="s">
        <v>4244</v>
      </c>
      <c r="V55">
        <v>4</v>
      </c>
      <c r="W55">
        <v>11.25</v>
      </c>
      <c r="X55">
        <v>5</v>
      </c>
      <c r="Y55">
        <v>0</v>
      </c>
      <c r="Z55" t="s">
        <v>4260</v>
      </c>
      <c r="AA55">
        <v>0</v>
      </c>
      <c r="AB55">
        <v>13</v>
      </c>
      <c r="AC55" t="s">
        <v>4246</v>
      </c>
      <c r="AD55">
        <v>2</v>
      </c>
      <c r="AE55">
        <v>4</v>
      </c>
      <c r="AF55">
        <v>3</v>
      </c>
      <c r="AG55">
        <v>4587</v>
      </c>
      <c r="AH55">
        <v>1.5</v>
      </c>
      <c r="AI55">
        <v>25</v>
      </c>
      <c r="AJ55">
        <v>0</v>
      </c>
      <c r="AK55">
        <v>1</v>
      </c>
      <c r="AL55">
        <v>14</v>
      </c>
      <c r="AM55" t="s">
        <v>4247</v>
      </c>
      <c r="AN55" t="s">
        <v>4248</v>
      </c>
      <c r="AO55" t="s">
        <v>1084</v>
      </c>
      <c r="AP55">
        <v>16659583</v>
      </c>
      <c r="AR55">
        <v>110921</v>
      </c>
      <c r="AS55">
        <v>10476</v>
      </c>
      <c r="AT55" t="s">
        <v>59</v>
      </c>
      <c r="AU55">
        <v>7</v>
      </c>
      <c r="AV55" t="s">
        <v>1083</v>
      </c>
      <c r="AW55">
        <v>1</v>
      </c>
      <c r="AX55" t="s">
        <v>4260</v>
      </c>
      <c r="AY55">
        <v>5</v>
      </c>
      <c r="AZ55">
        <v>0</v>
      </c>
      <c r="BB55" t="s">
        <v>4250</v>
      </c>
    </row>
    <row r="56" spans="1:54" x14ac:dyDescent="0.25">
      <c r="A56">
        <v>634</v>
      </c>
      <c r="B56" t="s">
        <v>1037</v>
      </c>
      <c r="C56">
        <v>634</v>
      </c>
      <c r="D56" t="s">
        <v>1038</v>
      </c>
      <c r="E56" t="s">
        <v>116</v>
      </c>
      <c r="F56" t="s">
        <v>1042</v>
      </c>
      <c r="G56" t="s">
        <v>205</v>
      </c>
      <c r="H56" t="s">
        <v>269</v>
      </c>
      <c r="I56">
        <v>6116</v>
      </c>
      <c r="J56">
        <v>4.680339</v>
      </c>
      <c r="K56">
        <v>-74.135774999999995</v>
      </c>
      <c r="L56">
        <v>1</v>
      </c>
      <c r="M56">
        <v>0</v>
      </c>
      <c r="N56">
        <v>3</v>
      </c>
      <c r="O56">
        <v>19.3</v>
      </c>
      <c r="P56">
        <v>22</v>
      </c>
      <c r="Q56">
        <v>208</v>
      </c>
      <c r="R56">
        <v>230</v>
      </c>
      <c r="S56" t="s">
        <v>4243</v>
      </c>
      <c r="T56" t="s">
        <v>4244</v>
      </c>
      <c r="U56" t="s">
        <v>4244</v>
      </c>
      <c r="V56">
        <v>3</v>
      </c>
      <c r="W56">
        <v>7.5</v>
      </c>
      <c r="X56">
        <v>4</v>
      </c>
      <c r="Y56">
        <v>0</v>
      </c>
      <c r="Z56" t="s">
        <v>4252</v>
      </c>
      <c r="AA56">
        <v>0</v>
      </c>
      <c r="AB56">
        <v>9</v>
      </c>
      <c r="AC56" t="s">
        <v>4253</v>
      </c>
      <c r="AD56">
        <v>0</v>
      </c>
      <c r="AE56">
        <v>3</v>
      </c>
      <c r="AF56">
        <v>2</v>
      </c>
      <c r="AG56">
        <v>3881</v>
      </c>
      <c r="AH56">
        <v>1.5</v>
      </c>
      <c r="AI56">
        <v>13</v>
      </c>
      <c r="AJ56">
        <v>0</v>
      </c>
      <c r="AK56">
        <v>1</v>
      </c>
      <c r="AL56">
        <v>10</v>
      </c>
      <c r="AM56" t="s">
        <v>4247</v>
      </c>
      <c r="AN56" t="s">
        <v>4248</v>
      </c>
      <c r="AO56" t="s">
        <v>1049</v>
      </c>
      <c r="AP56">
        <v>16658007</v>
      </c>
      <c r="AR56">
        <v>110911</v>
      </c>
      <c r="AS56">
        <v>10458</v>
      </c>
      <c r="AT56" t="s">
        <v>59</v>
      </c>
      <c r="AU56">
        <v>7</v>
      </c>
      <c r="AV56" t="s">
        <v>1048</v>
      </c>
      <c r="AW56">
        <v>1</v>
      </c>
      <c r="AX56" t="s">
        <v>4252</v>
      </c>
      <c r="AY56">
        <v>1</v>
      </c>
      <c r="AZ56">
        <v>0</v>
      </c>
      <c r="BB56" t="s">
        <v>4250</v>
      </c>
    </row>
    <row r="57" spans="1:54" x14ac:dyDescent="0.25">
      <c r="A57">
        <v>635</v>
      </c>
      <c r="B57" t="s">
        <v>1784</v>
      </c>
      <c r="C57">
        <v>635</v>
      </c>
      <c r="D57" t="s">
        <v>1785</v>
      </c>
      <c r="E57" t="s">
        <v>116</v>
      </c>
      <c r="F57" t="s">
        <v>1785</v>
      </c>
      <c r="G57" t="s">
        <v>117</v>
      </c>
      <c r="H57" t="s">
        <v>682</v>
      </c>
      <c r="I57">
        <v>6117</v>
      </c>
      <c r="J57">
        <v>4.6195310000000003</v>
      </c>
      <c r="K57">
        <v>-74.080875000000006</v>
      </c>
      <c r="L57">
        <v>0</v>
      </c>
      <c r="M57">
        <v>0</v>
      </c>
      <c r="N57">
        <v>3</v>
      </c>
      <c r="O57">
        <v>19.600000000000001</v>
      </c>
      <c r="P57">
        <v>41</v>
      </c>
      <c r="Q57">
        <v>201</v>
      </c>
      <c r="R57">
        <v>242</v>
      </c>
      <c r="S57" t="s">
        <v>4243</v>
      </c>
      <c r="T57" t="s">
        <v>4251</v>
      </c>
      <c r="U57" t="s">
        <v>4251</v>
      </c>
      <c r="V57">
        <v>3</v>
      </c>
      <c r="W57">
        <v>11.25</v>
      </c>
      <c r="X57">
        <v>5</v>
      </c>
      <c r="Y57">
        <v>0</v>
      </c>
      <c r="Z57" t="s">
        <v>4252</v>
      </c>
      <c r="AA57">
        <v>0</v>
      </c>
      <c r="AB57">
        <v>9</v>
      </c>
      <c r="AC57" t="s">
        <v>4253</v>
      </c>
      <c r="AD57">
        <v>0</v>
      </c>
      <c r="AE57">
        <v>3</v>
      </c>
      <c r="AF57">
        <v>2</v>
      </c>
      <c r="AG57">
        <v>5262</v>
      </c>
      <c r="AH57">
        <v>1.5</v>
      </c>
      <c r="AI57">
        <v>13</v>
      </c>
      <c r="AJ57">
        <v>0</v>
      </c>
      <c r="AK57">
        <v>1</v>
      </c>
      <c r="AL57">
        <v>6</v>
      </c>
      <c r="AM57" t="s">
        <v>4247</v>
      </c>
      <c r="AN57" t="s">
        <v>4248</v>
      </c>
      <c r="AO57" t="s">
        <v>1553</v>
      </c>
      <c r="AP57">
        <v>16718090</v>
      </c>
      <c r="AR57">
        <v>111411</v>
      </c>
      <c r="AS57">
        <v>10490</v>
      </c>
      <c r="AT57" t="s">
        <v>59</v>
      </c>
      <c r="AU57">
        <v>7</v>
      </c>
      <c r="AV57" t="s">
        <v>1794</v>
      </c>
      <c r="BB57" t="s">
        <v>4250</v>
      </c>
    </row>
    <row r="58" spans="1:54" x14ac:dyDescent="0.25">
      <c r="A58">
        <v>636</v>
      </c>
      <c r="B58" t="s">
        <v>867</v>
      </c>
      <c r="C58">
        <v>636</v>
      </c>
      <c r="D58" t="s">
        <v>868</v>
      </c>
      <c r="E58" t="s">
        <v>116</v>
      </c>
      <c r="F58" t="s">
        <v>868</v>
      </c>
      <c r="G58" t="s">
        <v>205</v>
      </c>
      <c r="H58" t="s">
        <v>269</v>
      </c>
      <c r="I58">
        <v>6118</v>
      </c>
      <c r="J58">
        <v>4.6755430000000002</v>
      </c>
      <c r="K58">
        <v>-74.134800999999996</v>
      </c>
      <c r="L58">
        <v>0</v>
      </c>
      <c r="M58">
        <v>0</v>
      </c>
      <c r="N58">
        <v>3</v>
      </c>
      <c r="O58">
        <v>20.7</v>
      </c>
      <c r="P58">
        <v>81</v>
      </c>
      <c r="Q58">
        <v>282</v>
      </c>
      <c r="R58">
        <v>363</v>
      </c>
      <c r="S58" t="s">
        <v>4243</v>
      </c>
      <c r="T58" t="s">
        <v>4244</v>
      </c>
      <c r="U58" t="s">
        <v>4244</v>
      </c>
      <c r="V58">
        <v>3</v>
      </c>
      <c r="W58">
        <v>11.25</v>
      </c>
      <c r="X58">
        <v>5</v>
      </c>
      <c r="Y58">
        <v>0</v>
      </c>
      <c r="Z58" t="s">
        <v>4274</v>
      </c>
      <c r="AA58">
        <v>0</v>
      </c>
      <c r="AB58">
        <v>12</v>
      </c>
      <c r="AC58" t="s">
        <v>4246</v>
      </c>
      <c r="AD58">
        <v>0</v>
      </c>
      <c r="AE58">
        <v>3</v>
      </c>
      <c r="AF58">
        <v>2</v>
      </c>
      <c r="AG58">
        <v>5157</v>
      </c>
      <c r="AH58">
        <v>1.5</v>
      </c>
      <c r="AI58">
        <v>19</v>
      </c>
      <c r="AJ58">
        <v>6</v>
      </c>
      <c r="AK58">
        <v>1</v>
      </c>
      <c r="AL58">
        <v>8</v>
      </c>
      <c r="AM58" t="s">
        <v>4247</v>
      </c>
      <c r="AN58" t="s">
        <v>4248</v>
      </c>
      <c r="AO58" t="s">
        <v>878</v>
      </c>
      <c r="AP58">
        <v>16715468</v>
      </c>
      <c r="AR58">
        <v>110911</v>
      </c>
      <c r="AS58">
        <v>10497</v>
      </c>
      <c r="AT58" t="s">
        <v>59</v>
      </c>
      <c r="AU58">
        <v>7</v>
      </c>
      <c r="AV58" t="s">
        <v>877</v>
      </c>
      <c r="AW58">
        <v>1</v>
      </c>
      <c r="AX58" t="s">
        <v>4276</v>
      </c>
      <c r="AY58">
        <v>1</v>
      </c>
      <c r="AZ58">
        <v>0</v>
      </c>
      <c r="BA58">
        <v>47</v>
      </c>
      <c r="BB58" t="s">
        <v>4250</v>
      </c>
    </row>
    <row r="59" spans="1:54" x14ac:dyDescent="0.25">
      <c r="A59">
        <v>637</v>
      </c>
      <c r="B59" t="s">
        <v>655</v>
      </c>
      <c r="C59">
        <v>637</v>
      </c>
      <c r="D59" t="s">
        <v>656</v>
      </c>
      <c r="E59" t="s">
        <v>116</v>
      </c>
      <c r="F59" t="s">
        <v>656</v>
      </c>
      <c r="G59" t="s">
        <v>117</v>
      </c>
      <c r="H59" t="s">
        <v>155</v>
      </c>
      <c r="I59">
        <v>6119</v>
      </c>
      <c r="J59">
        <v>4.6078210000000004</v>
      </c>
      <c r="K59">
        <v>-74.071207999999999</v>
      </c>
      <c r="L59">
        <v>0</v>
      </c>
      <c r="M59">
        <v>0</v>
      </c>
      <c r="N59">
        <v>3</v>
      </c>
      <c r="O59">
        <v>19.5</v>
      </c>
      <c r="P59">
        <v>32</v>
      </c>
      <c r="Q59">
        <v>182</v>
      </c>
      <c r="R59">
        <v>214</v>
      </c>
      <c r="S59" t="s">
        <v>4243</v>
      </c>
      <c r="T59" t="s">
        <v>4244</v>
      </c>
      <c r="U59" t="s">
        <v>4244</v>
      </c>
      <c r="V59">
        <v>3</v>
      </c>
      <c r="W59">
        <v>7.5</v>
      </c>
      <c r="X59">
        <v>5</v>
      </c>
      <c r="Y59">
        <v>0</v>
      </c>
      <c r="Z59" t="s">
        <v>4274</v>
      </c>
      <c r="AA59">
        <v>0</v>
      </c>
      <c r="AB59">
        <v>10</v>
      </c>
      <c r="AC59" t="s">
        <v>4253</v>
      </c>
      <c r="AD59">
        <v>0</v>
      </c>
      <c r="AE59">
        <v>3</v>
      </c>
      <c r="AF59">
        <v>2</v>
      </c>
      <c r="AG59">
        <v>4558</v>
      </c>
      <c r="AH59">
        <v>3</v>
      </c>
      <c r="AI59">
        <v>15</v>
      </c>
      <c r="AJ59">
        <v>0</v>
      </c>
      <c r="AK59">
        <v>1</v>
      </c>
      <c r="AL59">
        <v>13</v>
      </c>
      <c r="AM59" t="s">
        <v>4247</v>
      </c>
      <c r="AN59" t="s">
        <v>4248</v>
      </c>
      <c r="AO59" t="s">
        <v>666</v>
      </c>
      <c r="AP59">
        <v>16612673</v>
      </c>
      <c r="AR59">
        <v>311076</v>
      </c>
      <c r="AS59">
        <v>10499</v>
      </c>
      <c r="AT59" t="s">
        <v>59</v>
      </c>
      <c r="AU59">
        <v>7</v>
      </c>
      <c r="AV59" t="s">
        <v>665</v>
      </c>
      <c r="BB59" t="s">
        <v>4250</v>
      </c>
    </row>
    <row r="60" spans="1:54" x14ac:dyDescent="0.25">
      <c r="A60">
        <v>638</v>
      </c>
      <c r="B60" t="s">
        <v>481</v>
      </c>
      <c r="C60">
        <v>638</v>
      </c>
      <c r="D60" t="s">
        <v>482</v>
      </c>
      <c r="E60" t="s">
        <v>116</v>
      </c>
      <c r="F60" t="s">
        <v>482</v>
      </c>
      <c r="G60" t="s">
        <v>117</v>
      </c>
      <c r="H60" t="s">
        <v>155</v>
      </c>
      <c r="I60">
        <v>6120</v>
      </c>
      <c r="J60">
        <v>4.6061969999999999</v>
      </c>
      <c r="K60">
        <v>-74.076155</v>
      </c>
      <c r="L60">
        <v>0</v>
      </c>
      <c r="M60">
        <v>0</v>
      </c>
      <c r="N60">
        <v>3</v>
      </c>
      <c r="O60">
        <v>16</v>
      </c>
      <c r="P60">
        <v>58</v>
      </c>
      <c r="Q60">
        <v>295</v>
      </c>
      <c r="R60">
        <v>353</v>
      </c>
      <c r="S60" t="s">
        <v>4243</v>
      </c>
      <c r="T60" t="s">
        <v>4244</v>
      </c>
      <c r="U60" t="s">
        <v>4244</v>
      </c>
      <c r="V60">
        <v>3</v>
      </c>
      <c r="W60">
        <v>7.5</v>
      </c>
      <c r="X60">
        <v>5</v>
      </c>
      <c r="Y60">
        <v>0</v>
      </c>
      <c r="Z60" t="s">
        <v>4274</v>
      </c>
      <c r="AA60">
        <v>0</v>
      </c>
      <c r="AB60">
        <v>10</v>
      </c>
      <c r="AC60" t="s">
        <v>4246</v>
      </c>
      <c r="AD60">
        <v>0</v>
      </c>
      <c r="AE60">
        <v>3</v>
      </c>
      <c r="AF60">
        <v>2</v>
      </c>
      <c r="AG60">
        <v>4287</v>
      </c>
      <c r="AH60">
        <v>1.5</v>
      </c>
      <c r="AI60">
        <v>14</v>
      </c>
      <c r="AJ60">
        <v>0</v>
      </c>
      <c r="AK60">
        <v>1</v>
      </c>
      <c r="AL60">
        <v>11</v>
      </c>
      <c r="AM60" t="s">
        <v>4247</v>
      </c>
      <c r="AN60" t="s">
        <v>4248</v>
      </c>
      <c r="AO60" t="s">
        <v>492</v>
      </c>
      <c r="AP60">
        <v>16717241</v>
      </c>
      <c r="AR60">
        <v>110321</v>
      </c>
      <c r="AS60">
        <v>10503</v>
      </c>
      <c r="AT60" t="s">
        <v>59</v>
      </c>
      <c r="AU60">
        <v>7</v>
      </c>
      <c r="AV60" t="s">
        <v>491</v>
      </c>
      <c r="BB60" t="s">
        <v>4250</v>
      </c>
    </row>
    <row r="61" spans="1:54" x14ac:dyDescent="0.25">
      <c r="A61">
        <v>639</v>
      </c>
      <c r="B61" t="s">
        <v>755</v>
      </c>
      <c r="C61">
        <v>639</v>
      </c>
      <c r="D61" t="s">
        <v>756</v>
      </c>
      <c r="E61" t="s">
        <v>116</v>
      </c>
      <c r="F61" t="s">
        <v>756</v>
      </c>
      <c r="G61" t="s">
        <v>205</v>
      </c>
      <c r="H61" t="s">
        <v>236</v>
      </c>
      <c r="I61">
        <v>6121</v>
      </c>
      <c r="J61">
        <v>4.672453</v>
      </c>
      <c r="K61">
        <v>-74.146828999999997</v>
      </c>
      <c r="L61">
        <v>0</v>
      </c>
      <c r="M61">
        <v>0</v>
      </c>
      <c r="N61">
        <v>3</v>
      </c>
      <c r="O61">
        <v>20.100000000000001</v>
      </c>
      <c r="P61">
        <v>54</v>
      </c>
      <c r="Q61">
        <v>191</v>
      </c>
      <c r="R61">
        <v>245</v>
      </c>
      <c r="S61" t="s">
        <v>4243</v>
      </c>
      <c r="T61" t="s">
        <v>4244</v>
      </c>
      <c r="U61" t="s">
        <v>4244</v>
      </c>
      <c r="V61">
        <v>3</v>
      </c>
      <c r="W61">
        <v>7.5</v>
      </c>
      <c r="X61">
        <v>5</v>
      </c>
      <c r="Y61">
        <v>0</v>
      </c>
      <c r="Z61" t="s">
        <v>4274</v>
      </c>
      <c r="AA61">
        <v>0</v>
      </c>
      <c r="AB61">
        <v>13</v>
      </c>
      <c r="AC61" t="s">
        <v>4253</v>
      </c>
      <c r="AD61">
        <v>0</v>
      </c>
      <c r="AE61">
        <v>3</v>
      </c>
      <c r="AF61">
        <v>2</v>
      </c>
      <c r="AG61">
        <v>4165</v>
      </c>
      <c r="AH61">
        <v>1.5</v>
      </c>
      <c r="AI61">
        <v>15</v>
      </c>
      <c r="AJ61">
        <v>0</v>
      </c>
      <c r="AK61">
        <v>1</v>
      </c>
      <c r="AL61">
        <v>9</v>
      </c>
      <c r="AM61" t="s">
        <v>4247</v>
      </c>
      <c r="AN61" t="s">
        <v>4248</v>
      </c>
      <c r="AO61" t="s">
        <v>766</v>
      </c>
      <c r="AP61">
        <v>16659542</v>
      </c>
      <c r="AR61">
        <v>109213</v>
      </c>
      <c r="AS61">
        <v>10507</v>
      </c>
      <c r="AT61" t="s">
        <v>59</v>
      </c>
      <c r="AU61">
        <v>7</v>
      </c>
      <c r="AV61" t="s">
        <v>765</v>
      </c>
      <c r="BB61" t="s">
        <v>4250</v>
      </c>
    </row>
    <row r="62" spans="1:54" x14ac:dyDescent="0.25">
      <c r="A62">
        <v>640</v>
      </c>
      <c r="B62" t="s">
        <v>1542</v>
      </c>
      <c r="C62">
        <v>640</v>
      </c>
      <c r="D62" t="s">
        <v>1543</v>
      </c>
      <c r="E62" t="s">
        <v>116</v>
      </c>
      <c r="F62" t="s">
        <v>1543</v>
      </c>
      <c r="G62" t="s">
        <v>117</v>
      </c>
      <c r="H62" t="s">
        <v>682</v>
      </c>
      <c r="I62">
        <v>6122</v>
      </c>
      <c r="J62">
        <v>4.6178359999999996</v>
      </c>
      <c r="K62">
        <v>-74.083535999999995</v>
      </c>
      <c r="L62">
        <v>0</v>
      </c>
      <c r="M62">
        <v>0</v>
      </c>
      <c r="N62">
        <v>3</v>
      </c>
      <c r="O62">
        <v>20.8</v>
      </c>
      <c r="P62">
        <v>47</v>
      </c>
      <c r="Q62">
        <v>211</v>
      </c>
      <c r="R62">
        <v>258</v>
      </c>
      <c r="S62" t="s">
        <v>4243</v>
      </c>
      <c r="T62" t="s">
        <v>4287</v>
      </c>
      <c r="U62" t="s">
        <v>4287</v>
      </c>
      <c r="V62">
        <v>3</v>
      </c>
      <c r="W62">
        <v>7.5</v>
      </c>
      <c r="X62">
        <v>5</v>
      </c>
      <c r="Y62">
        <v>0</v>
      </c>
      <c r="Z62" t="s">
        <v>4274</v>
      </c>
      <c r="AA62">
        <v>0</v>
      </c>
      <c r="AB62">
        <v>14</v>
      </c>
      <c r="AC62" t="s">
        <v>4253</v>
      </c>
      <c r="AD62">
        <v>0</v>
      </c>
      <c r="AE62">
        <v>3</v>
      </c>
      <c r="AF62">
        <v>2</v>
      </c>
      <c r="AG62">
        <v>4449</v>
      </c>
      <c r="AH62">
        <v>1.5</v>
      </c>
      <c r="AI62">
        <v>12</v>
      </c>
      <c r="AJ62">
        <v>10</v>
      </c>
      <c r="AK62">
        <v>1</v>
      </c>
      <c r="AL62">
        <v>8</v>
      </c>
      <c r="AM62" t="s">
        <v>4247</v>
      </c>
      <c r="AN62" t="s">
        <v>4248</v>
      </c>
      <c r="AO62" t="s">
        <v>1553</v>
      </c>
      <c r="AP62">
        <v>16718199</v>
      </c>
      <c r="AR62">
        <v>111411</v>
      </c>
      <c r="AS62">
        <v>10512</v>
      </c>
      <c r="AT62" t="s">
        <v>59</v>
      </c>
      <c r="AU62">
        <v>7</v>
      </c>
      <c r="AV62" t="s">
        <v>1552</v>
      </c>
      <c r="BB62" t="s">
        <v>4250</v>
      </c>
    </row>
    <row r="63" spans="1:54" x14ac:dyDescent="0.25">
      <c r="A63">
        <v>641</v>
      </c>
      <c r="B63" t="s">
        <v>960</v>
      </c>
      <c r="C63">
        <v>641</v>
      </c>
      <c r="D63" t="s">
        <v>961</v>
      </c>
      <c r="E63" t="s">
        <v>116</v>
      </c>
      <c r="F63" t="s">
        <v>961</v>
      </c>
      <c r="G63" t="s">
        <v>205</v>
      </c>
      <c r="H63" t="s">
        <v>269</v>
      </c>
      <c r="I63">
        <v>6123</v>
      </c>
      <c r="J63">
        <v>4.6546159999999999</v>
      </c>
      <c r="K63">
        <v>-74.130860999999996</v>
      </c>
      <c r="L63">
        <v>12</v>
      </c>
      <c r="M63">
        <v>0</v>
      </c>
      <c r="N63">
        <v>4</v>
      </c>
      <c r="O63">
        <v>22.7</v>
      </c>
      <c r="P63">
        <v>63</v>
      </c>
      <c r="Q63">
        <v>277</v>
      </c>
      <c r="R63">
        <v>340</v>
      </c>
      <c r="S63" t="s">
        <v>4243</v>
      </c>
      <c r="T63" t="s">
        <v>4244</v>
      </c>
      <c r="U63" t="s">
        <v>4244</v>
      </c>
      <c r="V63">
        <v>3</v>
      </c>
      <c r="W63">
        <v>8.75</v>
      </c>
      <c r="X63">
        <v>4</v>
      </c>
      <c r="Y63">
        <v>0</v>
      </c>
      <c r="Z63" t="s">
        <v>4274</v>
      </c>
      <c r="AA63">
        <v>0</v>
      </c>
      <c r="AB63">
        <v>13</v>
      </c>
      <c r="AC63" t="s">
        <v>4253</v>
      </c>
      <c r="AD63">
        <v>0</v>
      </c>
      <c r="AE63">
        <v>3</v>
      </c>
      <c r="AF63">
        <v>3</v>
      </c>
      <c r="AG63">
        <v>5328</v>
      </c>
      <c r="AH63">
        <v>3</v>
      </c>
      <c r="AI63">
        <v>18</v>
      </c>
      <c r="AJ63">
        <v>12</v>
      </c>
      <c r="AK63">
        <v>1</v>
      </c>
      <c r="AL63">
        <v>10</v>
      </c>
      <c r="AM63" t="s">
        <v>4247</v>
      </c>
      <c r="AN63" t="s">
        <v>4248</v>
      </c>
      <c r="AO63" t="s">
        <v>971</v>
      </c>
      <c r="AP63">
        <v>16612400</v>
      </c>
      <c r="AR63">
        <v>110931</v>
      </c>
      <c r="AS63">
        <v>10669</v>
      </c>
      <c r="AT63" t="s">
        <v>59</v>
      </c>
      <c r="AU63">
        <v>7</v>
      </c>
      <c r="AV63" t="s">
        <v>970</v>
      </c>
      <c r="BB63" t="s">
        <v>4250</v>
      </c>
    </row>
    <row r="64" spans="1:54" x14ac:dyDescent="0.25">
      <c r="A64">
        <v>642</v>
      </c>
      <c r="B64" t="s">
        <v>1090</v>
      </c>
      <c r="C64">
        <v>642</v>
      </c>
      <c r="D64" t="s">
        <v>1091</v>
      </c>
      <c r="E64" t="s">
        <v>116</v>
      </c>
      <c r="F64" t="s">
        <v>1091</v>
      </c>
      <c r="G64" t="s">
        <v>205</v>
      </c>
      <c r="H64" t="s">
        <v>236</v>
      </c>
      <c r="I64">
        <v>6124</v>
      </c>
      <c r="J64">
        <v>4.6812849999999999</v>
      </c>
      <c r="K64">
        <v>-74.1486491</v>
      </c>
      <c r="L64">
        <v>0</v>
      </c>
      <c r="M64">
        <v>0</v>
      </c>
      <c r="N64">
        <v>3</v>
      </c>
      <c r="O64">
        <v>20.7</v>
      </c>
      <c r="P64">
        <v>51</v>
      </c>
      <c r="Q64">
        <v>237</v>
      </c>
      <c r="R64">
        <v>288</v>
      </c>
      <c r="S64" t="s">
        <v>4243</v>
      </c>
      <c r="T64" t="s">
        <v>4244</v>
      </c>
      <c r="U64" t="s">
        <v>4244</v>
      </c>
      <c r="V64">
        <v>3</v>
      </c>
      <c r="W64">
        <v>8.75</v>
      </c>
      <c r="X64">
        <v>5</v>
      </c>
      <c r="Y64">
        <v>0</v>
      </c>
      <c r="Z64" t="s">
        <v>4274</v>
      </c>
      <c r="AA64">
        <v>0</v>
      </c>
      <c r="AB64">
        <v>11</v>
      </c>
      <c r="AC64" t="s">
        <v>4253</v>
      </c>
      <c r="AD64">
        <v>0</v>
      </c>
      <c r="AE64">
        <v>3</v>
      </c>
      <c r="AF64">
        <v>2</v>
      </c>
      <c r="AG64">
        <v>3754</v>
      </c>
      <c r="AH64">
        <v>1.5</v>
      </c>
      <c r="AI64">
        <v>19</v>
      </c>
      <c r="AJ64">
        <v>0</v>
      </c>
      <c r="AK64">
        <v>1</v>
      </c>
      <c r="AL64">
        <v>11</v>
      </c>
      <c r="AM64" t="s">
        <v>4247</v>
      </c>
      <c r="AN64" t="s">
        <v>4248</v>
      </c>
      <c r="AO64" t="s">
        <v>1100</v>
      </c>
      <c r="AP64">
        <v>16716615</v>
      </c>
      <c r="AR64">
        <v>110921</v>
      </c>
      <c r="AS64">
        <v>10702</v>
      </c>
      <c r="AT64" t="s">
        <v>59</v>
      </c>
      <c r="AU64">
        <v>7</v>
      </c>
      <c r="AV64" t="s">
        <v>1099</v>
      </c>
      <c r="BB64" t="s">
        <v>4250</v>
      </c>
    </row>
    <row r="65" spans="1:54" x14ac:dyDescent="0.25">
      <c r="A65">
        <v>643</v>
      </c>
      <c r="B65" t="s">
        <v>1055</v>
      </c>
      <c r="C65">
        <v>643</v>
      </c>
      <c r="D65" t="s">
        <v>1056</v>
      </c>
      <c r="E65" t="s">
        <v>116</v>
      </c>
      <c r="F65" t="s">
        <v>1060</v>
      </c>
      <c r="G65" t="s">
        <v>205</v>
      </c>
      <c r="H65" t="s">
        <v>236</v>
      </c>
      <c r="I65">
        <v>6125</v>
      </c>
      <c r="J65">
        <v>4.6866300000000001</v>
      </c>
      <c r="K65">
        <v>-74.142989999999998</v>
      </c>
      <c r="L65">
        <v>0</v>
      </c>
      <c r="M65">
        <v>0</v>
      </c>
      <c r="N65">
        <v>3</v>
      </c>
      <c r="O65">
        <v>20.6</v>
      </c>
      <c r="P65">
        <v>28</v>
      </c>
      <c r="Q65">
        <v>234</v>
      </c>
      <c r="R65">
        <v>262</v>
      </c>
      <c r="S65" t="s">
        <v>4243</v>
      </c>
      <c r="T65" t="s">
        <v>4244</v>
      </c>
      <c r="U65" t="s">
        <v>4244</v>
      </c>
      <c r="V65">
        <v>3</v>
      </c>
      <c r="W65">
        <v>7.5</v>
      </c>
      <c r="X65">
        <v>4</v>
      </c>
      <c r="Y65">
        <v>0</v>
      </c>
      <c r="Z65" t="s">
        <v>4274</v>
      </c>
      <c r="AA65">
        <v>0</v>
      </c>
      <c r="AB65">
        <v>13</v>
      </c>
      <c r="AC65" t="s">
        <v>4253</v>
      </c>
      <c r="AD65">
        <v>0</v>
      </c>
      <c r="AE65">
        <v>3</v>
      </c>
      <c r="AF65">
        <v>2</v>
      </c>
      <c r="AG65">
        <v>3685</v>
      </c>
      <c r="AH65">
        <v>3</v>
      </c>
      <c r="AI65">
        <v>19</v>
      </c>
      <c r="AJ65">
        <v>0</v>
      </c>
      <c r="AK65">
        <v>1</v>
      </c>
      <c r="AL65">
        <v>7</v>
      </c>
      <c r="AM65" t="s">
        <v>4247</v>
      </c>
      <c r="AN65" t="s">
        <v>4248</v>
      </c>
      <c r="AO65" t="s">
        <v>1067</v>
      </c>
      <c r="AP65">
        <v>16718157</v>
      </c>
      <c r="AR65">
        <v>110911</v>
      </c>
      <c r="AS65">
        <v>10701</v>
      </c>
      <c r="AT65" t="s">
        <v>59</v>
      </c>
      <c r="AU65">
        <v>7</v>
      </c>
      <c r="AV65" t="s">
        <v>1066</v>
      </c>
      <c r="BB65" t="s">
        <v>4250</v>
      </c>
    </row>
    <row r="66" spans="1:54" x14ac:dyDescent="0.25">
      <c r="A66">
        <v>644</v>
      </c>
      <c r="B66" t="s">
        <v>258</v>
      </c>
      <c r="C66">
        <v>644</v>
      </c>
      <c r="D66" t="s">
        <v>259</v>
      </c>
      <c r="E66" t="s">
        <v>116</v>
      </c>
      <c r="F66" t="s">
        <v>259</v>
      </c>
      <c r="G66" t="s">
        <v>205</v>
      </c>
      <c r="H66" t="s">
        <v>269</v>
      </c>
      <c r="I66">
        <v>6126</v>
      </c>
      <c r="J66">
        <v>4.6671250000000004</v>
      </c>
      <c r="K66">
        <v>-74.120942999999997</v>
      </c>
      <c r="L66">
        <v>5</v>
      </c>
      <c r="M66">
        <v>0</v>
      </c>
      <c r="N66">
        <v>4</v>
      </c>
      <c r="O66">
        <v>21.5</v>
      </c>
      <c r="P66">
        <v>37</v>
      </c>
      <c r="Q66">
        <v>254</v>
      </c>
      <c r="R66">
        <v>291</v>
      </c>
      <c r="S66" t="s">
        <v>4243</v>
      </c>
      <c r="T66" t="s">
        <v>4244</v>
      </c>
      <c r="U66" t="s">
        <v>4244</v>
      </c>
      <c r="V66">
        <v>3</v>
      </c>
      <c r="W66">
        <v>8.75</v>
      </c>
      <c r="X66">
        <v>5</v>
      </c>
      <c r="Y66">
        <v>0</v>
      </c>
      <c r="Z66" t="s">
        <v>4274</v>
      </c>
      <c r="AA66">
        <v>0</v>
      </c>
      <c r="AB66">
        <v>16</v>
      </c>
      <c r="AC66" t="s">
        <v>4253</v>
      </c>
      <c r="AD66">
        <v>0</v>
      </c>
      <c r="AE66">
        <v>3</v>
      </c>
      <c r="AF66">
        <v>2</v>
      </c>
      <c r="AG66">
        <v>7148</v>
      </c>
      <c r="AH66">
        <v>1.5</v>
      </c>
      <c r="AI66">
        <v>18</v>
      </c>
      <c r="AJ66">
        <v>7</v>
      </c>
      <c r="AK66">
        <v>1</v>
      </c>
      <c r="AL66">
        <v>11</v>
      </c>
      <c r="AM66" t="s">
        <v>4247</v>
      </c>
      <c r="AN66" t="s">
        <v>4248</v>
      </c>
      <c r="AO66" t="s">
        <v>270</v>
      </c>
      <c r="AP66">
        <v>16612434</v>
      </c>
      <c r="AR66">
        <v>110931</v>
      </c>
      <c r="AS66">
        <v>10670</v>
      </c>
      <c r="AT66" t="s">
        <v>59</v>
      </c>
      <c r="AU66">
        <v>7</v>
      </c>
      <c r="AV66" t="s">
        <v>268</v>
      </c>
      <c r="BB66" t="s">
        <v>4250</v>
      </c>
    </row>
    <row r="67" spans="1:54" x14ac:dyDescent="0.25">
      <c r="A67">
        <v>645</v>
      </c>
      <c r="B67" t="s">
        <v>1403</v>
      </c>
      <c r="C67">
        <v>645</v>
      </c>
      <c r="D67" t="s">
        <v>1404</v>
      </c>
      <c r="E67" t="s">
        <v>116</v>
      </c>
      <c r="F67" t="s">
        <v>1404</v>
      </c>
      <c r="G67" t="s">
        <v>205</v>
      </c>
      <c r="H67" t="s">
        <v>269</v>
      </c>
      <c r="I67">
        <v>6127</v>
      </c>
      <c r="J67">
        <v>4.6680679999999999</v>
      </c>
      <c r="K67">
        <v>-74.117823000000001</v>
      </c>
      <c r="L67">
        <v>3</v>
      </c>
      <c r="M67">
        <v>0</v>
      </c>
      <c r="N67">
        <v>4</v>
      </c>
      <c r="O67">
        <v>20.5</v>
      </c>
      <c r="P67">
        <v>34</v>
      </c>
      <c r="Q67">
        <v>248</v>
      </c>
      <c r="R67">
        <v>282</v>
      </c>
      <c r="S67" t="s">
        <v>4243</v>
      </c>
      <c r="T67" t="s">
        <v>4244</v>
      </c>
      <c r="U67" t="s">
        <v>4244</v>
      </c>
      <c r="V67">
        <v>3</v>
      </c>
      <c r="W67">
        <v>7.5</v>
      </c>
      <c r="X67">
        <v>5</v>
      </c>
      <c r="Y67">
        <v>0</v>
      </c>
      <c r="Z67" t="s">
        <v>4260</v>
      </c>
      <c r="AA67">
        <v>0</v>
      </c>
      <c r="AB67">
        <v>11</v>
      </c>
      <c r="AC67" t="s">
        <v>4253</v>
      </c>
      <c r="AD67">
        <v>0</v>
      </c>
      <c r="AE67">
        <v>3</v>
      </c>
      <c r="AF67">
        <v>2</v>
      </c>
      <c r="AG67">
        <v>3307</v>
      </c>
      <c r="AH67">
        <v>3</v>
      </c>
      <c r="AI67">
        <v>10</v>
      </c>
      <c r="AJ67">
        <v>13</v>
      </c>
      <c r="AK67">
        <v>1</v>
      </c>
      <c r="AL67">
        <v>10</v>
      </c>
      <c r="AM67" t="s">
        <v>4247</v>
      </c>
      <c r="AN67" t="s">
        <v>4248</v>
      </c>
      <c r="AO67" t="s">
        <v>1414</v>
      </c>
      <c r="AP67">
        <v>16612467</v>
      </c>
      <c r="AR67">
        <v>109310</v>
      </c>
      <c r="AS67">
        <v>10455</v>
      </c>
      <c r="AT67" t="s">
        <v>59</v>
      </c>
      <c r="AU67">
        <v>7</v>
      </c>
      <c r="AV67" t="s">
        <v>1413</v>
      </c>
      <c r="BB67" t="s">
        <v>4250</v>
      </c>
    </row>
    <row r="68" spans="1:54" x14ac:dyDescent="0.25">
      <c r="A68">
        <v>646</v>
      </c>
      <c r="B68" t="s">
        <v>943</v>
      </c>
      <c r="C68">
        <v>646</v>
      </c>
      <c r="D68" t="s">
        <v>944</v>
      </c>
      <c r="E68" t="s">
        <v>116</v>
      </c>
      <c r="F68" t="s">
        <v>944</v>
      </c>
      <c r="G68" t="s">
        <v>117</v>
      </c>
      <c r="H68" t="s">
        <v>636</v>
      </c>
      <c r="I68">
        <v>6128</v>
      </c>
      <c r="J68">
        <v>4.6221670000000001</v>
      </c>
      <c r="K68">
        <v>-74.077106000000001</v>
      </c>
      <c r="L68">
        <v>0</v>
      </c>
      <c r="M68">
        <v>0</v>
      </c>
      <c r="N68">
        <v>3</v>
      </c>
      <c r="O68">
        <v>18.899999999999999</v>
      </c>
      <c r="P68">
        <v>34</v>
      </c>
      <c r="Q68">
        <v>229</v>
      </c>
      <c r="R68">
        <v>263</v>
      </c>
      <c r="S68" t="s">
        <v>4243</v>
      </c>
      <c r="T68" t="s">
        <v>4244</v>
      </c>
      <c r="U68" t="s">
        <v>4244</v>
      </c>
      <c r="V68">
        <v>3</v>
      </c>
      <c r="W68">
        <v>10</v>
      </c>
      <c r="X68">
        <v>5</v>
      </c>
      <c r="Y68">
        <v>0</v>
      </c>
      <c r="Z68" t="s">
        <v>4252</v>
      </c>
      <c r="AA68">
        <v>0</v>
      </c>
      <c r="AB68">
        <v>8</v>
      </c>
      <c r="AC68" t="s">
        <v>4253</v>
      </c>
      <c r="AD68">
        <v>0</v>
      </c>
      <c r="AE68">
        <v>3</v>
      </c>
      <c r="AF68">
        <v>2</v>
      </c>
      <c r="AG68">
        <v>5283</v>
      </c>
      <c r="AH68">
        <v>1.5</v>
      </c>
      <c r="AI68">
        <v>16</v>
      </c>
      <c r="AJ68">
        <v>0</v>
      </c>
      <c r="AK68">
        <v>1</v>
      </c>
      <c r="AL68">
        <v>9</v>
      </c>
      <c r="AM68" t="s">
        <v>4247</v>
      </c>
      <c r="AN68" t="s">
        <v>4248</v>
      </c>
      <c r="AO68" t="s">
        <v>954</v>
      </c>
      <c r="AP68">
        <v>16658551</v>
      </c>
      <c r="AR68">
        <v>111311531</v>
      </c>
      <c r="AS68">
        <v>10456</v>
      </c>
      <c r="AT68" t="s">
        <v>59</v>
      </c>
      <c r="AU68">
        <v>7</v>
      </c>
      <c r="AV68" t="s">
        <v>953</v>
      </c>
      <c r="BB68" t="s">
        <v>4250</v>
      </c>
    </row>
    <row r="69" spans="1:54" x14ac:dyDescent="0.25">
      <c r="A69">
        <v>647</v>
      </c>
      <c r="B69" t="s">
        <v>1739</v>
      </c>
      <c r="C69">
        <v>647</v>
      </c>
      <c r="D69" t="s">
        <v>1740</v>
      </c>
      <c r="E69" t="s">
        <v>116</v>
      </c>
      <c r="F69" t="s">
        <v>1740</v>
      </c>
      <c r="G69" t="s">
        <v>117</v>
      </c>
      <c r="H69" t="s">
        <v>843</v>
      </c>
      <c r="I69">
        <v>6129</v>
      </c>
      <c r="J69">
        <v>4.6369420000000003</v>
      </c>
      <c r="K69">
        <v>-74.096733</v>
      </c>
      <c r="L69">
        <v>0</v>
      </c>
      <c r="M69">
        <v>0</v>
      </c>
      <c r="N69">
        <v>5</v>
      </c>
      <c r="O69">
        <v>19</v>
      </c>
      <c r="P69">
        <v>67</v>
      </c>
      <c r="Q69">
        <v>370</v>
      </c>
      <c r="R69">
        <v>437</v>
      </c>
      <c r="S69" t="s">
        <v>4243</v>
      </c>
      <c r="T69" t="s">
        <v>4244</v>
      </c>
      <c r="U69" t="s">
        <v>4244</v>
      </c>
      <c r="V69">
        <v>4</v>
      </c>
      <c r="W69">
        <v>15</v>
      </c>
      <c r="X69">
        <v>8</v>
      </c>
      <c r="Y69">
        <v>0</v>
      </c>
      <c r="Z69" t="s">
        <v>4288</v>
      </c>
      <c r="AA69">
        <v>0</v>
      </c>
      <c r="AB69">
        <v>16</v>
      </c>
      <c r="AC69" t="s">
        <v>4246</v>
      </c>
      <c r="AD69">
        <v>2</v>
      </c>
      <c r="AE69">
        <v>4</v>
      </c>
      <c r="AF69">
        <v>12</v>
      </c>
      <c r="AG69">
        <v>6190</v>
      </c>
      <c r="AH69">
        <v>3</v>
      </c>
      <c r="AI69">
        <v>28</v>
      </c>
      <c r="AJ69">
        <v>22</v>
      </c>
      <c r="AK69">
        <v>1</v>
      </c>
      <c r="AL69">
        <v>17</v>
      </c>
      <c r="AM69" t="s">
        <v>4247</v>
      </c>
      <c r="AN69" t="s">
        <v>4248</v>
      </c>
      <c r="AO69" t="s">
        <v>1750</v>
      </c>
      <c r="AP69">
        <v>15493091</v>
      </c>
      <c r="AR69">
        <v>111321000</v>
      </c>
      <c r="AS69">
        <v>10475</v>
      </c>
      <c r="AT69" t="s">
        <v>59</v>
      </c>
      <c r="AU69">
        <v>7</v>
      </c>
      <c r="AV69" t="s">
        <v>1749</v>
      </c>
      <c r="BB69" t="s">
        <v>4250</v>
      </c>
    </row>
    <row r="70" spans="1:54" x14ac:dyDescent="0.25">
      <c r="A70">
        <v>648</v>
      </c>
      <c r="B70" t="s">
        <v>832</v>
      </c>
      <c r="C70">
        <v>648</v>
      </c>
      <c r="D70" t="s">
        <v>833</v>
      </c>
      <c r="E70" t="s">
        <v>116</v>
      </c>
      <c r="F70" t="s">
        <v>833</v>
      </c>
      <c r="G70" t="s">
        <v>117</v>
      </c>
      <c r="H70" t="s">
        <v>843</v>
      </c>
      <c r="I70">
        <v>6130</v>
      </c>
      <c r="J70">
        <v>4.6290659999999999</v>
      </c>
      <c r="K70">
        <v>-74.086680000000001</v>
      </c>
      <c r="L70">
        <v>1</v>
      </c>
      <c r="M70">
        <v>0</v>
      </c>
      <c r="N70">
        <v>5</v>
      </c>
      <c r="O70">
        <v>19.100000000000001</v>
      </c>
      <c r="P70">
        <v>83</v>
      </c>
      <c r="Q70">
        <v>333</v>
      </c>
      <c r="R70">
        <v>416</v>
      </c>
      <c r="S70" t="s">
        <v>4243</v>
      </c>
      <c r="T70" t="s">
        <v>4256</v>
      </c>
      <c r="U70" t="s">
        <v>4273</v>
      </c>
      <c r="V70">
        <v>3</v>
      </c>
      <c r="W70">
        <v>11.25</v>
      </c>
      <c r="X70">
        <v>5</v>
      </c>
      <c r="Y70">
        <v>0</v>
      </c>
      <c r="Z70" t="s">
        <v>4274</v>
      </c>
      <c r="AA70">
        <v>0</v>
      </c>
      <c r="AB70">
        <v>11</v>
      </c>
      <c r="AC70" t="s">
        <v>4246</v>
      </c>
      <c r="AD70">
        <v>2</v>
      </c>
      <c r="AE70">
        <v>3</v>
      </c>
      <c r="AF70">
        <v>6</v>
      </c>
      <c r="AG70">
        <v>5993</v>
      </c>
      <c r="AH70">
        <v>1.5</v>
      </c>
      <c r="AI70">
        <v>8</v>
      </c>
      <c r="AJ70">
        <v>18</v>
      </c>
      <c r="AK70">
        <v>1</v>
      </c>
      <c r="AL70">
        <v>12</v>
      </c>
      <c r="AM70" t="s">
        <v>4247</v>
      </c>
      <c r="AN70" t="s">
        <v>4248</v>
      </c>
      <c r="AO70" t="s">
        <v>844</v>
      </c>
      <c r="AP70">
        <v>15493109</v>
      </c>
      <c r="AR70">
        <v>111321</v>
      </c>
      <c r="AS70">
        <v>10500</v>
      </c>
      <c r="AT70" t="s">
        <v>59</v>
      </c>
      <c r="AU70">
        <v>7</v>
      </c>
      <c r="AV70" t="s">
        <v>842</v>
      </c>
      <c r="BB70" t="s">
        <v>4250</v>
      </c>
    </row>
    <row r="71" spans="1:54" x14ac:dyDescent="0.25">
      <c r="A71">
        <v>649</v>
      </c>
      <c r="B71" t="s">
        <v>3704</v>
      </c>
      <c r="C71">
        <v>649</v>
      </c>
      <c r="D71" t="s">
        <v>3705</v>
      </c>
      <c r="E71" t="s">
        <v>116</v>
      </c>
      <c r="F71" t="s">
        <v>3709</v>
      </c>
      <c r="G71" t="s">
        <v>205</v>
      </c>
      <c r="H71" t="s">
        <v>3591</v>
      </c>
      <c r="I71">
        <v>8269</v>
      </c>
      <c r="J71">
        <v>4.8175929999999996</v>
      </c>
      <c r="K71">
        <v>-74.363242999999997</v>
      </c>
      <c r="L71">
        <v>3</v>
      </c>
      <c r="M71">
        <v>0</v>
      </c>
      <c r="N71">
        <v>3</v>
      </c>
      <c r="O71">
        <v>19</v>
      </c>
      <c r="P71">
        <v>60</v>
      </c>
      <c r="Q71">
        <v>250</v>
      </c>
      <c r="R71">
        <v>310</v>
      </c>
      <c r="S71" t="s">
        <v>4243</v>
      </c>
      <c r="T71" t="s">
        <v>4244</v>
      </c>
      <c r="U71" t="s">
        <v>4244</v>
      </c>
      <c r="V71">
        <v>3</v>
      </c>
      <c r="W71">
        <v>7.5</v>
      </c>
      <c r="X71">
        <v>5</v>
      </c>
      <c r="Y71">
        <v>0</v>
      </c>
      <c r="Z71" t="s">
        <v>4259</v>
      </c>
      <c r="AA71">
        <v>0</v>
      </c>
      <c r="AD71">
        <v>0</v>
      </c>
      <c r="AF71">
        <v>1</v>
      </c>
      <c r="AI71">
        <v>10</v>
      </c>
      <c r="AJ71">
        <v>1</v>
      </c>
      <c r="AK71">
        <v>1</v>
      </c>
      <c r="AL71">
        <v>4</v>
      </c>
      <c r="AM71" t="s">
        <v>4258</v>
      </c>
      <c r="AN71" t="s">
        <v>4289</v>
      </c>
      <c r="AO71" t="s">
        <v>3715</v>
      </c>
      <c r="AP71">
        <v>16659575</v>
      </c>
      <c r="AR71">
        <v>253052</v>
      </c>
      <c r="AS71">
        <v>10501</v>
      </c>
      <c r="AT71" t="s">
        <v>59</v>
      </c>
      <c r="AU71">
        <v>7</v>
      </c>
      <c r="AV71" t="s">
        <v>3572</v>
      </c>
      <c r="BB71" t="s">
        <v>4250</v>
      </c>
    </row>
    <row r="72" spans="1:54" x14ac:dyDescent="0.25">
      <c r="A72">
        <v>650</v>
      </c>
      <c r="B72" t="s">
        <v>3690</v>
      </c>
      <c r="C72">
        <v>650</v>
      </c>
      <c r="D72" t="s">
        <v>3691</v>
      </c>
      <c r="E72" t="s">
        <v>116</v>
      </c>
      <c r="F72" t="s">
        <v>3695</v>
      </c>
      <c r="G72" t="s">
        <v>205</v>
      </c>
      <c r="H72" t="s">
        <v>3591</v>
      </c>
      <c r="I72">
        <v>8270</v>
      </c>
      <c r="J72">
        <v>4.8201320000000001</v>
      </c>
      <c r="K72">
        <v>-74.355147000000002</v>
      </c>
      <c r="L72">
        <v>5</v>
      </c>
      <c r="M72">
        <v>0</v>
      </c>
      <c r="N72">
        <v>3</v>
      </c>
      <c r="O72">
        <v>18.7</v>
      </c>
      <c r="P72">
        <v>43</v>
      </c>
      <c r="Q72">
        <v>296</v>
      </c>
      <c r="R72">
        <v>339</v>
      </c>
      <c r="S72" t="s">
        <v>4243</v>
      </c>
      <c r="T72" t="s">
        <v>4244</v>
      </c>
      <c r="U72" t="s">
        <v>4244</v>
      </c>
      <c r="V72">
        <v>3</v>
      </c>
      <c r="W72">
        <v>10</v>
      </c>
      <c r="X72">
        <v>5</v>
      </c>
      <c r="Y72">
        <v>0</v>
      </c>
      <c r="Z72" t="s">
        <v>4259</v>
      </c>
      <c r="AA72">
        <v>0</v>
      </c>
      <c r="AD72">
        <v>0</v>
      </c>
      <c r="AF72">
        <v>2</v>
      </c>
      <c r="AI72">
        <v>26</v>
      </c>
      <c r="AJ72">
        <v>2</v>
      </c>
      <c r="AK72">
        <v>1</v>
      </c>
      <c r="AL72">
        <v>7</v>
      </c>
      <c r="AM72" t="s">
        <v>4258</v>
      </c>
      <c r="AN72" t="s">
        <v>4289</v>
      </c>
      <c r="AO72" t="s">
        <v>3702</v>
      </c>
      <c r="AP72">
        <v>16612533</v>
      </c>
      <c r="AS72">
        <v>10505</v>
      </c>
      <c r="AT72" t="s">
        <v>59</v>
      </c>
      <c r="AU72">
        <v>7</v>
      </c>
      <c r="AV72" t="s">
        <v>3701</v>
      </c>
      <c r="BB72" t="s">
        <v>4250</v>
      </c>
    </row>
    <row r="73" spans="1:54" x14ac:dyDescent="0.25">
      <c r="A73">
        <v>651</v>
      </c>
      <c r="B73" t="s">
        <v>1767</v>
      </c>
      <c r="C73">
        <v>651</v>
      </c>
      <c r="D73" t="s">
        <v>1768</v>
      </c>
      <c r="E73" t="s">
        <v>116</v>
      </c>
      <c r="F73" t="s">
        <v>1768</v>
      </c>
      <c r="G73" t="s">
        <v>117</v>
      </c>
      <c r="H73" t="s">
        <v>155</v>
      </c>
      <c r="I73">
        <v>6133</v>
      </c>
      <c r="J73">
        <v>4.620876</v>
      </c>
      <c r="K73">
        <v>-74.068186999999995</v>
      </c>
      <c r="L73">
        <v>0</v>
      </c>
      <c r="M73">
        <v>0</v>
      </c>
      <c r="N73">
        <v>4</v>
      </c>
      <c r="O73">
        <v>17.7</v>
      </c>
      <c r="P73">
        <v>78</v>
      </c>
      <c r="Q73">
        <v>272</v>
      </c>
      <c r="R73">
        <v>350</v>
      </c>
      <c r="S73" t="s">
        <v>4243</v>
      </c>
      <c r="T73" t="s">
        <v>4244</v>
      </c>
      <c r="U73" t="s">
        <v>4244</v>
      </c>
      <c r="V73">
        <v>3</v>
      </c>
      <c r="W73">
        <v>8.75</v>
      </c>
      <c r="X73">
        <v>5</v>
      </c>
      <c r="Y73">
        <v>0</v>
      </c>
      <c r="Z73" t="s">
        <v>4274</v>
      </c>
      <c r="AA73">
        <v>0</v>
      </c>
      <c r="AB73">
        <v>12</v>
      </c>
      <c r="AC73" t="s">
        <v>4246</v>
      </c>
      <c r="AD73">
        <v>0</v>
      </c>
      <c r="AE73">
        <v>3</v>
      </c>
      <c r="AF73">
        <v>2</v>
      </c>
      <c r="AG73">
        <v>4400</v>
      </c>
      <c r="AH73">
        <v>1.5</v>
      </c>
      <c r="AI73">
        <v>18</v>
      </c>
      <c r="AJ73">
        <v>0</v>
      </c>
      <c r="AK73">
        <v>1</v>
      </c>
      <c r="AL73">
        <v>11</v>
      </c>
      <c r="AM73" t="s">
        <v>4247</v>
      </c>
      <c r="AN73" t="s">
        <v>4248</v>
      </c>
      <c r="AO73" t="s">
        <v>1778</v>
      </c>
      <c r="AP73">
        <v>16718041</v>
      </c>
      <c r="AR73">
        <v>110311122</v>
      </c>
      <c r="AS73">
        <v>10510</v>
      </c>
      <c r="AT73" t="s">
        <v>59</v>
      </c>
      <c r="AU73">
        <v>7</v>
      </c>
      <c r="AV73" t="s">
        <v>1777</v>
      </c>
      <c r="BB73" t="s">
        <v>4250</v>
      </c>
    </row>
    <row r="74" spans="1:54" x14ac:dyDescent="0.25">
      <c r="A74">
        <v>652</v>
      </c>
      <c r="B74" t="s">
        <v>4192</v>
      </c>
      <c r="C74">
        <v>652</v>
      </c>
      <c r="D74" t="s">
        <v>4193</v>
      </c>
      <c r="E74" t="s">
        <v>116</v>
      </c>
      <c r="F74" t="s">
        <v>4193</v>
      </c>
      <c r="G74" t="s">
        <v>205</v>
      </c>
      <c r="H74" t="s">
        <v>3483</v>
      </c>
      <c r="I74">
        <v>8271</v>
      </c>
      <c r="J74">
        <v>4.7593199999999998</v>
      </c>
      <c r="K74">
        <v>-74.380420999999998</v>
      </c>
      <c r="L74">
        <v>0</v>
      </c>
      <c r="M74">
        <v>0</v>
      </c>
      <c r="N74">
        <v>3</v>
      </c>
      <c r="O74">
        <v>17.7</v>
      </c>
      <c r="P74">
        <v>27</v>
      </c>
      <c r="Q74">
        <v>189</v>
      </c>
      <c r="R74">
        <v>216</v>
      </c>
      <c r="S74" t="s">
        <v>4243</v>
      </c>
      <c r="T74" t="s">
        <v>4244</v>
      </c>
      <c r="U74" t="s">
        <v>4244</v>
      </c>
      <c r="V74">
        <v>2</v>
      </c>
      <c r="W74">
        <v>7.5</v>
      </c>
      <c r="X74">
        <v>4</v>
      </c>
      <c r="Y74">
        <v>0</v>
      </c>
      <c r="Z74" t="s">
        <v>4290</v>
      </c>
      <c r="AA74">
        <v>0</v>
      </c>
      <c r="AB74">
        <v>15</v>
      </c>
      <c r="AC74" t="s">
        <v>4291</v>
      </c>
      <c r="AD74">
        <v>0</v>
      </c>
      <c r="AE74">
        <v>2</v>
      </c>
      <c r="AF74">
        <v>2</v>
      </c>
      <c r="AI74">
        <v>15</v>
      </c>
      <c r="AJ74">
        <v>2</v>
      </c>
      <c r="AK74">
        <v>1</v>
      </c>
      <c r="AL74">
        <v>5</v>
      </c>
      <c r="AM74" t="s">
        <v>4258</v>
      </c>
      <c r="AN74" t="s">
        <v>4193</v>
      </c>
      <c r="AO74" t="s">
        <v>4203</v>
      </c>
      <c r="AP74">
        <v>16718215</v>
      </c>
      <c r="AR74">
        <v>253010</v>
      </c>
      <c r="AS74">
        <v>10780</v>
      </c>
      <c r="AT74" t="s">
        <v>59</v>
      </c>
      <c r="AU74">
        <v>7</v>
      </c>
      <c r="AV74" t="s">
        <v>4202</v>
      </c>
      <c r="BB74" t="s">
        <v>4250</v>
      </c>
    </row>
    <row r="75" spans="1:54" x14ac:dyDescent="0.25">
      <c r="A75">
        <v>653</v>
      </c>
      <c r="B75" t="s">
        <v>1672</v>
      </c>
      <c r="C75">
        <v>653</v>
      </c>
      <c r="D75" t="s">
        <v>1673</v>
      </c>
      <c r="E75" t="s">
        <v>116</v>
      </c>
      <c r="F75" t="s">
        <v>1673</v>
      </c>
      <c r="G75" t="s">
        <v>117</v>
      </c>
      <c r="H75" t="s">
        <v>187</v>
      </c>
      <c r="I75">
        <v>6135</v>
      </c>
      <c r="J75">
        <v>4.622687</v>
      </c>
      <c r="K75">
        <v>-74.109919000000005</v>
      </c>
      <c r="L75">
        <v>0</v>
      </c>
      <c r="M75">
        <v>0</v>
      </c>
      <c r="N75">
        <v>3</v>
      </c>
      <c r="O75">
        <v>20.8</v>
      </c>
      <c r="P75">
        <v>84</v>
      </c>
      <c r="Q75">
        <v>384</v>
      </c>
      <c r="R75">
        <v>468</v>
      </c>
      <c r="S75" t="s">
        <v>4243</v>
      </c>
      <c r="T75" t="s">
        <v>4244</v>
      </c>
      <c r="U75" t="s">
        <v>4244</v>
      </c>
      <c r="V75">
        <v>3</v>
      </c>
      <c r="W75">
        <v>10</v>
      </c>
      <c r="X75">
        <v>5</v>
      </c>
      <c r="Y75">
        <v>0</v>
      </c>
      <c r="Z75" t="s">
        <v>4274</v>
      </c>
      <c r="AA75">
        <v>0</v>
      </c>
      <c r="AB75">
        <v>13</v>
      </c>
      <c r="AC75" t="s">
        <v>4253</v>
      </c>
      <c r="AD75">
        <v>2</v>
      </c>
      <c r="AE75">
        <v>3</v>
      </c>
      <c r="AF75">
        <v>4</v>
      </c>
      <c r="AG75">
        <v>5162</v>
      </c>
      <c r="AH75">
        <v>3</v>
      </c>
      <c r="AI75">
        <v>20</v>
      </c>
      <c r="AJ75">
        <v>0</v>
      </c>
      <c r="AK75">
        <v>1</v>
      </c>
      <c r="AL75">
        <v>9</v>
      </c>
      <c r="AM75" t="s">
        <v>4247</v>
      </c>
      <c r="AN75" t="s">
        <v>4248</v>
      </c>
      <c r="AO75" t="s">
        <v>1683</v>
      </c>
      <c r="AP75">
        <v>16659591</v>
      </c>
      <c r="AR75">
        <v>111611</v>
      </c>
      <c r="AS75">
        <v>10855</v>
      </c>
      <c r="AT75" t="s">
        <v>59</v>
      </c>
      <c r="AU75">
        <v>7</v>
      </c>
      <c r="AV75" t="s">
        <v>1682</v>
      </c>
      <c r="BB75" t="s">
        <v>4250</v>
      </c>
    </row>
    <row r="76" spans="1:54" x14ac:dyDescent="0.25">
      <c r="A76">
        <v>655</v>
      </c>
      <c r="B76" t="s">
        <v>1386</v>
      </c>
      <c r="C76">
        <v>655</v>
      </c>
      <c r="D76" t="s">
        <v>1387</v>
      </c>
      <c r="E76" t="s">
        <v>116</v>
      </c>
      <c r="F76" t="s">
        <v>1387</v>
      </c>
      <c r="G76" t="s">
        <v>117</v>
      </c>
      <c r="H76" t="s">
        <v>843</v>
      </c>
      <c r="I76">
        <v>6137</v>
      </c>
      <c r="J76">
        <v>4.6304939999999997</v>
      </c>
      <c r="K76">
        <v>-74.131258000000003</v>
      </c>
      <c r="L76">
        <v>0</v>
      </c>
      <c r="M76">
        <v>0</v>
      </c>
      <c r="N76">
        <v>4</v>
      </c>
      <c r="O76">
        <v>18.3</v>
      </c>
      <c r="P76">
        <v>37</v>
      </c>
      <c r="Q76">
        <v>238</v>
      </c>
      <c r="R76">
        <v>275</v>
      </c>
      <c r="S76" t="s">
        <v>4243</v>
      </c>
      <c r="T76" t="s">
        <v>4244</v>
      </c>
      <c r="U76" t="s">
        <v>4244</v>
      </c>
      <c r="V76">
        <v>3</v>
      </c>
      <c r="W76">
        <v>11.25</v>
      </c>
      <c r="X76">
        <v>5</v>
      </c>
      <c r="Y76">
        <v>0</v>
      </c>
      <c r="Z76" t="s">
        <v>4274</v>
      </c>
      <c r="AA76">
        <v>0</v>
      </c>
      <c r="AB76">
        <v>12</v>
      </c>
      <c r="AC76" t="s">
        <v>4246</v>
      </c>
      <c r="AD76">
        <v>0</v>
      </c>
      <c r="AE76">
        <v>3</v>
      </c>
      <c r="AF76">
        <v>2</v>
      </c>
      <c r="AG76">
        <v>5527</v>
      </c>
      <c r="AH76">
        <v>3</v>
      </c>
      <c r="AI76">
        <v>18</v>
      </c>
      <c r="AJ76">
        <v>10</v>
      </c>
      <c r="AK76">
        <v>1</v>
      </c>
      <c r="AL76">
        <v>9</v>
      </c>
      <c r="AM76" t="s">
        <v>4247</v>
      </c>
      <c r="AN76" t="s">
        <v>4248</v>
      </c>
      <c r="AO76" t="s">
        <v>1397</v>
      </c>
      <c r="AP76">
        <v>16612723</v>
      </c>
      <c r="AQ76" s="1">
        <v>43775</v>
      </c>
      <c r="AR76">
        <v>110831000</v>
      </c>
      <c r="AS76">
        <v>10900</v>
      </c>
      <c r="AT76" t="s">
        <v>59</v>
      </c>
      <c r="AU76">
        <v>7</v>
      </c>
      <c r="AV76" t="s">
        <v>1396</v>
      </c>
      <c r="BB76" t="s">
        <v>4250</v>
      </c>
    </row>
    <row r="77" spans="1:54" x14ac:dyDescent="0.25">
      <c r="A77">
        <v>656</v>
      </c>
      <c r="B77" t="s">
        <v>351</v>
      </c>
      <c r="C77">
        <v>656</v>
      </c>
      <c r="D77" t="s">
        <v>352</v>
      </c>
      <c r="E77" t="s">
        <v>116</v>
      </c>
      <c r="F77" t="s">
        <v>352</v>
      </c>
      <c r="G77" t="s">
        <v>117</v>
      </c>
      <c r="H77" t="s">
        <v>118</v>
      </c>
      <c r="I77">
        <v>6138</v>
      </c>
      <c r="J77">
        <v>4.6540499999999998</v>
      </c>
      <c r="K77">
        <v>-74.075844000000004</v>
      </c>
      <c r="L77">
        <v>2</v>
      </c>
      <c r="M77">
        <v>0</v>
      </c>
      <c r="N77">
        <v>3</v>
      </c>
      <c r="O77">
        <v>21.2</v>
      </c>
      <c r="P77">
        <v>40</v>
      </c>
      <c r="Q77">
        <v>240</v>
      </c>
      <c r="R77">
        <v>280</v>
      </c>
      <c r="S77" t="s">
        <v>4243</v>
      </c>
      <c r="T77" t="s">
        <v>4244</v>
      </c>
      <c r="U77" t="s">
        <v>4244</v>
      </c>
      <c r="V77">
        <v>2</v>
      </c>
      <c r="W77">
        <v>7.5</v>
      </c>
      <c r="X77">
        <v>5</v>
      </c>
      <c r="Y77">
        <v>0</v>
      </c>
      <c r="Z77" t="s">
        <v>4284</v>
      </c>
      <c r="AA77">
        <v>0</v>
      </c>
      <c r="AB77">
        <v>11</v>
      </c>
      <c r="AC77" t="s">
        <v>4253</v>
      </c>
      <c r="AD77">
        <v>0</v>
      </c>
      <c r="AE77">
        <v>2</v>
      </c>
      <c r="AF77">
        <v>2</v>
      </c>
      <c r="AG77">
        <v>2996</v>
      </c>
      <c r="AH77">
        <v>3</v>
      </c>
      <c r="AI77">
        <v>20</v>
      </c>
      <c r="AJ77">
        <v>0</v>
      </c>
      <c r="AK77">
        <v>1</v>
      </c>
      <c r="AL77">
        <v>6</v>
      </c>
      <c r="AM77" t="s">
        <v>4247</v>
      </c>
      <c r="AN77" t="s">
        <v>4248</v>
      </c>
      <c r="AO77" t="s">
        <v>362</v>
      </c>
      <c r="AP77">
        <v>16718132</v>
      </c>
      <c r="AR77">
        <v>111221516</v>
      </c>
      <c r="AS77">
        <v>10929</v>
      </c>
      <c r="AT77" t="s">
        <v>59</v>
      </c>
      <c r="AU77">
        <v>7</v>
      </c>
      <c r="AV77" t="s">
        <v>361</v>
      </c>
      <c r="BB77" t="s">
        <v>4250</v>
      </c>
    </row>
    <row r="78" spans="1:54" x14ac:dyDescent="0.25">
      <c r="A78">
        <v>659</v>
      </c>
      <c r="B78" t="s">
        <v>3579</v>
      </c>
      <c r="C78">
        <v>659</v>
      </c>
      <c r="D78" t="s">
        <v>3580</v>
      </c>
      <c r="E78" t="s">
        <v>116</v>
      </c>
      <c r="F78" t="s">
        <v>3584</v>
      </c>
      <c r="G78" t="s">
        <v>205</v>
      </c>
      <c r="H78" t="s">
        <v>3591</v>
      </c>
      <c r="I78">
        <v>8272</v>
      </c>
      <c r="J78">
        <v>4.8089219999999999</v>
      </c>
      <c r="K78">
        <v>-74.351902999999993</v>
      </c>
      <c r="L78">
        <v>0</v>
      </c>
      <c r="M78">
        <v>0</v>
      </c>
      <c r="N78">
        <v>3</v>
      </c>
      <c r="O78">
        <v>22</v>
      </c>
      <c r="P78">
        <v>38</v>
      </c>
      <c r="Q78">
        <v>304</v>
      </c>
      <c r="R78">
        <v>342</v>
      </c>
      <c r="S78" t="s">
        <v>4243</v>
      </c>
      <c r="T78" t="s">
        <v>4292</v>
      </c>
      <c r="U78" t="s">
        <v>4293</v>
      </c>
      <c r="V78">
        <v>3</v>
      </c>
      <c r="W78">
        <v>7.5</v>
      </c>
      <c r="X78">
        <v>5</v>
      </c>
      <c r="Y78">
        <v>0</v>
      </c>
      <c r="Z78" t="s">
        <v>4294</v>
      </c>
      <c r="AD78">
        <v>0</v>
      </c>
      <c r="AF78">
        <v>2</v>
      </c>
      <c r="AI78">
        <v>18</v>
      </c>
      <c r="AJ78">
        <v>2</v>
      </c>
      <c r="AK78">
        <v>1</v>
      </c>
      <c r="AL78">
        <v>7</v>
      </c>
      <c r="AM78" t="s">
        <v>4258</v>
      </c>
      <c r="AN78" t="s">
        <v>4289</v>
      </c>
      <c r="AO78" t="s">
        <v>3484</v>
      </c>
      <c r="AP78">
        <v>16612541</v>
      </c>
      <c r="AS78">
        <v>10960</v>
      </c>
      <c r="AT78" t="s">
        <v>59</v>
      </c>
      <c r="AU78">
        <v>7</v>
      </c>
      <c r="AV78" t="s">
        <v>3590</v>
      </c>
      <c r="BB78" t="s">
        <v>4250</v>
      </c>
    </row>
    <row r="79" spans="1:54" x14ac:dyDescent="0.25">
      <c r="A79">
        <v>660</v>
      </c>
      <c r="B79" t="s">
        <v>3593</v>
      </c>
      <c r="C79">
        <v>660</v>
      </c>
      <c r="D79" t="s">
        <v>3594</v>
      </c>
      <c r="E79" t="s">
        <v>116</v>
      </c>
      <c r="F79" t="s">
        <v>3594</v>
      </c>
      <c r="G79" t="s">
        <v>205</v>
      </c>
      <c r="H79" t="s">
        <v>3540</v>
      </c>
      <c r="I79">
        <v>6142</v>
      </c>
      <c r="J79">
        <v>4.7399041000000004</v>
      </c>
      <c r="K79">
        <v>-74.154294899999996</v>
      </c>
      <c r="L79">
        <v>0</v>
      </c>
      <c r="M79">
        <v>1</v>
      </c>
      <c r="N79">
        <v>4</v>
      </c>
      <c r="O79">
        <v>18.7</v>
      </c>
      <c r="P79">
        <v>6</v>
      </c>
      <c r="Q79">
        <v>38</v>
      </c>
      <c r="R79">
        <v>44</v>
      </c>
      <c r="S79" t="s">
        <v>4243</v>
      </c>
      <c r="T79" t="s">
        <v>4295</v>
      </c>
      <c r="U79" t="s">
        <v>4296</v>
      </c>
      <c r="V79">
        <v>1</v>
      </c>
      <c r="W79">
        <v>1.25</v>
      </c>
      <c r="X79">
        <v>1</v>
      </c>
      <c r="Y79">
        <v>0</v>
      </c>
      <c r="Z79" t="s">
        <v>4284</v>
      </c>
      <c r="AA79">
        <v>1</v>
      </c>
      <c r="AB79">
        <v>1</v>
      </c>
      <c r="AC79" t="s">
        <v>4297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2</v>
      </c>
      <c r="AJ79">
        <v>5</v>
      </c>
      <c r="AK79">
        <v>0</v>
      </c>
      <c r="AL79">
        <v>1</v>
      </c>
      <c r="AM79" t="s">
        <v>4247</v>
      </c>
      <c r="AN79" t="s">
        <v>4248</v>
      </c>
      <c r="AO79" t="s">
        <v>861</v>
      </c>
      <c r="AP79">
        <v>16718140</v>
      </c>
      <c r="AR79">
        <v>250027</v>
      </c>
      <c r="AS79">
        <v>10498</v>
      </c>
      <c r="AT79" t="s">
        <v>59</v>
      </c>
      <c r="AU79">
        <v>7</v>
      </c>
      <c r="AV79" t="s">
        <v>3603</v>
      </c>
      <c r="BB79" t="s">
        <v>4250</v>
      </c>
    </row>
    <row r="80" spans="1:54" x14ac:dyDescent="0.25">
      <c r="A80">
        <v>661</v>
      </c>
      <c r="B80" t="s">
        <v>2093</v>
      </c>
      <c r="C80">
        <v>661</v>
      </c>
      <c r="D80" t="s">
        <v>2094</v>
      </c>
      <c r="E80" t="s">
        <v>116</v>
      </c>
      <c r="F80" t="s">
        <v>2094</v>
      </c>
      <c r="G80" t="s">
        <v>205</v>
      </c>
      <c r="H80" t="s">
        <v>206</v>
      </c>
      <c r="I80">
        <v>6143</v>
      </c>
      <c r="J80">
        <v>4.6474299999999999</v>
      </c>
      <c r="K80">
        <v>-74.147343000000006</v>
      </c>
      <c r="L80">
        <v>6</v>
      </c>
      <c r="M80">
        <v>0</v>
      </c>
      <c r="N80">
        <v>5</v>
      </c>
      <c r="O80">
        <v>17.600000000000001</v>
      </c>
      <c r="P80">
        <v>87</v>
      </c>
      <c r="Q80">
        <v>341</v>
      </c>
      <c r="R80">
        <v>428</v>
      </c>
      <c r="S80" t="s">
        <v>4243</v>
      </c>
      <c r="T80" t="s">
        <v>4292</v>
      </c>
      <c r="U80" t="s">
        <v>4293</v>
      </c>
      <c r="V80">
        <v>3</v>
      </c>
      <c r="W80">
        <v>7.5</v>
      </c>
      <c r="X80">
        <v>5</v>
      </c>
      <c r="Y80">
        <v>0</v>
      </c>
      <c r="Z80" t="s">
        <v>4298</v>
      </c>
      <c r="AA80">
        <v>0</v>
      </c>
      <c r="AB80">
        <v>16</v>
      </c>
      <c r="AC80" t="s">
        <v>4246</v>
      </c>
      <c r="AD80">
        <v>0</v>
      </c>
      <c r="AE80">
        <v>3</v>
      </c>
      <c r="AF80">
        <v>2</v>
      </c>
      <c r="AG80">
        <v>4236</v>
      </c>
      <c r="AH80">
        <v>3</v>
      </c>
      <c r="AI80">
        <v>17</v>
      </c>
      <c r="AJ80">
        <v>0</v>
      </c>
      <c r="AK80">
        <v>1</v>
      </c>
      <c r="AL80">
        <v>10</v>
      </c>
      <c r="AM80" t="s">
        <v>4247</v>
      </c>
      <c r="AN80" t="s">
        <v>4248</v>
      </c>
      <c r="AO80" t="s">
        <v>2104</v>
      </c>
      <c r="AP80">
        <v>16659641</v>
      </c>
      <c r="AQ80" s="1">
        <v>43731</v>
      </c>
      <c r="AR80">
        <v>110821</v>
      </c>
      <c r="AS80">
        <v>10980</v>
      </c>
      <c r="AT80" t="s">
        <v>59</v>
      </c>
      <c r="AU80">
        <v>7</v>
      </c>
      <c r="AV80" t="s">
        <v>2103</v>
      </c>
      <c r="BB80" t="s">
        <v>4250</v>
      </c>
    </row>
    <row r="81" spans="1:54" x14ac:dyDescent="0.25">
      <c r="A81">
        <v>663</v>
      </c>
      <c r="B81" t="s">
        <v>448</v>
      </c>
      <c r="C81">
        <v>663</v>
      </c>
      <c r="D81" t="s">
        <v>449</v>
      </c>
      <c r="E81" t="s">
        <v>116</v>
      </c>
      <c r="F81" t="s">
        <v>449</v>
      </c>
      <c r="G81" t="s">
        <v>117</v>
      </c>
      <c r="H81" t="s">
        <v>138</v>
      </c>
      <c r="I81">
        <v>6145</v>
      </c>
      <c r="J81">
        <v>4.5874100000000002</v>
      </c>
      <c r="K81">
        <v>-74.084648999999999</v>
      </c>
      <c r="L81">
        <v>0</v>
      </c>
      <c r="M81">
        <v>0</v>
      </c>
      <c r="N81">
        <v>3</v>
      </c>
      <c r="O81">
        <v>19.3</v>
      </c>
      <c r="P81">
        <v>67</v>
      </c>
      <c r="Q81">
        <v>255</v>
      </c>
      <c r="R81">
        <v>322</v>
      </c>
      <c r="S81" t="s">
        <v>4243</v>
      </c>
      <c r="T81" t="s">
        <v>4292</v>
      </c>
      <c r="U81" t="s">
        <v>4293</v>
      </c>
      <c r="V81">
        <v>3</v>
      </c>
      <c r="W81">
        <v>7.5</v>
      </c>
      <c r="X81">
        <v>5</v>
      </c>
      <c r="Y81">
        <v>0</v>
      </c>
      <c r="Z81" t="s">
        <v>4298</v>
      </c>
      <c r="AA81">
        <v>0</v>
      </c>
      <c r="AB81">
        <v>15</v>
      </c>
      <c r="AC81" t="s">
        <v>4253</v>
      </c>
      <c r="AD81">
        <v>0</v>
      </c>
      <c r="AE81">
        <v>3</v>
      </c>
      <c r="AF81">
        <v>2</v>
      </c>
      <c r="AG81">
        <v>2734</v>
      </c>
      <c r="AH81">
        <v>0</v>
      </c>
      <c r="AI81">
        <v>14</v>
      </c>
      <c r="AJ81">
        <v>2</v>
      </c>
      <c r="AK81">
        <v>1</v>
      </c>
      <c r="AL81">
        <v>7</v>
      </c>
      <c r="AM81" t="s">
        <v>4247</v>
      </c>
      <c r="AN81" t="s">
        <v>4248</v>
      </c>
      <c r="AO81" t="s">
        <v>459</v>
      </c>
      <c r="AP81">
        <v>16851222</v>
      </c>
      <c r="AQ81" s="1">
        <v>43758</v>
      </c>
      <c r="AR81">
        <v>110411002</v>
      </c>
      <c r="AS81">
        <v>11053</v>
      </c>
      <c r="AT81" t="s">
        <v>59</v>
      </c>
      <c r="AU81">
        <v>7</v>
      </c>
      <c r="AV81" t="s">
        <v>458</v>
      </c>
      <c r="BB81" t="s">
        <v>4250</v>
      </c>
    </row>
    <row r="82" spans="1:54" x14ac:dyDescent="0.25">
      <c r="A82">
        <v>776</v>
      </c>
      <c r="B82" t="s">
        <v>3749</v>
      </c>
      <c r="C82">
        <v>776</v>
      </c>
      <c r="D82" t="s">
        <v>3750</v>
      </c>
      <c r="E82" t="s">
        <v>116</v>
      </c>
      <c r="F82" t="s">
        <v>3750</v>
      </c>
      <c r="G82" t="s">
        <v>205</v>
      </c>
      <c r="H82" t="s">
        <v>89</v>
      </c>
      <c r="I82">
        <v>8186</v>
      </c>
      <c r="J82">
        <v>4.7157309999999999</v>
      </c>
      <c r="K82">
        <v>-74.215052</v>
      </c>
      <c r="L82">
        <v>0</v>
      </c>
      <c r="M82">
        <v>0</v>
      </c>
      <c r="N82">
        <v>3</v>
      </c>
      <c r="O82">
        <v>17.899999999999999</v>
      </c>
      <c r="P82">
        <v>46</v>
      </c>
      <c r="Q82">
        <v>262</v>
      </c>
      <c r="R82">
        <v>308</v>
      </c>
      <c r="S82" t="s">
        <v>4243</v>
      </c>
      <c r="T82" t="s">
        <v>4244</v>
      </c>
      <c r="U82" t="s">
        <v>4273</v>
      </c>
      <c r="V82">
        <v>3</v>
      </c>
      <c r="W82">
        <v>11.25</v>
      </c>
      <c r="X82">
        <v>6</v>
      </c>
      <c r="Y82">
        <v>0</v>
      </c>
      <c r="Z82" t="s">
        <v>4299</v>
      </c>
      <c r="AA82">
        <v>0</v>
      </c>
      <c r="AB82">
        <v>16</v>
      </c>
      <c r="AC82" t="s">
        <v>4246</v>
      </c>
      <c r="AD82">
        <v>0</v>
      </c>
      <c r="AE82">
        <v>3</v>
      </c>
      <c r="AF82">
        <v>3</v>
      </c>
      <c r="AG82">
        <v>20</v>
      </c>
      <c r="AH82">
        <v>3</v>
      </c>
      <c r="AI82">
        <v>21</v>
      </c>
      <c r="AJ82">
        <v>3</v>
      </c>
      <c r="AK82">
        <v>1</v>
      </c>
      <c r="AL82">
        <v>9</v>
      </c>
      <c r="AM82" t="s">
        <v>4258</v>
      </c>
      <c r="AN82" t="s">
        <v>4300</v>
      </c>
      <c r="AO82" t="s">
        <v>3760</v>
      </c>
      <c r="AP82">
        <v>16658775</v>
      </c>
      <c r="AS82">
        <v>10593</v>
      </c>
      <c r="AT82" t="s">
        <v>59</v>
      </c>
      <c r="AU82">
        <v>7</v>
      </c>
      <c r="AV82" t="s">
        <v>3759</v>
      </c>
      <c r="BB82" t="s">
        <v>4250</v>
      </c>
    </row>
    <row r="83" spans="1:54" x14ac:dyDescent="0.25">
      <c r="A83">
        <v>777</v>
      </c>
      <c r="B83" t="s">
        <v>3732</v>
      </c>
      <c r="C83">
        <v>777</v>
      </c>
      <c r="D83" t="s">
        <v>3733</v>
      </c>
      <c r="E83" t="s">
        <v>116</v>
      </c>
      <c r="F83" t="s">
        <v>3733</v>
      </c>
      <c r="G83" t="s">
        <v>205</v>
      </c>
      <c r="H83" t="s">
        <v>89</v>
      </c>
      <c r="I83">
        <v>8187</v>
      </c>
      <c r="J83">
        <v>4.7098040000000001</v>
      </c>
      <c r="K83">
        <v>-74.215185000000005</v>
      </c>
      <c r="L83">
        <v>6</v>
      </c>
      <c r="M83">
        <v>0</v>
      </c>
      <c r="N83">
        <v>3</v>
      </c>
      <c r="O83">
        <v>18.7</v>
      </c>
      <c r="P83">
        <v>106</v>
      </c>
      <c r="Q83">
        <v>250</v>
      </c>
      <c r="R83">
        <v>356</v>
      </c>
      <c r="S83" t="s">
        <v>4243</v>
      </c>
      <c r="T83" t="s">
        <v>4244</v>
      </c>
      <c r="U83" t="s">
        <v>4273</v>
      </c>
      <c r="V83">
        <v>3</v>
      </c>
      <c r="W83">
        <v>10</v>
      </c>
      <c r="X83">
        <v>5</v>
      </c>
      <c r="Y83">
        <v>0</v>
      </c>
      <c r="Z83" t="s">
        <v>4260</v>
      </c>
      <c r="AA83">
        <v>0</v>
      </c>
      <c r="AB83">
        <v>16</v>
      </c>
      <c r="AC83" t="s">
        <v>4246</v>
      </c>
      <c r="AD83">
        <v>0</v>
      </c>
      <c r="AE83">
        <v>2</v>
      </c>
      <c r="AF83">
        <v>3</v>
      </c>
      <c r="AG83">
        <v>20</v>
      </c>
      <c r="AH83">
        <v>3</v>
      </c>
      <c r="AI83">
        <v>21</v>
      </c>
      <c r="AJ83">
        <v>3</v>
      </c>
      <c r="AK83">
        <v>1</v>
      </c>
      <c r="AL83">
        <v>7</v>
      </c>
      <c r="AM83" t="s">
        <v>4258</v>
      </c>
      <c r="AN83" t="s">
        <v>4300</v>
      </c>
      <c r="AO83" t="s">
        <v>3743</v>
      </c>
      <c r="AP83">
        <v>16612897</v>
      </c>
      <c r="AS83">
        <v>10594</v>
      </c>
      <c r="AT83" t="s">
        <v>59</v>
      </c>
      <c r="AU83">
        <v>7</v>
      </c>
      <c r="AV83" t="s">
        <v>3742</v>
      </c>
      <c r="BB83" t="s">
        <v>4250</v>
      </c>
    </row>
    <row r="84" spans="1:54" x14ac:dyDescent="0.25">
      <c r="A84">
        <v>778</v>
      </c>
      <c r="B84" t="s">
        <v>3796</v>
      </c>
      <c r="C84">
        <v>778</v>
      </c>
      <c r="D84" t="s">
        <v>3797</v>
      </c>
      <c r="E84" t="s">
        <v>116</v>
      </c>
      <c r="F84" t="s">
        <v>3797</v>
      </c>
      <c r="G84" t="s">
        <v>205</v>
      </c>
      <c r="H84" t="s">
        <v>89</v>
      </c>
      <c r="I84">
        <v>8188</v>
      </c>
      <c r="J84">
        <v>4.7257939999999996</v>
      </c>
      <c r="K84">
        <v>-74.216980000000007</v>
      </c>
      <c r="L84">
        <v>2</v>
      </c>
      <c r="M84">
        <v>0</v>
      </c>
      <c r="N84">
        <v>3</v>
      </c>
      <c r="O84">
        <v>20.399999999999999</v>
      </c>
      <c r="P84">
        <v>53</v>
      </c>
      <c r="Q84">
        <v>258</v>
      </c>
      <c r="R84">
        <v>311</v>
      </c>
      <c r="S84" t="s">
        <v>4243</v>
      </c>
      <c r="T84" t="s">
        <v>4244</v>
      </c>
      <c r="U84" t="s">
        <v>4273</v>
      </c>
      <c r="V84">
        <v>2</v>
      </c>
      <c r="W84">
        <v>6.25</v>
      </c>
      <c r="X84">
        <v>5</v>
      </c>
      <c r="Y84">
        <v>0</v>
      </c>
      <c r="Z84" t="s">
        <v>4299</v>
      </c>
      <c r="AA84">
        <v>0</v>
      </c>
      <c r="AB84">
        <v>10</v>
      </c>
      <c r="AC84" t="s">
        <v>4246</v>
      </c>
      <c r="AD84">
        <v>0</v>
      </c>
      <c r="AE84">
        <v>2</v>
      </c>
      <c r="AF84">
        <v>3</v>
      </c>
      <c r="AG84">
        <v>20</v>
      </c>
      <c r="AH84">
        <v>3</v>
      </c>
      <c r="AI84">
        <v>19</v>
      </c>
      <c r="AJ84">
        <v>3</v>
      </c>
      <c r="AK84">
        <v>1</v>
      </c>
      <c r="AL84">
        <v>5</v>
      </c>
      <c r="AM84" t="s">
        <v>4258</v>
      </c>
      <c r="AN84" t="s">
        <v>4300</v>
      </c>
      <c r="AO84" t="s">
        <v>3807</v>
      </c>
      <c r="AP84">
        <v>16658809</v>
      </c>
      <c r="AS84">
        <v>10595</v>
      </c>
      <c r="AT84" t="s">
        <v>59</v>
      </c>
      <c r="AU84">
        <v>7</v>
      </c>
      <c r="AV84" t="s">
        <v>3806</v>
      </c>
      <c r="BB84" t="s">
        <v>4250</v>
      </c>
    </row>
    <row r="85" spans="1:54" x14ac:dyDescent="0.25">
      <c r="A85">
        <v>779</v>
      </c>
      <c r="B85" t="s">
        <v>3497</v>
      </c>
      <c r="C85">
        <v>779</v>
      </c>
      <c r="D85" t="s">
        <v>3498</v>
      </c>
      <c r="E85" t="s">
        <v>116</v>
      </c>
      <c r="F85" t="s">
        <v>3502</v>
      </c>
      <c r="G85" t="s">
        <v>205</v>
      </c>
      <c r="H85" t="s">
        <v>3483</v>
      </c>
      <c r="I85">
        <v>8189</v>
      </c>
      <c r="J85">
        <v>4.728008</v>
      </c>
      <c r="K85">
        <v>-74.256557000000001</v>
      </c>
      <c r="L85">
        <v>10</v>
      </c>
      <c r="M85">
        <v>0</v>
      </c>
      <c r="N85">
        <v>4</v>
      </c>
      <c r="O85">
        <v>20.100000000000001</v>
      </c>
      <c r="P85">
        <v>28</v>
      </c>
      <c r="Q85">
        <v>215</v>
      </c>
      <c r="R85">
        <v>243</v>
      </c>
      <c r="S85" t="s">
        <v>4243</v>
      </c>
      <c r="T85" t="s">
        <v>4244</v>
      </c>
      <c r="U85" t="s">
        <v>4273</v>
      </c>
      <c r="V85">
        <v>3</v>
      </c>
      <c r="W85">
        <v>8.75</v>
      </c>
      <c r="X85">
        <v>5</v>
      </c>
      <c r="Y85">
        <v>0</v>
      </c>
      <c r="Z85" t="s">
        <v>4301</v>
      </c>
      <c r="AA85">
        <v>1</v>
      </c>
      <c r="AB85">
        <v>15</v>
      </c>
      <c r="AC85" t="s">
        <v>4246</v>
      </c>
      <c r="AD85">
        <v>1.5</v>
      </c>
      <c r="AE85">
        <v>3</v>
      </c>
      <c r="AF85">
        <v>2</v>
      </c>
      <c r="AG85">
        <v>20</v>
      </c>
      <c r="AH85">
        <v>3</v>
      </c>
      <c r="AI85">
        <v>14</v>
      </c>
      <c r="AJ85">
        <v>2</v>
      </c>
      <c r="AK85">
        <v>1</v>
      </c>
      <c r="AL85">
        <v>9</v>
      </c>
      <c r="AM85" t="s">
        <v>4258</v>
      </c>
      <c r="AN85" t="s">
        <v>4302</v>
      </c>
      <c r="AO85" t="s">
        <v>3509</v>
      </c>
      <c r="AP85">
        <v>16612848</v>
      </c>
      <c r="AS85">
        <v>10562</v>
      </c>
      <c r="AT85" t="s">
        <v>59</v>
      </c>
      <c r="AU85">
        <v>7</v>
      </c>
      <c r="AV85" t="s">
        <v>3508</v>
      </c>
      <c r="BB85" t="s">
        <v>4250</v>
      </c>
    </row>
    <row r="86" spans="1:54" x14ac:dyDescent="0.25">
      <c r="A86">
        <v>780</v>
      </c>
      <c r="B86" t="s">
        <v>3831</v>
      </c>
      <c r="C86">
        <v>780</v>
      </c>
      <c r="D86" t="s">
        <v>3832</v>
      </c>
      <c r="E86" t="s">
        <v>116</v>
      </c>
      <c r="F86" t="s">
        <v>3836</v>
      </c>
      <c r="G86" t="s">
        <v>205</v>
      </c>
      <c r="H86" t="s">
        <v>89</v>
      </c>
      <c r="I86">
        <v>8190</v>
      </c>
      <c r="J86">
        <v>4.711748</v>
      </c>
      <c r="K86">
        <v>-74.203432000000006</v>
      </c>
      <c r="L86">
        <v>0</v>
      </c>
      <c r="M86">
        <v>0</v>
      </c>
      <c r="N86">
        <v>3</v>
      </c>
      <c r="O86">
        <v>18.8</v>
      </c>
      <c r="P86">
        <v>54</v>
      </c>
      <c r="Q86">
        <v>230</v>
      </c>
      <c r="R86">
        <v>284</v>
      </c>
      <c r="S86" t="s">
        <v>4243</v>
      </c>
      <c r="T86" t="s">
        <v>4244</v>
      </c>
      <c r="U86" t="s">
        <v>4273</v>
      </c>
      <c r="V86">
        <v>3</v>
      </c>
      <c r="W86">
        <v>6.25</v>
      </c>
      <c r="X86">
        <v>5</v>
      </c>
      <c r="Y86">
        <v>0</v>
      </c>
      <c r="Z86" t="s">
        <v>4299</v>
      </c>
      <c r="AA86">
        <v>0</v>
      </c>
      <c r="AB86">
        <v>16</v>
      </c>
      <c r="AC86" t="s">
        <v>4246</v>
      </c>
      <c r="AD86">
        <v>0</v>
      </c>
      <c r="AE86">
        <v>3</v>
      </c>
      <c r="AF86">
        <v>3</v>
      </c>
      <c r="AG86">
        <v>20</v>
      </c>
      <c r="AH86">
        <v>3</v>
      </c>
      <c r="AI86">
        <v>17</v>
      </c>
      <c r="AJ86">
        <v>3</v>
      </c>
      <c r="AK86">
        <v>1</v>
      </c>
      <c r="AL86">
        <v>7</v>
      </c>
      <c r="AM86" t="s">
        <v>4258</v>
      </c>
      <c r="AN86" t="s">
        <v>4300</v>
      </c>
      <c r="AO86" t="s">
        <v>3843</v>
      </c>
      <c r="AP86">
        <v>16658866</v>
      </c>
      <c r="AS86">
        <v>10596</v>
      </c>
      <c r="AT86" t="s">
        <v>59</v>
      </c>
      <c r="AU86">
        <v>7</v>
      </c>
      <c r="AV86" t="s">
        <v>3842</v>
      </c>
      <c r="BB86" t="s">
        <v>4250</v>
      </c>
    </row>
    <row r="87" spans="1:54" x14ac:dyDescent="0.25">
      <c r="A87">
        <v>782</v>
      </c>
      <c r="B87" t="s">
        <v>3954</v>
      </c>
      <c r="C87">
        <v>782</v>
      </c>
      <c r="D87" t="s">
        <v>3955</v>
      </c>
      <c r="E87" t="s">
        <v>116</v>
      </c>
      <c r="F87" t="s">
        <v>3955</v>
      </c>
      <c r="G87" t="s">
        <v>205</v>
      </c>
      <c r="H87" t="s">
        <v>3483</v>
      </c>
      <c r="I87">
        <v>8192</v>
      </c>
      <c r="J87">
        <v>4.7341090000000001</v>
      </c>
      <c r="K87">
        <v>-74.261184</v>
      </c>
      <c r="L87">
        <v>0</v>
      </c>
      <c r="M87">
        <v>0</v>
      </c>
      <c r="N87">
        <v>3</v>
      </c>
      <c r="O87">
        <v>18.8</v>
      </c>
      <c r="P87">
        <v>305</v>
      </c>
      <c r="Q87">
        <v>231</v>
      </c>
      <c r="R87">
        <v>536</v>
      </c>
      <c r="S87" t="s">
        <v>4243</v>
      </c>
      <c r="T87" t="s">
        <v>4244</v>
      </c>
      <c r="U87" t="s">
        <v>4273</v>
      </c>
      <c r="V87">
        <v>3</v>
      </c>
      <c r="W87">
        <v>8.75</v>
      </c>
      <c r="X87">
        <v>5</v>
      </c>
      <c r="Y87">
        <v>0</v>
      </c>
      <c r="Z87" t="s">
        <v>4259</v>
      </c>
      <c r="AA87">
        <v>0</v>
      </c>
      <c r="AB87">
        <v>15</v>
      </c>
      <c r="AC87" t="s">
        <v>4246</v>
      </c>
      <c r="AD87">
        <v>0</v>
      </c>
      <c r="AE87">
        <v>3</v>
      </c>
      <c r="AF87">
        <v>2</v>
      </c>
      <c r="AG87">
        <v>20</v>
      </c>
      <c r="AH87">
        <v>3</v>
      </c>
      <c r="AI87">
        <v>19</v>
      </c>
      <c r="AJ87">
        <v>2</v>
      </c>
      <c r="AK87">
        <v>1</v>
      </c>
      <c r="AL87">
        <v>8</v>
      </c>
      <c r="AM87" t="s">
        <v>4258</v>
      </c>
      <c r="AN87" t="s">
        <v>4302</v>
      </c>
      <c r="AO87" t="s">
        <v>3966</v>
      </c>
      <c r="AP87">
        <v>16612871</v>
      </c>
      <c r="AS87">
        <v>10572</v>
      </c>
      <c r="AT87" t="s">
        <v>59</v>
      </c>
      <c r="AU87">
        <v>7</v>
      </c>
      <c r="AV87" t="s">
        <v>3965</v>
      </c>
      <c r="BB87" t="s">
        <v>4250</v>
      </c>
    </row>
    <row r="88" spans="1:54" x14ac:dyDescent="0.25">
      <c r="A88">
        <v>784</v>
      </c>
      <c r="B88" t="s">
        <v>3766</v>
      </c>
      <c r="C88">
        <v>784</v>
      </c>
      <c r="D88" t="s">
        <v>3767</v>
      </c>
      <c r="E88" t="s">
        <v>116</v>
      </c>
      <c r="F88" t="s">
        <v>3767</v>
      </c>
      <c r="G88" t="s">
        <v>205</v>
      </c>
      <c r="H88" t="s">
        <v>89</v>
      </c>
      <c r="I88">
        <v>8194</v>
      </c>
      <c r="J88">
        <v>4.7161169999999997</v>
      </c>
      <c r="K88">
        <v>-74.209716999999998</v>
      </c>
      <c r="L88">
        <v>0</v>
      </c>
      <c r="M88">
        <v>0</v>
      </c>
      <c r="N88">
        <v>3</v>
      </c>
      <c r="O88">
        <v>17.399999999999999</v>
      </c>
      <c r="P88">
        <v>36</v>
      </c>
      <c r="Q88">
        <v>244</v>
      </c>
      <c r="R88">
        <v>280</v>
      </c>
      <c r="S88" t="s">
        <v>4243</v>
      </c>
      <c r="T88" t="s">
        <v>4244</v>
      </c>
      <c r="U88" t="s">
        <v>4273</v>
      </c>
      <c r="V88">
        <v>3</v>
      </c>
      <c r="W88">
        <v>7.5</v>
      </c>
      <c r="X88">
        <v>6</v>
      </c>
      <c r="Y88">
        <v>0</v>
      </c>
      <c r="Z88" t="s">
        <v>4259</v>
      </c>
      <c r="AA88">
        <v>0</v>
      </c>
      <c r="AB88">
        <v>12</v>
      </c>
      <c r="AC88" t="s">
        <v>4246</v>
      </c>
      <c r="AD88">
        <v>0</v>
      </c>
      <c r="AE88">
        <v>3</v>
      </c>
      <c r="AF88">
        <v>2</v>
      </c>
      <c r="AG88">
        <v>20</v>
      </c>
      <c r="AH88">
        <v>3</v>
      </c>
      <c r="AI88">
        <v>17</v>
      </c>
      <c r="AJ88">
        <v>2</v>
      </c>
      <c r="AK88">
        <v>1</v>
      </c>
      <c r="AL88">
        <v>6</v>
      </c>
      <c r="AM88" t="s">
        <v>4258</v>
      </c>
      <c r="AN88" t="s">
        <v>4300</v>
      </c>
      <c r="AO88" t="s">
        <v>3777</v>
      </c>
      <c r="AP88">
        <v>16658882</v>
      </c>
      <c r="AS88">
        <v>10597</v>
      </c>
      <c r="AT88" t="s">
        <v>59</v>
      </c>
      <c r="AU88">
        <v>7</v>
      </c>
      <c r="AV88" t="s">
        <v>3776</v>
      </c>
      <c r="BB88" t="s">
        <v>4250</v>
      </c>
    </row>
    <row r="89" spans="1:54" x14ac:dyDescent="0.25">
      <c r="A89">
        <v>786</v>
      </c>
      <c r="B89" t="s">
        <v>3972</v>
      </c>
      <c r="C89">
        <v>786</v>
      </c>
      <c r="D89" t="s">
        <v>3973</v>
      </c>
      <c r="E89" t="s">
        <v>116</v>
      </c>
      <c r="F89" t="s">
        <v>3973</v>
      </c>
      <c r="G89" t="s">
        <v>205</v>
      </c>
      <c r="H89" t="s">
        <v>3483</v>
      </c>
      <c r="I89">
        <v>8196</v>
      </c>
      <c r="J89">
        <v>4.7353734000000003</v>
      </c>
      <c r="K89">
        <v>-74.269897200000003</v>
      </c>
      <c r="L89">
        <v>0</v>
      </c>
      <c r="M89">
        <v>0</v>
      </c>
      <c r="N89">
        <v>3</v>
      </c>
      <c r="O89">
        <v>20.399999999999999</v>
      </c>
      <c r="P89">
        <v>40</v>
      </c>
      <c r="Q89">
        <v>291</v>
      </c>
      <c r="R89">
        <v>331</v>
      </c>
      <c r="S89" t="s">
        <v>4243</v>
      </c>
      <c r="T89" t="s">
        <v>4244</v>
      </c>
      <c r="U89" t="s">
        <v>4273</v>
      </c>
      <c r="V89">
        <v>3</v>
      </c>
      <c r="W89">
        <v>10</v>
      </c>
      <c r="X89">
        <v>6</v>
      </c>
      <c r="Y89">
        <v>0</v>
      </c>
      <c r="Z89" t="s">
        <v>4284</v>
      </c>
      <c r="AA89">
        <v>0</v>
      </c>
      <c r="AB89">
        <v>13</v>
      </c>
      <c r="AC89" t="s">
        <v>4246</v>
      </c>
      <c r="AD89">
        <v>0</v>
      </c>
      <c r="AE89">
        <v>3</v>
      </c>
      <c r="AF89">
        <v>3</v>
      </c>
      <c r="AG89">
        <v>20</v>
      </c>
      <c r="AH89">
        <v>3</v>
      </c>
      <c r="AI89">
        <v>22</v>
      </c>
      <c r="AJ89">
        <v>3</v>
      </c>
      <c r="AK89">
        <v>1</v>
      </c>
      <c r="AL89">
        <v>9</v>
      </c>
      <c r="AM89" t="s">
        <v>4258</v>
      </c>
      <c r="AN89" t="s">
        <v>4302</v>
      </c>
      <c r="AO89" t="s">
        <v>3983</v>
      </c>
      <c r="AP89">
        <v>16658502</v>
      </c>
      <c r="AS89">
        <v>10560</v>
      </c>
      <c r="AT89" t="s">
        <v>59</v>
      </c>
      <c r="AU89">
        <v>7</v>
      </c>
      <c r="AV89" t="s">
        <v>3982</v>
      </c>
      <c r="BB89" t="s">
        <v>4250</v>
      </c>
    </row>
    <row r="90" spans="1:54" x14ac:dyDescent="0.25">
      <c r="A90">
        <v>788</v>
      </c>
      <c r="B90" t="s">
        <v>4024</v>
      </c>
      <c r="C90">
        <v>788</v>
      </c>
      <c r="D90" t="s">
        <v>4025</v>
      </c>
      <c r="E90" t="s">
        <v>116</v>
      </c>
      <c r="F90" t="s">
        <v>4025</v>
      </c>
      <c r="G90" t="s">
        <v>205</v>
      </c>
      <c r="H90" t="s">
        <v>3483</v>
      </c>
      <c r="I90">
        <v>8198</v>
      </c>
      <c r="J90">
        <v>4.7070949999999998</v>
      </c>
      <c r="K90">
        <v>-74.231476999999998</v>
      </c>
      <c r="L90">
        <v>0</v>
      </c>
      <c r="M90">
        <v>0</v>
      </c>
      <c r="N90">
        <v>4</v>
      </c>
      <c r="O90">
        <v>17.7</v>
      </c>
      <c r="P90">
        <v>33</v>
      </c>
      <c r="Q90">
        <v>245</v>
      </c>
      <c r="R90">
        <v>278</v>
      </c>
      <c r="S90" t="s">
        <v>4243</v>
      </c>
      <c r="T90" t="s">
        <v>4244</v>
      </c>
      <c r="U90" t="s">
        <v>4273</v>
      </c>
      <c r="V90">
        <v>4</v>
      </c>
      <c r="W90">
        <v>7.5</v>
      </c>
      <c r="X90">
        <v>6</v>
      </c>
      <c r="Y90">
        <v>0</v>
      </c>
      <c r="Z90" t="s">
        <v>4284</v>
      </c>
      <c r="AA90">
        <v>0</v>
      </c>
      <c r="AB90">
        <v>14</v>
      </c>
      <c r="AC90" t="s">
        <v>4246</v>
      </c>
      <c r="AD90">
        <v>0</v>
      </c>
      <c r="AE90">
        <v>4</v>
      </c>
      <c r="AF90">
        <v>3</v>
      </c>
      <c r="AG90">
        <v>20</v>
      </c>
      <c r="AH90">
        <v>3</v>
      </c>
      <c r="AI90">
        <v>21</v>
      </c>
      <c r="AJ90">
        <v>3</v>
      </c>
      <c r="AK90">
        <v>1</v>
      </c>
      <c r="AL90">
        <v>10</v>
      </c>
      <c r="AM90" t="s">
        <v>4258</v>
      </c>
      <c r="AN90" t="s">
        <v>4303</v>
      </c>
      <c r="AO90" t="s">
        <v>3777</v>
      </c>
      <c r="AP90">
        <v>16612913</v>
      </c>
      <c r="AS90">
        <v>10606</v>
      </c>
      <c r="AT90" t="s">
        <v>59</v>
      </c>
      <c r="AU90">
        <v>7</v>
      </c>
      <c r="AV90" t="s">
        <v>4034</v>
      </c>
      <c r="BB90" t="s">
        <v>4250</v>
      </c>
    </row>
    <row r="91" spans="1:54" x14ac:dyDescent="0.25">
      <c r="A91">
        <v>793</v>
      </c>
      <c r="B91" t="s">
        <v>4052</v>
      </c>
      <c r="C91">
        <v>793</v>
      </c>
      <c r="D91" t="s">
        <v>4053</v>
      </c>
      <c r="E91" t="s">
        <v>116</v>
      </c>
      <c r="F91" t="s">
        <v>4053</v>
      </c>
      <c r="G91" t="s">
        <v>205</v>
      </c>
      <c r="H91" t="s">
        <v>89</v>
      </c>
      <c r="I91">
        <v>8203</v>
      </c>
      <c r="J91">
        <v>4.7165660000000003</v>
      </c>
      <c r="K91">
        <v>-74.227945000000005</v>
      </c>
      <c r="L91">
        <v>0</v>
      </c>
      <c r="M91">
        <v>0</v>
      </c>
      <c r="N91">
        <v>3</v>
      </c>
      <c r="O91">
        <v>20.9</v>
      </c>
      <c r="P91">
        <v>64</v>
      </c>
      <c r="Q91">
        <v>227</v>
      </c>
      <c r="R91">
        <v>291</v>
      </c>
      <c r="S91" t="s">
        <v>4243</v>
      </c>
      <c r="T91" t="s">
        <v>4244</v>
      </c>
      <c r="U91" t="s">
        <v>4273</v>
      </c>
      <c r="V91">
        <v>3</v>
      </c>
      <c r="W91">
        <v>8.75</v>
      </c>
      <c r="X91">
        <v>5</v>
      </c>
      <c r="Y91">
        <v>0</v>
      </c>
      <c r="Z91" t="s">
        <v>4259</v>
      </c>
      <c r="AA91">
        <v>0</v>
      </c>
      <c r="AB91">
        <v>12</v>
      </c>
      <c r="AC91" t="s">
        <v>4246</v>
      </c>
      <c r="AD91">
        <v>0</v>
      </c>
      <c r="AE91">
        <v>0</v>
      </c>
      <c r="AF91">
        <v>1</v>
      </c>
      <c r="AG91">
        <v>20</v>
      </c>
      <c r="AH91">
        <v>3</v>
      </c>
      <c r="AI91">
        <v>30</v>
      </c>
      <c r="AJ91">
        <v>1</v>
      </c>
      <c r="AK91">
        <v>1</v>
      </c>
      <c r="AL91">
        <v>11</v>
      </c>
      <c r="AM91" t="s">
        <v>4258</v>
      </c>
      <c r="AN91" t="s">
        <v>4303</v>
      </c>
      <c r="AO91" t="s">
        <v>4064</v>
      </c>
      <c r="AP91">
        <v>16612921</v>
      </c>
      <c r="AS91">
        <v>10800</v>
      </c>
      <c r="AT91" t="s">
        <v>59</v>
      </c>
      <c r="AU91">
        <v>7</v>
      </c>
      <c r="AV91" t="s">
        <v>4063</v>
      </c>
      <c r="BB91" t="s">
        <v>4250</v>
      </c>
    </row>
    <row r="92" spans="1:54" x14ac:dyDescent="0.25">
      <c r="A92">
        <v>813</v>
      </c>
      <c r="B92" t="s">
        <v>4087</v>
      </c>
      <c r="C92">
        <v>813</v>
      </c>
      <c r="D92" t="s">
        <v>4088</v>
      </c>
      <c r="E92" t="s">
        <v>116</v>
      </c>
      <c r="F92" t="s">
        <v>4092</v>
      </c>
      <c r="G92" t="s">
        <v>205</v>
      </c>
      <c r="H92" t="s">
        <v>3591</v>
      </c>
      <c r="I92">
        <v>8223</v>
      </c>
      <c r="J92">
        <v>4.8455630000000003</v>
      </c>
      <c r="K92">
        <v>-74.622833</v>
      </c>
      <c r="L92">
        <v>0</v>
      </c>
      <c r="M92">
        <v>0</v>
      </c>
      <c r="N92">
        <v>3</v>
      </c>
      <c r="O92">
        <v>23.5</v>
      </c>
      <c r="P92">
        <v>47</v>
      </c>
      <c r="Q92">
        <v>278</v>
      </c>
      <c r="R92">
        <v>325</v>
      </c>
      <c r="S92" t="s">
        <v>4243</v>
      </c>
      <c r="T92" t="s">
        <v>4293</v>
      </c>
      <c r="U92" t="s">
        <v>4273</v>
      </c>
      <c r="V92">
        <v>3</v>
      </c>
      <c r="W92">
        <v>7.5</v>
      </c>
      <c r="X92">
        <v>5</v>
      </c>
      <c r="Y92">
        <v>0</v>
      </c>
      <c r="Z92" t="s">
        <v>4294</v>
      </c>
      <c r="AA92">
        <v>0</v>
      </c>
      <c r="AB92">
        <v>12</v>
      </c>
      <c r="AC92" t="s">
        <v>4246</v>
      </c>
      <c r="AD92">
        <v>0</v>
      </c>
      <c r="AE92">
        <v>3</v>
      </c>
      <c r="AF92">
        <v>2</v>
      </c>
      <c r="AG92">
        <v>20</v>
      </c>
      <c r="AH92">
        <v>3</v>
      </c>
      <c r="AI92">
        <v>24</v>
      </c>
      <c r="AJ92">
        <v>2</v>
      </c>
      <c r="AK92">
        <v>1</v>
      </c>
      <c r="AL92">
        <v>6</v>
      </c>
      <c r="AM92" t="s">
        <v>4258</v>
      </c>
      <c r="AN92" t="s">
        <v>4304</v>
      </c>
      <c r="AO92" t="s">
        <v>4099</v>
      </c>
      <c r="AP92">
        <v>16658544</v>
      </c>
      <c r="AS92">
        <v>11031</v>
      </c>
      <c r="AT92" t="s">
        <v>59</v>
      </c>
      <c r="AU92">
        <v>7</v>
      </c>
      <c r="AV92" t="s">
        <v>4098</v>
      </c>
      <c r="BB92" t="s">
        <v>4250</v>
      </c>
    </row>
    <row r="93" spans="1:54" x14ac:dyDescent="0.25">
      <c r="A93">
        <v>824</v>
      </c>
      <c r="B93" t="s">
        <v>3304</v>
      </c>
      <c r="C93">
        <v>824</v>
      </c>
      <c r="D93" t="s">
        <v>3305</v>
      </c>
      <c r="E93" t="s">
        <v>76</v>
      </c>
      <c r="F93" t="s">
        <v>3309</v>
      </c>
      <c r="G93" t="s">
        <v>65</v>
      </c>
      <c r="H93" t="s">
        <v>168</v>
      </c>
      <c r="I93">
        <v>901</v>
      </c>
      <c r="J93">
        <v>4.7411519999999996</v>
      </c>
      <c r="K93">
        <v>-74.096473000000003</v>
      </c>
      <c r="L93">
        <v>0</v>
      </c>
      <c r="M93">
        <v>0</v>
      </c>
      <c r="N93">
        <v>3</v>
      </c>
      <c r="O93">
        <v>20.2</v>
      </c>
      <c r="P93">
        <v>64</v>
      </c>
      <c r="Q93">
        <v>287</v>
      </c>
      <c r="R93">
        <v>351</v>
      </c>
      <c r="S93" t="s">
        <v>4243</v>
      </c>
      <c r="T93" t="s">
        <v>4244</v>
      </c>
      <c r="U93" t="s">
        <v>4244</v>
      </c>
      <c r="V93">
        <v>4</v>
      </c>
      <c r="W93">
        <v>7.5</v>
      </c>
      <c r="X93">
        <v>4</v>
      </c>
      <c r="Y93">
        <v>0</v>
      </c>
      <c r="Z93" t="s">
        <v>4259</v>
      </c>
      <c r="AA93">
        <v>0</v>
      </c>
      <c r="AB93">
        <v>11</v>
      </c>
      <c r="AC93" t="s">
        <v>4253</v>
      </c>
      <c r="AD93">
        <v>0</v>
      </c>
      <c r="AE93">
        <v>3</v>
      </c>
      <c r="AF93">
        <v>3</v>
      </c>
      <c r="AG93">
        <v>7</v>
      </c>
      <c r="AH93">
        <v>1.5</v>
      </c>
      <c r="AI93">
        <v>20</v>
      </c>
      <c r="AJ93">
        <v>0</v>
      </c>
      <c r="AK93">
        <v>1</v>
      </c>
      <c r="AL93">
        <v>6</v>
      </c>
      <c r="AM93" t="s">
        <v>4247</v>
      </c>
      <c r="AN93" t="s">
        <v>4248</v>
      </c>
      <c r="AO93" t="s">
        <v>3316</v>
      </c>
      <c r="AP93">
        <v>16716714</v>
      </c>
      <c r="AQ93" s="1">
        <v>43691</v>
      </c>
      <c r="AR93">
        <v>111131026</v>
      </c>
      <c r="AS93">
        <v>10634</v>
      </c>
      <c r="AT93" t="s">
        <v>59</v>
      </c>
      <c r="AU93">
        <v>7</v>
      </c>
      <c r="AV93" t="s">
        <v>3315</v>
      </c>
      <c r="BB93" t="s">
        <v>4250</v>
      </c>
    </row>
    <row r="94" spans="1:54" x14ac:dyDescent="0.25">
      <c r="A94">
        <v>825</v>
      </c>
      <c r="B94" t="s">
        <v>3184</v>
      </c>
      <c r="C94">
        <v>825</v>
      </c>
      <c r="D94" t="s">
        <v>3185</v>
      </c>
      <c r="E94" t="s">
        <v>76</v>
      </c>
      <c r="F94" t="s">
        <v>3189</v>
      </c>
      <c r="G94" t="s">
        <v>65</v>
      </c>
      <c r="H94" t="s">
        <v>1001</v>
      </c>
      <c r="I94">
        <v>904</v>
      </c>
      <c r="J94">
        <v>4.742845</v>
      </c>
      <c r="K94">
        <v>-74.123266999999998</v>
      </c>
      <c r="L94">
        <v>0</v>
      </c>
      <c r="M94">
        <v>0</v>
      </c>
      <c r="N94">
        <v>2</v>
      </c>
      <c r="O94">
        <v>17.899999999999999</v>
      </c>
      <c r="P94">
        <v>22</v>
      </c>
      <c r="Q94">
        <v>172</v>
      </c>
      <c r="R94">
        <v>194</v>
      </c>
      <c r="S94" t="s">
        <v>4243</v>
      </c>
      <c r="T94" t="s">
        <v>4244</v>
      </c>
      <c r="U94" t="s">
        <v>4244</v>
      </c>
      <c r="V94">
        <v>4</v>
      </c>
      <c r="W94">
        <v>6.25</v>
      </c>
      <c r="X94">
        <v>3</v>
      </c>
      <c r="Y94">
        <v>0</v>
      </c>
      <c r="Z94" t="s">
        <v>4260</v>
      </c>
      <c r="AA94">
        <v>1</v>
      </c>
      <c r="AB94">
        <v>12</v>
      </c>
      <c r="AC94" t="s">
        <v>4257</v>
      </c>
      <c r="AD94">
        <v>0</v>
      </c>
      <c r="AE94">
        <v>4</v>
      </c>
      <c r="AF94">
        <v>1</v>
      </c>
      <c r="AG94">
        <v>9</v>
      </c>
      <c r="AH94">
        <v>1.5</v>
      </c>
      <c r="AI94">
        <v>7</v>
      </c>
      <c r="AJ94">
        <v>42</v>
      </c>
      <c r="AK94">
        <v>1</v>
      </c>
      <c r="AL94">
        <v>10</v>
      </c>
      <c r="AM94" t="s">
        <v>4247</v>
      </c>
      <c r="AN94" t="s">
        <v>4248</v>
      </c>
      <c r="AO94" t="s">
        <v>3196</v>
      </c>
      <c r="AP94">
        <v>16853426</v>
      </c>
      <c r="AR94">
        <v>110121</v>
      </c>
      <c r="AS94">
        <v>10618</v>
      </c>
      <c r="AT94" t="s">
        <v>59</v>
      </c>
      <c r="AU94">
        <v>7</v>
      </c>
      <c r="AV94" t="s">
        <v>3195</v>
      </c>
      <c r="BB94" t="s">
        <v>4250</v>
      </c>
    </row>
    <row r="95" spans="1:54" x14ac:dyDescent="0.25">
      <c r="A95">
        <v>826</v>
      </c>
      <c r="B95" t="s">
        <v>2715</v>
      </c>
      <c r="C95">
        <v>826</v>
      </c>
      <c r="D95" t="s">
        <v>2716</v>
      </c>
      <c r="E95" t="s">
        <v>76</v>
      </c>
      <c r="F95" t="s">
        <v>2720</v>
      </c>
      <c r="G95" t="s">
        <v>65</v>
      </c>
      <c r="H95" t="s">
        <v>66</v>
      </c>
      <c r="I95">
        <v>906</v>
      </c>
      <c r="J95">
        <v>4.7309859999999997</v>
      </c>
      <c r="K95">
        <v>-74.099355000000003</v>
      </c>
      <c r="L95">
        <v>0</v>
      </c>
      <c r="M95">
        <v>0</v>
      </c>
      <c r="N95">
        <v>3</v>
      </c>
      <c r="O95">
        <v>19.600000000000001</v>
      </c>
      <c r="P95">
        <v>52</v>
      </c>
      <c r="Q95">
        <v>186</v>
      </c>
      <c r="R95">
        <v>238</v>
      </c>
      <c r="S95" t="s">
        <v>4243</v>
      </c>
      <c r="T95" t="s">
        <v>4244</v>
      </c>
      <c r="U95" t="s">
        <v>4244</v>
      </c>
      <c r="V95">
        <v>4</v>
      </c>
      <c r="W95">
        <v>7.5</v>
      </c>
      <c r="X95">
        <v>4</v>
      </c>
      <c r="Y95">
        <v>0</v>
      </c>
      <c r="Z95" t="s">
        <v>4260</v>
      </c>
      <c r="AA95">
        <v>1</v>
      </c>
      <c r="AB95">
        <v>10</v>
      </c>
      <c r="AC95" t="s">
        <v>4246</v>
      </c>
      <c r="AD95">
        <v>0</v>
      </c>
      <c r="AE95">
        <v>3</v>
      </c>
      <c r="AF95">
        <v>2</v>
      </c>
      <c r="AG95">
        <v>7</v>
      </c>
      <c r="AH95">
        <v>1.5</v>
      </c>
      <c r="AI95">
        <v>15</v>
      </c>
      <c r="AJ95">
        <v>24</v>
      </c>
      <c r="AK95">
        <v>1</v>
      </c>
      <c r="AL95">
        <v>10</v>
      </c>
      <c r="AM95" t="s">
        <v>4247</v>
      </c>
      <c r="AN95" t="s">
        <v>4248</v>
      </c>
      <c r="AO95" t="s">
        <v>2726</v>
      </c>
      <c r="AP95">
        <v>16716763</v>
      </c>
      <c r="AR95">
        <v>11113</v>
      </c>
      <c r="AS95">
        <v>10620</v>
      </c>
      <c r="AT95" t="s">
        <v>59</v>
      </c>
      <c r="AU95">
        <v>7</v>
      </c>
      <c r="AV95" t="s">
        <v>2725</v>
      </c>
      <c r="BB95" t="s">
        <v>4250</v>
      </c>
    </row>
    <row r="96" spans="1:54" x14ac:dyDescent="0.25">
      <c r="A96">
        <v>827</v>
      </c>
      <c r="B96" t="s">
        <v>3322</v>
      </c>
      <c r="C96">
        <v>827</v>
      </c>
      <c r="D96" t="s">
        <v>3323</v>
      </c>
      <c r="E96" t="s">
        <v>76</v>
      </c>
      <c r="F96" t="s">
        <v>3327</v>
      </c>
      <c r="G96" t="s">
        <v>65</v>
      </c>
      <c r="H96" t="s">
        <v>102</v>
      </c>
      <c r="I96">
        <v>907</v>
      </c>
      <c r="J96">
        <v>4.751881</v>
      </c>
      <c r="K96">
        <v>-74.091921999999997</v>
      </c>
      <c r="L96">
        <v>0</v>
      </c>
      <c r="M96">
        <v>0</v>
      </c>
      <c r="N96">
        <v>3</v>
      </c>
      <c r="O96">
        <v>17.7</v>
      </c>
      <c r="P96">
        <v>60</v>
      </c>
      <c r="Q96">
        <v>496</v>
      </c>
      <c r="R96">
        <v>556</v>
      </c>
      <c r="S96" t="s">
        <v>4243</v>
      </c>
      <c r="T96" t="s">
        <v>4244</v>
      </c>
      <c r="U96" t="s">
        <v>4244</v>
      </c>
      <c r="V96">
        <v>5</v>
      </c>
      <c r="W96">
        <v>13.75</v>
      </c>
      <c r="X96">
        <v>6</v>
      </c>
      <c r="Y96">
        <v>0</v>
      </c>
      <c r="Z96" t="s">
        <v>4260</v>
      </c>
      <c r="AA96">
        <v>0</v>
      </c>
      <c r="AB96">
        <v>16</v>
      </c>
      <c r="AC96" t="s">
        <v>4257</v>
      </c>
      <c r="AD96">
        <v>1.5</v>
      </c>
      <c r="AE96">
        <v>5</v>
      </c>
      <c r="AF96">
        <v>2</v>
      </c>
      <c r="AG96">
        <v>21</v>
      </c>
      <c r="AH96">
        <v>1.5</v>
      </c>
      <c r="AI96">
        <v>37</v>
      </c>
      <c r="AJ96">
        <v>0</v>
      </c>
      <c r="AK96">
        <v>1</v>
      </c>
      <c r="AL96">
        <v>17</v>
      </c>
      <c r="AM96" t="s">
        <v>4247</v>
      </c>
      <c r="AN96" t="s">
        <v>4248</v>
      </c>
      <c r="AO96" t="s">
        <v>3334</v>
      </c>
      <c r="AP96">
        <v>16611006</v>
      </c>
      <c r="AR96">
        <v>111161116</v>
      </c>
      <c r="AS96">
        <v>10621</v>
      </c>
      <c r="AT96" t="s">
        <v>59</v>
      </c>
      <c r="AU96">
        <v>7</v>
      </c>
      <c r="AV96" t="s">
        <v>3333</v>
      </c>
      <c r="BB96" t="s">
        <v>4250</v>
      </c>
    </row>
    <row r="97" spans="1:54" x14ac:dyDescent="0.25">
      <c r="A97">
        <v>828</v>
      </c>
      <c r="B97" t="s">
        <v>3340</v>
      </c>
      <c r="C97">
        <v>828</v>
      </c>
      <c r="D97" t="s">
        <v>3341</v>
      </c>
      <c r="E97" t="s">
        <v>76</v>
      </c>
      <c r="F97" t="s">
        <v>3345</v>
      </c>
      <c r="G97" t="s">
        <v>65</v>
      </c>
      <c r="H97" t="s">
        <v>168</v>
      </c>
      <c r="I97">
        <v>908</v>
      </c>
      <c r="J97">
        <v>4.7331940000000001</v>
      </c>
      <c r="K97">
        <v>-74.085927999999996</v>
      </c>
      <c r="L97">
        <v>0</v>
      </c>
      <c r="M97">
        <v>0</v>
      </c>
      <c r="N97">
        <v>3</v>
      </c>
      <c r="O97">
        <v>19.899999999999999</v>
      </c>
      <c r="P97">
        <v>55</v>
      </c>
      <c r="Q97">
        <v>325</v>
      </c>
      <c r="R97">
        <v>380</v>
      </c>
      <c r="S97" t="s">
        <v>4243</v>
      </c>
      <c r="T97" t="s">
        <v>4244</v>
      </c>
      <c r="U97" t="s">
        <v>4244</v>
      </c>
      <c r="V97">
        <v>4</v>
      </c>
      <c r="W97">
        <v>11.25</v>
      </c>
      <c r="X97">
        <v>5</v>
      </c>
      <c r="Y97">
        <v>0</v>
      </c>
      <c r="Z97" t="s">
        <v>4267</v>
      </c>
      <c r="AB97">
        <v>16</v>
      </c>
      <c r="AC97" t="s">
        <v>4257</v>
      </c>
      <c r="AD97">
        <v>0</v>
      </c>
      <c r="AE97">
        <v>3</v>
      </c>
      <c r="AF97">
        <v>3</v>
      </c>
      <c r="AG97">
        <v>10</v>
      </c>
      <c r="AH97">
        <v>1.5</v>
      </c>
      <c r="AI97">
        <v>24</v>
      </c>
      <c r="AJ97">
        <v>0</v>
      </c>
      <c r="AK97">
        <v>1</v>
      </c>
      <c r="AL97">
        <v>8</v>
      </c>
      <c r="AM97" t="s">
        <v>4247</v>
      </c>
      <c r="AN97" t="s">
        <v>4248</v>
      </c>
      <c r="AO97" t="s">
        <v>3352</v>
      </c>
      <c r="AP97">
        <v>16853434</v>
      </c>
      <c r="AR97">
        <v>11112</v>
      </c>
      <c r="AS97">
        <v>10622</v>
      </c>
      <c r="AT97" t="s">
        <v>59</v>
      </c>
      <c r="AU97">
        <v>7</v>
      </c>
      <c r="AV97" t="s">
        <v>3351</v>
      </c>
      <c r="BB97" t="s">
        <v>4250</v>
      </c>
    </row>
    <row r="98" spans="1:54" x14ac:dyDescent="0.25">
      <c r="A98">
        <v>829</v>
      </c>
      <c r="B98" t="s">
        <v>3219</v>
      </c>
      <c r="C98">
        <v>829</v>
      </c>
      <c r="D98" t="s">
        <v>3220</v>
      </c>
      <c r="E98" t="s">
        <v>76</v>
      </c>
      <c r="F98" t="s">
        <v>3224</v>
      </c>
      <c r="G98" t="s">
        <v>65</v>
      </c>
      <c r="H98" t="s">
        <v>102</v>
      </c>
      <c r="I98">
        <v>909</v>
      </c>
      <c r="J98">
        <v>4.7486600000000001</v>
      </c>
      <c r="K98">
        <v>-74.083309</v>
      </c>
      <c r="L98">
        <v>0</v>
      </c>
      <c r="M98">
        <v>0</v>
      </c>
      <c r="N98">
        <v>3</v>
      </c>
      <c r="O98">
        <v>19.399999999999999</v>
      </c>
      <c r="P98">
        <v>40</v>
      </c>
      <c r="Q98">
        <v>212</v>
      </c>
      <c r="R98">
        <v>252</v>
      </c>
      <c r="S98" t="s">
        <v>4243</v>
      </c>
      <c r="T98" t="s">
        <v>4244</v>
      </c>
      <c r="U98" t="s">
        <v>4244</v>
      </c>
      <c r="V98">
        <v>3</v>
      </c>
      <c r="W98">
        <v>6.25</v>
      </c>
      <c r="X98">
        <v>4</v>
      </c>
      <c r="Y98">
        <v>0</v>
      </c>
      <c r="Z98" t="s">
        <v>4260</v>
      </c>
      <c r="AA98">
        <v>0</v>
      </c>
      <c r="AB98">
        <v>11</v>
      </c>
      <c r="AC98" t="s">
        <v>4297</v>
      </c>
      <c r="AD98">
        <v>0</v>
      </c>
      <c r="AE98">
        <v>3</v>
      </c>
      <c r="AF98">
        <v>2</v>
      </c>
      <c r="AG98">
        <v>8</v>
      </c>
      <c r="AH98">
        <v>1.5</v>
      </c>
      <c r="AI98">
        <v>14</v>
      </c>
      <c r="AJ98">
        <v>20</v>
      </c>
      <c r="AK98">
        <v>1</v>
      </c>
      <c r="AL98">
        <v>5</v>
      </c>
      <c r="AM98" t="s">
        <v>4247</v>
      </c>
      <c r="AN98" t="s">
        <v>4248</v>
      </c>
      <c r="AO98" t="s">
        <v>3231</v>
      </c>
      <c r="AP98">
        <v>16853442</v>
      </c>
      <c r="AQ98" s="1">
        <v>43730</v>
      </c>
      <c r="AR98">
        <v>111156386</v>
      </c>
      <c r="AS98">
        <v>10623</v>
      </c>
      <c r="AT98" t="s">
        <v>59</v>
      </c>
      <c r="AU98">
        <v>7</v>
      </c>
      <c r="AV98" t="s">
        <v>3230</v>
      </c>
      <c r="BB98" t="s">
        <v>4250</v>
      </c>
    </row>
    <row r="99" spans="1:54" x14ac:dyDescent="0.25">
      <c r="A99">
        <v>830</v>
      </c>
      <c r="B99" t="s">
        <v>3166</v>
      </c>
      <c r="C99">
        <v>830</v>
      </c>
      <c r="D99" t="s">
        <v>3167</v>
      </c>
      <c r="E99" t="s">
        <v>76</v>
      </c>
      <c r="F99" t="s">
        <v>3171</v>
      </c>
      <c r="G99" t="s">
        <v>65</v>
      </c>
      <c r="H99" t="s">
        <v>102</v>
      </c>
      <c r="I99">
        <v>910</v>
      </c>
      <c r="J99">
        <v>4.7400739999999999</v>
      </c>
      <c r="K99">
        <v>-74.087649999999996</v>
      </c>
      <c r="L99">
        <v>0</v>
      </c>
      <c r="M99">
        <v>0</v>
      </c>
      <c r="N99">
        <v>3</v>
      </c>
      <c r="O99">
        <v>20.399999999999999</v>
      </c>
      <c r="P99">
        <v>41</v>
      </c>
      <c r="Q99">
        <v>194</v>
      </c>
      <c r="R99">
        <v>235</v>
      </c>
      <c r="S99" t="s">
        <v>4243</v>
      </c>
      <c r="T99" t="s">
        <v>4244</v>
      </c>
      <c r="U99" t="s">
        <v>4244</v>
      </c>
      <c r="V99">
        <v>3</v>
      </c>
      <c r="W99">
        <v>7.5</v>
      </c>
      <c r="X99">
        <v>4</v>
      </c>
      <c r="Y99">
        <v>0</v>
      </c>
      <c r="Z99" t="s">
        <v>4252</v>
      </c>
      <c r="AA99">
        <v>0</v>
      </c>
      <c r="AB99">
        <v>13</v>
      </c>
      <c r="AC99" t="s">
        <v>4297</v>
      </c>
      <c r="AD99">
        <v>0</v>
      </c>
      <c r="AE99">
        <v>2</v>
      </c>
      <c r="AF99">
        <v>2</v>
      </c>
      <c r="AG99">
        <v>9</v>
      </c>
      <c r="AH99">
        <v>1.5</v>
      </c>
      <c r="AI99">
        <v>19</v>
      </c>
      <c r="AJ99">
        <v>0</v>
      </c>
      <c r="AK99">
        <v>1</v>
      </c>
      <c r="AL99">
        <v>7</v>
      </c>
      <c r="AM99" t="s">
        <v>4247</v>
      </c>
      <c r="AN99" t="s">
        <v>4248</v>
      </c>
      <c r="AO99" t="s">
        <v>3178</v>
      </c>
      <c r="AP99">
        <v>16853459</v>
      </c>
      <c r="AQ99" s="1">
        <v>43773</v>
      </c>
      <c r="AR99">
        <v>111161165</v>
      </c>
      <c r="AS99">
        <v>10624</v>
      </c>
      <c r="AT99" t="s">
        <v>59</v>
      </c>
      <c r="AU99">
        <v>7</v>
      </c>
      <c r="AV99" t="s">
        <v>3177</v>
      </c>
      <c r="BB99" t="s">
        <v>4250</v>
      </c>
    </row>
    <row r="100" spans="1:54" x14ac:dyDescent="0.25">
      <c r="A100">
        <v>831</v>
      </c>
      <c r="B100" t="s">
        <v>3251</v>
      </c>
      <c r="C100">
        <v>831</v>
      </c>
      <c r="D100" t="s">
        <v>3252</v>
      </c>
      <c r="E100" t="s">
        <v>76</v>
      </c>
      <c r="F100" t="s">
        <v>3256</v>
      </c>
      <c r="G100" t="s">
        <v>65</v>
      </c>
      <c r="H100" t="s">
        <v>102</v>
      </c>
      <c r="I100">
        <v>911</v>
      </c>
      <c r="J100">
        <v>4.7557879999999999</v>
      </c>
      <c r="K100">
        <v>-74.079787999999994</v>
      </c>
      <c r="L100">
        <v>0</v>
      </c>
      <c r="M100">
        <v>0</v>
      </c>
      <c r="N100">
        <v>3</v>
      </c>
      <c r="O100">
        <v>22.8</v>
      </c>
      <c r="P100">
        <v>57</v>
      </c>
      <c r="Q100">
        <v>356</v>
      </c>
      <c r="R100">
        <v>413</v>
      </c>
      <c r="S100" t="s">
        <v>4243</v>
      </c>
      <c r="T100" t="s">
        <v>4256</v>
      </c>
      <c r="U100" t="s">
        <v>4256</v>
      </c>
      <c r="V100">
        <v>3</v>
      </c>
      <c r="W100">
        <v>7.5</v>
      </c>
      <c r="X100">
        <v>4</v>
      </c>
      <c r="Y100">
        <v>0</v>
      </c>
      <c r="Z100" t="s">
        <v>4267</v>
      </c>
      <c r="AA100">
        <v>0</v>
      </c>
      <c r="AB100">
        <v>13</v>
      </c>
      <c r="AC100" t="s">
        <v>4253</v>
      </c>
      <c r="AD100">
        <v>0</v>
      </c>
      <c r="AE100">
        <v>3</v>
      </c>
      <c r="AF100">
        <v>4</v>
      </c>
      <c r="AG100">
        <v>9</v>
      </c>
      <c r="AH100">
        <v>1.5</v>
      </c>
      <c r="AI100">
        <v>19</v>
      </c>
      <c r="AJ100">
        <v>0</v>
      </c>
      <c r="AK100">
        <v>1</v>
      </c>
      <c r="AL100">
        <v>8</v>
      </c>
      <c r="AM100" t="s">
        <v>4247</v>
      </c>
      <c r="AN100" t="s">
        <v>4248</v>
      </c>
      <c r="AO100" t="s">
        <v>3263</v>
      </c>
      <c r="AP100">
        <v>16611022</v>
      </c>
      <c r="AQ100" s="1">
        <v>43727</v>
      </c>
      <c r="AR100">
        <v>111156318</v>
      </c>
      <c r="AS100">
        <v>10625</v>
      </c>
      <c r="AT100" t="s">
        <v>59</v>
      </c>
      <c r="AU100">
        <v>7</v>
      </c>
      <c r="AV100" t="s">
        <v>3262</v>
      </c>
      <c r="BB100" t="s">
        <v>4250</v>
      </c>
    </row>
    <row r="101" spans="1:54" x14ac:dyDescent="0.25">
      <c r="A101">
        <v>832</v>
      </c>
      <c r="B101" t="s">
        <v>3287</v>
      </c>
      <c r="C101">
        <v>832</v>
      </c>
      <c r="D101" t="s">
        <v>3288</v>
      </c>
      <c r="E101" t="s">
        <v>76</v>
      </c>
      <c r="F101" t="s">
        <v>3292</v>
      </c>
      <c r="G101" t="s">
        <v>65</v>
      </c>
      <c r="H101" t="s">
        <v>168</v>
      </c>
      <c r="I101">
        <v>914</v>
      </c>
      <c r="J101">
        <v>4.7331079999999996</v>
      </c>
      <c r="K101">
        <v>-74.091431999999998</v>
      </c>
      <c r="L101">
        <v>8</v>
      </c>
      <c r="M101">
        <v>0</v>
      </c>
      <c r="N101">
        <v>3</v>
      </c>
      <c r="O101">
        <v>18.100000000000001</v>
      </c>
      <c r="P101">
        <v>236</v>
      </c>
      <c r="Q101">
        <v>459</v>
      </c>
      <c r="R101">
        <v>695</v>
      </c>
      <c r="S101" t="s">
        <v>4243</v>
      </c>
      <c r="T101" t="s">
        <v>4244</v>
      </c>
      <c r="U101" t="s">
        <v>4244</v>
      </c>
      <c r="V101">
        <v>4</v>
      </c>
      <c r="W101">
        <v>11.25</v>
      </c>
      <c r="X101">
        <v>5</v>
      </c>
      <c r="Y101">
        <v>0</v>
      </c>
      <c r="Z101" t="s">
        <v>4267</v>
      </c>
      <c r="AA101">
        <v>0</v>
      </c>
      <c r="AB101">
        <v>13</v>
      </c>
      <c r="AC101" t="s">
        <v>4253</v>
      </c>
      <c r="AD101">
        <v>0</v>
      </c>
      <c r="AE101">
        <v>3</v>
      </c>
      <c r="AF101">
        <v>4</v>
      </c>
      <c r="AG101">
        <v>50</v>
      </c>
      <c r="AH101">
        <v>1.5</v>
      </c>
      <c r="AI101">
        <v>12</v>
      </c>
      <c r="AJ101">
        <v>0</v>
      </c>
      <c r="AK101">
        <v>1</v>
      </c>
      <c r="AL101">
        <v>6</v>
      </c>
      <c r="AM101" t="s">
        <v>4247</v>
      </c>
      <c r="AN101" t="s">
        <v>4248</v>
      </c>
      <c r="AO101" t="s">
        <v>2437</v>
      </c>
      <c r="AP101">
        <v>16716771</v>
      </c>
      <c r="AQ101" s="1">
        <v>43732</v>
      </c>
      <c r="AR101">
        <v>111131242</v>
      </c>
      <c r="AS101">
        <v>10628</v>
      </c>
      <c r="AT101" t="s">
        <v>59</v>
      </c>
      <c r="AU101">
        <v>7</v>
      </c>
      <c r="AV101" t="s">
        <v>3298</v>
      </c>
      <c r="BB101" t="s">
        <v>4250</v>
      </c>
    </row>
    <row r="102" spans="1:54" x14ac:dyDescent="0.25">
      <c r="A102">
        <v>833</v>
      </c>
      <c r="B102" t="s">
        <v>3233</v>
      </c>
      <c r="C102">
        <v>833</v>
      </c>
      <c r="D102" t="s">
        <v>3234</v>
      </c>
      <c r="E102" t="s">
        <v>76</v>
      </c>
      <c r="F102" t="s">
        <v>3238</v>
      </c>
      <c r="G102" t="s">
        <v>65</v>
      </c>
      <c r="H102" t="s">
        <v>168</v>
      </c>
      <c r="I102">
        <v>915</v>
      </c>
      <c r="J102">
        <v>4.7424350000000004</v>
      </c>
      <c r="K102">
        <v>-74.100057000000007</v>
      </c>
      <c r="L102">
        <v>0</v>
      </c>
      <c r="M102">
        <v>0</v>
      </c>
      <c r="N102">
        <v>3</v>
      </c>
      <c r="O102">
        <v>21</v>
      </c>
      <c r="P102">
        <v>67</v>
      </c>
      <c r="Q102">
        <v>375</v>
      </c>
      <c r="R102">
        <v>442</v>
      </c>
      <c r="S102" t="s">
        <v>4243</v>
      </c>
      <c r="T102" t="s">
        <v>4244</v>
      </c>
      <c r="U102" t="s">
        <v>4244</v>
      </c>
      <c r="V102">
        <v>5</v>
      </c>
      <c r="W102">
        <v>11.25</v>
      </c>
      <c r="X102">
        <v>6</v>
      </c>
      <c r="Y102">
        <v>0</v>
      </c>
      <c r="Z102" t="s">
        <v>4259</v>
      </c>
      <c r="AA102">
        <v>0</v>
      </c>
      <c r="AB102">
        <v>16</v>
      </c>
      <c r="AC102" t="s">
        <v>4305</v>
      </c>
      <c r="AD102">
        <v>0</v>
      </c>
      <c r="AE102">
        <v>4</v>
      </c>
      <c r="AF102">
        <v>3</v>
      </c>
      <c r="AG102">
        <v>13</v>
      </c>
      <c r="AH102">
        <v>1.5</v>
      </c>
      <c r="AI102">
        <v>26</v>
      </c>
      <c r="AJ102">
        <v>0</v>
      </c>
      <c r="AK102">
        <v>1</v>
      </c>
      <c r="AL102">
        <v>9</v>
      </c>
      <c r="AM102" t="s">
        <v>4247</v>
      </c>
      <c r="AN102" t="s">
        <v>4248</v>
      </c>
      <c r="AO102" t="s">
        <v>3245</v>
      </c>
      <c r="AP102">
        <v>16716722</v>
      </c>
      <c r="AR102">
        <v>111141093</v>
      </c>
      <c r="AS102">
        <v>10629</v>
      </c>
      <c r="AT102" t="s">
        <v>59</v>
      </c>
      <c r="AU102">
        <v>7</v>
      </c>
      <c r="AV102" t="s">
        <v>3244</v>
      </c>
      <c r="BB102" t="s">
        <v>4250</v>
      </c>
    </row>
    <row r="103" spans="1:54" x14ac:dyDescent="0.25">
      <c r="A103">
        <v>834</v>
      </c>
      <c r="B103" t="s">
        <v>2250</v>
      </c>
      <c r="C103">
        <v>834</v>
      </c>
      <c r="D103" t="s">
        <v>2251</v>
      </c>
      <c r="E103" t="s">
        <v>76</v>
      </c>
      <c r="F103" t="s">
        <v>2255</v>
      </c>
      <c r="G103" t="s">
        <v>65</v>
      </c>
      <c r="H103" t="s">
        <v>1431</v>
      </c>
      <c r="I103">
        <v>917</v>
      </c>
      <c r="J103">
        <v>4.7498329999999997</v>
      </c>
      <c r="K103">
        <v>-74.073390599999996</v>
      </c>
      <c r="L103">
        <v>7</v>
      </c>
      <c r="M103">
        <v>0</v>
      </c>
      <c r="N103">
        <v>3</v>
      </c>
      <c r="O103">
        <v>19.899999999999999</v>
      </c>
      <c r="P103">
        <v>93</v>
      </c>
      <c r="Q103">
        <v>244</v>
      </c>
      <c r="R103">
        <v>337</v>
      </c>
      <c r="S103" t="s">
        <v>4243</v>
      </c>
      <c r="T103" t="s">
        <v>4244</v>
      </c>
      <c r="U103" t="s">
        <v>4244</v>
      </c>
      <c r="V103">
        <v>3</v>
      </c>
      <c r="W103">
        <v>7.5</v>
      </c>
      <c r="X103">
        <v>4</v>
      </c>
      <c r="Y103">
        <v>0</v>
      </c>
      <c r="Z103" t="s">
        <v>4259</v>
      </c>
      <c r="AA103">
        <v>0</v>
      </c>
      <c r="AB103">
        <v>12</v>
      </c>
      <c r="AC103" t="s">
        <v>4257</v>
      </c>
      <c r="AD103">
        <v>0</v>
      </c>
      <c r="AE103">
        <v>3</v>
      </c>
      <c r="AF103">
        <v>2</v>
      </c>
      <c r="AG103">
        <v>20</v>
      </c>
      <c r="AH103">
        <v>1.5</v>
      </c>
      <c r="AI103">
        <v>10</v>
      </c>
      <c r="AJ103">
        <v>0</v>
      </c>
      <c r="AK103">
        <v>1</v>
      </c>
      <c r="AL103">
        <v>4</v>
      </c>
      <c r="AM103" t="s">
        <v>4247</v>
      </c>
      <c r="AN103" t="s">
        <v>4248</v>
      </c>
      <c r="AO103" t="s">
        <v>2262</v>
      </c>
      <c r="AP103">
        <v>16611048</v>
      </c>
      <c r="AQ103" s="1">
        <v>43727</v>
      </c>
      <c r="AR103">
        <v>111156302</v>
      </c>
      <c r="AS103">
        <v>10631</v>
      </c>
      <c r="AT103" t="s">
        <v>59</v>
      </c>
      <c r="AU103">
        <v>7</v>
      </c>
      <c r="AV103" t="s">
        <v>2261</v>
      </c>
      <c r="BB103" t="s">
        <v>4250</v>
      </c>
    </row>
    <row r="104" spans="1:54" x14ac:dyDescent="0.25">
      <c r="A104">
        <v>835</v>
      </c>
      <c r="B104" t="s">
        <v>3269</v>
      </c>
      <c r="C104">
        <v>835</v>
      </c>
      <c r="D104" t="s">
        <v>3270</v>
      </c>
      <c r="E104" t="s">
        <v>76</v>
      </c>
      <c r="F104" t="s">
        <v>3274</v>
      </c>
      <c r="G104" t="s">
        <v>65</v>
      </c>
      <c r="H104" t="s">
        <v>66</v>
      </c>
      <c r="I104">
        <v>919</v>
      </c>
      <c r="J104">
        <v>4.7176650000000002</v>
      </c>
      <c r="K104">
        <v>-74.092282999999995</v>
      </c>
      <c r="L104">
        <v>0</v>
      </c>
      <c r="M104">
        <v>0</v>
      </c>
      <c r="N104">
        <v>2</v>
      </c>
      <c r="O104">
        <v>19.899999999999999</v>
      </c>
      <c r="P104">
        <v>56</v>
      </c>
      <c r="Q104">
        <v>334</v>
      </c>
      <c r="R104">
        <v>390</v>
      </c>
      <c r="S104" t="s">
        <v>4243</v>
      </c>
      <c r="T104" t="s">
        <v>4244</v>
      </c>
      <c r="U104" t="s">
        <v>4244</v>
      </c>
      <c r="V104">
        <v>4</v>
      </c>
      <c r="W104">
        <v>7.5</v>
      </c>
      <c r="X104">
        <v>4</v>
      </c>
      <c r="Y104">
        <v>0</v>
      </c>
      <c r="Z104" t="s">
        <v>4259</v>
      </c>
      <c r="AA104">
        <v>0</v>
      </c>
      <c r="AB104">
        <v>11</v>
      </c>
      <c r="AC104" t="s">
        <v>4257</v>
      </c>
      <c r="AD104">
        <v>0</v>
      </c>
      <c r="AE104">
        <v>4</v>
      </c>
      <c r="AF104">
        <v>3</v>
      </c>
      <c r="AG104">
        <v>9</v>
      </c>
      <c r="AH104">
        <v>1.5</v>
      </c>
      <c r="AI104">
        <v>20</v>
      </c>
      <c r="AJ104">
        <v>0</v>
      </c>
      <c r="AK104">
        <v>1</v>
      </c>
      <c r="AL104">
        <v>8</v>
      </c>
      <c r="AM104" t="s">
        <v>4247</v>
      </c>
      <c r="AN104" t="s">
        <v>4248</v>
      </c>
      <c r="AO104" t="s">
        <v>3281</v>
      </c>
      <c r="AP104">
        <v>16610982</v>
      </c>
      <c r="AQ104" s="1">
        <v>43794</v>
      </c>
      <c r="AR104">
        <v>111131699</v>
      </c>
      <c r="AS104">
        <v>10633</v>
      </c>
      <c r="AT104" t="s">
        <v>59</v>
      </c>
      <c r="AU104">
        <v>7</v>
      </c>
      <c r="AV104" t="s">
        <v>3280</v>
      </c>
      <c r="BB104" t="s">
        <v>4250</v>
      </c>
    </row>
    <row r="105" spans="1:54" x14ac:dyDescent="0.25">
      <c r="A105">
        <v>836</v>
      </c>
      <c r="B105" t="s">
        <v>2902</v>
      </c>
      <c r="C105">
        <v>836</v>
      </c>
      <c r="D105" t="s">
        <v>2903</v>
      </c>
      <c r="E105" t="s">
        <v>76</v>
      </c>
      <c r="F105" t="s">
        <v>2907</v>
      </c>
      <c r="G105" t="s">
        <v>65</v>
      </c>
      <c r="H105" t="s">
        <v>1337</v>
      </c>
      <c r="I105">
        <v>922</v>
      </c>
      <c r="J105">
        <v>4.7163620000000002</v>
      </c>
      <c r="K105">
        <v>-74.059545999999997</v>
      </c>
      <c r="L105">
        <v>0</v>
      </c>
      <c r="M105">
        <v>0</v>
      </c>
      <c r="N105">
        <v>3</v>
      </c>
      <c r="O105">
        <v>18.5</v>
      </c>
      <c r="P105">
        <v>48</v>
      </c>
      <c r="Q105">
        <v>240</v>
      </c>
      <c r="R105">
        <v>288</v>
      </c>
      <c r="S105" t="s">
        <v>4243</v>
      </c>
      <c r="T105" t="s">
        <v>4256</v>
      </c>
      <c r="U105" t="s">
        <v>4256</v>
      </c>
      <c r="V105">
        <v>3</v>
      </c>
      <c r="W105">
        <v>7.5</v>
      </c>
      <c r="X105">
        <v>4</v>
      </c>
      <c r="Y105">
        <v>0</v>
      </c>
      <c r="Z105" t="s">
        <v>4260</v>
      </c>
      <c r="AA105">
        <v>0</v>
      </c>
      <c r="AB105">
        <v>13</v>
      </c>
      <c r="AC105" t="s">
        <v>4246</v>
      </c>
      <c r="AD105">
        <v>0</v>
      </c>
      <c r="AE105">
        <v>3</v>
      </c>
      <c r="AF105">
        <v>1</v>
      </c>
      <c r="AG105">
        <v>865</v>
      </c>
      <c r="AH105">
        <v>1.5</v>
      </c>
      <c r="AI105">
        <v>19</v>
      </c>
      <c r="AJ105">
        <v>0</v>
      </c>
      <c r="AK105">
        <v>1</v>
      </c>
      <c r="AL105">
        <v>6</v>
      </c>
      <c r="AM105" t="s">
        <v>4247</v>
      </c>
      <c r="AN105" t="s">
        <v>4248</v>
      </c>
      <c r="AO105" t="s">
        <v>2914</v>
      </c>
      <c r="AP105">
        <v>16613085</v>
      </c>
      <c r="AQ105" s="1">
        <v>43755</v>
      </c>
      <c r="AR105">
        <v>111111271</v>
      </c>
      <c r="AS105">
        <v>10636</v>
      </c>
      <c r="AT105" t="s">
        <v>59</v>
      </c>
      <c r="AU105">
        <v>7</v>
      </c>
      <c r="AV105" t="s">
        <v>2913</v>
      </c>
      <c r="BB105" t="s">
        <v>4250</v>
      </c>
    </row>
    <row r="106" spans="1:54" x14ac:dyDescent="0.25">
      <c r="A106">
        <v>837</v>
      </c>
      <c r="B106" t="s">
        <v>2801</v>
      </c>
      <c r="C106">
        <v>837</v>
      </c>
      <c r="D106" t="s">
        <v>2802</v>
      </c>
      <c r="E106" t="s">
        <v>76</v>
      </c>
      <c r="F106" t="s">
        <v>2806</v>
      </c>
      <c r="G106" t="s">
        <v>65</v>
      </c>
      <c r="H106" t="s">
        <v>4306</v>
      </c>
      <c r="I106">
        <v>923</v>
      </c>
      <c r="J106">
        <v>4.7105220000000001</v>
      </c>
      <c r="K106">
        <v>-74.073919000000004</v>
      </c>
      <c r="L106">
        <v>5</v>
      </c>
      <c r="M106">
        <v>0</v>
      </c>
      <c r="N106">
        <v>5</v>
      </c>
      <c r="O106">
        <v>22.3</v>
      </c>
      <c r="P106">
        <v>34</v>
      </c>
      <c r="Q106">
        <v>218</v>
      </c>
      <c r="R106">
        <v>252</v>
      </c>
      <c r="S106" t="s">
        <v>4243</v>
      </c>
      <c r="T106" t="s">
        <v>4256</v>
      </c>
      <c r="U106" t="s">
        <v>4256</v>
      </c>
      <c r="V106">
        <v>3</v>
      </c>
      <c r="W106">
        <v>7.5</v>
      </c>
      <c r="X106">
        <v>5</v>
      </c>
      <c r="Y106">
        <v>0</v>
      </c>
      <c r="Z106" t="s">
        <v>4307</v>
      </c>
      <c r="AA106">
        <v>1</v>
      </c>
      <c r="AB106">
        <v>14</v>
      </c>
      <c r="AC106" t="s">
        <v>4308</v>
      </c>
      <c r="AD106">
        <v>0</v>
      </c>
      <c r="AE106">
        <v>3</v>
      </c>
      <c r="AF106">
        <v>3</v>
      </c>
      <c r="AG106">
        <v>7</v>
      </c>
      <c r="AH106">
        <v>1.5</v>
      </c>
      <c r="AI106">
        <v>10</v>
      </c>
      <c r="AJ106">
        <v>20</v>
      </c>
      <c r="AK106">
        <v>1</v>
      </c>
      <c r="AL106">
        <v>7</v>
      </c>
      <c r="AM106" t="s">
        <v>4247</v>
      </c>
      <c r="AN106" t="s">
        <v>4248</v>
      </c>
      <c r="AO106" t="s">
        <v>2813</v>
      </c>
      <c r="AP106">
        <v>16659377</v>
      </c>
      <c r="AR106">
        <v>110111</v>
      </c>
      <c r="AS106">
        <v>10637</v>
      </c>
      <c r="AT106" t="s">
        <v>59</v>
      </c>
      <c r="AU106">
        <v>7</v>
      </c>
      <c r="AV106" t="s">
        <v>2812</v>
      </c>
      <c r="BB106" t="s">
        <v>4250</v>
      </c>
    </row>
    <row r="107" spans="1:54" x14ac:dyDescent="0.25">
      <c r="A107">
        <v>838</v>
      </c>
      <c r="B107" t="s">
        <v>2765</v>
      </c>
      <c r="C107">
        <v>838</v>
      </c>
      <c r="D107" t="s">
        <v>2766</v>
      </c>
      <c r="E107" t="s">
        <v>76</v>
      </c>
      <c r="F107" t="s">
        <v>2770</v>
      </c>
      <c r="G107" t="s">
        <v>250</v>
      </c>
      <c r="H107" t="s">
        <v>795</v>
      </c>
      <c r="I107">
        <v>924</v>
      </c>
      <c r="J107">
        <v>4.6926899999999998</v>
      </c>
      <c r="K107">
        <v>-74.077127000000004</v>
      </c>
      <c r="L107">
        <v>0</v>
      </c>
      <c r="M107">
        <v>0</v>
      </c>
      <c r="N107">
        <v>4</v>
      </c>
      <c r="O107">
        <v>19.5</v>
      </c>
      <c r="P107">
        <v>41</v>
      </c>
      <c r="Q107">
        <v>352</v>
      </c>
      <c r="R107">
        <v>393</v>
      </c>
      <c r="S107" t="s">
        <v>4243</v>
      </c>
      <c r="T107" t="s">
        <v>4244</v>
      </c>
      <c r="U107" t="s">
        <v>4244</v>
      </c>
      <c r="V107">
        <v>2</v>
      </c>
      <c r="W107">
        <v>6.25</v>
      </c>
      <c r="X107">
        <v>5</v>
      </c>
      <c r="Y107">
        <v>0</v>
      </c>
      <c r="Z107" t="s">
        <v>4252</v>
      </c>
      <c r="AA107">
        <v>0</v>
      </c>
      <c r="AB107">
        <v>11</v>
      </c>
      <c r="AC107" t="s">
        <v>4309</v>
      </c>
      <c r="AD107">
        <v>0</v>
      </c>
      <c r="AE107">
        <v>2</v>
      </c>
      <c r="AF107">
        <v>2</v>
      </c>
      <c r="AG107">
        <v>15</v>
      </c>
      <c r="AH107">
        <v>1.5</v>
      </c>
      <c r="AI107">
        <v>8</v>
      </c>
      <c r="AJ107">
        <v>20</v>
      </c>
      <c r="AK107">
        <v>1</v>
      </c>
      <c r="AL107">
        <v>5</v>
      </c>
      <c r="AM107" t="s">
        <v>4247</v>
      </c>
      <c r="AN107" t="s">
        <v>4248</v>
      </c>
      <c r="AO107" t="s">
        <v>2777</v>
      </c>
      <c r="AP107">
        <v>16659385</v>
      </c>
      <c r="AR107">
        <v>110111</v>
      </c>
      <c r="AS107">
        <v>10638</v>
      </c>
      <c r="AT107" t="s">
        <v>59</v>
      </c>
      <c r="AU107">
        <v>7</v>
      </c>
      <c r="AV107" t="s">
        <v>2776</v>
      </c>
      <c r="BB107" t="s">
        <v>4250</v>
      </c>
    </row>
    <row r="108" spans="1:54" x14ac:dyDescent="0.25">
      <c r="A108">
        <v>839</v>
      </c>
      <c r="B108" t="s">
        <v>3060</v>
      </c>
      <c r="C108">
        <v>839</v>
      </c>
      <c r="D108" t="s">
        <v>3061</v>
      </c>
      <c r="E108" t="s">
        <v>76</v>
      </c>
      <c r="F108" t="s">
        <v>3065</v>
      </c>
      <c r="G108" t="s">
        <v>65</v>
      </c>
      <c r="H108" t="s">
        <v>168</v>
      </c>
      <c r="I108">
        <v>925</v>
      </c>
      <c r="J108">
        <v>4.7162420000000003</v>
      </c>
      <c r="K108">
        <v>-74.073120000000003</v>
      </c>
      <c r="L108">
        <v>0</v>
      </c>
      <c r="M108">
        <v>0</v>
      </c>
      <c r="N108">
        <v>4</v>
      </c>
      <c r="O108">
        <v>18.5</v>
      </c>
      <c r="P108">
        <v>39</v>
      </c>
      <c r="Q108">
        <v>229</v>
      </c>
      <c r="R108">
        <v>268</v>
      </c>
      <c r="S108" t="s">
        <v>4243</v>
      </c>
      <c r="T108" t="s">
        <v>4244</v>
      </c>
      <c r="U108" t="s">
        <v>4244</v>
      </c>
      <c r="V108">
        <v>3</v>
      </c>
      <c r="W108">
        <v>7.5</v>
      </c>
      <c r="X108">
        <v>4</v>
      </c>
      <c r="Y108">
        <v>0</v>
      </c>
      <c r="Z108" t="s">
        <v>4260</v>
      </c>
      <c r="AA108">
        <v>0</v>
      </c>
      <c r="AB108">
        <v>14</v>
      </c>
      <c r="AC108" t="s">
        <v>4253</v>
      </c>
      <c r="AD108">
        <v>0</v>
      </c>
      <c r="AE108">
        <v>2</v>
      </c>
      <c r="AF108">
        <v>3</v>
      </c>
      <c r="AG108">
        <v>4</v>
      </c>
      <c r="AH108">
        <v>1.5</v>
      </c>
      <c r="AI108">
        <v>19</v>
      </c>
      <c r="AJ108">
        <v>0</v>
      </c>
      <c r="AK108">
        <v>1</v>
      </c>
      <c r="AL108">
        <v>5</v>
      </c>
      <c r="AM108" t="s">
        <v>4247</v>
      </c>
      <c r="AN108" t="s">
        <v>4248</v>
      </c>
      <c r="AO108" t="s">
        <v>2744</v>
      </c>
      <c r="AP108">
        <v>16611766</v>
      </c>
      <c r="AR108">
        <v>111111000</v>
      </c>
      <c r="AS108">
        <v>10639</v>
      </c>
      <c r="AT108" t="s">
        <v>59</v>
      </c>
      <c r="AU108">
        <v>7</v>
      </c>
      <c r="AV108" t="s">
        <v>3071</v>
      </c>
      <c r="BB108" t="s">
        <v>4250</v>
      </c>
    </row>
    <row r="109" spans="1:54" x14ac:dyDescent="0.25">
      <c r="A109">
        <v>840</v>
      </c>
      <c r="B109" t="s">
        <v>2644</v>
      </c>
      <c r="C109">
        <v>840</v>
      </c>
      <c r="D109" t="s">
        <v>2645</v>
      </c>
      <c r="E109" t="s">
        <v>76</v>
      </c>
      <c r="F109" t="s">
        <v>2649</v>
      </c>
      <c r="G109" t="s">
        <v>65</v>
      </c>
      <c r="H109" t="s">
        <v>168</v>
      </c>
      <c r="I109">
        <v>926</v>
      </c>
      <c r="J109">
        <v>4.7171989999999999</v>
      </c>
      <c r="K109">
        <v>-74.067127999999997</v>
      </c>
      <c r="L109">
        <v>0</v>
      </c>
      <c r="M109">
        <v>0</v>
      </c>
      <c r="N109">
        <v>4</v>
      </c>
      <c r="O109">
        <v>21.8</v>
      </c>
      <c r="P109">
        <v>50</v>
      </c>
      <c r="Q109">
        <v>278</v>
      </c>
      <c r="R109">
        <v>328</v>
      </c>
      <c r="S109" t="s">
        <v>4243</v>
      </c>
      <c r="T109" t="s">
        <v>4244</v>
      </c>
      <c r="U109" t="s">
        <v>4244</v>
      </c>
      <c r="V109">
        <v>3</v>
      </c>
      <c r="W109">
        <v>7.5</v>
      </c>
      <c r="X109">
        <v>4</v>
      </c>
      <c r="Y109">
        <v>0</v>
      </c>
      <c r="Z109" t="s">
        <v>4260</v>
      </c>
      <c r="AA109">
        <v>0</v>
      </c>
      <c r="AB109">
        <v>13</v>
      </c>
      <c r="AC109" t="s">
        <v>4246</v>
      </c>
      <c r="AD109">
        <v>0</v>
      </c>
      <c r="AE109">
        <v>3</v>
      </c>
      <c r="AF109">
        <v>2</v>
      </c>
      <c r="AG109">
        <v>9</v>
      </c>
      <c r="AH109">
        <v>1.5</v>
      </c>
      <c r="AI109">
        <v>12</v>
      </c>
      <c r="AJ109">
        <v>0</v>
      </c>
      <c r="AK109">
        <v>1</v>
      </c>
      <c r="AL109">
        <v>5</v>
      </c>
      <c r="AM109" t="s">
        <v>4247</v>
      </c>
      <c r="AN109" t="s">
        <v>4248</v>
      </c>
      <c r="AO109" t="s">
        <v>2656</v>
      </c>
      <c r="AP109">
        <v>16611493</v>
      </c>
      <c r="AQ109" s="1">
        <v>43758</v>
      </c>
      <c r="AR109">
        <v>111111155</v>
      </c>
      <c r="AS109">
        <v>10640</v>
      </c>
      <c r="AT109" t="s">
        <v>59</v>
      </c>
      <c r="AU109">
        <v>7</v>
      </c>
      <c r="AV109" t="s">
        <v>2655</v>
      </c>
      <c r="BB109" t="s">
        <v>4250</v>
      </c>
    </row>
    <row r="110" spans="1:54" x14ac:dyDescent="0.25">
      <c r="A110">
        <v>841</v>
      </c>
      <c r="B110" t="s">
        <v>2591</v>
      </c>
      <c r="C110">
        <v>841</v>
      </c>
      <c r="D110" t="s">
        <v>2592</v>
      </c>
      <c r="E110" t="s">
        <v>76</v>
      </c>
      <c r="F110" t="s">
        <v>2596</v>
      </c>
      <c r="G110" t="s">
        <v>250</v>
      </c>
      <c r="H110" t="s">
        <v>795</v>
      </c>
      <c r="I110">
        <v>927</v>
      </c>
      <c r="J110">
        <v>4.6907920000000001</v>
      </c>
      <c r="K110">
        <v>-74.075432000000006</v>
      </c>
      <c r="L110">
        <v>0</v>
      </c>
      <c r="M110">
        <v>0</v>
      </c>
      <c r="N110">
        <v>3</v>
      </c>
      <c r="O110">
        <v>19.899999999999999</v>
      </c>
      <c r="P110">
        <v>39</v>
      </c>
      <c r="Q110">
        <v>335</v>
      </c>
      <c r="R110">
        <v>374</v>
      </c>
      <c r="S110" t="s">
        <v>4243</v>
      </c>
      <c r="T110" t="s">
        <v>4256</v>
      </c>
      <c r="U110" t="s">
        <v>4256</v>
      </c>
      <c r="V110">
        <v>4</v>
      </c>
      <c r="W110">
        <v>7.5</v>
      </c>
      <c r="X110">
        <v>6</v>
      </c>
      <c r="Y110">
        <v>0</v>
      </c>
      <c r="Z110" t="s">
        <v>4267</v>
      </c>
      <c r="AA110">
        <v>0</v>
      </c>
      <c r="AB110">
        <v>14</v>
      </c>
      <c r="AC110" t="s">
        <v>4308</v>
      </c>
      <c r="AD110">
        <v>2</v>
      </c>
      <c r="AE110">
        <v>4</v>
      </c>
      <c r="AF110">
        <v>4</v>
      </c>
      <c r="AG110">
        <v>7</v>
      </c>
      <c r="AH110">
        <v>1.5</v>
      </c>
      <c r="AI110">
        <v>16</v>
      </c>
      <c r="AJ110">
        <v>26</v>
      </c>
      <c r="AK110">
        <v>1</v>
      </c>
      <c r="AL110">
        <v>8</v>
      </c>
      <c r="AM110" t="s">
        <v>4247</v>
      </c>
      <c r="AN110" t="s">
        <v>4248</v>
      </c>
      <c r="AO110" t="s">
        <v>2603</v>
      </c>
      <c r="AP110">
        <v>16659393</v>
      </c>
      <c r="AR110">
        <v>110111</v>
      </c>
      <c r="AS110">
        <v>10641</v>
      </c>
      <c r="AT110" t="s">
        <v>59</v>
      </c>
      <c r="AU110">
        <v>7</v>
      </c>
      <c r="AV110" t="s">
        <v>2602</v>
      </c>
      <c r="BB110" t="s">
        <v>4250</v>
      </c>
    </row>
    <row r="111" spans="1:54" x14ac:dyDescent="0.25">
      <c r="A111">
        <v>842</v>
      </c>
      <c r="B111" t="s">
        <v>2868</v>
      </c>
      <c r="C111">
        <v>842</v>
      </c>
      <c r="D111" t="s">
        <v>2869</v>
      </c>
      <c r="E111" t="s">
        <v>76</v>
      </c>
      <c r="F111" t="s">
        <v>2873</v>
      </c>
      <c r="G111" t="s">
        <v>250</v>
      </c>
      <c r="H111" t="s">
        <v>795</v>
      </c>
      <c r="I111">
        <v>928</v>
      </c>
      <c r="J111">
        <v>4.6998645999999997</v>
      </c>
      <c r="K111">
        <v>-74.081447499999996</v>
      </c>
      <c r="L111">
        <v>6</v>
      </c>
      <c r="M111">
        <v>0</v>
      </c>
      <c r="N111">
        <v>4</v>
      </c>
      <c r="O111">
        <v>19.399999999999999</v>
      </c>
      <c r="P111">
        <v>65</v>
      </c>
      <c r="Q111">
        <v>367</v>
      </c>
      <c r="R111">
        <v>432</v>
      </c>
      <c r="S111" t="s">
        <v>4243</v>
      </c>
      <c r="T111" t="s">
        <v>4244</v>
      </c>
      <c r="U111" t="s">
        <v>4244</v>
      </c>
      <c r="V111">
        <v>3</v>
      </c>
      <c r="W111">
        <v>11.25</v>
      </c>
      <c r="X111">
        <v>6</v>
      </c>
      <c r="Y111">
        <v>0</v>
      </c>
      <c r="Z111" t="s">
        <v>4252</v>
      </c>
      <c r="AA111">
        <v>0</v>
      </c>
      <c r="AB111">
        <v>13</v>
      </c>
      <c r="AC111" t="s">
        <v>4257</v>
      </c>
      <c r="AD111">
        <v>2</v>
      </c>
      <c r="AE111">
        <v>3</v>
      </c>
      <c r="AF111">
        <v>2</v>
      </c>
      <c r="AG111">
        <v>13</v>
      </c>
      <c r="AH111">
        <v>1.5</v>
      </c>
      <c r="AI111">
        <v>19</v>
      </c>
      <c r="AJ111">
        <v>15</v>
      </c>
      <c r="AK111">
        <v>1</v>
      </c>
      <c r="AL111">
        <v>6</v>
      </c>
      <c r="AM111" t="s">
        <v>4247</v>
      </c>
      <c r="AN111" t="s">
        <v>4248</v>
      </c>
      <c r="AO111" t="s">
        <v>2880</v>
      </c>
      <c r="AP111">
        <v>16611782</v>
      </c>
      <c r="AR111">
        <v>110111</v>
      </c>
      <c r="AS111">
        <v>10642</v>
      </c>
      <c r="AT111" t="s">
        <v>59</v>
      </c>
      <c r="AU111">
        <v>7</v>
      </c>
      <c r="AV111" t="s">
        <v>2879</v>
      </c>
      <c r="BB111" t="s">
        <v>4250</v>
      </c>
    </row>
    <row r="112" spans="1:54" x14ac:dyDescent="0.25">
      <c r="A112">
        <v>843</v>
      </c>
      <c r="B112" t="s">
        <v>3392</v>
      </c>
      <c r="C112">
        <v>843</v>
      </c>
      <c r="D112" t="s">
        <v>3393</v>
      </c>
      <c r="E112" t="s">
        <v>76</v>
      </c>
      <c r="F112" t="s">
        <v>3397</v>
      </c>
      <c r="G112" t="s">
        <v>65</v>
      </c>
      <c r="H112" t="s">
        <v>1337</v>
      </c>
      <c r="I112">
        <v>929</v>
      </c>
      <c r="J112">
        <v>4.7137000000000002</v>
      </c>
      <c r="K112">
        <v>-74.058441000000002</v>
      </c>
      <c r="L112">
        <v>0</v>
      </c>
      <c r="M112">
        <v>0</v>
      </c>
      <c r="N112">
        <v>3</v>
      </c>
      <c r="O112">
        <v>20.399999999999999</v>
      </c>
      <c r="P112">
        <v>109</v>
      </c>
      <c r="Q112">
        <v>293</v>
      </c>
      <c r="R112">
        <v>402</v>
      </c>
      <c r="S112" t="s">
        <v>4243</v>
      </c>
      <c r="T112" t="s">
        <v>4244</v>
      </c>
      <c r="U112" t="s">
        <v>4244</v>
      </c>
      <c r="V112">
        <v>3</v>
      </c>
      <c r="W112">
        <v>7.5</v>
      </c>
      <c r="X112">
        <v>4</v>
      </c>
      <c r="Y112">
        <v>0</v>
      </c>
      <c r="Z112" t="s">
        <v>4259</v>
      </c>
      <c r="AA112">
        <v>0</v>
      </c>
      <c r="AB112">
        <v>12</v>
      </c>
      <c r="AC112" t="s">
        <v>4246</v>
      </c>
      <c r="AD112">
        <v>0</v>
      </c>
      <c r="AE112">
        <v>3</v>
      </c>
      <c r="AF112">
        <v>2</v>
      </c>
      <c r="AG112">
        <v>7</v>
      </c>
      <c r="AH112">
        <v>1.5</v>
      </c>
      <c r="AI112">
        <v>16</v>
      </c>
      <c r="AJ112">
        <v>0</v>
      </c>
      <c r="AK112">
        <v>1</v>
      </c>
      <c r="AL112">
        <v>8</v>
      </c>
      <c r="AM112" t="s">
        <v>4247</v>
      </c>
      <c r="AN112" t="s">
        <v>4248</v>
      </c>
      <c r="AO112" t="s">
        <v>3404</v>
      </c>
      <c r="AP112">
        <v>16611576</v>
      </c>
      <c r="AQ112" s="1">
        <v>43755</v>
      </c>
      <c r="AR112">
        <v>111111343</v>
      </c>
      <c r="AS112">
        <v>10643</v>
      </c>
      <c r="AT112" t="s">
        <v>59</v>
      </c>
      <c r="AU112">
        <v>7</v>
      </c>
      <c r="AV112" t="s">
        <v>3403</v>
      </c>
      <c r="BB112" t="s">
        <v>4250</v>
      </c>
    </row>
    <row r="113" spans="1:54" x14ac:dyDescent="0.25">
      <c r="A113">
        <v>844</v>
      </c>
      <c r="B113" t="s">
        <v>2972</v>
      </c>
      <c r="C113">
        <v>844</v>
      </c>
      <c r="D113" t="s">
        <v>2973</v>
      </c>
      <c r="E113" t="s">
        <v>76</v>
      </c>
      <c r="F113" t="s">
        <v>2977</v>
      </c>
      <c r="G113" t="s">
        <v>65</v>
      </c>
      <c r="H113" t="s">
        <v>4306</v>
      </c>
      <c r="I113">
        <v>930</v>
      </c>
      <c r="J113">
        <v>4.6986169999999996</v>
      </c>
      <c r="K113">
        <v>-74.074785000000006</v>
      </c>
      <c r="L113">
        <v>3</v>
      </c>
      <c r="M113">
        <v>0</v>
      </c>
      <c r="N113">
        <v>4</v>
      </c>
      <c r="O113">
        <v>18.399999999999999</v>
      </c>
      <c r="P113">
        <v>41</v>
      </c>
      <c r="Q113">
        <v>181</v>
      </c>
      <c r="R113">
        <v>222</v>
      </c>
      <c r="S113" t="s">
        <v>4243</v>
      </c>
      <c r="T113" t="s">
        <v>4256</v>
      </c>
      <c r="U113" t="s">
        <v>4256</v>
      </c>
      <c r="V113">
        <v>3</v>
      </c>
      <c r="W113">
        <v>6.25</v>
      </c>
      <c r="X113">
        <v>5</v>
      </c>
      <c r="Y113">
        <v>0</v>
      </c>
      <c r="Z113" t="s">
        <v>4259</v>
      </c>
      <c r="AA113">
        <v>0</v>
      </c>
      <c r="AB113">
        <v>10</v>
      </c>
      <c r="AC113" t="s">
        <v>4257</v>
      </c>
      <c r="AD113">
        <v>0</v>
      </c>
      <c r="AE113">
        <v>3</v>
      </c>
      <c r="AF113">
        <v>1</v>
      </c>
      <c r="AG113">
        <v>8</v>
      </c>
      <c r="AH113">
        <v>1.5</v>
      </c>
      <c r="AI113">
        <v>9</v>
      </c>
      <c r="AJ113">
        <v>20</v>
      </c>
      <c r="AK113">
        <v>1</v>
      </c>
      <c r="AL113">
        <v>8</v>
      </c>
      <c r="AM113" t="s">
        <v>4247</v>
      </c>
      <c r="AN113" t="s">
        <v>4248</v>
      </c>
      <c r="AO113" t="s">
        <v>2984</v>
      </c>
      <c r="AP113">
        <v>16659401</v>
      </c>
      <c r="AR113">
        <v>110111</v>
      </c>
      <c r="AS113">
        <v>10644</v>
      </c>
      <c r="AT113" t="s">
        <v>59</v>
      </c>
      <c r="AU113">
        <v>7</v>
      </c>
      <c r="AV113" t="s">
        <v>2983</v>
      </c>
      <c r="BB113" t="s">
        <v>4250</v>
      </c>
    </row>
    <row r="114" spans="1:54" x14ac:dyDescent="0.25">
      <c r="A114">
        <v>845</v>
      </c>
      <c r="B114" t="s">
        <v>2732</v>
      </c>
      <c r="C114">
        <v>845</v>
      </c>
      <c r="D114" t="s">
        <v>2733</v>
      </c>
      <c r="E114" t="s">
        <v>76</v>
      </c>
      <c r="F114" t="s">
        <v>2737</v>
      </c>
      <c r="G114" t="s">
        <v>65</v>
      </c>
      <c r="H114" t="s">
        <v>168</v>
      </c>
      <c r="I114">
        <v>931</v>
      </c>
      <c r="J114">
        <v>4.721978</v>
      </c>
      <c r="K114">
        <v>-74.066918000000001</v>
      </c>
      <c r="L114">
        <v>3</v>
      </c>
      <c r="M114">
        <v>0</v>
      </c>
      <c r="N114">
        <v>5</v>
      </c>
      <c r="O114">
        <v>18</v>
      </c>
      <c r="P114">
        <v>89</v>
      </c>
      <c r="Q114">
        <v>149</v>
      </c>
      <c r="R114">
        <v>238</v>
      </c>
      <c r="S114" t="s">
        <v>4243</v>
      </c>
      <c r="T114" t="s">
        <v>4244</v>
      </c>
      <c r="U114" t="s">
        <v>4244</v>
      </c>
      <c r="V114">
        <v>3</v>
      </c>
      <c r="W114">
        <v>7.5</v>
      </c>
      <c r="X114">
        <v>4</v>
      </c>
      <c r="Y114">
        <v>0</v>
      </c>
      <c r="Z114" t="s">
        <v>4260</v>
      </c>
      <c r="AA114">
        <v>1</v>
      </c>
      <c r="AB114">
        <v>13</v>
      </c>
      <c r="AC114" t="s">
        <v>4309</v>
      </c>
      <c r="AD114">
        <v>0</v>
      </c>
      <c r="AE114">
        <v>2</v>
      </c>
      <c r="AF114">
        <v>1</v>
      </c>
      <c r="AG114">
        <v>5</v>
      </c>
      <c r="AH114">
        <v>1.5</v>
      </c>
      <c r="AI114">
        <v>12</v>
      </c>
      <c r="AJ114">
        <v>26</v>
      </c>
      <c r="AK114">
        <v>1</v>
      </c>
      <c r="AL114">
        <v>9</v>
      </c>
      <c r="AM114" t="s">
        <v>4247</v>
      </c>
      <c r="AN114" t="s">
        <v>4248</v>
      </c>
      <c r="AO114" t="s">
        <v>2744</v>
      </c>
      <c r="AP114">
        <v>16613093</v>
      </c>
      <c r="AR114">
        <v>111111</v>
      </c>
      <c r="AS114">
        <v>10645</v>
      </c>
      <c r="AT114" t="s">
        <v>59</v>
      </c>
      <c r="AU114">
        <v>7</v>
      </c>
      <c r="AV114" t="s">
        <v>2743</v>
      </c>
      <c r="BB114" t="s">
        <v>4250</v>
      </c>
    </row>
    <row r="115" spans="1:54" x14ac:dyDescent="0.25">
      <c r="A115">
        <v>846</v>
      </c>
      <c r="B115" t="s">
        <v>2372</v>
      </c>
      <c r="C115">
        <v>846</v>
      </c>
      <c r="D115" t="s">
        <v>2373</v>
      </c>
      <c r="E115" t="s">
        <v>76</v>
      </c>
      <c r="F115" t="s">
        <v>2377</v>
      </c>
      <c r="G115" t="s">
        <v>65</v>
      </c>
      <c r="H115" t="s">
        <v>1431</v>
      </c>
      <c r="I115">
        <v>932</v>
      </c>
      <c r="J115">
        <v>4.7043809999999997</v>
      </c>
      <c r="K115">
        <v>-74.054799000000003</v>
      </c>
      <c r="L115">
        <v>8</v>
      </c>
      <c r="M115">
        <v>0</v>
      </c>
      <c r="N115">
        <v>5</v>
      </c>
      <c r="O115">
        <v>19.600000000000001</v>
      </c>
      <c r="P115">
        <v>43</v>
      </c>
      <c r="Q115">
        <v>240</v>
      </c>
      <c r="R115">
        <v>283</v>
      </c>
      <c r="S115" t="s">
        <v>4243</v>
      </c>
      <c r="T115" t="s">
        <v>4244</v>
      </c>
      <c r="U115" t="s">
        <v>4244</v>
      </c>
      <c r="V115">
        <v>3</v>
      </c>
      <c r="W115">
        <v>7.5</v>
      </c>
      <c r="X115">
        <v>4</v>
      </c>
      <c r="Y115">
        <v>0</v>
      </c>
      <c r="Z115" t="s">
        <v>4267</v>
      </c>
      <c r="AA115">
        <v>0</v>
      </c>
      <c r="AB115">
        <v>13</v>
      </c>
      <c r="AC115" t="s">
        <v>4246</v>
      </c>
      <c r="AD115">
        <v>0</v>
      </c>
      <c r="AE115">
        <v>3</v>
      </c>
      <c r="AF115">
        <v>2</v>
      </c>
      <c r="AG115">
        <v>13</v>
      </c>
      <c r="AH115">
        <v>1.5</v>
      </c>
      <c r="AI115">
        <v>15</v>
      </c>
      <c r="AJ115">
        <v>0</v>
      </c>
      <c r="AK115">
        <v>1</v>
      </c>
      <c r="AL115">
        <v>6</v>
      </c>
      <c r="AM115" t="s">
        <v>4247</v>
      </c>
      <c r="AN115" t="s">
        <v>4248</v>
      </c>
      <c r="AO115" t="s">
        <v>2383</v>
      </c>
      <c r="AP115">
        <v>16658296</v>
      </c>
      <c r="AR115">
        <v>111111000</v>
      </c>
      <c r="AS115">
        <v>10648</v>
      </c>
      <c r="AT115" t="s">
        <v>59</v>
      </c>
      <c r="AU115">
        <v>7</v>
      </c>
      <c r="AV115" t="s">
        <v>2382</v>
      </c>
      <c r="BB115" t="s">
        <v>4250</v>
      </c>
    </row>
    <row r="116" spans="1:54" x14ac:dyDescent="0.25">
      <c r="A116">
        <v>847</v>
      </c>
      <c r="B116" t="s">
        <v>2819</v>
      </c>
      <c r="C116">
        <v>847</v>
      </c>
      <c r="D116" t="s">
        <v>2820</v>
      </c>
      <c r="E116" t="s">
        <v>76</v>
      </c>
      <c r="F116" t="s">
        <v>2824</v>
      </c>
      <c r="G116" t="s">
        <v>65</v>
      </c>
      <c r="H116" t="s">
        <v>4306</v>
      </c>
      <c r="I116">
        <v>933</v>
      </c>
      <c r="J116">
        <v>4.6913210000000003</v>
      </c>
      <c r="K116">
        <v>-74.057042999999993</v>
      </c>
      <c r="L116">
        <v>2</v>
      </c>
      <c r="M116">
        <v>0</v>
      </c>
      <c r="N116">
        <v>5</v>
      </c>
      <c r="O116">
        <v>17.8</v>
      </c>
      <c r="P116">
        <v>33</v>
      </c>
      <c r="Q116">
        <v>170</v>
      </c>
      <c r="R116">
        <v>203</v>
      </c>
      <c r="S116" t="s">
        <v>4243</v>
      </c>
      <c r="T116" t="s">
        <v>4273</v>
      </c>
      <c r="U116" t="s">
        <v>4273</v>
      </c>
      <c r="V116">
        <v>2</v>
      </c>
      <c r="W116">
        <v>7.5</v>
      </c>
      <c r="X116">
        <v>5</v>
      </c>
      <c r="Y116">
        <v>0</v>
      </c>
      <c r="Z116" t="s">
        <v>4252</v>
      </c>
      <c r="AA116">
        <v>0</v>
      </c>
      <c r="AB116">
        <v>13</v>
      </c>
      <c r="AC116" t="s">
        <v>4309</v>
      </c>
      <c r="AD116">
        <v>0</v>
      </c>
      <c r="AE116">
        <v>2</v>
      </c>
      <c r="AF116">
        <v>1</v>
      </c>
      <c r="AG116">
        <v>9</v>
      </c>
      <c r="AH116">
        <v>1.5</v>
      </c>
      <c r="AI116">
        <v>8</v>
      </c>
      <c r="AJ116">
        <v>20</v>
      </c>
      <c r="AK116">
        <v>1</v>
      </c>
      <c r="AL116">
        <v>4</v>
      </c>
      <c r="AM116" t="s">
        <v>4247</v>
      </c>
      <c r="AN116" t="s">
        <v>4248</v>
      </c>
      <c r="AO116" t="s">
        <v>2454</v>
      </c>
      <c r="AP116">
        <v>16658346</v>
      </c>
      <c r="AR116">
        <v>110111</v>
      </c>
      <c r="AS116">
        <v>10649</v>
      </c>
      <c r="AT116" t="s">
        <v>59</v>
      </c>
      <c r="AU116">
        <v>7</v>
      </c>
      <c r="AV116" t="s">
        <v>2829</v>
      </c>
      <c r="BB116" t="s">
        <v>4250</v>
      </c>
    </row>
    <row r="117" spans="1:54" x14ac:dyDescent="0.25">
      <c r="A117">
        <v>849</v>
      </c>
      <c r="B117" t="s">
        <v>2233</v>
      </c>
      <c r="C117">
        <v>849</v>
      </c>
      <c r="D117" t="s">
        <v>2234</v>
      </c>
      <c r="E117" t="s">
        <v>76</v>
      </c>
      <c r="F117" t="s">
        <v>2238</v>
      </c>
      <c r="G117" t="s">
        <v>65</v>
      </c>
      <c r="H117" t="s">
        <v>1337</v>
      </c>
      <c r="I117">
        <v>937</v>
      </c>
      <c r="J117">
        <v>4.7013990000000003</v>
      </c>
      <c r="K117">
        <v>-74.059172000000004</v>
      </c>
      <c r="L117">
        <v>6</v>
      </c>
      <c r="M117">
        <v>0</v>
      </c>
      <c r="N117">
        <v>5</v>
      </c>
      <c r="O117">
        <v>20.8</v>
      </c>
      <c r="P117">
        <v>49</v>
      </c>
      <c r="Q117">
        <v>222</v>
      </c>
      <c r="R117">
        <v>271</v>
      </c>
      <c r="S117" t="s">
        <v>4243</v>
      </c>
      <c r="T117" t="s">
        <v>4244</v>
      </c>
      <c r="U117" t="s">
        <v>4244</v>
      </c>
      <c r="V117">
        <v>4</v>
      </c>
      <c r="W117">
        <v>7.5</v>
      </c>
      <c r="X117">
        <v>4</v>
      </c>
      <c r="Y117">
        <v>0</v>
      </c>
      <c r="Z117" t="s">
        <v>4259</v>
      </c>
      <c r="AA117">
        <v>0</v>
      </c>
      <c r="AB117">
        <v>10</v>
      </c>
      <c r="AC117" t="s">
        <v>4310</v>
      </c>
      <c r="AD117">
        <v>0</v>
      </c>
      <c r="AE117">
        <v>3</v>
      </c>
      <c r="AF117">
        <v>2</v>
      </c>
      <c r="AG117">
        <v>9</v>
      </c>
      <c r="AH117">
        <v>1.5</v>
      </c>
      <c r="AI117">
        <v>24</v>
      </c>
      <c r="AJ117">
        <v>15</v>
      </c>
      <c r="AK117">
        <v>1</v>
      </c>
      <c r="AL117">
        <v>10</v>
      </c>
      <c r="AM117" t="s">
        <v>4247</v>
      </c>
      <c r="AN117" t="s">
        <v>4248</v>
      </c>
      <c r="AO117" t="s">
        <v>2244</v>
      </c>
      <c r="AP117">
        <v>16658379</v>
      </c>
      <c r="AR117">
        <v>111111439</v>
      </c>
      <c r="AS117">
        <v>10652</v>
      </c>
      <c r="AT117" t="s">
        <v>59</v>
      </c>
      <c r="AU117">
        <v>7</v>
      </c>
      <c r="AV117" t="s">
        <v>2243</v>
      </c>
      <c r="BB117" t="s">
        <v>4250</v>
      </c>
    </row>
    <row r="118" spans="1:54" x14ac:dyDescent="0.25">
      <c r="A118">
        <v>850</v>
      </c>
      <c r="B118" t="s">
        <v>2626</v>
      </c>
      <c r="C118">
        <v>850</v>
      </c>
      <c r="D118" t="s">
        <v>2627</v>
      </c>
      <c r="E118" t="s">
        <v>76</v>
      </c>
      <c r="F118" t="s">
        <v>2631</v>
      </c>
      <c r="G118" t="s">
        <v>65</v>
      </c>
      <c r="H118" t="s">
        <v>4306</v>
      </c>
      <c r="I118">
        <v>938</v>
      </c>
      <c r="J118">
        <v>4.7069089999999996</v>
      </c>
      <c r="K118">
        <v>-74.071456999999995</v>
      </c>
      <c r="L118">
        <v>0</v>
      </c>
      <c r="M118">
        <v>0</v>
      </c>
      <c r="N118">
        <v>5</v>
      </c>
      <c r="O118">
        <v>21.3</v>
      </c>
      <c r="P118">
        <v>47</v>
      </c>
      <c r="Q118">
        <v>197</v>
      </c>
      <c r="R118">
        <v>244</v>
      </c>
      <c r="S118" t="s">
        <v>4243</v>
      </c>
      <c r="T118" t="s">
        <v>4273</v>
      </c>
      <c r="U118" t="s">
        <v>4273</v>
      </c>
      <c r="V118">
        <v>3</v>
      </c>
      <c r="W118">
        <v>6.25</v>
      </c>
      <c r="X118">
        <v>5</v>
      </c>
      <c r="Y118">
        <v>0</v>
      </c>
      <c r="Z118" t="s">
        <v>4281</v>
      </c>
      <c r="AA118">
        <v>0</v>
      </c>
      <c r="AB118">
        <v>11</v>
      </c>
      <c r="AC118" t="s">
        <v>4309</v>
      </c>
      <c r="AD118">
        <v>0</v>
      </c>
      <c r="AE118">
        <v>3</v>
      </c>
      <c r="AF118">
        <v>2</v>
      </c>
      <c r="AG118">
        <v>9</v>
      </c>
      <c r="AH118">
        <v>1.5</v>
      </c>
      <c r="AI118">
        <v>9</v>
      </c>
      <c r="AJ118">
        <v>19</v>
      </c>
      <c r="AK118">
        <v>1</v>
      </c>
      <c r="AL118">
        <v>6</v>
      </c>
      <c r="AM118" t="s">
        <v>4247</v>
      </c>
      <c r="AN118" t="s">
        <v>4248</v>
      </c>
      <c r="AO118" t="s">
        <v>2638</v>
      </c>
      <c r="AP118">
        <v>16659419</v>
      </c>
      <c r="AR118">
        <v>110111</v>
      </c>
      <c r="AS118">
        <v>10654</v>
      </c>
      <c r="AT118" t="s">
        <v>59</v>
      </c>
      <c r="AU118">
        <v>7</v>
      </c>
      <c r="AV118" t="s">
        <v>2637</v>
      </c>
      <c r="BB118" t="s">
        <v>4250</v>
      </c>
    </row>
    <row r="119" spans="1:54" x14ac:dyDescent="0.25">
      <c r="A119">
        <v>851</v>
      </c>
      <c r="B119" t="s">
        <v>3202</v>
      </c>
      <c r="C119">
        <v>851</v>
      </c>
      <c r="D119" t="s">
        <v>3203</v>
      </c>
      <c r="E119" t="s">
        <v>76</v>
      </c>
      <c r="F119" t="s">
        <v>3207</v>
      </c>
      <c r="G119" t="s">
        <v>65</v>
      </c>
      <c r="H119" t="s">
        <v>168</v>
      </c>
      <c r="I119">
        <v>939</v>
      </c>
      <c r="J119">
        <v>4.7444660000000001</v>
      </c>
      <c r="K119">
        <v>-74.097803999999996</v>
      </c>
      <c r="L119">
        <v>0</v>
      </c>
      <c r="M119">
        <v>0</v>
      </c>
      <c r="N119">
        <v>3</v>
      </c>
      <c r="O119">
        <v>22.2</v>
      </c>
      <c r="P119">
        <v>40</v>
      </c>
      <c r="Q119">
        <v>220</v>
      </c>
      <c r="R119">
        <v>260</v>
      </c>
      <c r="S119" t="s">
        <v>4243</v>
      </c>
      <c r="T119" t="s">
        <v>4244</v>
      </c>
      <c r="U119" t="s">
        <v>4244</v>
      </c>
      <c r="V119">
        <v>3</v>
      </c>
      <c r="W119">
        <v>7.5</v>
      </c>
      <c r="X119">
        <v>4</v>
      </c>
      <c r="Y119">
        <v>0</v>
      </c>
      <c r="Z119" t="s">
        <v>4281</v>
      </c>
      <c r="AA119">
        <v>0</v>
      </c>
      <c r="AB119">
        <v>14</v>
      </c>
      <c r="AC119" t="s">
        <v>4297</v>
      </c>
      <c r="AD119">
        <v>0</v>
      </c>
      <c r="AE119">
        <v>3</v>
      </c>
      <c r="AF119">
        <v>2</v>
      </c>
      <c r="AG119">
        <v>4</v>
      </c>
      <c r="AH119">
        <v>1.5</v>
      </c>
      <c r="AI119">
        <v>22</v>
      </c>
      <c r="AJ119">
        <v>0</v>
      </c>
      <c r="AK119">
        <v>1</v>
      </c>
      <c r="AL119">
        <v>9</v>
      </c>
      <c r="AM119" t="s">
        <v>4247</v>
      </c>
      <c r="AN119" t="s">
        <v>4248</v>
      </c>
      <c r="AO119" t="s">
        <v>3213</v>
      </c>
      <c r="AP119">
        <v>16716730</v>
      </c>
      <c r="AR119">
        <v>111141092</v>
      </c>
      <c r="AS119">
        <v>10675</v>
      </c>
      <c r="AT119" t="s">
        <v>59</v>
      </c>
      <c r="AU119">
        <v>7</v>
      </c>
      <c r="AV119" t="s">
        <v>3212</v>
      </c>
      <c r="BB119" t="s">
        <v>4250</v>
      </c>
    </row>
    <row r="120" spans="1:54" x14ac:dyDescent="0.25">
      <c r="A120">
        <v>852</v>
      </c>
      <c r="B120" t="s">
        <v>3131</v>
      </c>
      <c r="C120">
        <v>852</v>
      </c>
      <c r="D120" t="s">
        <v>3132</v>
      </c>
      <c r="E120" t="s">
        <v>76</v>
      </c>
      <c r="F120" t="s">
        <v>3136</v>
      </c>
      <c r="G120" t="s">
        <v>65</v>
      </c>
      <c r="H120" t="s">
        <v>66</v>
      </c>
      <c r="I120">
        <v>940</v>
      </c>
      <c r="J120">
        <v>4.7260169999999997</v>
      </c>
      <c r="K120">
        <v>-74.098517999999999</v>
      </c>
      <c r="L120">
        <v>0</v>
      </c>
      <c r="M120">
        <v>0</v>
      </c>
      <c r="N120">
        <v>2</v>
      </c>
      <c r="O120">
        <v>18.399999999999999</v>
      </c>
      <c r="P120">
        <v>105</v>
      </c>
      <c r="Q120">
        <v>267</v>
      </c>
      <c r="R120">
        <v>372</v>
      </c>
      <c r="S120" t="s">
        <v>4243</v>
      </c>
      <c r="T120" t="s">
        <v>4244</v>
      </c>
      <c r="U120" t="s">
        <v>4244</v>
      </c>
      <c r="V120">
        <v>3</v>
      </c>
      <c r="W120">
        <v>7.5</v>
      </c>
      <c r="X120">
        <v>4</v>
      </c>
      <c r="Y120">
        <v>0</v>
      </c>
      <c r="Z120" t="s">
        <v>4284</v>
      </c>
      <c r="AA120">
        <v>0</v>
      </c>
      <c r="AB120">
        <v>14</v>
      </c>
      <c r="AC120" t="s">
        <v>4257</v>
      </c>
      <c r="AD120">
        <v>0</v>
      </c>
      <c r="AE120">
        <v>2</v>
      </c>
      <c r="AF120">
        <v>2</v>
      </c>
      <c r="AG120">
        <v>7</v>
      </c>
      <c r="AH120">
        <v>1.5</v>
      </c>
      <c r="AI120">
        <v>10</v>
      </c>
      <c r="AJ120">
        <v>15</v>
      </c>
      <c r="AK120">
        <v>1</v>
      </c>
      <c r="AL120">
        <v>4</v>
      </c>
      <c r="AM120" t="s">
        <v>4247</v>
      </c>
      <c r="AN120" t="s">
        <v>4248</v>
      </c>
      <c r="AO120" t="s">
        <v>3142</v>
      </c>
      <c r="AP120">
        <v>16853467</v>
      </c>
      <c r="AR120">
        <v>111131610</v>
      </c>
      <c r="AS120">
        <v>10716</v>
      </c>
      <c r="AT120" t="s">
        <v>59</v>
      </c>
      <c r="AU120">
        <v>7</v>
      </c>
      <c r="AV120" t="s">
        <v>3141</v>
      </c>
      <c r="BB120" t="s">
        <v>4250</v>
      </c>
    </row>
    <row r="121" spans="1:54" x14ac:dyDescent="0.25">
      <c r="A121">
        <v>853</v>
      </c>
      <c r="B121" t="s">
        <v>2443</v>
      </c>
      <c r="C121">
        <v>853</v>
      </c>
      <c r="D121" t="s">
        <v>2444</v>
      </c>
      <c r="E121" t="s">
        <v>76</v>
      </c>
      <c r="F121" t="s">
        <v>2448</v>
      </c>
      <c r="G121" t="s">
        <v>65</v>
      </c>
      <c r="H121" t="s">
        <v>4306</v>
      </c>
      <c r="I121">
        <v>941</v>
      </c>
      <c r="J121">
        <v>4.6886840000000003</v>
      </c>
      <c r="K121">
        <v>-74.062361999999993</v>
      </c>
      <c r="L121">
        <v>3</v>
      </c>
      <c r="M121">
        <v>0</v>
      </c>
      <c r="N121">
        <v>5</v>
      </c>
      <c r="O121">
        <v>18.8</v>
      </c>
      <c r="P121">
        <v>53</v>
      </c>
      <c r="Q121">
        <v>328</v>
      </c>
      <c r="R121">
        <v>381</v>
      </c>
      <c r="S121" t="s">
        <v>4243</v>
      </c>
      <c r="T121" t="s">
        <v>4256</v>
      </c>
      <c r="U121" t="s">
        <v>4256</v>
      </c>
      <c r="V121">
        <v>4</v>
      </c>
      <c r="W121">
        <v>7.5</v>
      </c>
      <c r="X121">
        <v>6</v>
      </c>
      <c r="Y121">
        <v>0</v>
      </c>
      <c r="Z121" t="s">
        <v>4281</v>
      </c>
      <c r="AA121">
        <v>0</v>
      </c>
      <c r="AB121">
        <v>14</v>
      </c>
      <c r="AC121" t="s">
        <v>4246</v>
      </c>
      <c r="AD121">
        <v>2</v>
      </c>
      <c r="AE121">
        <v>4</v>
      </c>
      <c r="AF121">
        <v>2</v>
      </c>
      <c r="AG121">
        <v>12</v>
      </c>
      <c r="AH121">
        <v>1.5</v>
      </c>
      <c r="AI121">
        <v>18</v>
      </c>
      <c r="AJ121">
        <v>20</v>
      </c>
      <c r="AK121">
        <v>1</v>
      </c>
      <c r="AL121">
        <v>5</v>
      </c>
      <c r="AM121" t="s">
        <v>4247</v>
      </c>
      <c r="AN121" t="s">
        <v>4248</v>
      </c>
      <c r="AO121" t="s">
        <v>2454</v>
      </c>
      <c r="AP121">
        <v>16658452</v>
      </c>
      <c r="AR121">
        <v>110111</v>
      </c>
      <c r="AS121">
        <v>10717</v>
      </c>
      <c r="AT121" t="s">
        <v>59</v>
      </c>
      <c r="AU121">
        <v>7</v>
      </c>
      <c r="AV121" t="s">
        <v>2453</v>
      </c>
      <c r="BB121" t="s">
        <v>4250</v>
      </c>
    </row>
    <row r="122" spans="1:54" x14ac:dyDescent="0.25">
      <c r="A122">
        <v>854</v>
      </c>
      <c r="B122" t="s">
        <v>3095</v>
      </c>
      <c r="C122">
        <v>854</v>
      </c>
      <c r="D122" t="s">
        <v>3096</v>
      </c>
      <c r="E122" t="s">
        <v>76</v>
      </c>
      <c r="F122" t="s">
        <v>3100</v>
      </c>
      <c r="G122" t="s">
        <v>65</v>
      </c>
      <c r="H122" t="s">
        <v>102</v>
      </c>
      <c r="I122">
        <v>942</v>
      </c>
      <c r="J122">
        <v>4.7539579999999999</v>
      </c>
      <c r="K122">
        <v>-74.086738999999994</v>
      </c>
      <c r="L122">
        <v>0</v>
      </c>
      <c r="M122">
        <v>0</v>
      </c>
      <c r="N122">
        <v>2</v>
      </c>
      <c r="O122">
        <v>18.399999999999999</v>
      </c>
      <c r="P122">
        <v>76</v>
      </c>
      <c r="Q122">
        <v>334</v>
      </c>
      <c r="R122">
        <v>410</v>
      </c>
      <c r="S122" t="s">
        <v>4243</v>
      </c>
      <c r="T122" t="s">
        <v>4244</v>
      </c>
      <c r="U122" t="s">
        <v>4244</v>
      </c>
      <c r="V122">
        <v>3</v>
      </c>
      <c r="W122">
        <v>10</v>
      </c>
      <c r="X122">
        <v>4</v>
      </c>
      <c r="Y122">
        <v>0</v>
      </c>
      <c r="Z122" t="s">
        <v>4281</v>
      </c>
      <c r="AA122">
        <v>0</v>
      </c>
      <c r="AB122">
        <v>14</v>
      </c>
      <c r="AC122" t="s">
        <v>4297</v>
      </c>
      <c r="AD122">
        <v>0</v>
      </c>
      <c r="AE122">
        <v>2</v>
      </c>
      <c r="AF122">
        <v>3</v>
      </c>
      <c r="AG122">
        <v>15</v>
      </c>
      <c r="AH122">
        <v>1.5</v>
      </c>
      <c r="AI122">
        <v>10</v>
      </c>
      <c r="AJ122">
        <v>0</v>
      </c>
      <c r="AK122">
        <v>1</v>
      </c>
      <c r="AL122">
        <v>7</v>
      </c>
      <c r="AM122" t="s">
        <v>4247</v>
      </c>
      <c r="AN122" t="s">
        <v>4248</v>
      </c>
      <c r="AO122" t="s">
        <v>3107</v>
      </c>
      <c r="AP122">
        <v>16611055</v>
      </c>
      <c r="AR122">
        <v>111161095</v>
      </c>
      <c r="AS122">
        <v>10718</v>
      </c>
      <c r="AT122" t="s">
        <v>59</v>
      </c>
      <c r="AU122">
        <v>7</v>
      </c>
      <c r="AV122" t="s">
        <v>3106</v>
      </c>
      <c r="BB122" t="s">
        <v>4250</v>
      </c>
    </row>
    <row r="123" spans="1:54" x14ac:dyDescent="0.25">
      <c r="A123">
        <v>855</v>
      </c>
      <c r="B123" t="s">
        <v>2555</v>
      </c>
      <c r="C123">
        <v>855</v>
      </c>
      <c r="D123" t="s">
        <v>2556</v>
      </c>
      <c r="E123" t="s">
        <v>76</v>
      </c>
      <c r="F123" t="s">
        <v>2560</v>
      </c>
      <c r="G123" t="s">
        <v>65</v>
      </c>
      <c r="H123" t="s">
        <v>1431</v>
      </c>
      <c r="I123">
        <v>943</v>
      </c>
      <c r="J123">
        <v>4.723986</v>
      </c>
      <c r="K123">
        <v>-74.072456000000003</v>
      </c>
      <c r="L123">
        <v>8</v>
      </c>
      <c r="M123">
        <v>0</v>
      </c>
      <c r="N123">
        <v>3</v>
      </c>
      <c r="O123">
        <v>18.399999999999999</v>
      </c>
      <c r="P123">
        <v>46</v>
      </c>
      <c r="Q123">
        <v>245</v>
      </c>
      <c r="R123">
        <v>291</v>
      </c>
      <c r="S123" t="s">
        <v>4243</v>
      </c>
      <c r="T123" t="s">
        <v>4244</v>
      </c>
      <c r="U123" t="s">
        <v>4244</v>
      </c>
      <c r="V123">
        <v>3</v>
      </c>
      <c r="W123">
        <v>7.5</v>
      </c>
      <c r="X123">
        <v>4</v>
      </c>
      <c r="Y123">
        <v>0</v>
      </c>
      <c r="Z123" t="s">
        <v>4281</v>
      </c>
      <c r="AA123">
        <v>0</v>
      </c>
      <c r="AB123">
        <v>15</v>
      </c>
      <c r="AC123" t="s">
        <v>4309</v>
      </c>
      <c r="AD123">
        <v>0</v>
      </c>
      <c r="AE123">
        <v>2</v>
      </c>
      <c r="AF123">
        <v>3</v>
      </c>
      <c r="AG123">
        <v>8</v>
      </c>
      <c r="AH123">
        <v>1.5</v>
      </c>
      <c r="AI123">
        <v>18</v>
      </c>
      <c r="AJ123">
        <v>0</v>
      </c>
      <c r="AK123">
        <v>1</v>
      </c>
      <c r="AL123">
        <v>6</v>
      </c>
      <c r="AM123" t="s">
        <v>4247</v>
      </c>
      <c r="AN123" t="s">
        <v>4248</v>
      </c>
      <c r="AO123" t="s">
        <v>2567</v>
      </c>
      <c r="AP123">
        <v>16611584</v>
      </c>
      <c r="AR123">
        <v>111111000</v>
      </c>
      <c r="AS123">
        <v>10719</v>
      </c>
      <c r="AT123" t="s">
        <v>59</v>
      </c>
      <c r="AU123">
        <v>7</v>
      </c>
      <c r="AV123" t="s">
        <v>2566</v>
      </c>
      <c r="BB123" t="s">
        <v>4250</v>
      </c>
    </row>
    <row r="124" spans="1:54" x14ac:dyDescent="0.25">
      <c r="A124">
        <v>856</v>
      </c>
      <c r="B124" t="s">
        <v>2425</v>
      </c>
      <c r="C124">
        <v>856</v>
      </c>
      <c r="D124" t="s">
        <v>2426</v>
      </c>
      <c r="E124" t="s">
        <v>76</v>
      </c>
      <c r="F124" t="s">
        <v>2430</v>
      </c>
      <c r="G124" t="s">
        <v>65</v>
      </c>
      <c r="H124" t="s">
        <v>168</v>
      </c>
      <c r="I124">
        <v>944</v>
      </c>
      <c r="J124">
        <v>4.7375020000000001</v>
      </c>
      <c r="K124">
        <v>-74.091380999999998</v>
      </c>
      <c r="L124">
        <v>1</v>
      </c>
      <c r="M124">
        <v>0</v>
      </c>
      <c r="N124">
        <v>3</v>
      </c>
      <c r="O124">
        <v>19.899999999999999</v>
      </c>
      <c r="P124">
        <v>37</v>
      </c>
      <c r="Q124">
        <v>252</v>
      </c>
      <c r="R124">
        <v>289</v>
      </c>
      <c r="S124" t="s">
        <v>4243</v>
      </c>
      <c r="T124" t="s">
        <v>4244</v>
      </c>
      <c r="U124" t="s">
        <v>4244</v>
      </c>
      <c r="V124">
        <v>3</v>
      </c>
      <c r="W124">
        <v>6.25</v>
      </c>
      <c r="X124">
        <v>4</v>
      </c>
      <c r="Y124">
        <v>0</v>
      </c>
      <c r="Z124" t="s">
        <v>4284</v>
      </c>
      <c r="AA124">
        <v>3</v>
      </c>
      <c r="AB124">
        <v>12</v>
      </c>
      <c r="AC124" t="s">
        <v>4253</v>
      </c>
      <c r="AD124">
        <v>0</v>
      </c>
      <c r="AE124">
        <v>2</v>
      </c>
      <c r="AF124">
        <v>3</v>
      </c>
      <c r="AG124">
        <v>13</v>
      </c>
      <c r="AH124">
        <v>1.5</v>
      </c>
      <c r="AI124">
        <v>14</v>
      </c>
      <c r="AJ124">
        <v>0</v>
      </c>
      <c r="AK124">
        <v>1</v>
      </c>
      <c r="AL124">
        <v>4</v>
      </c>
      <c r="AM124" t="s">
        <v>4247</v>
      </c>
      <c r="AN124" t="s">
        <v>4248</v>
      </c>
      <c r="AO124" t="s">
        <v>2437</v>
      </c>
      <c r="AP124">
        <v>16853475</v>
      </c>
      <c r="AQ124" s="1">
        <v>43726</v>
      </c>
      <c r="AR124">
        <v>111131074</v>
      </c>
      <c r="AS124">
        <v>10740</v>
      </c>
      <c r="AT124" t="s">
        <v>59</v>
      </c>
      <c r="AU124">
        <v>7</v>
      </c>
      <c r="AV124" t="s">
        <v>2436</v>
      </c>
      <c r="BB124" t="s">
        <v>4250</v>
      </c>
    </row>
    <row r="125" spans="1:54" x14ac:dyDescent="0.25">
      <c r="A125">
        <v>857</v>
      </c>
      <c r="B125" t="s">
        <v>3148</v>
      </c>
      <c r="C125">
        <v>857</v>
      </c>
      <c r="D125" t="s">
        <v>3149</v>
      </c>
      <c r="E125" t="s">
        <v>76</v>
      </c>
      <c r="F125" t="s">
        <v>3153</v>
      </c>
      <c r="G125" t="s">
        <v>65</v>
      </c>
      <c r="H125" t="s">
        <v>1001</v>
      </c>
      <c r="I125">
        <v>945</v>
      </c>
      <c r="J125">
        <v>4.7408200000000003</v>
      </c>
      <c r="K125">
        <v>-74.113596999999999</v>
      </c>
      <c r="L125">
        <v>2</v>
      </c>
      <c r="M125">
        <v>0</v>
      </c>
      <c r="N125">
        <v>2</v>
      </c>
      <c r="O125">
        <v>17.5</v>
      </c>
      <c r="P125">
        <v>140</v>
      </c>
      <c r="Q125">
        <v>462</v>
      </c>
      <c r="R125">
        <v>602</v>
      </c>
      <c r="S125" t="s">
        <v>4243</v>
      </c>
      <c r="T125" t="s">
        <v>4244</v>
      </c>
      <c r="U125" t="s">
        <v>4244</v>
      </c>
      <c r="V125">
        <v>5</v>
      </c>
      <c r="W125">
        <v>15</v>
      </c>
      <c r="X125">
        <v>6</v>
      </c>
      <c r="Y125">
        <v>0</v>
      </c>
      <c r="Z125" t="s">
        <v>4281</v>
      </c>
      <c r="AA125">
        <v>0</v>
      </c>
      <c r="AB125">
        <v>16</v>
      </c>
      <c r="AC125" t="s">
        <v>4257</v>
      </c>
      <c r="AD125">
        <v>0</v>
      </c>
      <c r="AE125">
        <v>5</v>
      </c>
      <c r="AF125">
        <v>5</v>
      </c>
      <c r="AG125">
        <v>22</v>
      </c>
      <c r="AH125">
        <v>1.5</v>
      </c>
      <c r="AI125">
        <v>31</v>
      </c>
      <c r="AJ125">
        <v>0</v>
      </c>
      <c r="AK125">
        <v>1</v>
      </c>
      <c r="AL125">
        <v>10</v>
      </c>
      <c r="AM125" t="s">
        <v>4247</v>
      </c>
      <c r="AN125" t="s">
        <v>4248</v>
      </c>
      <c r="AO125" t="s">
        <v>3160</v>
      </c>
      <c r="AP125">
        <v>16716748</v>
      </c>
      <c r="AQ125" s="1">
        <v>43688</v>
      </c>
      <c r="AR125">
        <v>111141317</v>
      </c>
      <c r="AS125">
        <v>10751</v>
      </c>
      <c r="AT125" t="s">
        <v>59</v>
      </c>
      <c r="AU125">
        <v>7</v>
      </c>
      <c r="AV125" t="s">
        <v>3159</v>
      </c>
      <c r="BB125" t="s">
        <v>4250</v>
      </c>
    </row>
    <row r="126" spans="1:54" x14ac:dyDescent="0.25">
      <c r="A126">
        <v>858</v>
      </c>
      <c r="B126" t="s">
        <v>3113</v>
      </c>
      <c r="C126">
        <v>858</v>
      </c>
      <c r="D126" t="s">
        <v>3114</v>
      </c>
      <c r="E126" t="s">
        <v>76</v>
      </c>
      <c r="F126" t="s">
        <v>3118</v>
      </c>
      <c r="G126" t="s">
        <v>65</v>
      </c>
      <c r="H126" t="s">
        <v>102</v>
      </c>
      <c r="I126">
        <v>947</v>
      </c>
      <c r="J126">
        <v>4.7442159999999998</v>
      </c>
      <c r="K126">
        <v>-74.084344999999999</v>
      </c>
      <c r="L126">
        <v>6</v>
      </c>
      <c r="M126">
        <v>0</v>
      </c>
      <c r="N126">
        <v>3</v>
      </c>
      <c r="O126">
        <v>21.4</v>
      </c>
      <c r="P126">
        <v>74</v>
      </c>
      <c r="Q126">
        <v>458</v>
      </c>
      <c r="R126">
        <v>532</v>
      </c>
      <c r="S126" t="s">
        <v>4243</v>
      </c>
      <c r="T126" t="s">
        <v>4244</v>
      </c>
      <c r="U126" t="s">
        <v>4244</v>
      </c>
      <c r="V126">
        <v>3</v>
      </c>
      <c r="W126">
        <v>7.5</v>
      </c>
      <c r="X126">
        <v>4</v>
      </c>
      <c r="Y126">
        <v>0</v>
      </c>
      <c r="Z126" t="s">
        <v>4281</v>
      </c>
      <c r="AA126">
        <v>0</v>
      </c>
      <c r="AB126">
        <v>13</v>
      </c>
      <c r="AC126" t="s">
        <v>4257</v>
      </c>
      <c r="AD126">
        <v>0</v>
      </c>
      <c r="AE126">
        <v>3</v>
      </c>
      <c r="AF126">
        <v>2</v>
      </c>
      <c r="AG126">
        <v>9</v>
      </c>
      <c r="AH126">
        <v>1.5</v>
      </c>
      <c r="AI126">
        <v>19</v>
      </c>
      <c r="AJ126">
        <v>0</v>
      </c>
      <c r="AK126">
        <v>1</v>
      </c>
      <c r="AL126">
        <v>6</v>
      </c>
      <c r="AM126" t="s">
        <v>4247</v>
      </c>
      <c r="AN126" t="s">
        <v>4248</v>
      </c>
      <c r="AO126" t="s">
        <v>3125</v>
      </c>
      <c r="AP126">
        <v>16853483</v>
      </c>
      <c r="AR126">
        <v>111156</v>
      </c>
      <c r="AS126">
        <v>10755</v>
      </c>
      <c r="AT126" t="s">
        <v>59</v>
      </c>
      <c r="AU126">
        <v>7</v>
      </c>
      <c r="AV126" t="s">
        <v>3124</v>
      </c>
      <c r="BB126" t="s">
        <v>4250</v>
      </c>
    </row>
    <row r="127" spans="1:54" x14ac:dyDescent="0.25">
      <c r="A127">
        <v>860</v>
      </c>
      <c r="B127" t="s">
        <v>3077</v>
      </c>
      <c r="C127">
        <v>860</v>
      </c>
      <c r="D127" t="s">
        <v>3078</v>
      </c>
      <c r="E127" t="s">
        <v>76</v>
      </c>
      <c r="F127" t="s">
        <v>3082</v>
      </c>
      <c r="G127" t="s">
        <v>65</v>
      </c>
      <c r="H127" t="s">
        <v>66</v>
      </c>
      <c r="I127">
        <v>949</v>
      </c>
      <c r="J127">
        <v>4.7354599999999998</v>
      </c>
      <c r="K127">
        <v>-74.099019999999996</v>
      </c>
      <c r="L127">
        <v>0</v>
      </c>
      <c r="M127">
        <v>0</v>
      </c>
      <c r="N127">
        <v>3</v>
      </c>
      <c r="O127">
        <v>19.5</v>
      </c>
      <c r="P127">
        <v>44</v>
      </c>
      <c r="Q127">
        <v>257</v>
      </c>
      <c r="R127">
        <v>301</v>
      </c>
      <c r="S127" t="s">
        <v>4243</v>
      </c>
      <c r="T127" t="s">
        <v>4244</v>
      </c>
      <c r="U127" t="s">
        <v>4244</v>
      </c>
      <c r="V127">
        <v>4</v>
      </c>
      <c r="W127">
        <v>7.5</v>
      </c>
      <c r="X127">
        <v>4</v>
      </c>
      <c r="Y127">
        <v>0</v>
      </c>
      <c r="Z127" t="s">
        <v>4284</v>
      </c>
      <c r="AA127">
        <v>0</v>
      </c>
      <c r="AB127">
        <v>12</v>
      </c>
      <c r="AC127" t="s">
        <v>4253</v>
      </c>
      <c r="AD127">
        <v>0</v>
      </c>
      <c r="AE127">
        <v>4</v>
      </c>
      <c r="AF127">
        <v>3</v>
      </c>
      <c r="AG127">
        <v>5</v>
      </c>
      <c r="AH127">
        <v>1.5</v>
      </c>
      <c r="AI127">
        <v>24</v>
      </c>
      <c r="AJ127">
        <v>0</v>
      </c>
      <c r="AK127">
        <v>1</v>
      </c>
      <c r="AL127">
        <v>8</v>
      </c>
      <c r="AM127" t="s">
        <v>4247</v>
      </c>
      <c r="AN127" t="s">
        <v>4248</v>
      </c>
      <c r="AO127" t="s">
        <v>3089</v>
      </c>
      <c r="AP127">
        <v>16717217</v>
      </c>
      <c r="AR127">
        <v>111131418</v>
      </c>
      <c r="AS127">
        <v>10810</v>
      </c>
      <c r="AT127" t="s">
        <v>59</v>
      </c>
      <c r="AU127">
        <v>7</v>
      </c>
      <c r="AV127" t="s">
        <v>3088</v>
      </c>
      <c r="BB127" t="s">
        <v>4250</v>
      </c>
    </row>
    <row r="128" spans="1:54" x14ac:dyDescent="0.25">
      <c r="A128">
        <v>861</v>
      </c>
      <c r="B128" t="s">
        <v>3358</v>
      </c>
      <c r="C128">
        <v>861</v>
      </c>
      <c r="D128" t="s">
        <v>3359</v>
      </c>
      <c r="E128" t="s">
        <v>76</v>
      </c>
      <c r="F128" t="s">
        <v>3363</v>
      </c>
      <c r="G128" t="s">
        <v>65</v>
      </c>
      <c r="H128" t="s">
        <v>1337</v>
      </c>
      <c r="I128">
        <v>950</v>
      </c>
      <c r="J128">
        <v>4.7160181999999997</v>
      </c>
      <c r="K128">
        <v>-74.054380100000003</v>
      </c>
      <c r="L128">
        <v>0</v>
      </c>
      <c r="M128">
        <v>0</v>
      </c>
      <c r="N128">
        <v>3</v>
      </c>
      <c r="O128">
        <v>18.899999999999999</v>
      </c>
      <c r="P128">
        <v>41</v>
      </c>
      <c r="Q128">
        <v>280</v>
      </c>
      <c r="R128">
        <v>321</v>
      </c>
      <c r="S128" t="s">
        <v>4243</v>
      </c>
      <c r="T128" t="s">
        <v>4244</v>
      </c>
      <c r="U128" t="s">
        <v>4244</v>
      </c>
      <c r="V128">
        <v>3</v>
      </c>
      <c r="W128">
        <v>7.5</v>
      </c>
      <c r="X128">
        <v>4</v>
      </c>
      <c r="Y128">
        <v>0</v>
      </c>
      <c r="Z128" t="s">
        <v>4281</v>
      </c>
      <c r="AA128">
        <v>0</v>
      </c>
      <c r="AB128">
        <v>15</v>
      </c>
      <c r="AC128" t="s">
        <v>4257</v>
      </c>
      <c r="AD128">
        <v>0</v>
      </c>
      <c r="AE128">
        <v>3</v>
      </c>
      <c r="AF128">
        <v>2</v>
      </c>
      <c r="AG128">
        <v>3</v>
      </c>
      <c r="AH128">
        <v>1.5</v>
      </c>
      <c r="AI128">
        <v>11</v>
      </c>
      <c r="AJ128">
        <v>0</v>
      </c>
      <c r="AK128">
        <v>1</v>
      </c>
      <c r="AL128">
        <v>4</v>
      </c>
      <c r="AM128" t="s">
        <v>4247</v>
      </c>
      <c r="AN128" t="s">
        <v>4248</v>
      </c>
      <c r="AO128" t="s">
        <v>2914</v>
      </c>
      <c r="AP128">
        <v>15493216</v>
      </c>
      <c r="AQ128" s="1">
        <v>43758</v>
      </c>
      <c r="AR128">
        <v>111111295</v>
      </c>
      <c r="AS128">
        <v>10825</v>
      </c>
      <c r="AT128" t="s">
        <v>59</v>
      </c>
      <c r="AU128">
        <v>7</v>
      </c>
      <c r="AV128" t="s">
        <v>3369</v>
      </c>
      <c r="BB128" t="s">
        <v>4250</v>
      </c>
    </row>
    <row r="129" spans="1:54" x14ac:dyDescent="0.25">
      <c r="A129">
        <v>862</v>
      </c>
      <c r="B129" t="s">
        <v>3437</v>
      </c>
      <c r="C129">
        <v>862</v>
      </c>
      <c r="D129" t="s">
        <v>3438</v>
      </c>
      <c r="E129" t="s">
        <v>76</v>
      </c>
      <c r="F129" t="s">
        <v>3442</v>
      </c>
      <c r="G129" t="s">
        <v>65</v>
      </c>
      <c r="H129" t="s">
        <v>1431</v>
      </c>
      <c r="I129">
        <v>952</v>
      </c>
      <c r="J129">
        <v>4.6975090000000002</v>
      </c>
      <c r="K129">
        <v>-74.031358999999995</v>
      </c>
      <c r="L129">
        <v>0</v>
      </c>
      <c r="M129">
        <v>0</v>
      </c>
      <c r="N129">
        <v>5</v>
      </c>
      <c r="O129">
        <v>20.2</v>
      </c>
      <c r="P129">
        <v>29</v>
      </c>
      <c r="Q129">
        <v>154</v>
      </c>
      <c r="R129">
        <v>183</v>
      </c>
      <c r="S129" t="s">
        <v>4243</v>
      </c>
      <c r="T129" t="s">
        <v>4311</v>
      </c>
      <c r="U129" t="s">
        <v>4311</v>
      </c>
      <c r="V129">
        <v>2</v>
      </c>
      <c r="W129">
        <v>5</v>
      </c>
      <c r="X129">
        <v>4</v>
      </c>
      <c r="Y129">
        <v>0</v>
      </c>
      <c r="Z129" t="s">
        <v>4252</v>
      </c>
      <c r="AA129">
        <v>1</v>
      </c>
      <c r="AB129">
        <v>12</v>
      </c>
      <c r="AC129" t="s">
        <v>4308</v>
      </c>
      <c r="AD129">
        <v>0</v>
      </c>
      <c r="AE129">
        <v>2</v>
      </c>
      <c r="AF129">
        <v>1</v>
      </c>
      <c r="AG129">
        <v>9</v>
      </c>
      <c r="AH129">
        <v>1.5</v>
      </c>
      <c r="AI129">
        <v>10</v>
      </c>
      <c r="AJ129">
        <v>17</v>
      </c>
      <c r="AK129">
        <v>1</v>
      </c>
      <c r="AL129">
        <v>5</v>
      </c>
      <c r="AM129" t="s">
        <v>4247</v>
      </c>
      <c r="AN129" t="s">
        <v>4248</v>
      </c>
      <c r="AO129" t="s">
        <v>2931</v>
      </c>
      <c r="AP129">
        <v>16611071</v>
      </c>
      <c r="AR129">
        <v>110111</v>
      </c>
      <c r="AS129">
        <v>10285</v>
      </c>
      <c r="AT129" t="s">
        <v>59</v>
      </c>
      <c r="AU129">
        <v>7</v>
      </c>
      <c r="AV129" t="s">
        <v>3448</v>
      </c>
      <c r="BB129" t="s">
        <v>4250</v>
      </c>
    </row>
    <row r="130" spans="1:54" x14ac:dyDescent="0.25">
      <c r="A130">
        <v>863</v>
      </c>
      <c r="B130" t="s">
        <v>3410</v>
      </c>
      <c r="C130">
        <v>863</v>
      </c>
      <c r="D130" t="s">
        <v>3411</v>
      </c>
      <c r="E130" t="s">
        <v>76</v>
      </c>
      <c r="F130" t="s">
        <v>3415</v>
      </c>
      <c r="G130" t="s">
        <v>65</v>
      </c>
      <c r="H130" t="s">
        <v>1431</v>
      </c>
      <c r="I130">
        <v>953</v>
      </c>
      <c r="J130">
        <v>4.697635</v>
      </c>
      <c r="K130">
        <v>-74.042698000000001</v>
      </c>
      <c r="L130">
        <v>0</v>
      </c>
      <c r="M130">
        <v>0</v>
      </c>
      <c r="N130">
        <v>6</v>
      </c>
      <c r="O130">
        <v>19.7</v>
      </c>
      <c r="P130">
        <v>26</v>
      </c>
      <c r="Q130">
        <v>258</v>
      </c>
      <c r="R130">
        <v>284</v>
      </c>
      <c r="S130" t="s">
        <v>4243</v>
      </c>
      <c r="T130" t="s">
        <v>4312</v>
      </c>
      <c r="U130" t="s">
        <v>4312</v>
      </c>
      <c r="V130">
        <v>3</v>
      </c>
      <c r="W130">
        <v>8.75</v>
      </c>
      <c r="X130">
        <v>4</v>
      </c>
      <c r="Y130">
        <v>0</v>
      </c>
      <c r="Z130" t="s">
        <v>4259</v>
      </c>
      <c r="AA130">
        <v>1</v>
      </c>
      <c r="AB130">
        <v>12</v>
      </c>
      <c r="AC130" t="s">
        <v>4253</v>
      </c>
      <c r="AD130">
        <v>0</v>
      </c>
      <c r="AE130">
        <v>3</v>
      </c>
      <c r="AF130">
        <v>1</v>
      </c>
      <c r="AG130">
        <v>7</v>
      </c>
      <c r="AH130">
        <v>1.5</v>
      </c>
      <c r="AI130">
        <v>11</v>
      </c>
      <c r="AJ130">
        <v>10</v>
      </c>
      <c r="AK130">
        <v>1</v>
      </c>
      <c r="AL130">
        <v>7</v>
      </c>
      <c r="AM130" t="s">
        <v>4247</v>
      </c>
      <c r="AN130" t="s">
        <v>4248</v>
      </c>
      <c r="AO130" t="s">
        <v>3421</v>
      </c>
      <c r="AP130">
        <v>16611089</v>
      </c>
      <c r="AQ130" s="1">
        <v>43733</v>
      </c>
      <c r="AR130">
        <v>110111082</v>
      </c>
      <c r="AS130">
        <v>10289</v>
      </c>
      <c r="AT130" t="s">
        <v>59</v>
      </c>
      <c r="AU130">
        <v>7</v>
      </c>
      <c r="AV130" t="s">
        <v>3420</v>
      </c>
      <c r="BB130" t="s">
        <v>4250</v>
      </c>
    </row>
    <row r="131" spans="1:54" x14ac:dyDescent="0.25">
      <c r="A131">
        <v>864</v>
      </c>
      <c r="B131" t="s">
        <v>3007</v>
      </c>
      <c r="C131">
        <v>864</v>
      </c>
      <c r="D131" t="s">
        <v>3008</v>
      </c>
      <c r="E131" t="s">
        <v>76</v>
      </c>
      <c r="F131" t="s">
        <v>3012</v>
      </c>
      <c r="G131" t="s">
        <v>65</v>
      </c>
      <c r="H131" t="s">
        <v>1431</v>
      </c>
      <c r="I131">
        <v>954</v>
      </c>
      <c r="J131">
        <v>4.704599</v>
      </c>
      <c r="K131">
        <v>-74.050120000000007</v>
      </c>
      <c r="L131">
        <v>0</v>
      </c>
      <c r="M131">
        <v>0</v>
      </c>
      <c r="N131">
        <v>5</v>
      </c>
      <c r="O131">
        <v>20.9</v>
      </c>
      <c r="P131">
        <v>59</v>
      </c>
      <c r="Q131">
        <v>222</v>
      </c>
      <c r="R131">
        <v>281</v>
      </c>
      <c r="S131" t="s">
        <v>4243</v>
      </c>
      <c r="T131" t="s">
        <v>4256</v>
      </c>
      <c r="U131" t="s">
        <v>4256</v>
      </c>
      <c r="V131">
        <v>2</v>
      </c>
      <c r="W131">
        <v>6.25</v>
      </c>
      <c r="X131">
        <v>4</v>
      </c>
      <c r="Y131">
        <v>0</v>
      </c>
      <c r="Z131" t="s">
        <v>4260</v>
      </c>
      <c r="AA131">
        <v>1</v>
      </c>
      <c r="AB131">
        <v>9</v>
      </c>
      <c r="AC131" t="s">
        <v>4297</v>
      </c>
      <c r="AD131">
        <v>0</v>
      </c>
      <c r="AE131">
        <v>1</v>
      </c>
      <c r="AF131">
        <v>2</v>
      </c>
      <c r="AG131">
        <v>77</v>
      </c>
      <c r="AH131">
        <v>1.5</v>
      </c>
      <c r="AI131">
        <v>20</v>
      </c>
      <c r="AJ131">
        <v>0</v>
      </c>
      <c r="AK131">
        <v>1</v>
      </c>
      <c r="AL131">
        <v>7</v>
      </c>
      <c r="AM131" t="s">
        <v>4247</v>
      </c>
      <c r="AN131" t="s">
        <v>4248</v>
      </c>
      <c r="AO131" t="s">
        <v>3019</v>
      </c>
      <c r="AP131">
        <v>16658486</v>
      </c>
      <c r="AR131">
        <v>110111</v>
      </c>
      <c r="AS131">
        <v>10291</v>
      </c>
      <c r="AT131" t="s">
        <v>59</v>
      </c>
      <c r="AU131">
        <v>7</v>
      </c>
      <c r="AV131" t="s">
        <v>3018</v>
      </c>
      <c r="BB131" t="s">
        <v>4250</v>
      </c>
    </row>
    <row r="132" spans="1:54" x14ac:dyDescent="0.25">
      <c r="A132">
        <v>865</v>
      </c>
      <c r="B132" t="s">
        <v>2538</v>
      </c>
      <c r="C132">
        <v>865</v>
      </c>
      <c r="D132" t="s">
        <v>2539</v>
      </c>
      <c r="E132" t="s">
        <v>76</v>
      </c>
      <c r="F132" t="s">
        <v>2543</v>
      </c>
      <c r="G132" t="s">
        <v>250</v>
      </c>
      <c r="H132" t="s">
        <v>251</v>
      </c>
      <c r="I132">
        <v>955</v>
      </c>
      <c r="J132">
        <v>4.694623</v>
      </c>
      <c r="K132">
        <v>-74.049666999999999</v>
      </c>
      <c r="L132">
        <v>0</v>
      </c>
      <c r="M132">
        <v>0</v>
      </c>
      <c r="N132">
        <v>6</v>
      </c>
      <c r="O132">
        <v>22.9</v>
      </c>
      <c r="P132">
        <v>35</v>
      </c>
      <c r="Q132">
        <v>257</v>
      </c>
      <c r="R132">
        <v>292</v>
      </c>
      <c r="S132" t="s">
        <v>4243</v>
      </c>
      <c r="T132" t="s">
        <v>4256</v>
      </c>
      <c r="U132" t="s">
        <v>4244</v>
      </c>
      <c r="V132">
        <v>2</v>
      </c>
      <c r="W132">
        <v>7.5</v>
      </c>
      <c r="X132">
        <v>5</v>
      </c>
      <c r="Y132">
        <v>0</v>
      </c>
      <c r="Z132" t="s">
        <v>4267</v>
      </c>
      <c r="AA132">
        <v>0</v>
      </c>
      <c r="AB132">
        <v>8</v>
      </c>
      <c r="AC132" t="s">
        <v>4257</v>
      </c>
      <c r="AD132">
        <v>0</v>
      </c>
      <c r="AE132">
        <v>2</v>
      </c>
      <c r="AF132">
        <v>2</v>
      </c>
      <c r="AG132">
        <v>8</v>
      </c>
      <c r="AH132">
        <v>1.5</v>
      </c>
      <c r="AI132">
        <v>12</v>
      </c>
      <c r="AJ132">
        <v>20</v>
      </c>
      <c r="AK132">
        <v>1</v>
      </c>
      <c r="AL132">
        <v>6</v>
      </c>
      <c r="AM132" t="s">
        <v>4247</v>
      </c>
      <c r="AN132" t="s">
        <v>4248</v>
      </c>
      <c r="AO132" t="s">
        <v>2472</v>
      </c>
      <c r="AP132">
        <v>16659328</v>
      </c>
      <c r="AR132">
        <v>110111</v>
      </c>
      <c r="AS132">
        <v>10299</v>
      </c>
      <c r="AT132" t="s">
        <v>59</v>
      </c>
      <c r="AU132">
        <v>7</v>
      </c>
      <c r="AV132" t="s">
        <v>2549</v>
      </c>
      <c r="BB132" t="s">
        <v>4250</v>
      </c>
    </row>
    <row r="133" spans="1:54" x14ac:dyDescent="0.25">
      <c r="A133">
        <v>867</v>
      </c>
      <c r="B133" t="s">
        <v>2920</v>
      </c>
      <c r="C133">
        <v>867</v>
      </c>
      <c r="D133" t="s">
        <v>2921</v>
      </c>
      <c r="E133" t="s">
        <v>76</v>
      </c>
      <c r="F133" t="s">
        <v>2925</v>
      </c>
      <c r="G133" t="s">
        <v>65</v>
      </c>
      <c r="H133" t="s">
        <v>1431</v>
      </c>
      <c r="I133">
        <v>957</v>
      </c>
      <c r="J133">
        <v>4.7019450000000003</v>
      </c>
      <c r="K133">
        <v>-74.029351000000005</v>
      </c>
      <c r="L133">
        <v>0</v>
      </c>
      <c r="M133">
        <v>0</v>
      </c>
      <c r="N133">
        <v>5</v>
      </c>
      <c r="O133">
        <v>20.6</v>
      </c>
      <c r="P133">
        <v>35</v>
      </c>
      <c r="Q133">
        <v>176</v>
      </c>
      <c r="R133">
        <v>211</v>
      </c>
      <c r="S133" t="s">
        <v>4243</v>
      </c>
      <c r="T133" t="s">
        <v>4311</v>
      </c>
      <c r="U133" t="s">
        <v>4311</v>
      </c>
      <c r="V133">
        <v>3</v>
      </c>
      <c r="W133">
        <v>7.5</v>
      </c>
      <c r="X133">
        <v>4</v>
      </c>
      <c r="Y133">
        <v>0</v>
      </c>
      <c r="Z133" t="s">
        <v>4252</v>
      </c>
      <c r="AA133">
        <v>0</v>
      </c>
      <c r="AB133">
        <v>10</v>
      </c>
      <c r="AC133" t="s">
        <v>4253</v>
      </c>
      <c r="AD133">
        <v>0</v>
      </c>
      <c r="AE133">
        <v>3</v>
      </c>
      <c r="AF133">
        <v>2</v>
      </c>
      <c r="AG133">
        <v>10</v>
      </c>
      <c r="AH133">
        <v>1.5</v>
      </c>
      <c r="AI133">
        <v>13</v>
      </c>
      <c r="AJ133">
        <v>0</v>
      </c>
      <c r="AK133">
        <v>1</v>
      </c>
      <c r="AL133">
        <v>6</v>
      </c>
      <c r="AM133" t="s">
        <v>4247</v>
      </c>
      <c r="AN133" t="s">
        <v>4248</v>
      </c>
      <c r="AO133" t="s">
        <v>2931</v>
      </c>
      <c r="AP133">
        <v>16611444</v>
      </c>
      <c r="AR133">
        <v>110111000</v>
      </c>
      <c r="AS133">
        <v>10314</v>
      </c>
      <c r="AT133" t="s">
        <v>59</v>
      </c>
      <c r="AU133">
        <v>7</v>
      </c>
      <c r="AV133" t="s">
        <v>2930</v>
      </c>
      <c r="BB133" t="s">
        <v>4250</v>
      </c>
    </row>
    <row r="134" spans="1:54" x14ac:dyDescent="0.25">
      <c r="A134">
        <v>868</v>
      </c>
      <c r="B134" t="s">
        <v>2478</v>
      </c>
      <c r="C134">
        <v>868</v>
      </c>
      <c r="D134" t="s">
        <v>2479</v>
      </c>
      <c r="E134" t="s">
        <v>76</v>
      </c>
      <c r="F134" t="s">
        <v>2483</v>
      </c>
      <c r="G134" t="s">
        <v>250</v>
      </c>
      <c r="H134" t="s">
        <v>251</v>
      </c>
      <c r="I134">
        <v>958</v>
      </c>
      <c r="J134">
        <v>4.685772</v>
      </c>
      <c r="K134">
        <v>-74.037334999999999</v>
      </c>
      <c r="L134">
        <v>0</v>
      </c>
      <c r="M134">
        <v>0</v>
      </c>
      <c r="N134">
        <v>6</v>
      </c>
      <c r="O134">
        <v>22.5</v>
      </c>
      <c r="P134">
        <v>58</v>
      </c>
      <c r="Q134">
        <v>241</v>
      </c>
      <c r="R134">
        <v>299</v>
      </c>
      <c r="S134" t="s">
        <v>4243</v>
      </c>
      <c r="T134" t="s">
        <v>4256</v>
      </c>
      <c r="U134" t="s">
        <v>4244</v>
      </c>
      <c r="V134">
        <v>3</v>
      </c>
      <c r="W134">
        <v>7.5</v>
      </c>
      <c r="X134">
        <v>5</v>
      </c>
      <c r="Y134">
        <v>0</v>
      </c>
      <c r="Z134" t="s">
        <v>4259</v>
      </c>
      <c r="AA134">
        <v>0</v>
      </c>
      <c r="AB134">
        <v>10</v>
      </c>
      <c r="AC134" t="s">
        <v>4246</v>
      </c>
      <c r="AD134">
        <v>0</v>
      </c>
      <c r="AE134">
        <v>3</v>
      </c>
      <c r="AF134">
        <v>2</v>
      </c>
      <c r="AG134">
        <v>865</v>
      </c>
      <c r="AH134">
        <v>1.5</v>
      </c>
      <c r="AI134">
        <v>20</v>
      </c>
      <c r="AJ134">
        <v>20</v>
      </c>
      <c r="AK134">
        <v>1</v>
      </c>
      <c r="AL134">
        <v>5</v>
      </c>
      <c r="AM134" t="s">
        <v>4247</v>
      </c>
      <c r="AN134" t="s">
        <v>4248</v>
      </c>
      <c r="AO134" t="s">
        <v>1432</v>
      </c>
      <c r="AP134">
        <v>16659336</v>
      </c>
      <c r="AR134">
        <v>110111</v>
      </c>
      <c r="AS134">
        <v>10324</v>
      </c>
      <c r="AT134" t="s">
        <v>59</v>
      </c>
      <c r="AU134">
        <v>7</v>
      </c>
      <c r="AV134" t="s">
        <v>2489</v>
      </c>
      <c r="BB134" t="s">
        <v>4250</v>
      </c>
    </row>
    <row r="135" spans="1:54" x14ac:dyDescent="0.25">
      <c r="A135">
        <v>869</v>
      </c>
      <c r="B135" t="s">
        <v>2460</v>
      </c>
      <c r="C135">
        <v>869</v>
      </c>
      <c r="D135" t="s">
        <v>2461</v>
      </c>
      <c r="E135" t="s">
        <v>76</v>
      </c>
      <c r="F135" t="s">
        <v>2465</v>
      </c>
      <c r="G135" t="s">
        <v>250</v>
      </c>
      <c r="H135" t="s">
        <v>251</v>
      </c>
      <c r="I135">
        <v>959</v>
      </c>
      <c r="J135">
        <v>4.6921270000000002</v>
      </c>
      <c r="K135">
        <v>-74.045327999999998</v>
      </c>
      <c r="L135">
        <v>5</v>
      </c>
      <c r="M135">
        <v>0</v>
      </c>
      <c r="N135">
        <v>6</v>
      </c>
      <c r="O135">
        <v>22.5</v>
      </c>
      <c r="P135">
        <v>53</v>
      </c>
      <c r="Q135">
        <v>242</v>
      </c>
      <c r="R135">
        <v>295</v>
      </c>
      <c r="S135" t="s">
        <v>4243</v>
      </c>
      <c r="T135" t="s">
        <v>4256</v>
      </c>
      <c r="U135" t="s">
        <v>4244</v>
      </c>
      <c r="V135">
        <v>3</v>
      </c>
      <c r="W135">
        <v>7.5</v>
      </c>
      <c r="X135">
        <v>6</v>
      </c>
      <c r="Y135">
        <v>0</v>
      </c>
      <c r="Z135" t="s">
        <v>4259</v>
      </c>
      <c r="AA135">
        <v>0</v>
      </c>
      <c r="AB135">
        <v>14</v>
      </c>
      <c r="AC135" t="s">
        <v>4253</v>
      </c>
      <c r="AD135">
        <v>0</v>
      </c>
      <c r="AE135">
        <v>3</v>
      </c>
      <c r="AF135">
        <v>3</v>
      </c>
      <c r="AG135">
        <v>2</v>
      </c>
      <c r="AH135">
        <v>1.5</v>
      </c>
      <c r="AI135">
        <v>14</v>
      </c>
      <c r="AJ135">
        <v>15</v>
      </c>
      <c r="AK135">
        <v>1</v>
      </c>
      <c r="AL135">
        <v>7</v>
      </c>
      <c r="AM135" t="s">
        <v>4247</v>
      </c>
      <c r="AN135" t="s">
        <v>4248</v>
      </c>
      <c r="AO135" t="s">
        <v>2472</v>
      </c>
      <c r="AP135">
        <v>16659344</v>
      </c>
      <c r="AR135">
        <v>110111</v>
      </c>
      <c r="AS135">
        <v>10344</v>
      </c>
      <c r="AT135" t="s">
        <v>59</v>
      </c>
      <c r="AU135">
        <v>7</v>
      </c>
      <c r="AV135" t="s">
        <v>2471</v>
      </c>
      <c r="BB135" t="s">
        <v>4250</v>
      </c>
    </row>
    <row r="136" spans="1:54" x14ac:dyDescent="0.25">
      <c r="A136">
        <v>870</v>
      </c>
      <c r="B136" t="s">
        <v>2662</v>
      </c>
      <c r="C136">
        <v>870</v>
      </c>
      <c r="D136" t="s">
        <v>2663</v>
      </c>
      <c r="E136" t="s">
        <v>76</v>
      </c>
      <c r="F136" t="s">
        <v>2667</v>
      </c>
      <c r="G136" t="s">
        <v>65</v>
      </c>
      <c r="H136" t="s">
        <v>1431</v>
      </c>
      <c r="I136">
        <v>962</v>
      </c>
      <c r="J136">
        <v>4.7045719999999998</v>
      </c>
      <c r="K136">
        <v>-74.048033000000004</v>
      </c>
      <c r="L136">
        <v>4</v>
      </c>
      <c r="M136">
        <v>0</v>
      </c>
      <c r="N136">
        <v>5</v>
      </c>
      <c r="O136">
        <v>19.399999999999999</v>
      </c>
      <c r="P136">
        <v>64</v>
      </c>
      <c r="Q136">
        <v>308</v>
      </c>
      <c r="R136">
        <v>372</v>
      </c>
      <c r="S136" t="s">
        <v>4243</v>
      </c>
      <c r="T136" t="s">
        <v>4244</v>
      </c>
      <c r="U136" t="s">
        <v>4244</v>
      </c>
      <c r="V136">
        <v>3</v>
      </c>
      <c r="W136">
        <v>11.25</v>
      </c>
      <c r="X136">
        <v>6</v>
      </c>
      <c r="Y136">
        <v>0</v>
      </c>
      <c r="Z136" t="s">
        <v>4259</v>
      </c>
      <c r="AA136">
        <v>1</v>
      </c>
      <c r="AB136">
        <v>13</v>
      </c>
      <c r="AC136" t="s">
        <v>4257</v>
      </c>
      <c r="AD136">
        <v>0</v>
      </c>
      <c r="AE136">
        <v>3</v>
      </c>
      <c r="AF136">
        <v>2</v>
      </c>
      <c r="AG136">
        <v>20</v>
      </c>
      <c r="AH136">
        <v>1.5</v>
      </c>
      <c r="AI136">
        <v>20</v>
      </c>
      <c r="AJ136">
        <v>0</v>
      </c>
      <c r="AK136">
        <v>1</v>
      </c>
      <c r="AL136">
        <v>8</v>
      </c>
      <c r="AM136" t="s">
        <v>4247</v>
      </c>
      <c r="AN136" t="s">
        <v>4248</v>
      </c>
      <c r="AO136" t="s">
        <v>2674</v>
      </c>
      <c r="AP136">
        <v>16611469</v>
      </c>
      <c r="AR136">
        <v>110111</v>
      </c>
      <c r="AS136">
        <v>10730</v>
      </c>
      <c r="AT136" t="s">
        <v>59</v>
      </c>
      <c r="AU136">
        <v>7</v>
      </c>
      <c r="AV136" t="s">
        <v>2673</v>
      </c>
      <c r="BB136" t="s">
        <v>4250</v>
      </c>
    </row>
    <row r="137" spans="1:54" x14ac:dyDescent="0.25">
      <c r="A137">
        <v>871</v>
      </c>
      <c r="B137" t="s">
        <v>2990</v>
      </c>
      <c r="C137">
        <v>871</v>
      </c>
      <c r="D137" t="s">
        <v>2991</v>
      </c>
      <c r="E137" t="s">
        <v>76</v>
      </c>
      <c r="F137" t="s">
        <v>2995</v>
      </c>
      <c r="G137" t="s">
        <v>250</v>
      </c>
      <c r="H137" t="s">
        <v>251</v>
      </c>
      <c r="I137">
        <v>964</v>
      </c>
      <c r="J137">
        <v>4.6928599999999996</v>
      </c>
      <c r="K137">
        <v>-74.050655000000006</v>
      </c>
      <c r="L137">
        <v>0</v>
      </c>
      <c r="M137">
        <v>0</v>
      </c>
      <c r="N137">
        <v>6</v>
      </c>
      <c r="O137">
        <v>24.6</v>
      </c>
      <c r="P137">
        <v>58</v>
      </c>
      <c r="Q137">
        <v>312</v>
      </c>
      <c r="R137">
        <v>370</v>
      </c>
      <c r="S137" t="s">
        <v>4243</v>
      </c>
      <c r="T137" t="s">
        <v>4256</v>
      </c>
      <c r="U137" t="s">
        <v>4244</v>
      </c>
      <c r="V137">
        <v>3</v>
      </c>
      <c r="W137">
        <v>7.5</v>
      </c>
      <c r="X137">
        <v>5</v>
      </c>
      <c r="Y137">
        <v>0</v>
      </c>
      <c r="Z137" t="s">
        <v>4259</v>
      </c>
      <c r="AA137">
        <v>0</v>
      </c>
      <c r="AB137">
        <v>12</v>
      </c>
      <c r="AC137" t="s">
        <v>4257</v>
      </c>
      <c r="AD137">
        <v>2</v>
      </c>
      <c r="AE137">
        <v>3</v>
      </c>
      <c r="AF137">
        <v>2</v>
      </c>
      <c r="AG137">
        <v>9</v>
      </c>
      <c r="AH137">
        <v>1.5</v>
      </c>
      <c r="AI137">
        <v>22</v>
      </c>
      <c r="AJ137">
        <v>20</v>
      </c>
      <c r="AK137">
        <v>1</v>
      </c>
      <c r="AL137">
        <v>5</v>
      </c>
      <c r="AM137" t="s">
        <v>4247</v>
      </c>
      <c r="AN137" t="s">
        <v>4248</v>
      </c>
      <c r="AO137" t="s">
        <v>2472</v>
      </c>
      <c r="AP137">
        <v>16659351</v>
      </c>
      <c r="AR137">
        <v>110111</v>
      </c>
      <c r="AS137">
        <v>10773</v>
      </c>
      <c r="AT137" t="s">
        <v>59</v>
      </c>
      <c r="AU137">
        <v>7</v>
      </c>
      <c r="AV137" t="s">
        <v>3001</v>
      </c>
      <c r="BB137" t="s">
        <v>4250</v>
      </c>
    </row>
    <row r="138" spans="1:54" x14ac:dyDescent="0.25">
      <c r="A138">
        <v>872</v>
      </c>
      <c r="B138" t="s">
        <v>3454</v>
      </c>
      <c r="C138">
        <v>872</v>
      </c>
      <c r="D138" t="s">
        <v>3455</v>
      </c>
      <c r="E138" t="s">
        <v>76</v>
      </c>
      <c r="F138" t="s">
        <v>3459</v>
      </c>
      <c r="G138" t="s">
        <v>65</v>
      </c>
      <c r="H138" t="s">
        <v>1337</v>
      </c>
      <c r="I138">
        <v>965</v>
      </c>
      <c r="J138">
        <v>4.7315370000000003</v>
      </c>
      <c r="K138">
        <v>-74.050152999999995</v>
      </c>
      <c r="L138">
        <v>1</v>
      </c>
      <c r="M138">
        <v>0</v>
      </c>
      <c r="N138">
        <v>4</v>
      </c>
      <c r="O138">
        <v>20.9</v>
      </c>
      <c r="P138">
        <v>41</v>
      </c>
      <c r="Q138">
        <v>215</v>
      </c>
      <c r="R138">
        <v>256</v>
      </c>
      <c r="S138" t="s">
        <v>4243</v>
      </c>
      <c r="T138" t="s">
        <v>4244</v>
      </c>
      <c r="U138" t="s">
        <v>4244</v>
      </c>
      <c r="V138">
        <v>4</v>
      </c>
      <c r="W138">
        <v>8.75</v>
      </c>
      <c r="X138">
        <v>4</v>
      </c>
      <c r="Y138">
        <v>0</v>
      </c>
      <c r="Z138" t="s">
        <v>4252</v>
      </c>
      <c r="AA138">
        <v>0</v>
      </c>
      <c r="AB138">
        <v>12</v>
      </c>
      <c r="AC138" t="s">
        <v>4246</v>
      </c>
      <c r="AD138">
        <v>0</v>
      </c>
      <c r="AE138">
        <v>4</v>
      </c>
      <c r="AF138">
        <v>2</v>
      </c>
      <c r="AG138">
        <v>11</v>
      </c>
      <c r="AH138">
        <v>1.5</v>
      </c>
      <c r="AI138">
        <v>14</v>
      </c>
      <c r="AJ138">
        <v>20</v>
      </c>
      <c r="AK138">
        <v>1</v>
      </c>
      <c r="AL138">
        <v>11</v>
      </c>
      <c r="AM138" t="s">
        <v>4247</v>
      </c>
      <c r="AN138" t="s">
        <v>4248</v>
      </c>
      <c r="AO138" t="s">
        <v>3466</v>
      </c>
      <c r="AP138">
        <v>15493182</v>
      </c>
      <c r="AR138">
        <v>111156</v>
      </c>
      <c r="AS138">
        <v>10647</v>
      </c>
      <c r="AT138" t="s">
        <v>59</v>
      </c>
      <c r="AU138">
        <v>7</v>
      </c>
      <c r="AV138" t="s">
        <v>3465</v>
      </c>
      <c r="BB138" t="s">
        <v>4250</v>
      </c>
    </row>
    <row r="139" spans="1:54" x14ac:dyDescent="0.25">
      <c r="A139">
        <v>873</v>
      </c>
      <c r="B139" t="s">
        <v>2320</v>
      </c>
      <c r="C139">
        <v>873</v>
      </c>
      <c r="D139" t="s">
        <v>2321</v>
      </c>
      <c r="E139" t="s">
        <v>76</v>
      </c>
      <c r="F139" t="s">
        <v>2325</v>
      </c>
      <c r="G139" t="s">
        <v>65</v>
      </c>
      <c r="H139" t="s">
        <v>1337</v>
      </c>
      <c r="I139">
        <v>966</v>
      </c>
      <c r="J139">
        <v>4.7263799999999998</v>
      </c>
      <c r="K139">
        <v>-74.051102</v>
      </c>
      <c r="L139">
        <v>0</v>
      </c>
      <c r="M139">
        <v>0</v>
      </c>
      <c r="N139">
        <v>3</v>
      </c>
      <c r="O139">
        <v>20.8</v>
      </c>
      <c r="P139">
        <v>68</v>
      </c>
      <c r="Q139">
        <v>237</v>
      </c>
      <c r="R139">
        <v>305</v>
      </c>
      <c r="S139" t="s">
        <v>4243</v>
      </c>
      <c r="T139" t="s">
        <v>4256</v>
      </c>
      <c r="U139" t="s">
        <v>4256</v>
      </c>
      <c r="V139">
        <v>3</v>
      </c>
      <c r="W139">
        <v>7.5</v>
      </c>
      <c r="X139">
        <v>4</v>
      </c>
      <c r="Y139">
        <v>0</v>
      </c>
      <c r="Z139" t="s">
        <v>4260</v>
      </c>
      <c r="AA139">
        <v>0</v>
      </c>
      <c r="AB139">
        <v>14</v>
      </c>
      <c r="AC139" t="s">
        <v>4246</v>
      </c>
      <c r="AD139">
        <v>0</v>
      </c>
      <c r="AE139">
        <v>3</v>
      </c>
      <c r="AF139">
        <v>2</v>
      </c>
      <c r="AG139">
        <v>5</v>
      </c>
      <c r="AH139">
        <v>1.5</v>
      </c>
      <c r="AI139">
        <v>19</v>
      </c>
      <c r="AJ139">
        <v>0</v>
      </c>
      <c r="AK139">
        <v>1</v>
      </c>
      <c r="AL139">
        <v>6</v>
      </c>
      <c r="AM139" t="s">
        <v>4247</v>
      </c>
      <c r="AN139" t="s">
        <v>4248</v>
      </c>
      <c r="AO139" t="s">
        <v>2332</v>
      </c>
      <c r="AP139">
        <v>15493166</v>
      </c>
      <c r="AQ139" s="1">
        <v>43740</v>
      </c>
      <c r="AR139">
        <v>111156000</v>
      </c>
      <c r="AS139">
        <v>10646</v>
      </c>
      <c r="AT139" t="s">
        <v>59</v>
      </c>
      <c r="AU139">
        <v>7</v>
      </c>
      <c r="AV139" t="s">
        <v>2331</v>
      </c>
      <c r="BB139" t="s">
        <v>4250</v>
      </c>
    </row>
    <row r="140" spans="1:54" x14ac:dyDescent="0.25">
      <c r="A140">
        <v>874</v>
      </c>
      <c r="B140" t="s">
        <v>2197</v>
      </c>
      <c r="C140">
        <v>874</v>
      </c>
      <c r="D140" t="s">
        <v>2198</v>
      </c>
      <c r="E140" t="s">
        <v>76</v>
      </c>
      <c r="F140" t="s">
        <v>2202</v>
      </c>
      <c r="G140" t="s">
        <v>65</v>
      </c>
      <c r="H140" t="s">
        <v>1337</v>
      </c>
      <c r="I140">
        <v>967</v>
      </c>
      <c r="J140">
        <v>4.7219660000000001</v>
      </c>
      <c r="K140">
        <v>-74.052749000000006</v>
      </c>
      <c r="L140">
        <v>0</v>
      </c>
      <c r="M140">
        <v>0</v>
      </c>
      <c r="N140">
        <v>3</v>
      </c>
      <c r="O140">
        <v>17.899999999999999</v>
      </c>
      <c r="P140">
        <v>30</v>
      </c>
      <c r="Q140">
        <v>296</v>
      </c>
      <c r="R140">
        <v>326</v>
      </c>
      <c r="S140" t="s">
        <v>4243</v>
      </c>
      <c r="T140" t="s">
        <v>4244</v>
      </c>
      <c r="U140" t="s">
        <v>4244</v>
      </c>
      <c r="V140">
        <v>3</v>
      </c>
      <c r="W140">
        <v>7.5</v>
      </c>
      <c r="X140">
        <v>4</v>
      </c>
      <c r="Y140">
        <v>0</v>
      </c>
      <c r="Z140" t="s">
        <v>4252</v>
      </c>
      <c r="AA140">
        <v>0</v>
      </c>
      <c r="AB140">
        <v>10</v>
      </c>
      <c r="AC140" t="s">
        <v>4253</v>
      </c>
      <c r="AD140">
        <v>0</v>
      </c>
      <c r="AE140">
        <v>3</v>
      </c>
      <c r="AF140">
        <v>2</v>
      </c>
      <c r="AG140">
        <v>3</v>
      </c>
      <c r="AH140">
        <v>1.5</v>
      </c>
      <c r="AI140">
        <v>13</v>
      </c>
      <c r="AJ140">
        <v>20</v>
      </c>
      <c r="AK140">
        <v>1</v>
      </c>
      <c r="AL140">
        <v>6</v>
      </c>
      <c r="AM140" t="s">
        <v>4247</v>
      </c>
      <c r="AN140" t="s">
        <v>4248</v>
      </c>
      <c r="AO140" t="s">
        <v>2209</v>
      </c>
      <c r="AP140">
        <v>15493190</v>
      </c>
      <c r="AR140">
        <v>111246</v>
      </c>
      <c r="AS140">
        <v>10650</v>
      </c>
      <c r="AT140" t="s">
        <v>59</v>
      </c>
      <c r="AU140">
        <v>7</v>
      </c>
      <c r="AV140" t="s">
        <v>2208</v>
      </c>
      <c r="BB140" t="s">
        <v>4250</v>
      </c>
    </row>
    <row r="141" spans="1:54" x14ac:dyDescent="0.25">
      <c r="A141">
        <v>875</v>
      </c>
      <c r="B141" t="s">
        <v>2886</v>
      </c>
      <c r="C141">
        <v>875</v>
      </c>
      <c r="D141" t="s">
        <v>2887</v>
      </c>
      <c r="E141" t="s">
        <v>76</v>
      </c>
      <c r="F141" t="s">
        <v>2891</v>
      </c>
      <c r="G141" t="s">
        <v>65</v>
      </c>
      <c r="H141" t="s">
        <v>1337</v>
      </c>
      <c r="I141">
        <v>968</v>
      </c>
      <c r="J141">
        <v>4.723808</v>
      </c>
      <c r="K141">
        <v>-74.052077999999995</v>
      </c>
      <c r="L141">
        <v>0</v>
      </c>
      <c r="M141">
        <v>0</v>
      </c>
      <c r="N141">
        <v>3</v>
      </c>
      <c r="O141">
        <v>18.7</v>
      </c>
      <c r="P141">
        <v>38</v>
      </c>
      <c r="Q141">
        <v>211</v>
      </c>
      <c r="R141">
        <v>249</v>
      </c>
      <c r="S141" t="s">
        <v>4243</v>
      </c>
      <c r="T141" t="s">
        <v>4256</v>
      </c>
      <c r="U141" t="s">
        <v>4256</v>
      </c>
      <c r="V141">
        <v>3</v>
      </c>
      <c r="W141">
        <v>7.5</v>
      </c>
      <c r="X141">
        <v>4</v>
      </c>
      <c r="Y141">
        <v>0</v>
      </c>
      <c r="Z141" t="s">
        <v>4252</v>
      </c>
      <c r="AA141">
        <v>0</v>
      </c>
      <c r="AB141">
        <v>16</v>
      </c>
      <c r="AC141" t="s">
        <v>4246</v>
      </c>
      <c r="AD141">
        <v>0</v>
      </c>
      <c r="AE141">
        <v>3</v>
      </c>
      <c r="AF141">
        <v>2</v>
      </c>
      <c r="AG141">
        <v>12</v>
      </c>
      <c r="AH141">
        <v>1.5</v>
      </c>
      <c r="AI141">
        <v>19</v>
      </c>
      <c r="AJ141">
        <v>15</v>
      </c>
      <c r="AK141">
        <v>1</v>
      </c>
      <c r="AL141">
        <v>7</v>
      </c>
      <c r="AM141" t="s">
        <v>4247</v>
      </c>
      <c r="AN141" t="s">
        <v>4248</v>
      </c>
      <c r="AO141" t="s">
        <v>2332</v>
      </c>
      <c r="AP141">
        <v>15493174</v>
      </c>
      <c r="AR141">
        <v>111156728</v>
      </c>
      <c r="AS141">
        <v>10651</v>
      </c>
      <c r="AT141" t="s">
        <v>59</v>
      </c>
      <c r="AU141">
        <v>7</v>
      </c>
      <c r="AV141" t="s">
        <v>2896</v>
      </c>
      <c r="BB141" t="s">
        <v>4250</v>
      </c>
    </row>
    <row r="142" spans="1:54" x14ac:dyDescent="0.25">
      <c r="A142">
        <v>877</v>
      </c>
      <c r="B142" t="s">
        <v>2338</v>
      </c>
      <c r="C142">
        <v>877</v>
      </c>
      <c r="D142" t="s">
        <v>2339</v>
      </c>
      <c r="E142" t="s">
        <v>76</v>
      </c>
      <c r="F142" t="s">
        <v>2343</v>
      </c>
      <c r="G142" t="s">
        <v>250</v>
      </c>
      <c r="H142" t="s">
        <v>1166</v>
      </c>
      <c r="I142">
        <v>970</v>
      </c>
      <c r="J142">
        <v>4.7024290000000004</v>
      </c>
      <c r="K142">
        <v>-74.100663999999995</v>
      </c>
      <c r="L142">
        <v>0</v>
      </c>
      <c r="M142">
        <v>0</v>
      </c>
      <c r="N142">
        <v>2</v>
      </c>
      <c r="O142">
        <v>19.8</v>
      </c>
      <c r="P142">
        <v>76</v>
      </c>
      <c r="Q142">
        <v>165</v>
      </c>
      <c r="R142">
        <v>241</v>
      </c>
      <c r="S142" t="s">
        <v>4243</v>
      </c>
      <c r="T142" t="s">
        <v>4273</v>
      </c>
      <c r="U142" t="s">
        <v>4273</v>
      </c>
      <c r="V142">
        <v>2</v>
      </c>
      <c r="W142">
        <v>7.5</v>
      </c>
      <c r="X142">
        <v>5</v>
      </c>
      <c r="Y142">
        <v>0</v>
      </c>
      <c r="Z142" t="s">
        <v>4260</v>
      </c>
      <c r="AA142">
        <v>0</v>
      </c>
      <c r="AB142">
        <v>16</v>
      </c>
      <c r="AC142" t="s">
        <v>4297</v>
      </c>
      <c r="AD142">
        <v>0</v>
      </c>
      <c r="AE142">
        <v>2</v>
      </c>
      <c r="AF142">
        <v>1</v>
      </c>
      <c r="AG142">
        <v>3</v>
      </c>
      <c r="AH142">
        <v>1.5</v>
      </c>
      <c r="AI142">
        <v>6</v>
      </c>
      <c r="AJ142">
        <v>12</v>
      </c>
      <c r="AK142">
        <v>1</v>
      </c>
      <c r="AL142">
        <v>4</v>
      </c>
      <c r="AM142" t="s">
        <v>4247</v>
      </c>
      <c r="AN142" t="s">
        <v>4248</v>
      </c>
      <c r="AO142" t="s">
        <v>1167</v>
      </c>
      <c r="AP142">
        <v>16658528</v>
      </c>
      <c r="AR142">
        <v>110111</v>
      </c>
      <c r="AS142">
        <v>10460</v>
      </c>
      <c r="AT142" t="s">
        <v>59</v>
      </c>
      <c r="AU142">
        <v>7</v>
      </c>
      <c r="AV142" t="s">
        <v>2349</v>
      </c>
      <c r="BB142" t="s">
        <v>4250</v>
      </c>
    </row>
    <row r="143" spans="1:54" x14ac:dyDescent="0.25">
      <c r="A143">
        <v>878</v>
      </c>
      <c r="B143" t="s">
        <v>2680</v>
      </c>
      <c r="C143">
        <v>878</v>
      </c>
      <c r="D143" t="s">
        <v>2681</v>
      </c>
      <c r="E143" t="s">
        <v>76</v>
      </c>
      <c r="F143" t="s">
        <v>2685</v>
      </c>
      <c r="G143" t="s">
        <v>250</v>
      </c>
      <c r="H143" t="s">
        <v>1166</v>
      </c>
      <c r="I143">
        <v>971</v>
      </c>
      <c r="J143">
        <v>4.7060190000000004</v>
      </c>
      <c r="K143">
        <v>-74.093318999999994</v>
      </c>
      <c r="L143">
        <v>0</v>
      </c>
      <c r="M143">
        <v>0</v>
      </c>
      <c r="N143">
        <v>3</v>
      </c>
      <c r="O143">
        <v>19.100000000000001</v>
      </c>
      <c r="P143">
        <v>168</v>
      </c>
      <c r="Q143">
        <v>167</v>
      </c>
      <c r="R143">
        <v>335</v>
      </c>
      <c r="S143" t="s">
        <v>4243</v>
      </c>
      <c r="T143" t="s">
        <v>4244</v>
      </c>
      <c r="U143" t="s">
        <v>4244</v>
      </c>
      <c r="V143">
        <v>3</v>
      </c>
      <c r="W143">
        <v>6.25</v>
      </c>
      <c r="X143">
        <v>4</v>
      </c>
      <c r="Y143">
        <v>0</v>
      </c>
      <c r="Z143" t="s">
        <v>4313</v>
      </c>
      <c r="AA143">
        <v>1</v>
      </c>
      <c r="AB143">
        <v>10</v>
      </c>
      <c r="AC143" t="s">
        <v>4297</v>
      </c>
      <c r="AD143">
        <v>0</v>
      </c>
      <c r="AE143">
        <v>3</v>
      </c>
      <c r="AF143">
        <v>1</v>
      </c>
      <c r="AG143">
        <v>8</v>
      </c>
      <c r="AH143">
        <v>1.5</v>
      </c>
      <c r="AI143">
        <v>11</v>
      </c>
      <c r="AJ143">
        <v>20</v>
      </c>
      <c r="AK143">
        <v>1</v>
      </c>
      <c r="AL143">
        <v>5</v>
      </c>
      <c r="AM143" t="s">
        <v>4247</v>
      </c>
      <c r="AN143" t="s">
        <v>4248</v>
      </c>
      <c r="AO143" t="s">
        <v>2691</v>
      </c>
      <c r="AP143">
        <v>16610941</v>
      </c>
      <c r="AR143">
        <v>110111</v>
      </c>
      <c r="AS143">
        <v>10461</v>
      </c>
      <c r="AT143" t="s">
        <v>59</v>
      </c>
      <c r="AU143">
        <v>7</v>
      </c>
      <c r="AV143" t="s">
        <v>2690</v>
      </c>
      <c r="BB143" t="s">
        <v>4250</v>
      </c>
    </row>
    <row r="144" spans="1:54" x14ac:dyDescent="0.25">
      <c r="A144">
        <v>879</v>
      </c>
      <c r="B144" t="s">
        <v>2937</v>
      </c>
      <c r="C144">
        <v>879</v>
      </c>
      <c r="D144" t="s">
        <v>2938</v>
      </c>
      <c r="E144" t="s">
        <v>76</v>
      </c>
      <c r="F144" t="s">
        <v>2942</v>
      </c>
      <c r="G144" t="s">
        <v>250</v>
      </c>
      <c r="H144" t="s">
        <v>795</v>
      </c>
      <c r="I144">
        <v>972</v>
      </c>
      <c r="J144">
        <v>4.6819139999999999</v>
      </c>
      <c r="K144">
        <v>-74.067222000000001</v>
      </c>
      <c r="L144">
        <v>0</v>
      </c>
      <c r="M144">
        <v>0</v>
      </c>
      <c r="N144">
        <v>3</v>
      </c>
      <c r="O144">
        <v>24.7</v>
      </c>
      <c r="P144">
        <v>44</v>
      </c>
      <c r="Q144">
        <v>192</v>
      </c>
      <c r="R144">
        <v>236</v>
      </c>
      <c r="S144" t="s">
        <v>4243</v>
      </c>
      <c r="T144" t="s">
        <v>4244</v>
      </c>
      <c r="U144" t="s">
        <v>4244</v>
      </c>
      <c r="V144">
        <v>2</v>
      </c>
      <c r="W144">
        <v>7.5</v>
      </c>
      <c r="X144">
        <v>5</v>
      </c>
      <c r="Y144">
        <v>0</v>
      </c>
      <c r="Z144" t="s">
        <v>4260</v>
      </c>
      <c r="AA144">
        <v>0</v>
      </c>
      <c r="AB144">
        <v>7</v>
      </c>
      <c r="AC144" t="s">
        <v>4297</v>
      </c>
      <c r="AD144">
        <v>0</v>
      </c>
      <c r="AE144">
        <v>2</v>
      </c>
      <c r="AF144">
        <v>1</v>
      </c>
      <c r="AG144">
        <v>9</v>
      </c>
      <c r="AH144">
        <v>1.5</v>
      </c>
      <c r="AI144">
        <v>11</v>
      </c>
      <c r="AJ144">
        <v>18</v>
      </c>
      <c r="AK144">
        <v>1</v>
      </c>
      <c r="AL144">
        <v>5</v>
      </c>
      <c r="AM144" t="s">
        <v>4247</v>
      </c>
      <c r="AN144" t="s">
        <v>4248</v>
      </c>
      <c r="AO144" t="s">
        <v>2949</v>
      </c>
      <c r="AP144">
        <v>16659427</v>
      </c>
      <c r="AR144">
        <v>110111</v>
      </c>
      <c r="AS144">
        <v>10277</v>
      </c>
      <c r="AT144" t="s">
        <v>59</v>
      </c>
      <c r="AU144">
        <v>7</v>
      </c>
      <c r="AV144" t="s">
        <v>2948</v>
      </c>
      <c r="BB144" t="s">
        <v>4250</v>
      </c>
    </row>
    <row r="145" spans="1:54" x14ac:dyDescent="0.25">
      <c r="A145">
        <v>880</v>
      </c>
      <c r="B145" t="s">
        <v>3043</v>
      </c>
      <c r="C145">
        <v>880</v>
      </c>
      <c r="D145" t="s">
        <v>3044</v>
      </c>
      <c r="E145" t="s">
        <v>76</v>
      </c>
      <c r="F145" t="s">
        <v>3048</v>
      </c>
      <c r="G145" t="s">
        <v>250</v>
      </c>
      <c r="H145" t="s">
        <v>1166</v>
      </c>
      <c r="I145">
        <v>973</v>
      </c>
      <c r="J145">
        <v>4.6988849999999998</v>
      </c>
      <c r="K145">
        <v>-74.103913000000006</v>
      </c>
      <c r="L145">
        <v>0</v>
      </c>
      <c r="M145">
        <v>0</v>
      </c>
      <c r="N145">
        <v>2</v>
      </c>
      <c r="O145">
        <v>19.3</v>
      </c>
      <c r="P145">
        <v>89</v>
      </c>
      <c r="Q145">
        <v>233</v>
      </c>
      <c r="R145">
        <v>322</v>
      </c>
      <c r="S145" t="s">
        <v>4243</v>
      </c>
      <c r="T145" t="s">
        <v>4273</v>
      </c>
      <c r="U145" t="s">
        <v>4273</v>
      </c>
      <c r="V145">
        <v>2</v>
      </c>
      <c r="W145">
        <v>6.25</v>
      </c>
      <c r="X145">
        <v>5</v>
      </c>
      <c r="Y145">
        <v>0</v>
      </c>
      <c r="Z145" t="s">
        <v>4260</v>
      </c>
      <c r="AA145">
        <v>1</v>
      </c>
      <c r="AB145">
        <v>12</v>
      </c>
      <c r="AC145" t="s">
        <v>4253</v>
      </c>
      <c r="AD145">
        <v>0</v>
      </c>
      <c r="AE145">
        <v>2</v>
      </c>
      <c r="AF145">
        <v>1</v>
      </c>
      <c r="AG145">
        <v>8</v>
      </c>
      <c r="AH145">
        <v>1.5</v>
      </c>
      <c r="AI145">
        <v>12</v>
      </c>
      <c r="AJ145">
        <v>20</v>
      </c>
      <c r="AK145">
        <v>1</v>
      </c>
      <c r="AL145">
        <v>5</v>
      </c>
      <c r="AM145" t="s">
        <v>4247</v>
      </c>
      <c r="AN145" t="s">
        <v>4248</v>
      </c>
      <c r="AO145" t="s">
        <v>2709</v>
      </c>
      <c r="AP145">
        <v>16658536</v>
      </c>
      <c r="AR145">
        <v>110111</v>
      </c>
      <c r="AS145">
        <v>10466</v>
      </c>
      <c r="AT145" t="s">
        <v>59</v>
      </c>
      <c r="AU145">
        <v>7</v>
      </c>
      <c r="AV145" t="s">
        <v>3054</v>
      </c>
      <c r="BB145" t="s">
        <v>4250</v>
      </c>
    </row>
    <row r="146" spans="1:54" x14ac:dyDescent="0.25">
      <c r="A146">
        <v>881</v>
      </c>
      <c r="B146" t="s">
        <v>2573</v>
      </c>
      <c r="C146">
        <v>881</v>
      </c>
      <c r="D146" t="s">
        <v>2574</v>
      </c>
      <c r="E146" t="s">
        <v>76</v>
      </c>
      <c r="F146" t="s">
        <v>2578</v>
      </c>
      <c r="G146" t="s">
        <v>250</v>
      </c>
      <c r="H146" t="s">
        <v>321</v>
      </c>
      <c r="I146">
        <v>974</v>
      </c>
      <c r="J146">
        <v>4.6822509999999999</v>
      </c>
      <c r="K146">
        <v>-74.088370999999995</v>
      </c>
      <c r="L146">
        <v>0</v>
      </c>
      <c r="M146">
        <v>0</v>
      </c>
      <c r="N146">
        <v>3</v>
      </c>
      <c r="O146">
        <v>19.399999999999999</v>
      </c>
      <c r="P146">
        <v>28</v>
      </c>
      <c r="Q146">
        <v>230</v>
      </c>
      <c r="R146">
        <v>258</v>
      </c>
      <c r="S146" t="s">
        <v>4243</v>
      </c>
      <c r="T146" t="s">
        <v>4244</v>
      </c>
      <c r="U146" t="s">
        <v>4244</v>
      </c>
      <c r="V146">
        <v>2</v>
      </c>
      <c r="W146">
        <v>7.5</v>
      </c>
      <c r="X146">
        <v>5</v>
      </c>
      <c r="Y146">
        <v>0</v>
      </c>
      <c r="Z146" t="s">
        <v>4260</v>
      </c>
      <c r="AA146">
        <v>0</v>
      </c>
      <c r="AB146">
        <v>14</v>
      </c>
      <c r="AC146" t="s">
        <v>4297</v>
      </c>
      <c r="AD146">
        <v>0</v>
      </c>
      <c r="AE146">
        <v>2</v>
      </c>
      <c r="AF146">
        <v>1</v>
      </c>
      <c r="AG146">
        <v>14</v>
      </c>
      <c r="AH146">
        <v>1.5</v>
      </c>
      <c r="AI146">
        <v>15</v>
      </c>
      <c r="AJ146">
        <v>19</v>
      </c>
      <c r="AK146">
        <v>1</v>
      </c>
      <c r="AL146">
        <v>6</v>
      </c>
      <c r="AM146" t="s">
        <v>4247</v>
      </c>
      <c r="AN146" t="s">
        <v>4248</v>
      </c>
      <c r="AO146" t="s">
        <v>2585</v>
      </c>
      <c r="AP146">
        <v>16717837</v>
      </c>
      <c r="AR146">
        <v>110111</v>
      </c>
      <c r="AS146">
        <v>10468</v>
      </c>
      <c r="AT146" t="s">
        <v>59</v>
      </c>
      <c r="AU146">
        <v>7</v>
      </c>
      <c r="AV146" t="s">
        <v>2584</v>
      </c>
      <c r="BB146" t="s">
        <v>4250</v>
      </c>
    </row>
    <row r="147" spans="1:54" x14ac:dyDescent="0.25">
      <c r="A147">
        <v>882</v>
      </c>
      <c r="B147" t="s">
        <v>2697</v>
      </c>
      <c r="C147">
        <v>882</v>
      </c>
      <c r="D147" t="s">
        <v>2698</v>
      </c>
      <c r="E147" t="s">
        <v>76</v>
      </c>
      <c r="F147" t="s">
        <v>2702</v>
      </c>
      <c r="G147" t="s">
        <v>250</v>
      </c>
      <c r="H147" t="s">
        <v>1166</v>
      </c>
      <c r="I147">
        <v>975</v>
      </c>
      <c r="J147">
        <v>4.6983990000000002</v>
      </c>
      <c r="K147">
        <v>-74.095455000000001</v>
      </c>
      <c r="L147">
        <v>0</v>
      </c>
      <c r="M147">
        <v>0</v>
      </c>
      <c r="N147">
        <v>4</v>
      </c>
      <c r="O147">
        <v>21.6</v>
      </c>
      <c r="P147">
        <v>44</v>
      </c>
      <c r="Q147">
        <v>277</v>
      </c>
      <c r="R147">
        <v>321</v>
      </c>
      <c r="S147" t="s">
        <v>4243</v>
      </c>
      <c r="T147" t="s">
        <v>4273</v>
      </c>
      <c r="U147" t="s">
        <v>4273</v>
      </c>
      <c r="V147">
        <v>3</v>
      </c>
      <c r="W147">
        <v>7.5</v>
      </c>
      <c r="X147">
        <v>5</v>
      </c>
      <c r="Y147">
        <v>0</v>
      </c>
      <c r="Z147" t="s">
        <v>4267</v>
      </c>
      <c r="AA147">
        <v>0</v>
      </c>
      <c r="AB147">
        <v>12</v>
      </c>
      <c r="AC147" t="s">
        <v>4257</v>
      </c>
      <c r="AD147">
        <v>2</v>
      </c>
      <c r="AE147">
        <v>3</v>
      </c>
      <c r="AF147">
        <v>2</v>
      </c>
      <c r="AG147">
        <v>5</v>
      </c>
      <c r="AH147">
        <v>1.5</v>
      </c>
      <c r="AI147">
        <v>7</v>
      </c>
      <c r="AJ147">
        <v>19</v>
      </c>
      <c r="AK147">
        <v>1</v>
      </c>
      <c r="AL147">
        <v>5</v>
      </c>
      <c r="AM147" t="s">
        <v>4247</v>
      </c>
      <c r="AN147" t="s">
        <v>4248</v>
      </c>
      <c r="AO147" t="s">
        <v>2709</v>
      </c>
      <c r="AP147">
        <v>16719114</v>
      </c>
      <c r="AR147">
        <v>110111</v>
      </c>
      <c r="AS147">
        <v>10474</v>
      </c>
      <c r="AT147" t="s">
        <v>59</v>
      </c>
      <c r="AU147">
        <v>7</v>
      </c>
      <c r="AV147" t="s">
        <v>2708</v>
      </c>
      <c r="BB147" t="s">
        <v>4250</v>
      </c>
    </row>
    <row r="148" spans="1:54" x14ac:dyDescent="0.25">
      <c r="A148">
        <v>884</v>
      </c>
      <c r="B148" t="s">
        <v>2491</v>
      </c>
      <c r="C148">
        <v>884</v>
      </c>
      <c r="D148" t="s">
        <v>2492</v>
      </c>
      <c r="E148" t="s">
        <v>76</v>
      </c>
      <c r="F148" t="s">
        <v>2496</v>
      </c>
      <c r="G148" t="s">
        <v>65</v>
      </c>
      <c r="H148" t="s">
        <v>4306</v>
      </c>
      <c r="I148">
        <v>977</v>
      </c>
      <c r="J148">
        <v>4.6835719999999998</v>
      </c>
      <c r="K148">
        <v>-74.062468999999993</v>
      </c>
      <c r="L148">
        <v>0</v>
      </c>
      <c r="M148">
        <v>0</v>
      </c>
      <c r="N148">
        <v>5</v>
      </c>
      <c r="O148">
        <v>18.8</v>
      </c>
      <c r="P148">
        <v>42</v>
      </c>
      <c r="Q148">
        <v>322</v>
      </c>
      <c r="R148">
        <v>364</v>
      </c>
      <c r="S148" t="s">
        <v>4243</v>
      </c>
      <c r="T148" t="s">
        <v>4244</v>
      </c>
      <c r="U148" t="s">
        <v>4244</v>
      </c>
      <c r="V148">
        <v>3</v>
      </c>
      <c r="W148">
        <v>11.25</v>
      </c>
      <c r="X148">
        <v>6</v>
      </c>
      <c r="Y148">
        <v>0</v>
      </c>
      <c r="Z148" t="s">
        <v>4252</v>
      </c>
      <c r="AA148">
        <v>0</v>
      </c>
      <c r="AB148">
        <v>9</v>
      </c>
      <c r="AC148" t="s">
        <v>4257</v>
      </c>
      <c r="AD148">
        <v>0</v>
      </c>
      <c r="AE148">
        <v>3</v>
      </c>
      <c r="AF148">
        <v>2</v>
      </c>
      <c r="AG148">
        <v>2</v>
      </c>
      <c r="AH148">
        <v>1.5</v>
      </c>
      <c r="AI148">
        <v>10</v>
      </c>
      <c r="AJ148">
        <v>20</v>
      </c>
      <c r="AK148">
        <v>1</v>
      </c>
      <c r="AL148">
        <v>5</v>
      </c>
      <c r="AM148" t="s">
        <v>4247</v>
      </c>
      <c r="AN148" t="s">
        <v>4248</v>
      </c>
      <c r="AO148" t="s">
        <v>2503</v>
      </c>
      <c r="AP148">
        <v>16659435</v>
      </c>
      <c r="AR148">
        <v>110111</v>
      </c>
      <c r="AS148">
        <v>10304</v>
      </c>
      <c r="AT148" t="s">
        <v>59</v>
      </c>
      <c r="AU148">
        <v>7</v>
      </c>
      <c r="AV148" t="s">
        <v>2502</v>
      </c>
      <c r="BB148" t="s">
        <v>4250</v>
      </c>
    </row>
    <row r="149" spans="1:54" x14ac:dyDescent="0.25">
      <c r="A149">
        <v>885</v>
      </c>
      <c r="B149" t="s">
        <v>2750</v>
      </c>
      <c r="C149">
        <v>885</v>
      </c>
      <c r="D149" t="s">
        <v>2751</v>
      </c>
      <c r="E149" t="s">
        <v>76</v>
      </c>
      <c r="F149" t="s">
        <v>2754</v>
      </c>
      <c r="G149" t="s">
        <v>250</v>
      </c>
      <c r="H149" t="s">
        <v>321</v>
      </c>
      <c r="I149">
        <v>978</v>
      </c>
      <c r="J149">
        <v>4.6779310000000001</v>
      </c>
      <c r="K149">
        <v>-74.085320999999993</v>
      </c>
      <c r="L149">
        <v>7</v>
      </c>
      <c r="M149">
        <v>0</v>
      </c>
      <c r="N149">
        <v>4</v>
      </c>
      <c r="O149">
        <v>18.899999999999999</v>
      </c>
      <c r="P149">
        <v>59</v>
      </c>
      <c r="Q149">
        <v>287</v>
      </c>
      <c r="R149">
        <v>346</v>
      </c>
      <c r="S149" t="s">
        <v>4243</v>
      </c>
      <c r="T149" t="s">
        <v>4251</v>
      </c>
      <c r="U149" t="s">
        <v>4251</v>
      </c>
      <c r="V149">
        <v>2</v>
      </c>
      <c r="W149">
        <v>10</v>
      </c>
      <c r="X149">
        <v>6</v>
      </c>
      <c r="Y149">
        <v>0</v>
      </c>
      <c r="Z149" t="s">
        <v>4252</v>
      </c>
      <c r="AA149">
        <v>0</v>
      </c>
      <c r="AB149">
        <v>14</v>
      </c>
      <c r="AC149" t="s">
        <v>4257</v>
      </c>
      <c r="AD149">
        <v>0</v>
      </c>
      <c r="AE149">
        <v>2</v>
      </c>
      <c r="AF149">
        <v>2</v>
      </c>
      <c r="AG149">
        <v>11</v>
      </c>
      <c r="AH149">
        <v>1.5</v>
      </c>
      <c r="AI149">
        <v>23</v>
      </c>
      <c r="AJ149">
        <v>19</v>
      </c>
      <c r="AK149">
        <v>1</v>
      </c>
      <c r="AL149">
        <v>5</v>
      </c>
      <c r="AM149" t="s">
        <v>4247</v>
      </c>
      <c r="AN149" t="s">
        <v>4248</v>
      </c>
      <c r="AO149" t="s">
        <v>1320</v>
      </c>
      <c r="AP149">
        <v>16717845</v>
      </c>
      <c r="AR149">
        <v>110111</v>
      </c>
      <c r="AS149">
        <v>10454</v>
      </c>
      <c r="AT149" t="s">
        <v>59</v>
      </c>
      <c r="AU149">
        <v>7</v>
      </c>
      <c r="AV149" t="s">
        <v>2759</v>
      </c>
      <c r="BB149" t="s">
        <v>4250</v>
      </c>
    </row>
    <row r="150" spans="1:54" x14ac:dyDescent="0.25">
      <c r="A150">
        <v>886</v>
      </c>
      <c r="B150" t="s">
        <v>2215</v>
      </c>
      <c r="C150">
        <v>886</v>
      </c>
      <c r="D150" t="s">
        <v>2216</v>
      </c>
      <c r="E150" t="s">
        <v>76</v>
      </c>
      <c r="F150" t="s">
        <v>2220</v>
      </c>
      <c r="G150" t="s">
        <v>250</v>
      </c>
      <c r="H150" t="s">
        <v>795</v>
      </c>
      <c r="I150">
        <v>979</v>
      </c>
      <c r="J150">
        <v>4.6638010000000003</v>
      </c>
      <c r="K150">
        <v>-74.066486999999995</v>
      </c>
      <c r="L150">
        <v>7</v>
      </c>
      <c r="M150">
        <v>0</v>
      </c>
      <c r="N150">
        <v>3</v>
      </c>
      <c r="O150">
        <v>24.2</v>
      </c>
      <c r="P150">
        <v>72</v>
      </c>
      <c r="Q150">
        <v>422</v>
      </c>
      <c r="R150">
        <v>494</v>
      </c>
      <c r="S150" t="s">
        <v>4243</v>
      </c>
      <c r="T150" t="s">
        <v>4244</v>
      </c>
      <c r="U150" t="s">
        <v>4244</v>
      </c>
      <c r="V150">
        <v>3</v>
      </c>
      <c r="W150">
        <v>11.25</v>
      </c>
      <c r="X150">
        <v>6</v>
      </c>
      <c r="Y150">
        <v>0</v>
      </c>
      <c r="Z150" t="s">
        <v>4252</v>
      </c>
      <c r="AA150">
        <v>0</v>
      </c>
      <c r="AB150">
        <v>10</v>
      </c>
      <c r="AC150" t="s">
        <v>4246</v>
      </c>
      <c r="AD150">
        <v>2</v>
      </c>
      <c r="AE150">
        <v>3</v>
      </c>
      <c r="AF150">
        <v>2</v>
      </c>
      <c r="AG150">
        <v>4</v>
      </c>
      <c r="AH150">
        <v>1.5</v>
      </c>
      <c r="AI150">
        <v>26</v>
      </c>
      <c r="AJ150">
        <v>11</v>
      </c>
      <c r="AK150">
        <v>1</v>
      </c>
      <c r="AL150">
        <v>8</v>
      </c>
      <c r="AM150" t="s">
        <v>4247</v>
      </c>
      <c r="AN150" t="s">
        <v>4248</v>
      </c>
      <c r="AO150" t="s">
        <v>2227</v>
      </c>
      <c r="AP150">
        <v>16717779</v>
      </c>
      <c r="AR150">
        <v>110111</v>
      </c>
      <c r="AS150">
        <v>10303</v>
      </c>
      <c r="AT150" t="s">
        <v>59</v>
      </c>
      <c r="AU150">
        <v>7</v>
      </c>
      <c r="AV150" t="s">
        <v>2226</v>
      </c>
      <c r="BB150" t="s">
        <v>4250</v>
      </c>
    </row>
    <row r="151" spans="1:54" x14ac:dyDescent="0.25">
      <c r="A151">
        <v>887</v>
      </c>
      <c r="B151" t="s">
        <v>2526</v>
      </c>
      <c r="C151">
        <v>887</v>
      </c>
      <c r="D151" t="s">
        <v>2527</v>
      </c>
      <c r="E151" t="s">
        <v>76</v>
      </c>
      <c r="F151" t="s">
        <v>2531</v>
      </c>
      <c r="G151" t="s">
        <v>250</v>
      </c>
      <c r="H151" t="s">
        <v>782</v>
      </c>
      <c r="I151">
        <v>980</v>
      </c>
      <c r="J151">
        <v>4.6763539999999999</v>
      </c>
      <c r="K151">
        <v>-74.046825999999996</v>
      </c>
      <c r="L151">
        <v>0</v>
      </c>
      <c r="M151">
        <v>0</v>
      </c>
      <c r="N151">
        <v>6</v>
      </c>
      <c r="O151">
        <v>20.8</v>
      </c>
      <c r="P151">
        <v>42</v>
      </c>
      <c r="Q151">
        <v>255</v>
      </c>
      <c r="R151">
        <v>297</v>
      </c>
      <c r="S151" t="s">
        <v>4243</v>
      </c>
      <c r="T151" t="s">
        <v>4273</v>
      </c>
      <c r="U151" t="s">
        <v>4273</v>
      </c>
      <c r="V151">
        <v>3</v>
      </c>
      <c r="W151">
        <v>10</v>
      </c>
      <c r="X151">
        <v>5</v>
      </c>
      <c r="Y151">
        <v>0</v>
      </c>
      <c r="Z151" t="s">
        <v>4267</v>
      </c>
      <c r="AA151">
        <v>1</v>
      </c>
      <c r="AB151">
        <v>11</v>
      </c>
      <c r="AC151" t="s">
        <v>4246</v>
      </c>
      <c r="AD151">
        <v>0</v>
      </c>
      <c r="AE151">
        <v>3</v>
      </c>
      <c r="AF151">
        <v>2</v>
      </c>
      <c r="AG151">
        <v>10</v>
      </c>
      <c r="AH151">
        <v>1.5</v>
      </c>
      <c r="AI151">
        <v>20</v>
      </c>
      <c r="AJ151">
        <v>45</v>
      </c>
      <c r="AK151">
        <v>1</v>
      </c>
      <c r="AL151">
        <v>6</v>
      </c>
      <c r="AM151" t="s">
        <v>4247</v>
      </c>
      <c r="AN151" t="s">
        <v>4248</v>
      </c>
      <c r="AO151" t="s">
        <v>1225</v>
      </c>
      <c r="AP151">
        <v>15493133</v>
      </c>
      <c r="AR151">
        <v>110111</v>
      </c>
      <c r="AS151">
        <v>10305</v>
      </c>
      <c r="AT151" t="s">
        <v>59</v>
      </c>
      <c r="AU151">
        <v>7</v>
      </c>
      <c r="AV151" t="s">
        <v>2536</v>
      </c>
      <c r="BB151" t="s">
        <v>4250</v>
      </c>
    </row>
    <row r="152" spans="1:54" x14ac:dyDescent="0.25">
      <c r="A152">
        <v>888</v>
      </c>
      <c r="B152" t="s">
        <v>2509</v>
      </c>
      <c r="C152">
        <v>888</v>
      </c>
      <c r="D152" t="s">
        <v>2510</v>
      </c>
      <c r="E152" t="s">
        <v>76</v>
      </c>
      <c r="F152" t="s">
        <v>2514</v>
      </c>
      <c r="G152" t="s">
        <v>250</v>
      </c>
      <c r="H152" t="s">
        <v>1166</v>
      </c>
      <c r="I152">
        <v>981</v>
      </c>
      <c r="J152">
        <v>4.705209</v>
      </c>
      <c r="K152">
        <v>-74.104134999999999</v>
      </c>
      <c r="L152">
        <v>0</v>
      </c>
      <c r="M152">
        <v>0</v>
      </c>
      <c r="N152">
        <v>5</v>
      </c>
      <c r="O152">
        <v>22.8</v>
      </c>
      <c r="P152">
        <v>84</v>
      </c>
      <c r="Q152">
        <v>363</v>
      </c>
      <c r="R152">
        <v>447</v>
      </c>
      <c r="S152" t="s">
        <v>4243</v>
      </c>
      <c r="T152" t="s">
        <v>4244</v>
      </c>
      <c r="U152" t="s">
        <v>4244</v>
      </c>
      <c r="V152">
        <v>4</v>
      </c>
      <c r="W152">
        <v>15</v>
      </c>
      <c r="X152">
        <v>6</v>
      </c>
      <c r="Y152">
        <v>0</v>
      </c>
      <c r="Z152" t="s">
        <v>4252</v>
      </c>
      <c r="AA152">
        <v>0</v>
      </c>
      <c r="AB152">
        <v>13</v>
      </c>
      <c r="AC152" t="s">
        <v>4257</v>
      </c>
      <c r="AD152">
        <v>2</v>
      </c>
      <c r="AE152">
        <v>4</v>
      </c>
      <c r="AF152">
        <v>2</v>
      </c>
      <c r="AG152">
        <v>24</v>
      </c>
      <c r="AH152">
        <v>1.5</v>
      </c>
      <c r="AI152">
        <v>24</v>
      </c>
      <c r="AJ152">
        <v>30</v>
      </c>
      <c r="AK152">
        <v>1</v>
      </c>
      <c r="AL152">
        <v>12</v>
      </c>
      <c r="AM152" t="s">
        <v>4247</v>
      </c>
      <c r="AN152" t="s">
        <v>4248</v>
      </c>
      <c r="AO152" t="s">
        <v>2520</v>
      </c>
      <c r="AP152">
        <v>16610966</v>
      </c>
      <c r="AR152">
        <v>110111</v>
      </c>
      <c r="AS152">
        <v>10485</v>
      </c>
      <c r="AT152" t="s">
        <v>59</v>
      </c>
      <c r="AU152">
        <v>7</v>
      </c>
      <c r="AV152" t="s">
        <v>2519</v>
      </c>
      <c r="BB152" t="s">
        <v>4250</v>
      </c>
    </row>
    <row r="153" spans="1:54" x14ac:dyDescent="0.25">
      <c r="A153">
        <v>889</v>
      </c>
      <c r="B153" t="s">
        <v>2355</v>
      </c>
      <c r="C153">
        <v>889</v>
      </c>
      <c r="D153" t="s">
        <v>2356</v>
      </c>
      <c r="E153" t="s">
        <v>76</v>
      </c>
      <c r="F153" t="s">
        <v>2360</v>
      </c>
      <c r="G153" t="s">
        <v>250</v>
      </c>
      <c r="H153" t="s">
        <v>321</v>
      </c>
      <c r="I153">
        <v>982</v>
      </c>
      <c r="J153">
        <v>4.6761670000000004</v>
      </c>
      <c r="K153">
        <v>-74.081281000000004</v>
      </c>
      <c r="L153">
        <v>0</v>
      </c>
      <c r="M153">
        <v>0</v>
      </c>
      <c r="N153">
        <v>4</v>
      </c>
      <c r="O153">
        <v>20.6</v>
      </c>
      <c r="P153">
        <v>52</v>
      </c>
      <c r="Q153">
        <v>281</v>
      </c>
      <c r="R153">
        <v>333</v>
      </c>
      <c r="S153" t="s">
        <v>4243</v>
      </c>
      <c r="T153" t="s">
        <v>4244</v>
      </c>
      <c r="U153" t="s">
        <v>4244</v>
      </c>
      <c r="V153">
        <v>3</v>
      </c>
      <c r="W153">
        <v>7.5</v>
      </c>
      <c r="X153">
        <v>6</v>
      </c>
      <c r="Y153">
        <v>0</v>
      </c>
      <c r="Z153" t="s">
        <v>4260</v>
      </c>
      <c r="AA153">
        <v>0</v>
      </c>
      <c r="AB153">
        <v>14</v>
      </c>
      <c r="AC153" t="s">
        <v>4257</v>
      </c>
      <c r="AD153">
        <v>2</v>
      </c>
      <c r="AE153">
        <v>3</v>
      </c>
      <c r="AF153">
        <v>2</v>
      </c>
      <c r="AG153">
        <v>12</v>
      </c>
      <c r="AH153">
        <v>1.5</v>
      </c>
      <c r="AI153">
        <v>16</v>
      </c>
      <c r="AJ153">
        <v>18</v>
      </c>
      <c r="AK153">
        <v>1</v>
      </c>
      <c r="AL153">
        <v>8</v>
      </c>
      <c r="AM153" t="s">
        <v>4247</v>
      </c>
      <c r="AN153" t="s">
        <v>4248</v>
      </c>
      <c r="AO153" t="s">
        <v>1320</v>
      </c>
      <c r="AP153">
        <v>16717787</v>
      </c>
      <c r="AR153">
        <v>110111</v>
      </c>
      <c r="AS153">
        <v>10487</v>
      </c>
      <c r="AT153" t="s">
        <v>59</v>
      </c>
      <c r="AU153">
        <v>7</v>
      </c>
      <c r="AV153" t="s">
        <v>2366</v>
      </c>
      <c r="BB153" t="s">
        <v>4250</v>
      </c>
    </row>
    <row r="154" spans="1:54" x14ac:dyDescent="0.25">
      <c r="A154">
        <v>890</v>
      </c>
      <c r="B154" t="s">
        <v>3375</v>
      </c>
      <c r="C154">
        <v>890</v>
      </c>
      <c r="D154" t="s">
        <v>3376</v>
      </c>
      <c r="E154" t="s">
        <v>76</v>
      </c>
      <c r="F154" t="s">
        <v>3380</v>
      </c>
      <c r="G154" t="s">
        <v>65</v>
      </c>
      <c r="H154" t="s">
        <v>4306</v>
      </c>
      <c r="I154">
        <v>983</v>
      </c>
      <c r="J154">
        <v>4.6805190000000003</v>
      </c>
      <c r="K154">
        <v>-74.059127000000004</v>
      </c>
      <c r="L154">
        <v>5</v>
      </c>
      <c r="M154">
        <v>0</v>
      </c>
      <c r="N154">
        <v>4</v>
      </c>
      <c r="O154">
        <v>21.2</v>
      </c>
      <c r="P154">
        <v>35</v>
      </c>
      <c r="Q154">
        <v>188</v>
      </c>
      <c r="R154">
        <v>223</v>
      </c>
      <c r="S154" t="s">
        <v>4243</v>
      </c>
      <c r="T154" t="s">
        <v>4273</v>
      </c>
      <c r="U154" t="s">
        <v>4251</v>
      </c>
      <c r="V154">
        <v>2</v>
      </c>
      <c r="W154">
        <v>7.5</v>
      </c>
      <c r="X154">
        <v>5</v>
      </c>
      <c r="Y154">
        <v>0</v>
      </c>
      <c r="Z154" t="s">
        <v>4252</v>
      </c>
      <c r="AA154">
        <v>0</v>
      </c>
      <c r="AB154">
        <v>13</v>
      </c>
      <c r="AC154" t="s">
        <v>4297</v>
      </c>
      <c r="AD154">
        <v>0</v>
      </c>
      <c r="AE154">
        <v>2</v>
      </c>
      <c r="AF154">
        <v>2</v>
      </c>
      <c r="AG154">
        <v>13</v>
      </c>
      <c r="AH154">
        <v>1.5</v>
      </c>
      <c r="AI154">
        <v>11</v>
      </c>
      <c r="AJ154">
        <v>20</v>
      </c>
      <c r="AK154">
        <v>1</v>
      </c>
      <c r="AL154">
        <v>4</v>
      </c>
      <c r="AM154" t="s">
        <v>4247</v>
      </c>
      <c r="AN154" t="s">
        <v>4248</v>
      </c>
      <c r="AO154" t="s">
        <v>2503</v>
      </c>
      <c r="AP154">
        <v>16659450</v>
      </c>
      <c r="AR154">
        <v>110111</v>
      </c>
      <c r="AS154">
        <v>10318</v>
      </c>
      <c r="AT154" t="s">
        <v>59</v>
      </c>
      <c r="AU154">
        <v>7</v>
      </c>
      <c r="AV154" t="s">
        <v>3386</v>
      </c>
      <c r="BB154" t="s">
        <v>4250</v>
      </c>
    </row>
    <row r="155" spans="1:54" x14ac:dyDescent="0.25">
      <c r="A155">
        <v>891</v>
      </c>
      <c r="B155" t="s">
        <v>2609</v>
      </c>
      <c r="C155">
        <v>891</v>
      </c>
      <c r="D155" t="s">
        <v>2610</v>
      </c>
      <c r="E155" t="s">
        <v>76</v>
      </c>
      <c r="F155" t="s">
        <v>2614</v>
      </c>
      <c r="G155" t="s">
        <v>250</v>
      </c>
      <c r="H155" t="s">
        <v>795</v>
      </c>
      <c r="I155">
        <v>984</v>
      </c>
      <c r="J155">
        <v>4.6746480000000004</v>
      </c>
      <c r="K155">
        <v>-74.074783999999994</v>
      </c>
      <c r="L155">
        <v>0</v>
      </c>
      <c r="M155">
        <v>0</v>
      </c>
      <c r="N155">
        <v>3</v>
      </c>
      <c r="O155">
        <v>25</v>
      </c>
      <c r="P155">
        <v>38</v>
      </c>
      <c r="Q155">
        <v>238</v>
      </c>
      <c r="R155">
        <v>276</v>
      </c>
      <c r="S155" t="s">
        <v>4243</v>
      </c>
      <c r="T155" t="s">
        <v>4244</v>
      </c>
      <c r="U155" t="s">
        <v>4244</v>
      </c>
      <c r="V155">
        <v>3</v>
      </c>
      <c r="W155">
        <v>7.5</v>
      </c>
      <c r="X155">
        <v>6</v>
      </c>
      <c r="Y155">
        <v>0</v>
      </c>
      <c r="Z155" t="s">
        <v>4259</v>
      </c>
      <c r="AA155">
        <v>0</v>
      </c>
      <c r="AB155">
        <v>13</v>
      </c>
      <c r="AC155" t="s">
        <v>4257</v>
      </c>
      <c r="AD155">
        <v>1.5</v>
      </c>
      <c r="AE155">
        <v>3</v>
      </c>
      <c r="AF155">
        <v>2</v>
      </c>
      <c r="AG155">
        <v>5</v>
      </c>
      <c r="AH155">
        <v>1.5</v>
      </c>
      <c r="AI155">
        <v>13</v>
      </c>
      <c r="AJ155">
        <v>19</v>
      </c>
      <c r="AK155">
        <v>1</v>
      </c>
      <c r="AL155">
        <v>6</v>
      </c>
      <c r="AM155" t="s">
        <v>4247</v>
      </c>
      <c r="AN155" t="s">
        <v>4248</v>
      </c>
      <c r="AO155" t="s">
        <v>2620</v>
      </c>
      <c r="AP155">
        <v>16717795</v>
      </c>
      <c r="AR155">
        <v>110111</v>
      </c>
      <c r="AS155">
        <v>10319</v>
      </c>
      <c r="AT155" t="s">
        <v>59</v>
      </c>
      <c r="AU155">
        <v>7</v>
      </c>
      <c r="AV155" t="s">
        <v>2619</v>
      </c>
      <c r="BB155" t="s">
        <v>4250</v>
      </c>
    </row>
    <row r="156" spans="1:54" x14ac:dyDescent="0.25">
      <c r="A156">
        <v>893</v>
      </c>
      <c r="B156" t="s">
        <v>2302</v>
      </c>
      <c r="C156">
        <v>893</v>
      </c>
      <c r="D156" t="s">
        <v>2303</v>
      </c>
      <c r="E156" t="s">
        <v>76</v>
      </c>
      <c r="F156" t="s">
        <v>2307</v>
      </c>
      <c r="G156" t="s">
        <v>250</v>
      </c>
      <c r="H156" t="s">
        <v>782</v>
      </c>
      <c r="I156">
        <v>986</v>
      </c>
      <c r="J156">
        <v>4.6683950000000003</v>
      </c>
      <c r="K156">
        <v>-74.057748000000004</v>
      </c>
      <c r="L156">
        <v>2</v>
      </c>
      <c r="M156">
        <v>0</v>
      </c>
      <c r="N156">
        <v>5</v>
      </c>
      <c r="O156">
        <v>20.8</v>
      </c>
      <c r="P156">
        <v>41</v>
      </c>
      <c r="Q156">
        <v>228</v>
      </c>
      <c r="R156">
        <v>269</v>
      </c>
      <c r="S156" t="s">
        <v>4243</v>
      </c>
      <c r="T156" t="s">
        <v>4273</v>
      </c>
      <c r="U156" t="s">
        <v>4273</v>
      </c>
      <c r="V156">
        <v>3</v>
      </c>
      <c r="W156">
        <v>10</v>
      </c>
      <c r="X156">
        <v>5</v>
      </c>
      <c r="Y156">
        <v>0</v>
      </c>
      <c r="Z156" t="s">
        <v>4259</v>
      </c>
      <c r="AA156">
        <v>0</v>
      </c>
      <c r="AB156">
        <v>9</v>
      </c>
      <c r="AC156" t="s">
        <v>4257</v>
      </c>
      <c r="AD156">
        <v>0</v>
      </c>
      <c r="AE156">
        <v>3</v>
      </c>
      <c r="AF156">
        <v>3</v>
      </c>
      <c r="AG156">
        <v>7</v>
      </c>
      <c r="AH156">
        <v>1.5</v>
      </c>
      <c r="AI156">
        <v>10</v>
      </c>
      <c r="AJ156">
        <v>26</v>
      </c>
      <c r="AK156">
        <v>1</v>
      </c>
      <c r="AL156">
        <v>6</v>
      </c>
      <c r="AM156" t="s">
        <v>4247</v>
      </c>
      <c r="AN156" t="s">
        <v>4248</v>
      </c>
      <c r="AO156" t="s">
        <v>2314</v>
      </c>
      <c r="AP156">
        <v>15493141</v>
      </c>
      <c r="AR156">
        <v>110221</v>
      </c>
      <c r="AS156">
        <v>10298</v>
      </c>
      <c r="AT156" t="s">
        <v>59</v>
      </c>
      <c r="AU156">
        <v>7</v>
      </c>
      <c r="AV156" t="s">
        <v>2313</v>
      </c>
      <c r="BB156" t="s">
        <v>4250</v>
      </c>
    </row>
    <row r="157" spans="1:54" x14ac:dyDescent="0.25">
      <c r="A157">
        <v>894</v>
      </c>
      <c r="B157" t="s">
        <v>3025</v>
      </c>
      <c r="C157">
        <v>894</v>
      </c>
      <c r="D157" t="s">
        <v>3026</v>
      </c>
      <c r="E157" t="s">
        <v>76</v>
      </c>
      <c r="F157" t="s">
        <v>3030</v>
      </c>
      <c r="G157" t="s">
        <v>250</v>
      </c>
      <c r="H157" t="s">
        <v>321</v>
      </c>
      <c r="I157">
        <v>987</v>
      </c>
      <c r="J157">
        <v>4.6708600000000002</v>
      </c>
      <c r="K157">
        <v>-74.068785000000005</v>
      </c>
      <c r="L157">
        <v>0</v>
      </c>
      <c r="M157">
        <v>0</v>
      </c>
      <c r="N157">
        <v>3</v>
      </c>
      <c r="O157">
        <v>18.899999999999999</v>
      </c>
      <c r="P157">
        <v>55</v>
      </c>
      <c r="Q157">
        <v>209</v>
      </c>
      <c r="R157">
        <v>264</v>
      </c>
      <c r="S157" t="s">
        <v>4243</v>
      </c>
      <c r="T157" t="s">
        <v>4244</v>
      </c>
      <c r="U157" t="s">
        <v>4244</v>
      </c>
      <c r="V157">
        <v>2</v>
      </c>
      <c r="W157">
        <v>7.5</v>
      </c>
      <c r="X157">
        <v>5</v>
      </c>
      <c r="Y157">
        <v>0</v>
      </c>
      <c r="Z157" t="s">
        <v>4259</v>
      </c>
      <c r="AA157">
        <v>0</v>
      </c>
      <c r="AB157">
        <v>10</v>
      </c>
      <c r="AC157" t="s">
        <v>4309</v>
      </c>
      <c r="AD157">
        <v>0</v>
      </c>
      <c r="AE157">
        <v>2</v>
      </c>
      <c r="AF157">
        <v>2</v>
      </c>
      <c r="AG157">
        <v>4</v>
      </c>
      <c r="AH157">
        <v>1.5</v>
      </c>
      <c r="AI157">
        <v>14</v>
      </c>
      <c r="AJ157">
        <v>14</v>
      </c>
      <c r="AK157">
        <v>1</v>
      </c>
      <c r="AL157">
        <v>5</v>
      </c>
      <c r="AM157" t="s">
        <v>4247</v>
      </c>
      <c r="AN157" t="s">
        <v>4248</v>
      </c>
      <c r="AO157" t="s">
        <v>3037</v>
      </c>
      <c r="AP157">
        <v>16717803</v>
      </c>
      <c r="AR157">
        <v>110111</v>
      </c>
      <c r="AS157">
        <v>10328</v>
      </c>
      <c r="AT157" t="s">
        <v>59</v>
      </c>
      <c r="AU157">
        <v>7</v>
      </c>
      <c r="AV157" t="s">
        <v>3036</v>
      </c>
      <c r="BB157" t="s">
        <v>4250</v>
      </c>
    </row>
    <row r="158" spans="1:54" x14ac:dyDescent="0.25">
      <c r="A158">
        <v>895</v>
      </c>
      <c r="B158" t="s">
        <v>2268</v>
      </c>
      <c r="C158">
        <v>895</v>
      </c>
      <c r="D158" t="s">
        <v>2269</v>
      </c>
      <c r="E158" t="s">
        <v>76</v>
      </c>
      <c r="F158" t="s">
        <v>2273</v>
      </c>
      <c r="G158" t="s">
        <v>250</v>
      </c>
      <c r="H158" t="s">
        <v>795</v>
      </c>
      <c r="I158">
        <v>988</v>
      </c>
      <c r="J158">
        <v>4.6875070000000001</v>
      </c>
      <c r="K158">
        <v>-74.066556000000006</v>
      </c>
      <c r="L158">
        <v>0</v>
      </c>
      <c r="M158">
        <v>0</v>
      </c>
      <c r="N158">
        <v>3</v>
      </c>
      <c r="O158">
        <v>24.4</v>
      </c>
      <c r="P158">
        <v>29</v>
      </c>
      <c r="Q158">
        <v>249</v>
      </c>
      <c r="R158">
        <v>278</v>
      </c>
      <c r="S158" t="s">
        <v>4243</v>
      </c>
      <c r="T158" t="s">
        <v>4244</v>
      </c>
      <c r="U158" t="s">
        <v>4244</v>
      </c>
      <c r="V158">
        <v>2</v>
      </c>
      <c r="W158">
        <v>6.25</v>
      </c>
      <c r="X158">
        <v>6</v>
      </c>
      <c r="Y158">
        <v>0</v>
      </c>
      <c r="Z158" t="s">
        <v>4259</v>
      </c>
      <c r="AA158">
        <v>0</v>
      </c>
      <c r="AB158">
        <v>11</v>
      </c>
      <c r="AC158" t="s">
        <v>4297</v>
      </c>
      <c r="AD158">
        <v>0</v>
      </c>
      <c r="AE158">
        <v>2</v>
      </c>
      <c r="AF158">
        <v>2</v>
      </c>
      <c r="AG158">
        <v>8</v>
      </c>
      <c r="AH158">
        <v>1.5</v>
      </c>
      <c r="AI158">
        <v>18</v>
      </c>
      <c r="AJ158">
        <v>20</v>
      </c>
      <c r="AK158">
        <v>1</v>
      </c>
      <c r="AL158">
        <v>5</v>
      </c>
      <c r="AM158" t="s">
        <v>4247</v>
      </c>
      <c r="AN158" t="s">
        <v>4248</v>
      </c>
      <c r="AO158" t="s">
        <v>2279</v>
      </c>
      <c r="AP158">
        <v>16659476</v>
      </c>
      <c r="AR158">
        <v>110111</v>
      </c>
      <c r="AS158">
        <v>10331</v>
      </c>
      <c r="AT158" t="s">
        <v>59</v>
      </c>
      <c r="AU158">
        <v>7</v>
      </c>
      <c r="AV158" t="s">
        <v>2278</v>
      </c>
      <c r="BB158" t="s">
        <v>4250</v>
      </c>
    </row>
    <row r="159" spans="1:54" x14ac:dyDescent="0.25">
      <c r="A159">
        <v>896</v>
      </c>
      <c r="B159" t="s">
        <v>2783</v>
      </c>
      <c r="C159">
        <v>896</v>
      </c>
      <c r="D159" t="s">
        <v>2784</v>
      </c>
      <c r="E159" t="s">
        <v>76</v>
      </c>
      <c r="F159" t="s">
        <v>2788</v>
      </c>
      <c r="G159" t="s">
        <v>250</v>
      </c>
      <c r="H159" t="s">
        <v>1149</v>
      </c>
      <c r="I159">
        <v>989</v>
      </c>
      <c r="J159">
        <v>4.7119160000000004</v>
      </c>
      <c r="K159">
        <v>-74.126791999999995</v>
      </c>
      <c r="L159">
        <v>3</v>
      </c>
      <c r="M159">
        <v>0</v>
      </c>
      <c r="N159">
        <v>5</v>
      </c>
      <c r="O159">
        <v>20.100000000000001</v>
      </c>
      <c r="P159">
        <v>83</v>
      </c>
      <c r="Q159">
        <v>369</v>
      </c>
      <c r="R159">
        <v>452</v>
      </c>
      <c r="S159" t="s">
        <v>4243</v>
      </c>
      <c r="T159" t="s">
        <v>4256</v>
      </c>
      <c r="U159" t="s">
        <v>4256</v>
      </c>
      <c r="V159">
        <v>4</v>
      </c>
      <c r="W159">
        <v>11.25</v>
      </c>
      <c r="X159">
        <v>6</v>
      </c>
      <c r="Y159">
        <v>0</v>
      </c>
      <c r="Z159" t="s">
        <v>4259</v>
      </c>
      <c r="AA159">
        <v>0</v>
      </c>
      <c r="AB159">
        <v>16</v>
      </c>
      <c r="AC159" t="s">
        <v>4257</v>
      </c>
      <c r="AD159">
        <v>2</v>
      </c>
      <c r="AE159">
        <v>4</v>
      </c>
      <c r="AF159">
        <v>3</v>
      </c>
      <c r="AG159">
        <v>7</v>
      </c>
      <c r="AH159">
        <v>1.5</v>
      </c>
      <c r="AI159">
        <v>40</v>
      </c>
      <c r="AJ159">
        <v>12</v>
      </c>
      <c r="AK159">
        <v>1</v>
      </c>
      <c r="AL159">
        <v>15</v>
      </c>
      <c r="AM159" t="s">
        <v>4247</v>
      </c>
      <c r="AN159" t="s">
        <v>4248</v>
      </c>
      <c r="AO159" t="s">
        <v>2795</v>
      </c>
      <c r="AP159">
        <v>16658577</v>
      </c>
      <c r="AR159">
        <v>110111</v>
      </c>
      <c r="AS159">
        <v>10502</v>
      </c>
      <c r="AT159" t="s">
        <v>59</v>
      </c>
      <c r="AU159">
        <v>7</v>
      </c>
      <c r="AV159" t="s">
        <v>2794</v>
      </c>
      <c r="BB159" t="s">
        <v>4250</v>
      </c>
    </row>
    <row r="160" spans="1:54" x14ac:dyDescent="0.25">
      <c r="A160">
        <v>897</v>
      </c>
      <c r="B160" t="s">
        <v>2407</v>
      </c>
      <c r="C160">
        <v>897</v>
      </c>
      <c r="D160" t="s">
        <v>2408</v>
      </c>
      <c r="E160" t="s">
        <v>76</v>
      </c>
      <c r="F160" t="s">
        <v>2412</v>
      </c>
      <c r="G160" t="s">
        <v>250</v>
      </c>
      <c r="H160" t="s">
        <v>379</v>
      </c>
      <c r="I160">
        <v>990</v>
      </c>
      <c r="J160">
        <v>4.6868220000000003</v>
      </c>
      <c r="K160">
        <v>-74.088644000000002</v>
      </c>
      <c r="L160">
        <v>0</v>
      </c>
      <c r="M160">
        <v>0</v>
      </c>
      <c r="N160">
        <v>3</v>
      </c>
      <c r="O160">
        <v>20.399999999999999</v>
      </c>
      <c r="P160">
        <v>34</v>
      </c>
      <c r="Q160">
        <v>301</v>
      </c>
      <c r="R160">
        <v>335</v>
      </c>
      <c r="S160" t="s">
        <v>4243</v>
      </c>
      <c r="T160" t="s">
        <v>4273</v>
      </c>
      <c r="U160" t="s">
        <v>4273</v>
      </c>
      <c r="V160">
        <v>2</v>
      </c>
      <c r="W160">
        <v>7.5</v>
      </c>
      <c r="X160">
        <v>5</v>
      </c>
      <c r="Y160">
        <v>0</v>
      </c>
      <c r="Z160" t="s">
        <v>4259</v>
      </c>
      <c r="AA160">
        <v>0</v>
      </c>
      <c r="AB160">
        <v>12</v>
      </c>
      <c r="AC160" t="s">
        <v>4297</v>
      </c>
      <c r="AD160">
        <v>0</v>
      </c>
      <c r="AE160">
        <v>2</v>
      </c>
      <c r="AF160">
        <v>2</v>
      </c>
      <c r="AG160">
        <v>13</v>
      </c>
      <c r="AH160">
        <v>1.5</v>
      </c>
      <c r="AI160">
        <v>8</v>
      </c>
      <c r="AJ160">
        <v>34</v>
      </c>
      <c r="AK160">
        <v>1</v>
      </c>
      <c r="AL160">
        <v>6</v>
      </c>
      <c r="AM160" t="s">
        <v>4247</v>
      </c>
      <c r="AN160" t="s">
        <v>4248</v>
      </c>
      <c r="AO160" t="s">
        <v>2419</v>
      </c>
      <c r="AP160">
        <v>16717829</v>
      </c>
      <c r="AR160">
        <v>110111</v>
      </c>
      <c r="AS160">
        <v>10506</v>
      </c>
      <c r="AT160" t="s">
        <v>59</v>
      </c>
      <c r="AU160">
        <v>7</v>
      </c>
      <c r="AV160" t="s">
        <v>2418</v>
      </c>
      <c r="BB160" t="s">
        <v>4250</v>
      </c>
    </row>
    <row r="161" spans="1:54" x14ac:dyDescent="0.25">
      <c r="A161">
        <v>899</v>
      </c>
      <c r="B161" t="s">
        <v>2851</v>
      </c>
      <c r="C161">
        <v>899</v>
      </c>
      <c r="D161" t="s">
        <v>2852</v>
      </c>
      <c r="E161" t="s">
        <v>76</v>
      </c>
      <c r="F161" t="s">
        <v>2856</v>
      </c>
      <c r="G161" t="s">
        <v>250</v>
      </c>
      <c r="H161" t="s">
        <v>321</v>
      </c>
      <c r="I161">
        <v>992</v>
      </c>
      <c r="J161">
        <v>4.6690259999999997</v>
      </c>
      <c r="K161">
        <v>-74.063709000000003</v>
      </c>
      <c r="L161">
        <v>0</v>
      </c>
      <c r="M161">
        <v>0</v>
      </c>
      <c r="N161">
        <v>3</v>
      </c>
      <c r="O161">
        <v>21.6</v>
      </c>
      <c r="P161">
        <v>54</v>
      </c>
      <c r="Q161">
        <v>208</v>
      </c>
      <c r="R161">
        <v>262</v>
      </c>
      <c r="S161" t="s">
        <v>4243</v>
      </c>
      <c r="T161" t="s">
        <v>4251</v>
      </c>
      <c r="U161" t="s">
        <v>4251</v>
      </c>
      <c r="V161">
        <v>2</v>
      </c>
      <c r="W161">
        <v>7.5</v>
      </c>
      <c r="X161">
        <v>5</v>
      </c>
      <c r="Y161">
        <v>0</v>
      </c>
      <c r="Z161" t="s">
        <v>4259</v>
      </c>
      <c r="AA161">
        <v>0</v>
      </c>
      <c r="AB161">
        <v>12</v>
      </c>
      <c r="AC161" t="s">
        <v>4309</v>
      </c>
      <c r="AD161">
        <v>0</v>
      </c>
      <c r="AE161">
        <v>2</v>
      </c>
      <c r="AF161">
        <v>2</v>
      </c>
      <c r="AG161">
        <v>34</v>
      </c>
      <c r="AH161">
        <v>1.5</v>
      </c>
      <c r="AI161">
        <v>14</v>
      </c>
      <c r="AJ161">
        <v>11</v>
      </c>
      <c r="AK161">
        <v>1</v>
      </c>
      <c r="AL161">
        <v>4</v>
      </c>
      <c r="AM161" t="s">
        <v>4247</v>
      </c>
      <c r="AN161" t="s">
        <v>4248</v>
      </c>
      <c r="AO161" t="s">
        <v>796</v>
      </c>
      <c r="AP161">
        <v>16717811</v>
      </c>
      <c r="AR161">
        <v>110111</v>
      </c>
      <c r="AS161">
        <v>10357</v>
      </c>
      <c r="AT161" t="s">
        <v>59</v>
      </c>
      <c r="AU161">
        <v>7</v>
      </c>
      <c r="AV161" t="s">
        <v>2862</v>
      </c>
      <c r="BB161" t="s">
        <v>4250</v>
      </c>
    </row>
    <row r="162" spans="1:54" x14ac:dyDescent="0.25">
      <c r="A162">
        <v>901</v>
      </c>
      <c r="B162" t="s">
        <v>2389</v>
      </c>
      <c r="C162">
        <v>901</v>
      </c>
      <c r="D162" t="s">
        <v>2390</v>
      </c>
      <c r="E162" t="s">
        <v>76</v>
      </c>
      <c r="F162" t="s">
        <v>2394</v>
      </c>
      <c r="G162" t="s">
        <v>65</v>
      </c>
      <c r="H162" t="s">
        <v>4306</v>
      </c>
      <c r="I162">
        <v>994</v>
      </c>
      <c r="J162">
        <v>4.6776400000000002</v>
      </c>
      <c r="K162">
        <v>-74.066177999999994</v>
      </c>
      <c r="L162">
        <v>0</v>
      </c>
      <c r="M162">
        <v>0</v>
      </c>
      <c r="N162">
        <v>4</v>
      </c>
      <c r="O162">
        <v>21.5</v>
      </c>
      <c r="P162">
        <v>53</v>
      </c>
      <c r="Q162">
        <v>312</v>
      </c>
      <c r="R162">
        <v>365</v>
      </c>
      <c r="S162" t="s">
        <v>4243</v>
      </c>
      <c r="T162" t="s">
        <v>4256</v>
      </c>
      <c r="U162" t="s">
        <v>4256</v>
      </c>
      <c r="V162">
        <v>3</v>
      </c>
      <c r="W162">
        <v>7.5</v>
      </c>
      <c r="X162">
        <v>5</v>
      </c>
      <c r="Y162">
        <v>0</v>
      </c>
      <c r="Z162" t="s">
        <v>4259</v>
      </c>
      <c r="AA162">
        <v>0</v>
      </c>
      <c r="AB162">
        <v>13</v>
      </c>
      <c r="AC162" t="s">
        <v>4257</v>
      </c>
      <c r="AD162">
        <v>0</v>
      </c>
      <c r="AE162">
        <v>3</v>
      </c>
      <c r="AF162">
        <v>2</v>
      </c>
      <c r="AG162">
        <v>9</v>
      </c>
      <c r="AH162">
        <v>1.5</v>
      </c>
      <c r="AI162">
        <v>15</v>
      </c>
      <c r="AJ162">
        <v>28</v>
      </c>
      <c r="AK162">
        <v>1</v>
      </c>
      <c r="AL162">
        <v>6</v>
      </c>
      <c r="AM162" t="s">
        <v>4247</v>
      </c>
      <c r="AN162" t="s">
        <v>4248</v>
      </c>
      <c r="AO162" t="s">
        <v>2401</v>
      </c>
      <c r="AP162">
        <v>16659484</v>
      </c>
      <c r="AR162">
        <v>110111</v>
      </c>
      <c r="AS162">
        <v>10685</v>
      </c>
      <c r="AT162" t="s">
        <v>59</v>
      </c>
      <c r="AU162">
        <v>7</v>
      </c>
      <c r="AV162" t="s">
        <v>2400</v>
      </c>
      <c r="BB162" t="s">
        <v>4250</v>
      </c>
    </row>
    <row r="163" spans="1:54" x14ac:dyDescent="0.25">
      <c r="A163">
        <v>902</v>
      </c>
      <c r="B163" t="s">
        <v>2285</v>
      </c>
      <c r="C163">
        <v>902</v>
      </c>
      <c r="D163" t="s">
        <v>2286</v>
      </c>
      <c r="E163" t="s">
        <v>76</v>
      </c>
      <c r="F163" t="s">
        <v>2290</v>
      </c>
      <c r="G163" t="s">
        <v>250</v>
      </c>
      <c r="H163" t="s">
        <v>782</v>
      </c>
      <c r="I163">
        <v>995</v>
      </c>
      <c r="J163">
        <v>4.6658609999999996</v>
      </c>
      <c r="K163">
        <v>-74.052574000000007</v>
      </c>
      <c r="L163">
        <v>2</v>
      </c>
      <c r="M163">
        <v>0</v>
      </c>
      <c r="N163">
        <v>6</v>
      </c>
      <c r="O163">
        <v>20.3</v>
      </c>
      <c r="P163">
        <v>47</v>
      </c>
      <c r="Q163">
        <v>271</v>
      </c>
      <c r="R163">
        <v>318</v>
      </c>
      <c r="S163" t="s">
        <v>4243</v>
      </c>
      <c r="T163" t="s">
        <v>4273</v>
      </c>
      <c r="U163" t="s">
        <v>4273</v>
      </c>
      <c r="V163">
        <v>3</v>
      </c>
      <c r="W163">
        <v>7.5</v>
      </c>
      <c r="X163">
        <v>6</v>
      </c>
      <c r="Y163">
        <v>0</v>
      </c>
      <c r="Z163" t="s">
        <v>4259</v>
      </c>
      <c r="AA163">
        <v>0</v>
      </c>
      <c r="AB163">
        <v>12</v>
      </c>
      <c r="AC163" t="s">
        <v>4257</v>
      </c>
      <c r="AD163">
        <v>1.5</v>
      </c>
      <c r="AE163">
        <v>3</v>
      </c>
      <c r="AF163">
        <v>3</v>
      </c>
      <c r="AG163">
        <v>3</v>
      </c>
      <c r="AH163">
        <v>1.5</v>
      </c>
      <c r="AI163">
        <v>19</v>
      </c>
      <c r="AJ163">
        <v>19</v>
      </c>
      <c r="AK163">
        <v>1</v>
      </c>
      <c r="AL163">
        <v>7</v>
      </c>
      <c r="AM163" t="s">
        <v>4247</v>
      </c>
      <c r="AN163" t="s">
        <v>4248</v>
      </c>
      <c r="AO163" t="s">
        <v>1225</v>
      </c>
      <c r="AP163">
        <v>15493158</v>
      </c>
      <c r="AR163">
        <v>110111</v>
      </c>
      <c r="AS163">
        <v>10690</v>
      </c>
      <c r="AT163" t="s">
        <v>59</v>
      </c>
      <c r="AU163">
        <v>7</v>
      </c>
      <c r="AV163" t="s">
        <v>2296</v>
      </c>
      <c r="BB163" t="s">
        <v>4250</v>
      </c>
    </row>
    <row r="164" spans="1:54" x14ac:dyDescent="0.25">
      <c r="A164">
        <v>903</v>
      </c>
      <c r="B164" t="s">
        <v>3423</v>
      </c>
      <c r="C164">
        <v>903</v>
      </c>
      <c r="D164" t="s">
        <v>3424</v>
      </c>
      <c r="E164" t="s">
        <v>76</v>
      </c>
      <c r="F164" t="s">
        <v>3428</v>
      </c>
      <c r="G164" t="s">
        <v>250</v>
      </c>
      <c r="H164" t="s">
        <v>1166</v>
      </c>
      <c r="I164">
        <v>996</v>
      </c>
      <c r="J164">
        <v>4.7234590000000001</v>
      </c>
      <c r="K164">
        <v>-74.114153000000002</v>
      </c>
      <c r="L164">
        <v>0</v>
      </c>
      <c r="M164">
        <v>0</v>
      </c>
      <c r="N164">
        <v>5</v>
      </c>
      <c r="O164">
        <v>26.8</v>
      </c>
      <c r="P164">
        <v>80</v>
      </c>
      <c r="Q164">
        <v>526</v>
      </c>
      <c r="R164">
        <v>606</v>
      </c>
      <c r="S164" t="s">
        <v>4243</v>
      </c>
      <c r="T164" t="s">
        <v>4244</v>
      </c>
      <c r="U164" t="s">
        <v>4244</v>
      </c>
      <c r="V164">
        <v>5</v>
      </c>
      <c r="W164">
        <v>15</v>
      </c>
      <c r="X164">
        <v>8</v>
      </c>
      <c r="Y164">
        <v>0</v>
      </c>
      <c r="Z164" t="s">
        <v>4259</v>
      </c>
      <c r="AA164">
        <v>0</v>
      </c>
      <c r="AB164">
        <v>16</v>
      </c>
      <c r="AC164" t="s">
        <v>4314</v>
      </c>
      <c r="AD164">
        <v>2</v>
      </c>
      <c r="AE164">
        <v>5</v>
      </c>
      <c r="AF164">
        <v>5</v>
      </c>
      <c r="AG164">
        <v>2</v>
      </c>
      <c r="AH164">
        <v>3</v>
      </c>
      <c r="AI164">
        <v>65</v>
      </c>
      <c r="AJ164">
        <v>32</v>
      </c>
      <c r="AK164">
        <v>1</v>
      </c>
      <c r="AL164">
        <v>17</v>
      </c>
      <c r="AM164" t="s">
        <v>4247</v>
      </c>
      <c r="AN164" t="s">
        <v>4248</v>
      </c>
      <c r="AO164" t="s">
        <v>3435</v>
      </c>
      <c r="AP164">
        <v>16610974</v>
      </c>
      <c r="AR164">
        <v>110111</v>
      </c>
      <c r="AS164">
        <v>10704</v>
      </c>
      <c r="AT164" t="s">
        <v>59</v>
      </c>
      <c r="AU164">
        <v>7</v>
      </c>
      <c r="AV164" t="s">
        <v>3434</v>
      </c>
      <c r="BB164" t="s">
        <v>4250</v>
      </c>
    </row>
    <row r="165" spans="1:54" x14ac:dyDescent="0.25">
      <c r="A165">
        <v>904</v>
      </c>
      <c r="B165" t="s">
        <v>3529</v>
      </c>
      <c r="C165">
        <v>904</v>
      </c>
      <c r="D165" t="s">
        <v>3530</v>
      </c>
      <c r="E165" t="s">
        <v>76</v>
      </c>
      <c r="F165" t="s">
        <v>3530</v>
      </c>
      <c r="G165" t="s">
        <v>205</v>
      </c>
      <c r="H165" t="s">
        <v>3540</v>
      </c>
      <c r="I165">
        <v>997</v>
      </c>
      <c r="J165">
        <v>4.7438760000000002</v>
      </c>
      <c r="K165">
        <v>-74.140401999999995</v>
      </c>
      <c r="L165">
        <v>15</v>
      </c>
      <c r="M165">
        <v>0</v>
      </c>
      <c r="N165">
        <v>5</v>
      </c>
      <c r="O165">
        <v>20.6</v>
      </c>
      <c r="P165">
        <v>53</v>
      </c>
      <c r="Q165">
        <v>265</v>
      </c>
      <c r="R165">
        <v>318</v>
      </c>
      <c r="S165" t="s">
        <v>4243</v>
      </c>
      <c r="T165" t="s">
        <v>4244</v>
      </c>
      <c r="U165" t="s">
        <v>4244</v>
      </c>
      <c r="V165">
        <v>2</v>
      </c>
      <c r="W165">
        <v>7.5</v>
      </c>
      <c r="X165">
        <v>5</v>
      </c>
      <c r="Y165">
        <v>0</v>
      </c>
      <c r="Z165" t="s">
        <v>4281</v>
      </c>
      <c r="AA165">
        <v>0</v>
      </c>
      <c r="AB165">
        <v>10</v>
      </c>
      <c r="AC165" t="s">
        <v>4257</v>
      </c>
      <c r="AD165">
        <v>0</v>
      </c>
      <c r="AE165">
        <v>2</v>
      </c>
      <c r="AF165">
        <v>1</v>
      </c>
      <c r="AG165">
        <v>865</v>
      </c>
      <c r="AH165">
        <v>1.5</v>
      </c>
      <c r="AI165">
        <v>14</v>
      </c>
      <c r="AJ165">
        <v>20</v>
      </c>
      <c r="AK165">
        <v>1</v>
      </c>
      <c r="AL165">
        <v>6</v>
      </c>
      <c r="AM165" t="s">
        <v>4258</v>
      </c>
      <c r="AN165" t="s">
        <v>4315</v>
      </c>
      <c r="AO165" t="s">
        <v>3541</v>
      </c>
      <c r="AP165">
        <v>16658585</v>
      </c>
      <c r="AR165">
        <v>250017</v>
      </c>
      <c r="AS165">
        <v>10861</v>
      </c>
      <c r="AT165" t="s">
        <v>59</v>
      </c>
      <c r="AU165">
        <v>7</v>
      </c>
      <c r="AV165" t="s">
        <v>3539</v>
      </c>
      <c r="BB165" t="s">
        <v>4250</v>
      </c>
    </row>
    <row r="166" spans="1:54" x14ac:dyDescent="0.25">
      <c r="A166">
        <v>905</v>
      </c>
      <c r="B166" t="s">
        <v>2955</v>
      </c>
      <c r="C166">
        <v>905</v>
      </c>
      <c r="D166" t="s">
        <v>2956</v>
      </c>
      <c r="E166" t="s">
        <v>76</v>
      </c>
      <c r="F166" t="s">
        <v>2960</v>
      </c>
      <c r="G166" t="s">
        <v>65</v>
      </c>
      <c r="H166" t="s">
        <v>66</v>
      </c>
      <c r="I166">
        <v>998</v>
      </c>
      <c r="J166">
        <v>4.7277680000000002</v>
      </c>
      <c r="K166">
        <v>-74.093952999999999</v>
      </c>
      <c r="L166">
        <v>0</v>
      </c>
      <c r="M166">
        <v>0</v>
      </c>
      <c r="N166">
        <v>2</v>
      </c>
      <c r="O166">
        <v>23.5</v>
      </c>
      <c r="P166">
        <v>97</v>
      </c>
      <c r="Q166">
        <v>253</v>
      </c>
      <c r="R166">
        <v>350</v>
      </c>
      <c r="S166" t="s">
        <v>4243</v>
      </c>
      <c r="T166" t="s">
        <v>4244</v>
      </c>
      <c r="U166" t="s">
        <v>4244</v>
      </c>
      <c r="V166">
        <v>4</v>
      </c>
      <c r="W166">
        <v>8.75</v>
      </c>
      <c r="X166">
        <v>4</v>
      </c>
      <c r="Y166">
        <v>0</v>
      </c>
      <c r="Z166" t="s">
        <v>4259</v>
      </c>
      <c r="AA166">
        <v>0</v>
      </c>
      <c r="AB166">
        <v>15</v>
      </c>
      <c r="AC166" t="s">
        <v>4257</v>
      </c>
      <c r="AD166">
        <v>0</v>
      </c>
      <c r="AE166">
        <v>4</v>
      </c>
      <c r="AF166">
        <v>3</v>
      </c>
      <c r="AG166">
        <v>2</v>
      </c>
      <c r="AH166">
        <v>3</v>
      </c>
      <c r="AI166">
        <v>23</v>
      </c>
      <c r="AJ166">
        <v>0</v>
      </c>
      <c r="AK166">
        <v>1</v>
      </c>
      <c r="AL166">
        <v>6</v>
      </c>
      <c r="AM166" t="s">
        <v>4247</v>
      </c>
      <c r="AN166" t="s">
        <v>4248</v>
      </c>
      <c r="AO166" t="s">
        <v>2966</v>
      </c>
      <c r="AP166">
        <v>16717407</v>
      </c>
      <c r="AQ166" s="1">
        <v>43718</v>
      </c>
      <c r="AR166">
        <v>111131572</v>
      </c>
      <c r="AS166">
        <v>10917</v>
      </c>
      <c r="AT166" t="s">
        <v>59</v>
      </c>
      <c r="AU166">
        <v>7</v>
      </c>
      <c r="AV166" t="s">
        <v>2965</v>
      </c>
      <c r="BB166" t="s">
        <v>4250</v>
      </c>
    </row>
    <row r="167" spans="1:54" x14ac:dyDescent="0.25">
      <c r="A167">
        <v>906</v>
      </c>
      <c r="B167" t="s">
        <v>416</v>
      </c>
      <c r="C167">
        <v>906</v>
      </c>
      <c r="D167" t="s">
        <v>417</v>
      </c>
      <c r="E167" t="s">
        <v>76</v>
      </c>
      <c r="F167" t="s">
        <v>417</v>
      </c>
      <c r="G167" t="s">
        <v>250</v>
      </c>
      <c r="H167" t="s">
        <v>251</v>
      </c>
      <c r="I167">
        <v>999</v>
      </c>
      <c r="J167">
        <v>4.6846319999999997</v>
      </c>
      <c r="K167">
        <v>-74.049982</v>
      </c>
      <c r="L167">
        <v>0</v>
      </c>
      <c r="M167">
        <v>0</v>
      </c>
      <c r="N167">
        <v>6</v>
      </c>
      <c r="O167">
        <v>21.4</v>
      </c>
      <c r="P167">
        <v>46</v>
      </c>
      <c r="Q167">
        <v>243</v>
      </c>
      <c r="R167">
        <v>289</v>
      </c>
      <c r="S167" t="s">
        <v>4243</v>
      </c>
      <c r="T167" t="s">
        <v>4273</v>
      </c>
      <c r="U167" t="s">
        <v>4273</v>
      </c>
      <c r="V167">
        <v>3</v>
      </c>
      <c r="W167">
        <v>8.75</v>
      </c>
      <c r="X167">
        <v>5</v>
      </c>
      <c r="Y167">
        <v>0</v>
      </c>
      <c r="Z167" t="s">
        <v>4259</v>
      </c>
      <c r="AA167">
        <v>0</v>
      </c>
      <c r="AB167">
        <v>11</v>
      </c>
      <c r="AC167" t="s">
        <v>4246</v>
      </c>
      <c r="AD167">
        <v>1.5</v>
      </c>
      <c r="AE167">
        <v>3</v>
      </c>
      <c r="AF167">
        <v>2</v>
      </c>
      <c r="AG167">
        <v>9</v>
      </c>
      <c r="AH167">
        <v>3</v>
      </c>
      <c r="AI167">
        <v>17</v>
      </c>
      <c r="AJ167">
        <v>19</v>
      </c>
      <c r="AK167">
        <v>1</v>
      </c>
      <c r="AL167">
        <v>4</v>
      </c>
      <c r="AM167" t="s">
        <v>4247</v>
      </c>
      <c r="AN167" t="s">
        <v>4248</v>
      </c>
      <c r="AO167" t="s">
        <v>428</v>
      </c>
      <c r="AP167">
        <v>16659369</v>
      </c>
      <c r="AR167">
        <v>110111</v>
      </c>
      <c r="AS167">
        <v>10994</v>
      </c>
      <c r="AT167" t="s">
        <v>59</v>
      </c>
      <c r="AU167">
        <v>7</v>
      </c>
      <c r="AV167" t="s">
        <v>427</v>
      </c>
      <c r="BB167" t="s">
        <v>4250</v>
      </c>
    </row>
    <row r="168" spans="1:54" x14ac:dyDescent="0.25">
      <c r="A168">
        <v>907</v>
      </c>
      <c r="B168" t="s">
        <v>1139</v>
      </c>
      <c r="C168">
        <v>907</v>
      </c>
      <c r="D168" t="s">
        <v>1140</v>
      </c>
      <c r="E168" t="s">
        <v>76</v>
      </c>
      <c r="F168" t="s">
        <v>1140</v>
      </c>
      <c r="G168" t="s">
        <v>250</v>
      </c>
      <c r="H168" t="s">
        <v>1149</v>
      </c>
      <c r="I168">
        <v>9200</v>
      </c>
      <c r="J168">
        <v>4.7249280000000002</v>
      </c>
      <c r="K168">
        <v>-74.133449999999996</v>
      </c>
      <c r="L168">
        <v>0</v>
      </c>
      <c r="M168">
        <v>0</v>
      </c>
      <c r="N168">
        <v>5</v>
      </c>
      <c r="O168">
        <v>20.7</v>
      </c>
      <c r="P168">
        <v>82</v>
      </c>
      <c r="Q168">
        <v>272</v>
      </c>
      <c r="R168">
        <v>354</v>
      </c>
      <c r="S168" t="s">
        <v>4243</v>
      </c>
      <c r="T168" t="s">
        <v>4244</v>
      </c>
      <c r="U168" t="s">
        <v>4244</v>
      </c>
      <c r="V168">
        <v>3</v>
      </c>
      <c r="W168">
        <v>8.75</v>
      </c>
      <c r="X168">
        <v>6</v>
      </c>
      <c r="Y168">
        <v>0</v>
      </c>
      <c r="Z168" t="s">
        <v>4259</v>
      </c>
      <c r="AA168">
        <v>0</v>
      </c>
      <c r="AB168">
        <v>14</v>
      </c>
      <c r="AC168" t="s">
        <v>4253</v>
      </c>
      <c r="AD168">
        <v>1.5</v>
      </c>
      <c r="AE168">
        <v>3</v>
      </c>
      <c r="AF168">
        <v>2</v>
      </c>
      <c r="AG168">
        <v>30</v>
      </c>
      <c r="AH168">
        <v>3</v>
      </c>
      <c r="AI168">
        <v>15</v>
      </c>
      <c r="AJ168">
        <v>27</v>
      </c>
      <c r="AK168">
        <v>1</v>
      </c>
      <c r="AL168">
        <v>13</v>
      </c>
      <c r="AM168" t="s">
        <v>4247</v>
      </c>
      <c r="AN168" t="s">
        <v>4248</v>
      </c>
      <c r="AO168" t="s">
        <v>595</v>
      </c>
      <c r="AP168">
        <v>16659310</v>
      </c>
      <c r="AR168">
        <v>111031</v>
      </c>
      <c r="AS168">
        <v>11006</v>
      </c>
      <c r="AT168" t="s">
        <v>59</v>
      </c>
      <c r="AU168">
        <v>7</v>
      </c>
      <c r="AV168" t="s">
        <v>1148</v>
      </c>
      <c r="BB168" t="s">
        <v>4250</v>
      </c>
    </row>
    <row r="169" spans="1:54" x14ac:dyDescent="0.25">
      <c r="A169">
        <v>908</v>
      </c>
      <c r="B169" t="s">
        <v>1622</v>
      </c>
      <c r="C169">
        <v>908</v>
      </c>
      <c r="D169" t="s">
        <v>1623</v>
      </c>
      <c r="E169" t="s">
        <v>76</v>
      </c>
      <c r="F169" t="s">
        <v>1623</v>
      </c>
      <c r="G169" t="s">
        <v>250</v>
      </c>
      <c r="H169" t="s">
        <v>782</v>
      </c>
      <c r="I169">
        <v>9201</v>
      </c>
      <c r="J169">
        <v>4.6580729999999999</v>
      </c>
      <c r="K169">
        <v>-74.057558999999998</v>
      </c>
      <c r="L169">
        <v>0</v>
      </c>
      <c r="M169">
        <v>0</v>
      </c>
      <c r="N169">
        <v>5</v>
      </c>
      <c r="O169">
        <v>19.8</v>
      </c>
      <c r="P169">
        <v>47</v>
      </c>
      <c r="Q169">
        <v>203</v>
      </c>
      <c r="R169">
        <v>250</v>
      </c>
      <c r="S169" t="s">
        <v>4243</v>
      </c>
      <c r="T169" t="s">
        <v>4273</v>
      </c>
      <c r="U169" t="s">
        <v>4273</v>
      </c>
      <c r="V169">
        <v>3</v>
      </c>
      <c r="W169">
        <v>8.75</v>
      </c>
      <c r="X169">
        <v>5</v>
      </c>
      <c r="Y169">
        <v>0</v>
      </c>
      <c r="Z169" t="s">
        <v>4252</v>
      </c>
      <c r="AA169">
        <v>0</v>
      </c>
      <c r="AB169">
        <v>13</v>
      </c>
      <c r="AC169" t="s">
        <v>4297</v>
      </c>
      <c r="AD169">
        <v>0</v>
      </c>
      <c r="AE169">
        <v>2</v>
      </c>
      <c r="AF169">
        <v>1</v>
      </c>
      <c r="AG169">
        <v>11</v>
      </c>
      <c r="AH169">
        <v>3</v>
      </c>
      <c r="AI169">
        <v>15</v>
      </c>
      <c r="AJ169">
        <v>18</v>
      </c>
      <c r="AK169">
        <v>1</v>
      </c>
      <c r="AL169">
        <v>5</v>
      </c>
      <c r="AM169" t="s">
        <v>4247</v>
      </c>
      <c r="AN169" t="s">
        <v>4248</v>
      </c>
      <c r="AO169" t="s">
        <v>1633</v>
      </c>
      <c r="AP169">
        <v>16853491</v>
      </c>
      <c r="AR169">
        <v>110111</v>
      </c>
      <c r="AS169">
        <v>11014</v>
      </c>
      <c r="AT169" t="s">
        <v>59</v>
      </c>
      <c r="AU169">
        <v>7</v>
      </c>
      <c r="AV169" t="s">
        <v>1632</v>
      </c>
      <c r="BB169" t="s">
        <v>4250</v>
      </c>
    </row>
    <row r="170" spans="1:54" x14ac:dyDescent="0.25">
      <c r="A170">
        <v>909</v>
      </c>
      <c r="B170" t="s">
        <v>1434</v>
      </c>
      <c r="C170">
        <v>909</v>
      </c>
      <c r="D170" t="s">
        <v>1435</v>
      </c>
      <c r="E170" t="s">
        <v>76</v>
      </c>
      <c r="F170" t="s">
        <v>1435</v>
      </c>
      <c r="G170" t="s">
        <v>65</v>
      </c>
      <c r="H170" t="s">
        <v>66</v>
      </c>
      <c r="I170">
        <v>9202</v>
      </c>
      <c r="J170">
        <v>4.7256989999999996</v>
      </c>
      <c r="K170">
        <v>-74.088779000000002</v>
      </c>
      <c r="L170">
        <v>0</v>
      </c>
      <c r="M170">
        <v>0</v>
      </c>
      <c r="N170">
        <v>2</v>
      </c>
      <c r="O170">
        <v>22.1</v>
      </c>
      <c r="P170">
        <v>65</v>
      </c>
      <c r="Q170">
        <v>255</v>
      </c>
      <c r="R170">
        <v>320</v>
      </c>
      <c r="S170" t="s">
        <v>4243</v>
      </c>
      <c r="T170" t="s">
        <v>4244</v>
      </c>
      <c r="U170" t="s">
        <v>4244</v>
      </c>
      <c r="V170">
        <v>3</v>
      </c>
      <c r="W170">
        <v>8.75</v>
      </c>
      <c r="X170">
        <v>4</v>
      </c>
      <c r="Y170">
        <v>0</v>
      </c>
      <c r="Z170" t="s">
        <v>4316</v>
      </c>
      <c r="AA170">
        <v>0</v>
      </c>
      <c r="AB170">
        <v>16</v>
      </c>
      <c r="AC170" t="s">
        <v>4257</v>
      </c>
      <c r="AD170">
        <v>0</v>
      </c>
      <c r="AE170">
        <v>3</v>
      </c>
      <c r="AF170">
        <v>3</v>
      </c>
      <c r="AG170">
        <v>29</v>
      </c>
      <c r="AH170">
        <v>3</v>
      </c>
      <c r="AI170">
        <v>23</v>
      </c>
      <c r="AJ170">
        <v>0</v>
      </c>
      <c r="AK170">
        <v>1</v>
      </c>
      <c r="AL170">
        <v>8</v>
      </c>
      <c r="AM170" t="s">
        <v>4247</v>
      </c>
      <c r="AN170" t="s">
        <v>4248</v>
      </c>
      <c r="AO170" t="s">
        <v>1445</v>
      </c>
      <c r="AP170">
        <v>16717761</v>
      </c>
      <c r="AQ170" s="1">
        <v>43724</v>
      </c>
      <c r="AR170">
        <v>111121087</v>
      </c>
      <c r="AS170">
        <v>11032</v>
      </c>
      <c r="AT170" t="s">
        <v>59</v>
      </c>
      <c r="AU170">
        <v>7</v>
      </c>
      <c r="AV170" t="s">
        <v>1444</v>
      </c>
      <c r="BB170" t="s">
        <v>4250</v>
      </c>
    </row>
    <row r="171" spans="1:54" x14ac:dyDescent="0.25">
      <c r="A171">
        <v>910</v>
      </c>
      <c r="B171" t="s">
        <v>1829</v>
      </c>
      <c r="C171">
        <v>910</v>
      </c>
      <c r="D171" t="s">
        <v>1830</v>
      </c>
      <c r="E171" t="s">
        <v>76</v>
      </c>
      <c r="F171" t="s">
        <v>1830</v>
      </c>
      <c r="G171" t="s">
        <v>65</v>
      </c>
      <c r="H171" t="s">
        <v>1001</v>
      </c>
      <c r="I171">
        <v>9203</v>
      </c>
      <c r="J171">
        <v>4.747147</v>
      </c>
      <c r="K171">
        <v>-74.113916000000003</v>
      </c>
      <c r="L171">
        <v>0</v>
      </c>
      <c r="M171">
        <v>0</v>
      </c>
      <c r="N171">
        <v>3</v>
      </c>
      <c r="O171">
        <v>18.2</v>
      </c>
      <c r="P171">
        <v>63</v>
      </c>
      <c r="Q171">
        <v>212</v>
      </c>
      <c r="R171">
        <v>275</v>
      </c>
      <c r="S171" t="s">
        <v>4243</v>
      </c>
      <c r="T171" t="s">
        <v>4244</v>
      </c>
      <c r="U171" t="s">
        <v>4244</v>
      </c>
      <c r="V171">
        <v>4</v>
      </c>
      <c r="W171">
        <v>8.75</v>
      </c>
      <c r="X171">
        <v>4</v>
      </c>
      <c r="Y171">
        <v>0</v>
      </c>
      <c r="Z171" t="s">
        <v>4259</v>
      </c>
      <c r="AA171">
        <v>0</v>
      </c>
      <c r="AB171">
        <v>14</v>
      </c>
      <c r="AC171" t="s">
        <v>4257</v>
      </c>
      <c r="AD171">
        <v>0</v>
      </c>
      <c r="AE171">
        <v>4</v>
      </c>
      <c r="AF171">
        <v>1</v>
      </c>
      <c r="AG171">
        <v>11</v>
      </c>
      <c r="AH171">
        <v>3</v>
      </c>
      <c r="AI171">
        <v>22</v>
      </c>
      <c r="AJ171">
        <v>25</v>
      </c>
      <c r="AK171">
        <v>1</v>
      </c>
      <c r="AL171">
        <v>12</v>
      </c>
      <c r="AM171" t="s">
        <v>4247</v>
      </c>
      <c r="AN171" t="s">
        <v>4248</v>
      </c>
      <c r="AO171" t="s">
        <v>1839</v>
      </c>
      <c r="AP171">
        <v>16716755</v>
      </c>
      <c r="AR171">
        <v>111151270</v>
      </c>
      <c r="AS171">
        <v>11048</v>
      </c>
      <c r="AT171" t="s">
        <v>59</v>
      </c>
      <c r="AU171">
        <v>7</v>
      </c>
      <c r="AV171" t="s">
        <v>1838</v>
      </c>
      <c r="BB171" t="s">
        <v>4250</v>
      </c>
    </row>
    <row r="172" spans="1:54" x14ac:dyDescent="0.25">
      <c r="A172">
        <v>911</v>
      </c>
      <c r="B172" t="s">
        <v>1913</v>
      </c>
      <c r="C172">
        <v>911</v>
      </c>
      <c r="D172" t="s">
        <v>1914</v>
      </c>
      <c r="E172" t="s">
        <v>76</v>
      </c>
      <c r="F172" t="s">
        <v>1914</v>
      </c>
      <c r="G172" t="s">
        <v>65</v>
      </c>
      <c r="H172" t="s">
        <v>1431</v>
      </c>
      <c r="I172">
        <v>9204</v>
      </c>
      <c r="J172">
        <v>4.6989010000000002</v>
      </c>
      <c r="K172">
        <v>-74.032747999999998</v>
      </c>
      <c r="L172">
        <v>0</v>
      </c>
      <c r="M172">
        <v>0</v>
      </c>
      <c r="N172">
        <v>5</v>
      </c>
      <c r="O172">
        <v>20.9</v>
      </c>
      <c r="P172">
        <v>123</v>
      </c>
      <c r="Q172">
        <v>255</v>
      </c>
      <c r="R172">
        <v>378</v>
      </c>
      <c r="S172" t="s">
        <v>4243</v>
      </c>
      <c r="T172" t="s">
        <v>4311</v>
      </c>
      <c r="U172" t="s">
        <v>4311</v>
      </c>
      <c r="V172">
        <v>3</v>
      </c>
      <c r="W172">
        <v>8.75</v>
      </c>
      <c r="X172">
        <v>4</v>
      </c>
      <c r="Y172">
        <v>0</v>
      </c>
      <c r="Z172" t="s">
        <v>4259</v>
      </c>
      <c r="AA172">
        <v>0</v>
      </c>
      <c r="AB172">
        <v>16</v>
      </c>
      <c r="AC172" t="s">
        <v>4309</v>
      </c>
      <c r="AD172">
        <v>0</v>
      </c>
      <c r="AE172">
        <v>3</v>
      </c>
      <c r="AF172">
        <v>4</v>
      </c>
      <c r="AG172">
        <v>2700</v>
      </c>
      <c r="AH172">
        <v>3</v>
      </c>
      <c r="AI172">
        <v>20</v>
      </c>
      <c r="AJ172">
        <v>0</v>
      </c>
      <c r="AK172">
        <v>1</v>
      </c>
      <c r="AL172">
        <v>6</v>
      </c>
      <c r="AM172" t="s">
        <v>4247</v>
      </c>
      <c r="AN172" t="s">
        <v>4248</v>
      </c>
      <c r="AO172" t="s">
        <v>1432</v>
      </c>
      <c r="AP172">
        <v>16764029</v>
      </c>
      <c r="AR172">
        <v>110111</v>
      </c>
      <c r="AS172">
        <v>11084</v>
      </c>
      <c r="AT172" t="s">
        <v>59</v>
      </c>
      <c r="AU172">
        <v>7</v>
      </c>
      <c r="AV172" t="s">
        <v>1922</v>
      </c>
      <c r="BB172" t="s">
        <v>4250</v>
      </c>
    </row>
    <row r="173" spans="1:54" x14ac:dyDescent="0.25">
      <c r="A173">
        <v>912</v>
      </c>
      <c r="B173" t="s">
        <v>2185</v>
      </c>
      <c r="C173">
        <v>912</v>
      </c>
      <c r="D173" t="s">
        <v>2186</v>
      </c>
      <c r="E173" t="s">
        <v>76</v>
      </c>
      <c r="F173" t="s">
        <v>2186</v>
      </c>
      <c r="G173" t="s">
        <v>250</v>
      </c>
      <c r="H173" t="s">
        <v>782</v>
      </c>
      <c r="I173">
        <v>9205</v>
      </c>
      <c r="J173">
        <v>4.6695729999999998</v>
      </c>
      <c r="K173">
        <v>-74.054627999999994</v>
      </c>
      <c r="L173">
        <v>0</v>
      </c>
      <c r="M173">
        <v>0</v>
      </c>
      <c r="N173">
        <v>6</v>
      </c>
      <c r="O173">
        <v>19.5</v>
      </c>
      <c r="P173">
        <v>77</v>
      </c>
      <c r="Q173">
        <v>245</v>
      </c>
      <c r="R173">
        <v>322</v>
      </c>
      <c r="S173" t="s">
        <v>4243</v>
      </c>
      <c r="T173" t="s">
        <v>4273</v>
      </c>
      <c r="U173" t="s">
        <v>4273</v>
      </c>
      <c r="V173">
        <v>3</v>
      </c>
      <c r="W173">
        <v>10</v>
      </c>
      <c r="X173">
        <v>5</v>
      </c>
      <c r="Y173">
        <v>0</v>
      </c>
      <c r="Z173" t="s">
        <v>4281</v>
      </c>
      <c r="AA173">
        <v>1</v>
      </c>
      <c r="AB173">
        <v>11</v>
      </c>
      <c r="AC173" t="s">
        <v>4257</v>
      </c>
      <c r="AD173">
        <v>0</v>
      </c>
      <c r="AE173">
        <v>3</v>
      </c>
      <c r="AF173">
        <v>2</v>
      </c>
      <c r="AG173">
        <v>2700</v>
      </c>
      <c r="AH173">
        <v>3</v>
      </c>
      <c r="AI173">
        <v>18</v>
      </c>
      <c r="AJ173">
        <v>8</v>
      </c>
      <c r="AK173">
        <v>1</v>
      </c>
      <c r="AL173">
        <v>5</v>
      </c>
      <c r="AM173" t="s">
        <v>4247</v>
      </c>
      <c r="AN173" t="s">
        <v>4248</v>
      </c>
      <c r="AO173" t="s">
        <v>2195</v>
      </c>
      <c r="AP173">
        <v>16764003</v>
      </c>
      <c r="AR173">
        <v>110111</v>
      </c>
      <c r="AS173">
        <v>11085</v>
      </c>
      <c r="AT173" t="s">
        <v>59</v>
      </c>
      <c r="AU173">
        <v>7</v>
      </c>
      <c r="AV173" t="s">
        <v>2194</v>
      </c>
      <c r="BB173" t="s">
        <v>4250</v>
      </c>
    </row>
    <row r="174" spans="1:54" x14ac:dyDescent="0.25">
      <c r="A174">
        <v>913</v>
      </c>
      <c r="B174" t="s">
        <v>1928</v>
      </c>
      <c r="C174">
        <v>913</v>
      </c>
      <c r="D174" t="s">
        <v>1929</v>
      </c>
      <c r="E174" t="s">
        <v>76</v>
      </c>
      <c r="F174" t="s">
        <v>1929</v>
      </c>
      <c r="G174" t="s">
        <v>250</v>
      </c>
      <c r="H174" t="s">
        <v>251</v>
      </c>
      <c r="I174">
        <v>9206</v>
      </c>
      <c r="J174">
        <v>4.6877110000000002</v>
      </c>
      <c r="K174">
        <v>-74.047790000000006</v>
      </c>
      <c r="L174">
        <v>1</v>
      </c>
      <c r="M174">
        <v>0</v>
      </c>
      <c r="N174">
        <v>6</v>
      </c>
      <c r="O174">
        <v>21.9</v>
      </c>
      <c r="P174">
        <v>42</v>
      </c>
      <c r="Q174">
        <v>227</v>
      </c>
      <c r="R174">
        <v>269</v>
      </c>
      <c r="S174" t="s">
        <v>4243</v>
      </c>
      <c r="T174" t="s">
        <v>4256</v>
      </c>
      <c r="U174" t="s">
        <v>4244</v>
      </c>
      <c r="V174">
        <v>3</v>
      </c>
      <c r="W174">
        <v>7.5</v>
      </c>
      <c r="X174">
        <v>5</v>
      </c>
      <c r="Y174">
        <v>0</v>
      </c>
      <c r="Z174" t="s">
        <v>4259</v>
      </c>
      <c r="AA174">
        <v>0</v>
      </c>
      <c r="AB174">
        <v>15</v>
      </c>
      <c r="AC174" t="s">
        <v>4257</v>
      </c>
      <c r="AD174">
        <v>0</v>
      </c>
      <c r="AE174">
        <v>3</v>
      </c>
      <c r="AF174">
        <v>2</v>
      </c>
      <c r="AG174">
        <v>8</v>
      </c>
      <c r="AH174">
        <v>3</v>
      </c>
      <c r="AI174">
        <v>19</v>
      </c>
      <c r="AJ174">
        <v>19</v>
      </c>
      <c r="AK174">
        <v>1</v>
      </c>
      <c r="AL174">
        <v>5</v>
      </c>
      <c r="AM174" t="s">
        <v>4247</v>
      </c>
      <c r="AN174" t="s">
        <v>4248</v>
      </c>
      <c r="AO174" t="s">
        <v>1225</v>
      </c>
      <c r="AP174">
        <v>16853509</v>
      </c>
      <c r="AR174">
        <v>110111</v>
      </c>
      <c r="AS174">
        <v>11100</v>
      </c>
      <c r="AT174" t="s">
        <v>59</v>
      </c>
      <c r="AU174">
        <v>7</v>
      </c>
      <c r="AV174" t="s">
        <v>1937</v>
      </c>
      <c r="BB174" t="s">
        <v>4250</v>
      </c>
    </row>
    <row r="175" spans="1:54" x14ac:dyDescent="0.25">
      <c r="A175">
        <v>1055</v>
      </c>
      <c r="B175" t="s">
        <v>1357</v>
      </c>
      <c r="C175">
        <v>1055</v>
      </c>
      <c r="D175" t="s">
        <v>1358</v>
      </c>
      <c r="E175" t="s">
        <v>76</v>
      </c>
      <c r="F175" t="s">
        <v>1358</v>
      </c>
      <c r="G175" t="s">
        <v>250</v>
      </c>
      <c r="H175" t="s">
        <v>1149</v>
      </c>
      <c r="I175">
        <v>9207</v>
      </c>
      <c r="J175">
        <v>4.6974359999999997</v>
      </c>
      <c r="K175">
        <v>-74.106587000000005</v>
      </c>
      <c r="L175">
        <v>0</v>
      </c>
      <c r="M175">
        <v>0</v>
      </c>
      <c r="N175">
        <v>4</v>
      </c>
      <c r="O175">
        <v>19.7</v>
      </c>
      <c r="P175">
        <v>96</v>
      </c>
      <c r="Q175">
        <v>380</v>
      </c>
      <c r="R175">
        <v>476</v>
      </c>
      <c r="S175" t="s">
        <v>4243</v>
      </c>
      <c r="T175" t="s">
        <v>4244</v>
      </c>
      <c r="U175" t="s">
        <v>4244</v>
      </c>
      <c r="V175">
        <v>3</v>
      </c>
      <c r="W175">
        <v>10</v>
      </c>
      <c r="X175">
        <v>6</v>
      </c>
      <c r="Y175">
        <v>0</v>
      </c>
      <c r="Z175" t="s">
        <v>4316</v>
      </c>
      <c r="AA175">
        <v>0</v>
      </c>
      <c r="AB175">
        <v>19</v>
      </c>
      <c r="AC175" t="s">
        <v>4257</v>
      </c>
      <c r="AD175">
        <v>2</v>
      </c>
      <c r="AE175">
        <v>3</v>
      </c>
      <c r="AF175">
        <v>3</v>
      </c>
      <c r="AG175">
        <v>24</v>
      </c>
      <c r="AH175">
        <v>3</v>
      </c>
      <c r="AI175">
        <v>19</v>
      </c>
      <c r="AJ175">
        <v>19</v>
      </c>
      <c r="AK175">
        <v>1</v>
      </c>
      <c r="AL175">
        <v>5</v>
      </c>
      <c r="AM175" t="s">
        <v>4247</v>
      </c>
      <c r="AN175" t="s">
        <v>4248</v>
      </c>
      <c r="AO175" t="s">
        <v>1367</v>
      </c>
      <c r="AP175">
        <v>16935553</v>
      </c>
      <c r="AR175">
        <v>110111</v>
      </c>
      <c r="AS175">
        <v>11180</v>
      </c>
      <c r="AT175" t="s">
        <v>59</v>
      </c>
      <c r="AU175">
        <v>7</v>
      </c>
      <c r="AV175" t="s">
        <v>1366</v>
      </c>
      <c r="BB175" t="s">
        <v>4250</v>
      </c>
    </row>
    <row r="176" spans="1:54" x14ac:dyDescent="0.25">
      <c r="A176">
        <v>1087</v>
      </c>
      <c r="B176" t="s">
        <v>1215</v>
      </c>
      <c r="C176">
        <v>1087</v>
      </c>
      <c r="D176" t="s">
        <v>1216</v>
      </c>
      <c r="E176" t="s">
        <v>76</v>
      </c>
      <c r="F176" t="s">
        <v>1216</v>
      </c>
      <c r="G176" t="s">
        <v>250</v>
      </c>
      <c r="H176" t="s">
        <v>251</v>
      </c>
      <c r="I176">
        <v>9208</v>
      </c>
      <c r="J176">
        <v>4.677664</v>
      </c>
      <c r="K176">
        <v>-74.051728999999995</v>
      </c>
      <c r="L176">
        <v>0</v>
      </c>
      <c r="M176">
        <v>0</v>
      </c>
      <c r="N176">
        <v>6</v>
      </c>
      <c r="O176">
        <v>21.2</v>
      </c>
      <c r="P176">
        <v>70</v>
      </c>
      <c r="Q176">
        <v>253</v>
      </c>
      <c r="R176">
        <v>323</v>
      </c>
      <c r="S176" t="s">
        <v>4243</v>
      </c>
      <c r="T176" t="s">
        <v>4273</v>
      </c>
      <c r="U176" t="s">
        <v>4273</v>
      </c>
      <c r="V176">
        <v>3</v>
      </c>
      <c r="W176">
        <v>8.75</v>
      </c>
      <c r="X176">
        <v>5</v>
      </c>
      <c r="Y176">
        <v>0</v>
      </c>
      <c r="Z176" t="s">
        <v>4259</v>
      </c>
      <c r="AA176">
        <v>0</v>
      </c>
      <c r="AB176">
        <v>16</v>
      </c>
      <c r="AC176" t="s">
        <v>4308</v>
      </c>
      <c r="AD176">
        <v>0</v>
      </c>
      <c r="AE176">
        <v>3</v>
      </c>
      <c r="AF176">
        <v>2</v>
      </c>
      <c r="AG176">
        <v>24</v>
      </c>
      <c r="AH176">
        <v>3</v>
      </c>
      <c r="AI176">
        <v>20</v>
      </c>
      <c r="AJ176">
        <v>19</v>
      </c>
      <c r="AK176">
        <v>1</v>
      </c>
      <c r="AL176">
        <v>5</v>
      </c>
      <c r="AM176" t="s">
        <v>4247</v>
      </c>
      <c r="AN176" t="s">
        <v>4248</v>
      </c>
      <c r="AO176" t="s">
        <v>1225</v>
      </c>
      <c r="AP176">
        <v>17046046</v>
      </c>
      <c r="AR176">
        <v>110111</v>
      </c>
      <c r="AS176">
        <v>11240</v>
      </c>
      <c r="AT176" t="s">
        <v>59</v>
      </c>
      <c r="AU176">
        <v>7</v>
      </c>
      <c r="AV176" t="s">
        <v>1224</v>
      </c>
      <c r="BB176" t="s">
        <v>4250</v>
      </c>
    </row>
    <row r="177" spans="1:54" x14ac:dyDescent="0.25">
      <c r="A177">
        <v>1088</v>
      </c>
      <c r="B177" t="s">
        <v>158</v>
      </c>
      <c r="C177">
        <v>1088</v>
      </c>
      <c r="D177" t="s">
        <v>159</v>
      </c>
      <c r="E177" t="s">
        <v>76</v>
      </c>
      <c r="F177" t="s">
        <v>159</v>
      </c>
      <c r="G177" t="s">
        <v>65</v>
      </c>
      <c r="H177" t="s">
        <v>168</v>
      </c>
      <c r="I177">
        <v>9209</v>
      </c>
      <c r="J177">
        <v>4.7376149999999999</v>
      </c>
      <c r="K177">
        <v>-74.083160000000007</v>
      </c>
      <c r="L177">
        <v>0</v>
      </c>
      <c r="M177">
        <v>0</v>
      </c>
      <c r="N177">
        <v>3</v>
      </c>
      <c r="O177">
        <v>19</v>
      </c>
      <c r="P177">
        <v>54</v>
      </c>
      <c r="Q177">
        <v>205</v>
      </c>
      <c r="R177">
        <v>259</v>
      </c>
      <c r="S177" t="s">
        <v>4243</v>
      </c>
      <c r="T177" t="s">
        <v>4244</v>
      </c>
      <c r="U177" t="s">
        <v>4251</v>
      </c>
      <c r="V177">
        <v>3</v>
      </c>
      <c r="W177">
        <v>8.75</v>
      </c>
      <c r="X177">
        <v>4</v>
      </c>
      <c r="Y177">
        <v>0</v>
      </c>
      <c r="Z177" t="s">
        <v>4259</v>
      </c>
      <c r="AA177">
        <v>0</v>
      </c>
      <c r="AB177">
        <v>20</v>
      </c>
      <c r="AC177" t="s">
        <v>4308</v>
      </c>
      <c r="AD177">
        <v>0</v>
      </c>
      <c r="AE177">
        <v>3</v>
      </c>
      <c r="AF177">
        <v>2</v>
      </c>
      <c r="AG177">
        <v>24</v>
      </c>
      <c r="AH177">
        <v>3</v>
      </c>
      <c r="AI177">
        <v>19</v>
      </c>
      <c r="AJ177">
        <v>15</v>
      </c>
      <c r="AK177">
        <v>1</v>
      </c>
      <c r="AL177">
        <v>6</v>
      </c>
      <c r="AM177" t="s">
        <v>4247</v>
      </c>
      <c r="AN177" t="s">
        <v>4248</v>
      </c>
      <c r="AO177" t="s">
        <v>169</v>
      </c>
      <c r="AP177">
        <v>17045865</v>
      </c>
      <c r="AR177">
        <v>111156</v>
      </c>
      <c r="AS177">
        <v>11241</v>
      </c>
      <c r="AT177" t="s">
        <v>59</v>
      </c>
      <c r="AU177">
        <v>7</v>
      </c>
      <c r="AV177" t="s">
        <v>167</v>
      </c>
      <c r="BB177" t="s">
        <v>4250</v>
      </c>
    </row>
    <row r="178" spans="1:54" x14ac:dyDescent="0.25">
      <c r="A178">
        <v>1119</v>
      </c>
      <c r="B178" t="s">
        <v>1656</v>
      </c>
      <c r="C178">
        <v>1119</v>
      </c>
      <c r="D178" t="s">
        <v>1657</v>
      </c>
      <c r="E178" t="s">
        <v>76</v>
      </c>
      <c r="F178" t="s">
        <v>1657</v>
      </c>
      <c r="G178" t="s">
        <v>65</v>
      </c>
      <c r="H178" t="s">
        <v>1337</v>
      </c>
      <c r="I178">
        <v>9210</v>
      </c>
      <c r="J178">
        <v>4.7180980000000003</v>
      </c>
      <c r="K178">
        <v>-74.057340999999994</v>
      </c>
      <c r="L178">
        <v>2</v>
      </c>
      <c r="M178">
        <v>0</v>
      </c>
      <c r="N178">
        <v>3</v>
      </c>
      <c r="O178">
        <v>19.2</v>
      </c>
      <c r="P178">
        <v>25</v>
      </c>
      <c r="Q178">
        <v>207</v>
      </c>
      <c r="R178">
        <v>232</v>
      </c>
      <c r="S178" t="s">
        <v>4243</v>
      </c>
      <c r="T178" t="s">
        <v>4244</v>
      </c>
      <c r="U178" t="s">
        <v>4317</v>
      </c>
      <c r="V178">
        <v>2</v>
      </c>
      <c r="W178">
        <v>8.75</v>
      </c>
      <c r="X178">
        <v>4</v>
      </c>
      <c r="Y178">
        <v>0</v>
      </c>
      <c r="Z178" t="s">
        <v>4259</v>
      </c>
      <c r="AA178">
        <v>0</v>
      </c>
      <c r="AB178">
        <v>16</v>
      </c>
      <c r="AC178" t="s">
        <v>4253</v>
      </c>
      <c r="AD178">
        <v>0</v>
      </c>
      <c r="AE178">
        <v>2</v>
      </c>
      <c r="AF178">
        <v>1</v>
      </c>
      <c r="AG178">
        <v>24</v>
      </c>
      <c r="AH178">
        <v>3</v>
      </c>
      <c r="AI178">
        <v>20</v>
      </c>
      <c r="AJ178">
        <v>0</v>
      </c>
      <c r="AK178">
        <v>1</v>
      </c>
      <c r="AL178">
        <v>4</v>
      </c>
      <c r="AM178" t="s">
        <v>4247</v>
      </c>
      <c r="AN178" t="s">
        <v>4248</v>
      </c>
      <c r="AO178" t="s">
        <v>1666</v>
      </c>
      <c r="AP178">
        <v>17059452</v>
      </c>
      <c r="AQ178" s="1">
        <v>43671</v>
      </c>
      <c r="AR178">
        <v>111111272</v>
      </c>
      <c r="AS178">
        <v>11260</v>
      </c>
      <c r="AT178" t="s">
        <v>59</v>
      </c>
      <c r="AU178">
        <v>7</v>
      </c>
      <c r="AV178" t="s">
        <v>1665</v>
      </c>
      <c r="BB178" t="s">
        <v>4250</v>
      </c>
    </row>
    <row r="179" spans="1:54" x14ac:dyDescent="0.25">
      <c r="A179">
        <v>1131</v>
      </c>
      <c r="B179" t="s">
        <v>398</v>
      </c>
      <c r="C179">
        <v>1131</v>
      </c>
      <c r="D179" t="s">
        <v>399</v>
      </c>
      <c r="E179" t="s">
        <v>116</v>
      </c>
      <c r="F179" t="s">
        <v>399</v>
      </c>
      <c r="G179" t="s">
        <v>117</v>
      </c>
      <c r="H179" t="s">
        <v>138</v>
      </c>
      <c r="I179">
        <v>6148</v>
      </c>
      <c r="J179">
        <v>4.5793759999999999</v>
      </c>
      <c r="K179">
        <v>-74.079930000000004</v>
      </c>
      <c r="L179">
        <v>0</v>
      </c>
      <c r="M179">
        <v>0</v>
      </c>
      <c r="N179">
        <v>2</v>
      </c>
      <c r="O179">
        <v>18.5</v>
      </c>
      <c r="P179">
        <v>32</v>
      </c>
      <c r="Q179">
        <v>182</v>
      </c>
      <c r="R179">
        <v>214</v>
      </c>
      <c r="S179" t="s">
        <v>4243</v>
      </c>
      <c r="T179" t="s">
        <v>4244</v>
      </c>
      <c r="U179" t="s">
        <v>4293</v>
      </c>
      <c r="V179">
        <v>3</v>
      </c>
      <c r="W179">
        <v>7.5</v>
      </c>
      <c r="X179">
        <v>5</v>
      </c>
      <c r="Y179">
        <v>0</v>
      </c>
      <c r="Z179" t="s">
        <v>4298</v>
      </c>
      <c r="AA179">
        <v>0</v>
      </c>
      <c r="AB179">
        <v>16</v>
      </c>
      <c r="AC179" t="s">
        <v>4308</v>
      </c>
      <c r="AD179">
        <v>0</v>
      </c>
      <c r="AE179">
        <v>3</v>
      </c>
      <c r="AF179">
        <v>2</v>
      </c>
      <c r="AG179">
        <v>30</v>
      </c>
      <c r="AH179">
        <v>3</v>
      </c>
      <c r="AI179">
        <v>15</v>
      </c>
      <c r="AJ179">
        <v>0</v>
      </c>
      <c r="AK179">
        <v>1</v>
      </c>
      <c r="AL179">
        <v>5</v>
      </c>
      <c r="AM179" t="s">
        <v>4247</v>
      </c>
      <c r="AN179" t="s">
        <v>4248</v>
      </c>
      <c r="AO179" t="s">
        <v>410</v>
      </c>
      <c r="AP179">
        <v>17061318</v>
      </c>
      <c r="AQ179" s="1">
        <v>43675</v>
      </c>
      <c r="AR179">
        <v>110411187</v>
      </c>
      <c r="AS179">
        <v>11235</v>
      </c>
      <c r="AT179" t="s">
        <v>59</v>
      </c>
      <c r="AU179">
        <v>7</v>
      </c>
      <c r="AV179" t="s">
        <v>409</v>
      </c>
      <c r="BB179" t="s">
        <v>4250</v>
      </c>
    </row>
    <row r="180" spans="1:54" x14ac:dyDescent="0.25">
      <c r="A180">
        <v>1132</v>
      </c>
      <c r="B180" t="s">
        <v>3562</v>
      </c>
      <c r="C180">
        <v>1132</v>
      </c>
      <c r="D180" t="s">
        <v>3563</v>
      </c>
      <c r="E180" t="s">
        <v>116</v>
      </c>
      <c r="F180" t="s">
        <v>3563</v>
      </c>
      <c r="G180" t="s">
        <v>205</v>
      </c>
      <c r="H180" t="s">
        <v>3483</v>
      </c>
      <c r="I180">
        <v>8273</v>
      </c>
      <c r="J180">
        <v>4.7975300000000001</v>
      </c>
      <c r="K180">
        <v>-74.33493</v>
      </c>
      <c r="L180">
        <v>5</v>
      </c>
      <c r="M180">
        <v>0</v>
      </c>
      <c r="N180">
        <v>3</v>
      </c>
      <c r="O180">
        <v>18.100000000000001</v>
      </c>
      <c r="P180">
        <v>46</v>
      </c>
      <c r="Q180">
        <v>304</v>
      </c>
      <c r="R180">
        <v>350</v>
      </c>
      <c r="S180" t="s">
        <v>4243</v>
      </c>
      <c r="T180" t="s">
        <v>4244</v>
      </c>
      <c r="U180" t="s">
        <v>4293</v>
      </c>
      <c r="V180">
        <v>3</v>
      </c>
      <c r="W180">
        <v>7.5</v>
      </c>
      <c r="X180">
        <v>5</v>
      </c>
      <c r="Y180">
        <v>0</v>
      </c>
      <c r="Z180" t="s">
        <v>4290</v>
      </c>
      <c r="AA180">
        <v>0</v>
      </c>
      <c r="AD180">
        <v>0</v>
      </c>
      <c r="AF180">
        <v>4</v>
      </c>
      <c r="AI180">
        <v>15</v>
      </c>
      <c r="AJ180">
        <v>4</v>
      </c>
      <c r="AK180">
        <v>1</v>
      </c>
      <c r="AL180">
        <v>3</v>
      </c>
      <c r="AM180" t="s">
        <v>4258</v>
      </c>
      <c r="AN180" t="s">
        <v>4289</v>
      </c>
      <c r="AO180" t="s">
        <v>3573</v>
      </c>
      <c r="AP180">
        <v>17061268</v>
      </c>
      <c r="AS180">
        <v>11251</v>
      </c>
      <c r="AT180" t="s">
        <v>59</v>
      </c>
      <c r="AU180">
        <v>7</v>
      </c>
      <c r="AV180" t="s">
        <v>3572</v>
      </c>
      <c r="BB180" t="s">
        <v>4250</v>
      </c>
    </row>
    <row r="181" spans="1:54" x14ac:dyDescent="0.25">
      <c r="A181">
        <v>1133</v>
      </c>
      <c r="B181" t="s">
        <v>3547</v>
      </c>
      <c r="C181">
        <v>1133</v>
      </c>
      <c r="D181" t="s">
        <v>3548</v>
      </c>
      <c r="E181" t="s">
        <v>116</v>
      </c>
      <c r="F181" t="s">
        <v>3548</v>
      </c>
      <c r="G181" t="s">
        <v>205</v>
      </c>
      <c r="H181" t="s">
        <v>3559</v>
      </c>
      <c r="I181">
        <v>6150</v>
      </c>
      <c r="J181">
        <v>5.3428462000000003</v>
      </c>
      <c r="K181">
        <v>-74.492448499999995</v>
      </c>
      <c r="L181">
        <v>3</v>
      </c>
      <c r="M181">
        <v>0</v>
      </c>
      <c r="N181">
        <v>2</v>
      </c>
      <c r="O181">
        <v>22.8</v>
      </c>
      <c r="P181">
        <v>40</v>
      </c>
      <c r="Q181">
        <v>202</v>
      </c>
      <c r="R181">
        <v>242</v>
      </c>
      <c r="S181" t="s">
        <v>4243</v>
      </c>
      <c r="T181" t="s">
        <v>4244</v>
      </c>
      <c r="U181" t="s">
        <v>4293</v>
      </c>
      <c r="V181">
        <v>3</v>
      </c>
      <c r="W181">
        <v>7.5</v>
      </c>
      <c r="X181">
        <v>5</v>
      </c>
      <c r="Y181">
        <v>0</v>
      </c>
      <c r="Z181" t="s">
        <v>4298</v>
      </c>
      <c r="AA181">
        <v>0</v>
      </c>
      <c r="AB181">
        <v>16</v>
      </c>
      <c r="AC181" t="s">
        <v>4308</v>
      </c>
      <c r="AD181">
        <v>0</v>
      </c>
      <c r="AE181">
        <v>3</v>
      </c>
      <c r="AF181">
        <v>2</v>
      </c>
      <c r="AG181">
        <v>30</v>
      </c>
      <c r="AH181">
        <v>3</v>
      </c>
      <c r="AI181">
        <v>20</v>
      </c>
      <c r="AJ181">
        <v>0</v>
      </c>
      <c r="AK181">
        <v>1</v>
      </c>
      <c r="AL181">
        <v>5</v>
      </c>
      <c r="AM181" t="s">
        <v>4258</v>
      </c>
      <c r="AN181" t="s">
        <v>4318</v>
      </c>
      <c r="AO181" t="s">
        <v>3560</v>
      </c>
      <c r="AP181">
        <v>17061276</v>
      </c>
      <c r="AR181">
        <v>0</v>
      </c>
      <c r="AS181">
        <v>11252</v>
      </c>
      <c r="AT181" t="s">
        <v>59</v>
      </c>
      <c r="AU181">
        <v>7</v>
      </c>
      <c r="AV181" t="s">
        <v>3558</v>
      </c>
      <c r="BB181" t="s">
        <v>4250</v>
      </c>
    </row>
    <row r="182" spans="1:54" x14ac:dyDescent="0.25">
      <c r="A182">
        <v>1134</v>
      </c>
      <c r="B182" t="s">
        <v>1122</v>
      </c>
      <c r="C182">
        <v>1134</v>
      </c>
      <c r="D182" t="s">
        <v>1123</v>
      </c>
      <c r="E182" t="s">
        <v>116</v>
      </c>
      <c r="F182" t="s">
        <v>1123</v>
      </c>
      <c r="G182" t="s">
        <v>117</v>
      </c>
      <c r="H182" t="s">
        <v>138</v>
      </c>
      <c r="I182">
        <v>6151</v>
      </c>
      <c r="J182">
        <v>4.6163509999999999</v>
      </c>
      <c r="K182">
        <v>-74.106341999999998</v>
      </c>
      <c r="L182">
        <v>0</v>
      </c>
      <c r="M182">
        <v>0</v>
      </c>
      <c r="N182">
        <v>3</v>
      </c>
      <c r="O182">
        <v>21.2</v>
      </c>
      <c r="P182">
        <v>44</v>
      </c>
      <c r="Q182">
        <v>254</v>
      </c>
      <c r="R182">
        <v>298</v>
      </c>
      <c r="S182" t="s">
        <v>4243</v>
      </c>
      <c r="T182" t="s">
        <v>4244</v>
      </c>
      <c r="U182" t="s">
        <v>4293</v>
      </c>
      <c r="V182">
        <v>3</v>
      </c>
      <c r="W182">
        <v>7.5</v>
      </c>
      <c r="X182">
        <v>5</v>
      </c>
      <c r="Y182">
        <v>0</v>
      </c>
      <c r="Z182" t="s">
        <v>4298</v>
      </c>
      <c r="AA182">
        <v>0</v>
      </c>
      <c r="AB182">
        <v>16</v>
      </c>
      <c r="AC182" t="s">
        <v>4253</v>
      </c>
      <c r="AD182">
        <v>0</v>
      </c>
      <c r="AE182">
        <v>3</v>
      </c>
      <c r="AF182">
        <v>2</v>
      </c>
      <c r="AG182">
        <v>28</v>
      </c>
      <c r="AH182">
        <v>3</v>
      </c>
      <c r="AI182">
        <v>15</v>
      </c>
      <c r="AJ182">
        <v>0</v>
      </c>
      <c r="AK182">
        <v>1</v>
      </c>
      <c r="AL182">
        <v>7</v>
      </c>
      <c r="AM182" t="s">
        <v>4247</v>
      </c>
      <c r="AN182" t="s">
        <v>4248</v>
      </c>
      <c r="AO182" t="s">
        <v>1133</v>
      </c>
      <c r="AP182">
        <v>17135153</v>
      </c>
      <c r="AR182">
        <v>111611662</v>
      </c>
      <c r="AS182">
        <v>11253</v>
      </c>
      <c r="AT182" t="s">
        <v>59</v>
      </c>
      <c r="AU182">
        <v>7</v>
      </c>
      <c r="AV182" t="s">
        <v>1132</v>
      </c>
      <c r="BB182" t="s">
        <v>4250</v>
      </c>
    </row>
    <row r="183" spans="1:54" x14ac:dyDescent="0.25">
      <c r="A183">
        <v>1140</v>
      </c>
      <c r="B183" t="s">
        <v>2064</v>
      </c>
      <c r="C183">
        <v>1140</v>
      </c>
      <c r="D183" t="s">
        <v>2065</v>
      </c>
      <c r="E183" t="s">
        <v>76</v>
      </c>
      <c r="F183" t="s">
        <v>2065</v>
      </c>
      <c r="G183" t="s">
        <v>250</v>
      </c>
      <c r="H183" t="s">
        <v>782</v>
      </c>
      <c r="I183">
        <v>9211</v>
      </c>
      <c r="J183">
        <v>4.6919129999999996</v>
      </c>
      <c r="K183">
        <v>-74.084649999999996</v>
      </c>
      <c r="L183">
        <v>0</v>
      </c>
      <c r="M183">
        <v>0</v>
      </c>
      <c r="N183">
        <v>5</v>
      </c>
      <c r="O183">
        <v>18.7</v>
      </c>
      <c r="P183">
        <v>36</v>
      </c>
      <c r="Q183">
        <v>276</v>
      </c>
      <c r="R183">
        <v>312</v>
      </c>
      <c r="S183" t="s">
        <v>4243</v>
      </c>
      <c r="T183" t="s">
        <v>4273</v>
      </c>
      <c r="U183" t="s">
        <v>4273</v>
      </c>
      <c r="V183">
        <v>3</v>
      </c>
      <c r="W183">
        <v>10</v>
      </c>
      <c r="X183">
        <v>6</v>
      </c>
      <c r="Y183">
        <v>0</v>
      </c>
      <c r="Z183" t="s">
        <v>4259</v>
      </c>
      <c r="AA183">
        <v>0</v>
      </c>
      <c r="AB183">
        <v>16</v>
      </c>
      <c r="AC183" t="s">
        <v>4308</v>
      </c>
      <c r="AD183">
        <v>1.5</v>
      </c>
      <c r="AE183">
        <v>3</v>
      </c>
      <c r="AF183">
        <v>3</v>
      </c>
      <c r="AG183">
        <v>24</v>
      </c>
      <c r="AH183">
        <v>3</v>
      </c>
      <c r="AI183">
        <v>25</v>
      </c>
      <c r="AJ183">
        <v>20</v>
      </c>
      <c r="AK183">
        <v>1</v>
      </c>
      <c r="AL183">
        <v>7</v>
      </c>
      <c r="AM183" t="s">
        <v>4247</v>
      </c>
      <c r="AN183" t="s">
        <v>4248</v>
      </c>
      <c r="AO183" t="s">
        <v>2074</v>
      </c>
      <c r="AP183">
        <v>17087487</v>
      </c>
      <c r="AR183">
        <v>110111</v>
      </c>
      <c r="AS183">
        <v>11290</v>
      </c>
      <c r="AT183" t="s">
        <v>59</v>
      </c>
      <c r="AU183">
        <v>7</v>
      </c>
      <c r="AV183" t="s">
        <v>2073</v>
      </c>
      <c r="BB183" t="s">
        <v>4250</v>
      </c>
    </row>
    <row r="184" spans="1:54" x14ac:dyDescent="0.25">
      <c r="A184">
        <v>1141</v>
      </c>
      <c r="B184" t="s">
        <v>3813</v>
      </c>
      <c r="C184">
        <v>1141</v>
      </c>
      <c r="D184" t="s">
        <v>3814</v>
      </c>
      <c r="E184" t="s">
        <v>116</v>
      </c>
      <c r="F184" t="s">
        <v>3818</v>
      </c>
      <c r="G184" t="s">
        <v>205</v>
      </c>
      <c r="H184" t="s">
        <v>89</v>
      </c>
      <c r="I184">
        <v>8244</v>
      </c>
      <c r="J184">
        <v>4.7174123000000003</v>
      </c>
      <c r="K184">
        <v>-74.213200099999995</v>
      </c>
      <c r="L184">
        <v>5</v>
      </c>
      <c r="M184">
        <v>0</v>
      </c>
      <c r="N184">
        <v>3</v>
      </c>
      <c r="O184">
        <v>20.5</v>
      </c>
      <c r="P184">
        <v>70</v>
      </c>
      <c r="Q184">
        <v>181</v>
      </c>
      <c r="R184">
        <v>251</v>
      </c>
      <c r="S184" t="s">
        <v>4243</v>
      </c>
      <c r="T184" t="s">
        <v>4244</v>
      </c>
      <c r="U184" t="s">
        <v>4251</v>
      </c>
      <c r="V184">
        <v>2</v>
      </c>
      <c r="W184">
        <v>6.25</v>
      </c>
      <c r="X184">
        <v>5</v>
      </c>
      <c r="Y184">
        <v>0</v>
      </c>
      <c r="Z184" t="s">
        <v>4290</v>
      </c>
      <c r="AA184">
        <v>0</v>
      </c>
      <c r="AB184">
        <v>14</v>
      </c>
      <c r="AC184" t="s">
        <v>4309</v>
      </c>
      <c r="AD184">
        <v>0</v>
      </c>
      <c r="AE184">
        <v>2</v>
      </c>
      <c r="AF184">
        <v>2</v>
      </c>
      <c r="AG184">
        <v>20</v>
      </c>
      <c r="AH184">
        <v>3</v>
      </c>
      <c r="AI184">
        <v>12</v>
      </c>
      <c r="AJ184">
        <v>2</v>
      </c>
      <c r="AK184">
        <v>1</v>
      </c>
      <c r="AL184">
        <v>5</v>
      </c>
      <c r="AM184" t="s">
        <v>4258</v>
      </c>
      <c r="AN184" t="s">
        <v>4300</v>
      </c>
      <c r="AO184" t="s">
        <v>3825</v>
      </c>
      <c r="AP184">
        <v>17134958</v>
      </c>
      <c r="AR184">
        <v>2500</v>
      </c>
      <c r="AS184">
        <v>11284</v>
      </c>
      <c r="AT184" t="s">
        <v>59</v>
      </c>
      <c r="AU184">
        <v>7</v>
      </c>
      <c r="AV184" t="s">
        <v>3824</v>
      </c>
      <c r="BB184" t="s">
        <v>4250</v>
      </c>
    </row>
    <row r="185" spans="1:54" x14ac:dyDescent="0.25">
      <c r="A185">
        <v>1225</v>
      </c>
      <c r="B185" t="s">
        <v>1155</v>
      </c>
      <c r="C185">
        <v>1225</v>
      </c>
      <c r="D185" t="s">
        <v>1156</v>
      </c>
      <c r="E185" t="s">
        <v>76</v>
      </c>
      <c r="F185" t="s">
        <v>1156</v>
      </c>
      <c r="G185" t="s">
        <v>250</v>
      </c>
      <c r="H185" t="s">
        <v>1166</v>
      </c>
      <c r="I185">
        <v>9212</v>
      </c>
      <c r="J185">
        <v>4.6985859999999997</v>
      </c>
      <c r="K185">
        <v>-74.097942000000003</v>
      </c>
      <c r="L185">
        <v>0</v>
      </c>
      <c r="M185">
        <v>0</v>
      </c>
      <c r="N185">
        <v>4</v>
      </c>
      <c r="O185">
        <v>20.2</v>
      </c>
      <c r="P185">
        <v>44</v>
      </c>
      <c r="Q185">
        <v>277</v>
      </c>
      <c r="R185">
        <v>321</v>
      </c>
      <c r="S185" t="s">
        <v>4243</v>
      </c>
      <c r="T185" t="s">
        <v>4273</v>
      </c>
      <c r="U185" t="s">
        <v>4273</v>
      </c>
      <c r="V185">
        <v>3</v>
      </c>
      <c r="W185">
        <v>7.5</v>
      </c>
      <c r="X185">
        <v>5</v>
      </c>
      <c r="Y185">
        <v>0</v>
      </c>
      <c r="Z185" t="s">
        <v>4274</v>
      </c>
      <c r="AA185">
        <v>0</v>
      </c>
      <c r="AB185">
        <v>16</v>
      </c>
      <c r="AC185" t="s">
        <v>4309</v>
      </c>
      <c r="AD185">
        <v>1.5</v>
      </c>
      <c r="AE185">
        <v>3</v>
      </c>
      <c r="AF185">
        <v>1</v>
      </c>
      <c r="AG185">
        <v>0</v>
      </c>
      <c r="AH185">
        <v>0</v>
      </c>
      <c r="AI185">
        <v>15</v>
      </c>
      <c r="AJ185">
        <v>16</v>
      </c>
      <c r="AK185">
        <v>1</v>
      </c>
      <c r="AL185">
        <v>5</v>
      </c>
      <c r="AM185" t="s">
        <v>4247</v>
      </c>
      <c r="AN185" t="s">
        <v>4248</v>
      </c>
      <c r="AO185" t="s">
        <v>1167</v>
      </c>
      <c r="AP185">
        <v>17230608</v>
      </c>
      <c r="AR185">
        <v>110111</v>
      </c>
      <c r="AS185">
        <v>11377</v>
      </c>
      <c r="AT185" t="s">
        <v>59</v>
      </c>
      <c r="AU185">
        <v>7</v>
      </c>
      <c r="AV185" t="s">
        <v>1165</v>
      </c>
      <c r="BB185" t="s">
        <v>4250</v>
      </c>
    </row>
    <row r="186" spans="1:54" x14ac:dyDescent="0.25">
      <c r="A186">
        <v>1228</v>
      </c>
      <c r="B186" t="s">
        <v>3783</v>
      </c>
      <c r="C186">
        <v>1228</v>
      </c>
      <c r="D186" t="s">
        <v>3784</v>
      </c>
      <c r="E186" t="s">
        <v>116</v>
      </c>
      <c r="F186" t="s">
        <v>3784</v>
      </c>
      <c r="G186" t="s">
        <v>205</v>
      </c>
      <c r="H186" t="s">
        <v>89</v>
      </c>
      <c r="I186">
        <v>8251</v>
      </c>
      <c r="J186">
        <v>4.7060930000000001</v>
      </c>
      <c r="K186">
        <v>-74.204677099999998</v>
      </c>
      <c r="L186">
        <v>0</v>
      </c>
      <c r="M186">
        <v>0</v>
      </c>
      <c r="N186">
        <v>3</v>
      </c>
      <c r="O186">
        <v>18.3</v>
      </c>
      <c r="P186">
        <v>43</v>
      </c>
      <c r="Q186">
        <v>179</v>
      </c>
      <c r="R186">
        <v>222</v>
      </c>
      <c r="S186" t="s">
        <v>4243</v>
      </c>
      <c r="T186" t="s">
        <v>4244</v>
      </c>
      <c r="U186" t="s">
        <v>4251</v>
      </c>
      <c r="V186">
        <v>3</v>
      </c>
      <c r="W186">
        <v>7.5</v>
      </c>
      <c r="X186">
        <v>5</v>
      </c>
      <c r="Y186">
        <v>0</v>
      </c>
      <c r="Z186" t="s">
        <v>4290</v>
      </c>
      <c r="AB186">
        <v>14</v>
      </c>
      <c r="AD186">
        <v>0</v>
      </c>
      <c r="AE186">
        <v>3</v>
      </c>
      <c r="AF186">
        <v>2</v>
      </c>
      <c r="AI186">
        <v>10</v>
      </c>
      <c r="AJ186">
        <v>2</v>
      </c>
      <c r="AK186">
        <v>1</v>
      </c>
      <c r="AL186">
        <v>5</v>
      </c>
      <c r="AM186" t="s">
        <v>4258</v>
      </c>
      <c r="AN186" t="s">
        <v>4300</v>
      </c>
      <c r="AO186" t="s">
        <v>3794</v>
      </c>
      <c r="AP186">
        <v>17203167</v>
      </c>
      <c r="AS186">
        <v>11381</v>
      </c>
      <c r="AT186" t="s">
        <v>59</v>
      </c>
      <c r="AU186">
        <v>7</v>
      </c>
      <c r="AV186" t="s">
        <v>3793</v>
      </c>
      <c r="BB186" t="s">
        <v>4250</v>
      </c>
    </row>
    <row r="187" spans="1:54" x14ac:dyDescent="0.25">
      <c r="A187">
        <v>1277</v>
      </c>
      <c r="B187" t="s">
        <v>584</v>
      </c>
      <c r="C187">
        <v>1277</v>
      </c>
      <c r="D187" t="s">
        <v>585</v>
      </c>
      <c r="E187" t="s">
        <v>116</v>
      </c>
      <c r="F187" t="s">
        <v>585</v>
      </c>
      <c r="G187" t="s">
        <v>117</v>
      </c>
      <c r="H187" t="s">
        <v>441</v>
      </c>
      <c r="I187">
        <v>6152</v>
      </c>
      <c r="J187">
        <v>4.6502330000000001</v>
      </c>
      <c r="K187">
        <v>-74.055706000000001</v>
      </c>
      <c r="L187">
        <v>1</v>
      </c>
      <c r="M187">
        <v>0</v>
      </c>
      <c r="N187">
        <v>6</v>
      </c>
      <c r="O187">
        <v>18.399999999999999</v>
      </c>
      <c r="P187">
        <v>50</v>
      </c>
      <c r="Q187">
        <v>217</v>
      </c>
      <c r="R187">
        <v>267</v>
      </c>
      <c r="S187" t="s">
        <v>4243</v>
      </c>
      <c r="T187" t="s">
        <v>4244</v>
      </c>
      <c r="U187" t="s">
        <v>4292</v>
      </c>
      <c r="V187">
        <v>3</v>
      </c>
      <c r="W187">
        <v>7.5</v>
      </c>
      <c r="X187">
        <v>5</v>
      </c>
      <c r="Y187">
        <v>0</v>
      </c>
      <c r="Z187" t="s">
        <v>4298</v>
      </c>
      <c r="AA187">
        <v>0</v>
      </c>
      <c r="AB187">
        <v>16</v>
      </c>
      <c r="AC187" t="s">
        <v>4257</v>
      </c>
      <c r="AD187">
        <v>2</v>
      </c>
      <c r="AE187">
        <v>3</v>
      </c>
      <c r="AF187">
        <v>2</v>
      </c>
      <c r="AG187">
        <v>32</v>
      </c>
      <c r="AH187">
        <v>3</v>
      </c>
      <c r="AI187">
        <v>15</v>
      </c>
      <c r="AJ187">
        <v>0</v>
      </c>
      <c r="AK187">
        <v>1</v>
      </c>
      <c r="AL187">
        <v>6</v>
      </c>
      <c r="AM187" t="s">
        <v>4247</v>
      </c>
      <c r="AN187" t="s">
        <v>4248</v>
      </c>
      <c r="AO187" t="s">
        <v>595</v>
      </c>
      <c r="AP187">
        <v>17364993</v>
      </c>
      <c r="AR187">
        <v>110231</v>
      </c>
      <c r="AS187">
        <v>11437</v>
      </c>
      <c r="AT187" t="s">
        <v>59</v>
      </c>
      <c r="AU187">
        <v>7</v>
      </c>
      <c r="AV187" t="s">
        <v>594</v>
      </c>
      <c r="BB187" t="s">
        <v>4250</v>
      </c>
    </row>
    <row r="188" spans="1:54" x14ac:dyDescent="0.25">
      <c r="A188">
        <v>1299</v>
      </c>
      <c r="B188" t="s">
        <v>990</v>
      </c>
      <c r="C188">
        <v>1299</v>
      </c>
      <c r="D188" t="s">
        <v>991</v>
      </c>
      <c r="E188" t="s">
        <v>76</v>
      </c>
      <c r="F188" t="s">
        <v>991</v>
      </c>
      <c r="G188" t="s">
        <v>65</v>
      </c>
      <c r="H188" t="s">
        <v>1001</v>
      </c>
      <c r="I188">
        <v>9215</v>
      </c>
      <c r="J188">
        <v>4.7552250000000003</v>
      </c>
      <c r="K188">
        <v>-74.115684999999999</v>
      </c>
      <c r="L188">
        <v>9</v>
      </c>
      <c r="M188">
        <v>0</v>
      </c>
      <c r="N188">
        <v>3</v>
      </c>
      <c r="O188">
        <v>19.2</v>
      </c>
      <c r="P188">
        <v>73</v>
      </c>
      <c r="Q188">
        <v>264</v>
      </c>
      <c r="R188">
        <v>337</v>
      </c>
      <c r="S188" t="s">
        <v>4243</v>
      </c>
      <c r="T188" t="s">
        <v>4244</v>
      </c>
      <c r="U188" t="s">
        <v>4244</v>
      </c>
      <c r="V188">
        <v>4</v>
      </c>
      <c r="W188">
        <v>10</v>
      </c>
      <c r="X188">
        <v>6</v>
      </c>
      <c r="Y188">
        <v>0</v>
      </c>
      <c r="Z188" t="s">
        <v>4259</v>
      </c>
      <c r="AA188">
        <v>0</v>
      </c>
      <c r="AC188" t="s">
        <v>4253</v>
      </c>
      <c r="AD188">
        <v>2</v>
      </c>
      <c r="AE188">
        <v>3</v>
      </c>
      <c r="AF188">
        <v>2</v>
      </c>
      <c r="AG188">
        <v>26</v>
      </c>
      <c r="AI188">
        <v>40</v>
      </c>
      <c r="AJ188">
        <v>30</v>
      </c>
      <c r="AK188">
        <v>1</v>
      </c>
      <c r="AL188">
        <v>8</v>
      </c>
      <c r="AM188" t="s">
        <v>4247</v>
      </c>
      <c r="AN188" t="s">
        <v>4248</v>
      </c>
      <c r="AO188" t="s">
        <v>1002</v>
      </c>
      <c r="AP188">
        <v>17427360</v>
      </c>
      <c r="AR188">
        <v>111151032</v>
      </c>
      <c r="AS188">
        <v>11482</v>
      </c>
      <c r="AT188" t="s">
        <v>59</v>
      </c>
      <c r="AU188">
        <v>7</v>
      </c>
      <c r="AV188" t="s">
        <v>1000</v>
      </c>
      <c r="BB188" t="s">
        <v>4250</v>
      </c>
    </row>
    <row r="189" spans="1:54" x14ac:dyDescent="0.25">
      <c r="A189">
        <v>1300</v>
      </c>
      <c r="B189" t="s">
        <v>498</v>
      </c>
      <c r="C189">
        <v>1300</v>
      </c>
      <c r="D189" t="s">
        <v>499</v>
      </c>
      <c r="E189" t="s">
        <v>76</v>
      </c>
      <c r="F189" t="s">
        <v>499</v>
      </c>
      <c r="G189" t="s">
        <v>65</v>
      </c>
      <c r="H189" t="s">
        <v>168</v>
      </c>
      <c r="I189">
        <v>9213</v>
      </c>
      <c r="J189">
        <v>4.7376709999999997</v>
      </c>
      <c r="K189">
        <v>-74.076804999999993</v>
      </c>
      <c r="L189">
        <v>0</v>
      </c>
      <c r="M189">
        <v>0</v>
      </c>
      <c r="N189">
        <v>3</v>
      </c>
      <c r="O189">
        <v>19.3</v>
      </c>
      <c r="P189">
        <v>35</v>
      </c>
      <c r="Q189">
        <v>286</v>
      </c>
      <c r="R189">
        <v>321</v>
      </c>
      <c r="S189" t="s">
        <v>4243</v>
      </c>
      <c r="T189" t="s">
        <v>4244</v>
      </c>
      <c r="U189" t="s">
        <v>4244</v>
      </c>
      <c r="V189">
        <v>3</v>
      </c>
      <c r="W189">
        <v>8.75</v>
      </c>
      <c r="X189">
        <v>5</v>
      </c>
      <c r="Y189">
        <v>0</v>
      </c>
      <c r="Z189" t="s">
        <v>4259</v>
      </c>
      <c r="AA189">
        <v>0</v>
      </c>
      <c r="AB189">
        <v>20</v>
      </c>
      <c r="AC189" t="s">
        <v>4253</v>
      </c>
      <c r="AD189">
        <v>1.5</v>
      </c>
      <c r="AE189">
        <v>3</v>
      </c>
      <c r="AF189">
        <v>2</v>
      </c>
      <c r="AG189">
        <v>23</v>
      </c>
      <c r="AI189">
        <v>20</v>
      </c>
      <c r="AJ189">
        <v>0</v>
      </c>
      <c r="AK189">
        <v>1</v>
      </c>
      <c r="AL189">
        <v>4</v>
      </c>
      <c r="AM189" t="s">
        <v>4247</v>
      </c>
      <c r="AN189" t="s">
        <v>4248</v>
      </c>
      <c r="AO189" t="s">
        <v>509</v>
      </c>
      <c r="AP189">
        <v>17427345</v>
      </c>
      <c r="AR189">
        <v>56458</v>
      </c>
      <c r="AS189">
        <v>11483</v>
      </c>
      <c r="AT189" t="s">
        <v>59</v>
      </c>
      <c r="AU189">
        <v>7</v>
      </c>
      <c r="AV189" t="s">
        <v>508</v>
      </c>
      <c r="BB189" t="s">
        <v>4250</v>
      </c>
    </row>
    <row r="190" spans="1:54" x14ac:dyDescent="0.25">
      <c r="A190">
        <v>1301</v>
      </c>
      <c r="B190" t="s">
        <v>931</v>
      </c>
      <c r="C190">
        <v>1301</v>
      </c>
      <c r="D190" t="s">
        <v>932</v>
      </c>
      <c r="E190" t="s">
        <v>116</v>
      </c>
      <c r="F190" t="s">
        <v>932</v>
      </c>
      <c r="G190" t="s">
        <v>117</v>
      </c>
      <c r="H190" t="s">
        <v>187</v>
      </c>
      <c r="I190">
        <v>6153</v>
      </c>
      <c r="J190">
        <v>4.6055789999999996</v>
      </c>
      <c r="K190">
        <v>-74.081766000000002</v>
      </c>
      <c r="L190">
        <v>0</v>
      </c>
      <c r="M190">
        <v>0</v>
      </c>
      <c r="N190">
        <v>2</v>
      </c>
      <c r="O190">
        <v>21.1</v>
      </c>
      <c r="P190">
        <v>152</v>
      </c>
      <c r="Q190">
        <v>305</v>
      </c>
      <c r="R190">
        <v>457</v>
      </c>
      <c r="S190" t="s">
        <v>4243</v>
      </c>
      <c r="T190" t="s">
        <v>4251</v>
      </c>
      <c r="U190" t="s">
        <v>4293</v>
      </c>
      <c r="V190">
        <v>3</v>
      </c>
      <c r="W190">
        <v>7.5</v>
      </c>
      <c r="X190">
        <v>5</v>
      </c>
      <c r="Y190">
        <v>0</v>
      </c>
      <c r="Z190" t="s">
        <v>4298</v>
      </c>
      <c r="AA190">
        <v>0</v>
      </c>
      <c r="AB190">
        <v>16</v>
      </c>
      <c r="AC190" t="s">
        <v>4297</v>
      </c>
      <c r="AD190">
        <v>2</v>
      </c>
      <c r="AE190">
        <v>3</v>
      </c>
      <c r="AF190">
        <v>3</v>
      </c>
      <c r="AG190">
        <v>28</v>
      </c>
      <c r="AH190">
        <v>1.5</v>
      </c>
      <c r="AI190">
        <v>15</v>
      </c>
      <c r="AJ190">
        <v>0</v>
      </c>
      <c r="AK190">
        <v>1</v>
      </c>
      <c r="AL190">
        <v>7</v>
      </c>
      <c r="AM190" t="s">
        <v>4247</v>
      </c>
      <c r="AN190" t="s">
        <v>4248</v>
      </c>
      <c r="AO190" t="s">
        <v>941</v>
      </c>
      <c r="AS190">
        <v>11475</v>
      </c>
      <c r="AT190" t="s">
        <v>59</v>
      </c>
      <c r="AU190">
        <v>7</v>
      </c>
      <c r="AV190" t="s">
        <v>940</v>
      </c>
      <c r="BB190" t="s">
        <v>4250</v>
      </c>
    </row>
    <row r="191" spans="1:54" x14ac:dyDescent="0.25">
      <c r="A191">
        <v>1324</v>
      </c>
      <c r="B191" t="s">
        <v>145</v>
      </c>
      <c r="C191">
        <v>1324</v>
      </c>
      <c r="D191" t="s">
        <v>146</v>
      </c>
      <c r="E191" t="s">
        <v>116</v>
      </c>
      <c r="F191" t="s">
        <v>146</v>
      </c>
      <c r="G191" t="s">
        <v>117</v>
      </c>
      <c r="H191" t="s">
        <v>155</v>
      </c>
      <c r="I191">
        <v>6154</v>
      </c>
      <c r="J191">
        <v>4.6107839999999998</v>
      </c>
      <c r="K191">
        <v>-74.072610999999995</v>
      </c>
      <c r="L191">
        <v>0</v>
      </c>
      <c r="M191">
        <v>0</v>
      </c>
      <c r="N191">
        <v>2</v>
      </c>
      <c r="O191">
        <v>20.8</v>
      </c>
      <c r="P191">
        <v>45</v>
      </c>
      <c r="Q191">
        <v>285</v>
      </c>
      <c r="R191">
        <v>330</v>
      </c>
      <c r="S191" t="s">
        <v>4243</v>
      </c>
      <c r="T191" t="s">
        <v>4251</v>
      </c>
      <c r="U191" t="s">
        <v>4319</v>
      </c>
      <c r="V191">
        <v>3</v>
      </c>
      <c r="W191">
        <v>7.5</v>
      </c>
      <c r="X191">
        <v>5</v>
      </c>
      <c r="Y191">
        <v>0</v>
      </c>
      <c r="Z191" t="s">
        <v>4298</v>
      </c>
      <c r="AA191">
        <v>0</v>
      </c>
      <c r="AB191">
        <v>16</v>
      </c>
      <c r="AC191" t="s">
        <v>4297</v>
      </c>
      <c r="AD191">
        <v>2</v>
      </c>
      <c r="AE191">
        <v>3</v>
      </c>
      <c r="AF191">
        <v>3</v>
      </c>
      <c r="AG191">
        <v>28</v>
      </c>
      <c r="AH191">
        <v>1.5</v>
      </c>
      <c r="AI191">
        <v>15</v>
      </c>
      <c r="AJ191">
        <v>0</v>
      </c>
      <c r="AK191">
        <v>1</v>
      </c>
      <c r="AL191">
        <v>7</v>
      </c>
      <c r="AM191" t="s">
        <v>4247</v>
      </c>
      <c r="AN191" t="s">
        <v>4248</v>
      </c>
      <c r="AO191" t="s">
        <v>156</v>
      </c>
      <c r="AS191">
        <v>11476</v>
      </c>
      <c r="AT191" t="s">
        <v>59</v>
      </c>
      <c r="AU191">
        <v>7</v>
      </c>
      <c r="AV191" t="s">
        <v>154</v>
      </c>
      <c r="BB191" t="s">
        <v>4250</v>
      </c>
    </row>
    <row r="192" spans="1:54" x14ac:dyDescent="0.25">
      <c r="A192">
        <v>1339</v>
      </c>
      <c r="B192" t="s">
        <v>914</v>
      </c>
      <c r="C192">
        <v>1339</v>
      </c>
      <c r="D192" t="s">
        <v>915</v>
      </c>
      <c r="E192" t="s">
        <v>116</v>
      </c>
      <c r="F192" t="s">
        <v>915</v>
      </c>
      <c r="G192" t="s">
        <v>250</v>
      </c>
      <c r="H192" t="s">
        <v>740</v>
      </c>
      <c r="I192">
        <v>6155</v>
      </c>
      <c r="J192">
        <v>4.6980912999999997</v>
      </c>
      <c r="K192">
        <v>-74.125237400000003</v>
      </c>
      <c r="L192">
        <v>0</v>
      </c>
      <c r="M192">
        <v>0</v>
      </c>
      <c r="N192">
        <v>3</v>
      </c>
      <c r="O192">
        <v>22.8</v>
      </c>
      <c r="P192">
        <v>36</v>
      </c>
      <c r="Q192">
        <v>197</v>
      </c>
      <c r="R192">
        <v>233</v>
      </c>
      <c r="S192" t="s">
        <v>4243</v>
      </c>
      <c r="T192" t="s">
        <v>4244</v>
      </c>
      <c r="U192" t="s">
        <v>4293</v>
      </c>
      <c r="V192">
        <v>3</v>
      </c>
      <c r="W192">
        <v>7.5</v>
      </c>
      <c r="X192">
        <v>5</v>
      </c>
      <c r="Y192">
        <v>0</v>
      </c>
      <c r="Z192" t="s">
        <v>4298</v>
      </c>
      <c r="AA192">
        <v>0</v>
      </c>
      <c r="AB192">
        <v>16</v>
      </c>
      <c r="AC192" t="s">
        <v>4297</v>
      </c>
      <c r="AD192">
        <v>2</v>
      </c>
      <c r="AE192">
        <v>3</v>
      </c>
      <c r="AF192">
        <v>2</v>
      </c>
      <c r="AG192">
        <v>28</v>
      </c>
      <c r="AH192">
        <v>3</v>
      </c>
      <c r="AI192">
        <v>15</v>
      </c>
      <c r="AJ192">
        <v>0</v>
      </c>
      <c r="AK192">
        <v>1</v>
      </c>
      <c r="AL192">
        <v>7</v>
      </c>
      <c r="AM192" t="s">
        <v>4247</v>
      </c>
      <c r="AN192" t="s">
        <v>4248</v>
      </c>
      <c r="AO192" t="s">
        <v>925</v>
      </c>
      <c r="AP192">
        <v>17532193</v>
      </c>
      <c r="AR192">
        <v>41705</v>
      </c>
      <c r="AS192">
        <v>11521</v>
      </c>
      <c r="AT192" t="s">
        <v>59</v>
      </c>
      <c r="AU192">
        <v>7</v>
      </c>
      <c r="AV192" t="s">
        <v>924</v>
      </c>
      <c r="BB192" t="s">
        <v>4250</v>
      </c>
    </row>
    <row r="193" spans="1:54" x14ac:dyDescent="0.25">
      <c r="A193">
        <v>1358</v>
      </c>
      <c r="B193" t="s">
        <v>239</v>
      </c>
      <c r="C193">
        <v>1358</v>
      </c>
      <c r="D193" t="s">
        <v>240</v>
      </c>
      <c r="E193" t="s">
        <v>76</v>
      </c>
      <c r="F193" t="s">
        <v>240</v>
      </c>
      <c r="G193" t="s">
        <v>250</v>
      </c>
      <c r="H193" t="s">
        <v>251</v>
      </c>
      <c r="I193">
        <v>9215</v>
      </c>
      <c r="J193">
        <v>4.695341</v>
      </c>
      <c r="K193">
        <v>-74.055307999999997</v>
      </c>
      <c r="L193">
        <v>5</v>
      </c>
      <c r="M193">
        <v>0</v>
      </c>
      <c r="N193">
        <v>6</v>
      </c>
      <c r="O193">
        <v>22.7</v>
      </c>
      <c r="P193">
        <v>19</v>
      </c>
      <c r="Q193">
        <v>198</v>
      </c>
      <c r="R193">
        <v>217</v>
      </c>
      <c r="S193" t="s">
        <v>4243</v>
      </c>
      <c r="T193" t="s">
        <v>4256</v>
      </c>
      <c r="U193" t="s">
        <v>4244</v>
      </c>
      <c r="V193">
        <v>3</v>
      </c>
      <c r="W193">
        <v>8.75</v>
      </c>
      <c r="X193">
        <v>5</v>
      </c>
      <c r="Y193">
        <v>0</v>
      </c>
      <c r="Z193" t="s">
        <v>4259</v>
      </c>
      <c r="AA193">
        <v>0</v>
      </c>
      <c r="AB193">
        <v>21</v>
      </c>
      <c r="AC193" t="s">
        <v>4253</v>
      </c>
      <c r="AD193">
        <v>1.5</v>
      </c>
      <c r="AE193">
        <v>3</v>
      </c>
      <c r="AF193">
        <v>1</v>
      </c>
      <c r="AG193">
        <v>0</v>
      </c>
      <c r="AI193">
        <v>13</v>
      </c>
      <c r="AJ193">
        <v>20</v>
      </c>
      <c r="AK193">
        <v>1</v>
      </c>
      <c r="AL193">
        <v>4</v>
      </c>
      <c r="AM193" t="s">
        <v>4247</v>
      </c>
      <c r="AN193" t="s">
        <v>4248</v>
      </c>
      <c r="AO193" t="s">
        <v>252</v>
      </c>
      <c r="AP193">
        <v>17547522</v>
      </c>
      <c r="AR193">
        <v>110111</v>
      </c>
      <c r="AS193">
        <v>11539</v>
      </c>
      <c r="AT193" t="s">
        <v>59</v>
      </c>
      <c r="AU193">
        <v>7</v>
      </c>
      <c r="AV193" t="s">
        <v>249</v>
      </c>
      <c r="BB193" t="s">
        <v>4250</v>
      </c>
    </row>
    <row r="194" spans="1:54" x14ac:dyDescent="0.25">
      <c r="A194">
        <v>1359</v>
      </c>
      <c r="B194" t="s">
        <v>1639</v>
      </c>
      <c r="C194">
        <v>1359</v>
      </c>
      <c r="D194" t="s">
        <v>1640</v>
      </c>
      <c r="E194" t="s">
        <v>76</v>
      </c>
      <c r="F194" t="s">
        <v>1640</v>
      </c>
      <c r="G194" t="s">
        <v>250</v>
      </c>
      <c r="H194" t="s">
        <v>782</v>
      </c>
      <c r="I194">
        <v>9216</v>
      </c>
      <c r="J194">
        <v>4.6595409999999999</v>
      </c>
      <c r="K194">
        <v>-74.061243000000005</v>
      </c>
      <c r="L194">
        <v>0</v>
      </c>
      <c r="M194">
        <v>0</v>
      </c>
      <c r="N194">
        <v>5</v>
      </c>
      <c r="O194">
        <v>20.3</v>
      </c>
      <c r="P194">
        <v>51</v>
      </c>
      <c r="Q194">
        <v>310</v>
      </c>
      <c r="R194">
        <v>361</v>
      </c>
      <c r="S194" t="s">
        <v>4243</v>
      </c>
      <c r="T194" t="s">
        <v>4273</v>
      </c>
      <c r="U194" t="s">
        <v>4273</v>
      </c>
      <c r="V194">
        <v>3</v>
      </c>
      <c r="W194">
        <v>8.75</v>
      </c>
      <c r="X194">
        <v>6</v>
      </c>
      <c r="Y194">
        <v>0</v>
      </c>
      <c r="Z194" t="s">
        <v>4259</v>
      </c>
      <c r="AA194">
        <v>0</v>
      </c>
      <c r="AB194">
        <v>16</v>
      </c>
      <c r="AC194" t="s">
        <v>4246</v>
      </c>
      <c r="AD194">
        <v>2</v>
      </c>
      <c r="AE194">
        <v>3</v>
      </c>
      <c r="AF194">
        <v>3</v>
      </c>
      <c r="AG194">
        <v>0</v>
      </c>
      <c r="AI194">
        <v>24</v>
      </c>
      <c r="AJ194">
        <v>20</v>
      </c>
      <c r="AK194">
        <v>1</v>
      </c>
      <c r="AL194">
        <v>6</v>
      </c>
      <c r="AM194" t="s">
        <v>4247</v>
      </c>
      <c r="AN194" t="s">
        <v>4248</v>
      </c>
      <c r="AO194" t="s">
        <v>1650</v>
      </c>
      <c r="AP194">
        <v>17554247</v>
      </c>
      <c r="AR194">
        <v>110111</v>
      </c>
      <c r="AS194">
        <v>11554</v>
      </c>
      <c r="AT194" t="s">
        <v>59</v>
      </c>
      <c r="AU194">
        <v>7</v>
      </c>
      <c r="AV194" t="s">
        <v>1649</v>
      </c>
      <c r="BB194" t="s">
        <v>4250</v>
      </c>
    </row>
    <row r="195" spans="1:54" x14ac:dyDescent="0.25">
      <c r="A195">
        <v>1364</v>
      </c>
      <c r="B195" t="s">
        <v>194</v>
      </c>
      <c r="C195">
        <v>1364</v>
      </c>
      <c r="D195" t="s">
        <v>195</v>
      </c>
      <c r="E195" t="s">
        <v>116</v>
      </c>
      <c r="F195" t="s">
        <v>195</v>
      </c>
      <c r="G195" t="s">
        <v>205</v>
      </c>
      <c r="H195" t="s">
        <v>206</v>
      </c>
      <c r="I195">
        <v>6156</v>
      </c>
      <c r="J195">
        <v>4.6544980000000002</v>
      </c>
      <c r="K195">
        <v>-74.136493000000002</v>
      </c>
      <c r="L195">
        <v>0</v>
      </c>
      <c r="M195">
        <v>0</v>
      </c>
      <c r="N195">
        <v>2</v>
      </c>
      <c r="O195">
        <v>20.2</v>
      </c>
      <c r="P195">
        <v>14</v>
      </c>
      <c r="Q195">
        <v>204</v>
      </c>
      <c r="R195">
        <v>218</v>
      </c>
      <c r="S195" t="s">
        <v>4243</v>
      </c>
      <c r="T195" t="s">
        <v>4244</v>
      </c>
      <c r="U195" t="s">
        <v>4293</v>
      </c>
      <c r="V195">
        <v>3</v>
      </c>
      <c r="W195">
        <v>6.25</v>
      </c>
      <c r="X195">
        <v>4</v>
      </c>
      <c r="Y195">
        <v>0</v>
      </c>
      <c r="Z195" t="s">
        <v>4284</v>
      </c>
      <c r="AA195">
        <v>0</v>
      </c>
      <c r="AB195">
        <v>16</v>
      </c>
      <c r="AC195" t="s">
        <v>4277</v>
      </c>
      <c r="AD195">
        <v>0</v>
      </c>
      <c r="AE195">
        <v>3</v>
      </c>
      <c r="AF195">
        <v>1</v>
      </c>
      <c r="AG195">
        <v>0</v>
      </c>
      <c r="AH195">
        <v>0</v>
      </c>
      <c r="AI195">
        <v>15</v>
      </c>
      <c r="AJ195">
        <v>0</v>
      </c>
      <c r="AK195">
        <v>1</v>
      </c>
      <c r="AL195">
        <v>6</v>
      </c>
      <c r="AM195" t="s">
        <v>4247</v>
      </c>
      <c r="AN195" t="s">
        <v>4248</v>
      </c>
      <c r="AO195" t="s">
        <v>207</v>
      </c>
      <c r="AP195">
        <v>17568429</v>
      </c>
      <c r="AR195">
        <v>110821</v>
      </c>
      <c r="AS195">
        <v>11559</v>
      </c>
      <c r="AT195" t="s">
        <v>59</v>
      </c>
      <c r="AU195">
        <v>7</v>
      </c>
      <c r="AV195" t="s">
        <v>204</v>
      </c>
      <c r="BB195" t="s">
        <v>4250</v>
      </c>
    </row>
    <row r="196" spans="1:54" x14ac:dyDescent="0.25">
      <c r="A196">
        <v>1377</v>
      </c>
      <c r="B196" t="s">
        <v>4040</v>
      </c>
      <c r="C196">
        <v>1377</v>
      </c>
      <c r="D196" t="s">
        <v>4041</v>
      </c>
      <c r="E196" t="s">
        <v>116</v>
      </c>
      <c r="F196" t="s">
        <v>4041</v>
      </c>
      <c r="G196" t="s">
        <v>205</v>
      </c>
      <c r="H196" t="s">
        <v>89</v>
      </c>
      <c r="I196">
        <v>8263</v>
      </c>
      <c r="J196">
        <v>4.7042789999999997</v>
      </c>
      <c r="K196">
        <v>-74.213568499999994</v>
      </c>
      <c r="L196">
        <v>5</v>
      </c>
      <c r="M196">
        <v>0</v>
      </c>
      <c r="N196">
        <v>3</v>
      </c>
      <c r="O196">
        <v>19.100000000000001</v>
      </c>
      <c r="P196">
        <v>98</v>
      </c>
      <c r="Q196">
        <v>257</v>
      </c>
      <c r="R196">
        <v>355</v>
      </c>
      <c r="S196" t="s">
        <v>4243</v>
      </c>
      <c r="T196" t="s">
        <v>4244</v>
      </c>
      <c r="U196" t="s">
        <v>4273</v>
      </c>
      <c r="V196">
        <v>3</v>
      </c>
      <c r="W196">
        <v>8.75</v>
      </c>
      <c r="X196">
        <v>6</v>
      </c>
      <c r="Y196">
        <v>0</v>
      </c>
      <c r="Z196" t="s">
        <v>4299</v>
      </c>
      <c r="AA196">
        <v>0</v>
      </c>
      <c r="AB196">
        <v>13</v>
      </c>
      <c r="AD196">
        <v>1.5</v>
      </c>
      <c r="AE196">
        <v>3</v>
      </c>
      <c r="AF196">
        <v>2</v>
      </c>
      <c r="AI196">
        <v>22</v>
      </c>
      <c r="AJ196">
        <v>2</v>
      </c>
      <c r="AK196">
        <v>1</v>
      </c>
      <c r="AL196">
        <v>6</v>
      </c>
      <c r="AM196" t="s">
        <v>4258</v>
      </c>
      <c r="AN196" t="s">
        <v>4303</v>
      </c>
      <c r="AO196" t="s">
        <v>4050</v>
      </c>
      <c r="AP196">
        <v>17547621</v>
      </c>
      <c r="AR196">
        <v>0</v>
      </c>
      <c r="AS196">
        <v>11509</v>
      </c>
      <c r="AT196" t="s">
        <v>59</v>
      </c>
      <c r="AU196">
        <v>7</v>
      </c>
      <c r="AV196" t="s">
        <v>4049</v>
      </c>
      <c r="BB196" t="s">
        <v>4250</v>
      </c>
    </row>
    <row r="197" spans="1:54" x14ac:dyDescent="0.25">
      <c r="A197">
        <v>1542</v>
      </c>
      <c r="B197" t="s">
        <v>3618</v>
      </c>
      <c r="C197">
        <v>1542</v>
      </c>
      <c r="D197" t="s">
        <v>3619</v>
      </c>
      <c r="E197" t="s">
        <v>116</v>
      </c>
      <c r="F197" t="s">
        <v>3619</v>
      </c>
      <c r="G197" t="s">
        <v>205</v>
      </c>
      <c r="H197" t="s">
        <v>3591</v>
      </c>
      <c r="I197">
        <v>8278</v>
      </c>
      <c r="J197">
        <v>4.8737867000000001</v>
      </c>
      <c r="K197">
        <v>-74.562223500000002</v>
      </c>
      <c r="L197">
        <v>0</v>
      </c>
      <c r="M197">
        <v>0</v>
      </c>
      <c r="N197">
        <v>3</v>
      </c>
      <c r="O197">
        <v>23.1</v>
      </c>
      <c r="P197">
        <v>26</v>
      </c>
      <c r="Q197">
        <v>174</v>
      </c>
      <c r="R197">
        <v>200</v>
      </c>
      <c r="S197" t="s">
        <v>4243</v>
      </c>
      <c r="T197" t="s">
        <v>4244</v>
      </c>
      <c r="U197" t="s">
        <v>4251</v>
      </c>
      <c r="V197">
        <v>2</v>
      </c>
      <c r="W197">
        <v>7.5</v>
      </c>
      <c r="X197">
        <v>6</v>
      </c>
      <c r="Y197">
        <v>1</v>
      </c>
      <c r="Z197" t="s">
        <v>4299</v>
      </c>
      <c r="AA197">
        <v>0</v>
      </c>
      <c r="AB197">
        <v>13</v>
      </c>
      <c r="AC197" t="s">
        <v>4291</v>
      </c>
      <c r="AD197">
        <v>1.5</v>
      </c>
      <c r="AE197">
        <v>2</v>
      </c>
      <c r="AF197">
        <v>1</v>
      </c>
      <c r="AI197">
        <v>17</v>
      </c>
      <c r="AJ197">
        <v>2</v>
      </c>
      <c r="AK197">
        <v>1</v>
      </c>
      <c r="AL197">
        <v>5</v>
      </c>
      <c r="AM197" t="s">
        <v>4258</v>
      </c>
      <c r="AN197" t="s">
        <v>4320</v>
      </c>
      <c r="AO197" t="s">
        <v>3629</v>
      </c>
      <c r="AP197">
        <v>17581174</v>
      </c>
      <c r="AR197">
        <v>253230</v>
      </c>
      <c r="AS197">
        <v>11597</v>
      </c>
      <c r="AT197" t="s">
        <v>59</v>
      </c>
      <c r="AU197">
        <v>7</v>
      </c>
      <c r="AV197" t="s">
        <v>3628</v>
      </c>
      <c r="BB197" t="s">
        <v>4250</v>
      </c>
    </row>
    <row r="198" spans="1:54" x14ac:dyDescent="0.25">
      <c r="A198">
        <v>1545</v>
      </c>
      <c r="B198" t="s">
        <v>4125</v>
      </c>
      <c r="C198">
        <v>1545</v>
      </c>
      <c r="D198" t="s">
        <v>4126</v>
      </c>
      <c r="E198" t="s">
        <v>116</v>
      </c>
      <c r="F198" t="s">
        <v>4126</v>
      </c>
      <c r="G198" t="s">
        <v>117</v>
      </c>
      <c r="H198" t="s">
        <v>187</v>
      </c>
      <c r="I198">
        <v>6158</v>
      </c>
      <c r="J198">
        <v>4.6087819999999997</v>
      </c>
      <c r="K198">
        <v>-74.105642000000003</v>
      </c>
      <c r="L198">
        <v>4</v>
      </c>
      <c r="M198">
        <v>0</v>
      </c>
      <c r="N198">
        <v>4</v>
      </c>
      <c r="O198">
        <v>20.9</v>
      </c>
      <c r="P198">
        <v>42</v>
      </c>
      <c r="Q198">
        <v>236</v>
      </c>
      <c r="R198">
        <v>278</v>
      </c>
      <c r="S198" t="s">
        <v>4243</v>
      </c>
      <c r="T198" t="s">
        <v>4292</v>
      </c>
      <c r="U198" t="s">
        <v>4293</v>
      </c>
      <c r="V198">
        <v>3</v>
      </c>
      <c r="W198">
        <v>7.5</v>
      </c>
      <c r="X198">
        <v>5</v>
      </c>
      <c r="Y198">
        <v>0</v>
      </c>
      <c r="Z198" t="s">
        <v>4274</v>
      </c>
      <c r="AA198">
        <v>0</v>
      </c>
      <c r="AB198">
        <v>16</v>
      </c>
      <c r="AC198" t="s">
        <v>4297</v>
      </c>
      <c r="AD198">
        <v>2</v>
      </c>
      <c r="AE198">
        <v>3</v>
      </c>
      <c r="AF198">
        <v>2</v>
      </c>
      <c r="AG198">
        <v>2</v>
      </c>
      <c r="AH198">
        <v>3</v>
      </c>
      <c r="AI198">
        <v>15</v>
      </c>
      <c r="AJ198">
        <v>8</v>
      </c>
      <c r="AK198">
        <v>1</v>
      </c>
      <c r="AL198">
        <v>6</v>
      </c>
      <c r="AM198" t="s">
        <v>4247</v>
      </c>
      <c r="AN198" t="s">
        <v>4248</v>
      </c>
      <c r="AO198" t="s">
        <v>4136</v>
      </c>
      <c r="AP198">
        <v>17577222</v>
      </c>
      <c r="AR198">
        <v>11615</v>
      </c>
      <c r="AS198">
        <v>11600</v>
      </c>
      <c r="AT198" t="s">
        <v>59</v>
      </c>
      <c r="AU198">
        <v>7</v>
      </c>
      <c r="AV198" t="s">
        <v>4135</v>
      </c>
      <c r="BB198" t="s">
        <v>4250</v>
      </c>
    </row>
    <row r="199" spans="1:54" x14ac:dyDescent="0.25">
      <c r="A199">
        <v>1552</v>
      </c>
      <c r="B199" t="s">
        <v>1340</v>
      </c>
      <c r="C199">
        <v>1552</v>
      </c>
      <c r="D199" t="s">
        <v>1341</v>
      </c>
      <c r="E199" t="s">
        <v>116</v>
      </c>
      <c r="F199" t="s">
        <v>1341</v>
      </c>
      <c r="G199" t="s">
        <v>117</v>
      </c>
      <c r="H199" t="s">
        <v>223</v>
      </c>
      <c r="I199">
        <v>159</v>
      </c>
      <c r="J199">
        <v>4.6813469999999997</v>
      </c>
      <c r="K199">
        <v>-74.116761999999994</v>
      </c>
      <c r="L199">
        <v>0</v>
      </c>
      <c r="M199">
        <v>0</v>
      </c>
      <c r="N199">
        <v>4</v>
      </c>
      <c r="O199">
        <v>18.5</v>
      </c>
      <c r="P199">
        <v>18</v>
      </c>
      <c r="Q199">
        <v>255</v>
      </c>
      <c r="R199">
        <v>273</v>
      </c>
      <c r="S199" t="s">
        <v>4243</v>
      </c>
      <c r="T199" t="s">
        <v>4321</v>
      </c>
      <c r="U199" t="s">
        <v>4321</v>
      </c>
      <c r="V199">
        <v>3</v>
      </c>
      <c r="W199">
        <v>7.5</v>
      </c>
      <c r="X199">
        <v>5</v>
      </c>
      <c r="Y199">
        <v>0</v>
      </c>
      <c r="Z199" t="s">
        <v>4298</v>
      </c>
      <c r="AA199">
        <v>0</v>
      </c>
      <c r="AB199">
        <v>19</v>
      </c>
      <c r="AC199" t="s">
        <v>4322</v>
      </c>
      <c r="AD199">
        <v>1.5</v>
      </c>
      <c r="AE199">
        <v>3</v>
      </c>
      <c r="AF199">
        <v>2</v>
      </c>
      <c r="AG199">
        <v>0</v>
      </c>
      <c r="AI199">
        <v>15</v>
      </c>
      <c r="AJ199">
        <v>8</v>
      </c>
      <c r="AK199">
        <v>1</v>
      </c>
      <c r="AL199">
        <v>6</v>
      </c>
      <c r="AM199" t="s">
        <v>4247</v>
      </c>
      <c r="AN199" t="s">
        <v>4248</v>
      </c>
      <c r="AO199" t="s">
        <v>1351</v>
      </c>
      <c r="AP199">
        <v>17592395</v>
      </c>
      <c r="AR199">
        <v>11107</v>
      </c>
      <c r="AS199">
        <v>11609</v>
      </c>
      <c r="AT199" t="s">
        <v>59</v>
      </c>
      <c r="AU199">
        <v>7</v>
      </c>
      <c r="AV199" t="s">
        <v>1350</v>
      </c>
      <c r="BB199" t="s">
        <v>4250</v>
      </c>
    </row>
    <row r="200" spans="1:54" x14ac:dyDescent="0.25">
      <c r="A200">
        <v>1570</v>
      </c>
      <c r="B200" t="s">
        <v>1706</v>
      </c>
      <c r="C200">
        <v>1570</v>
      </c>
      <c r="D200" t="s">
        <v>1707</v>
      </c>
      <c r="E200" t="s">
        <v>76</v>
      </c>
      <c r="F200" t="s">
        <v>1707</v>
      </c>
      <c r="G200" t="s">
        <v>65</v>
      </c>
      <c r="H200" t="s">
        <v>4306</v>
      </c>
      <c r="I200">
        <v>9217</v>
      </c>
      <c r="J200">
        <v>4.6968705999999996</v>
      </c>
      <c r="K200">
        <v>-74.068572900000007</v>
      </c>
      <c r="L200">
        <v>0</v>
      </c>
      <c r="M200">
        <v>0</v>
      </c>
      <c r="N200">
        <v>5</v>
      </c>
      <c r="O200">
        <v>18.399999999999999</v>
      </c>
      <c r="P200">
        <v>26</v>
      </c>
      <c r="Q200">
        <v>214</v>
      </c>
      <c r="R200">
        <v>240</v>
      </c>
      <c r="S200" t="s">
        <v>4243</v>
      </c>
      <c r="T200" t="s">
        <v>4244</v>
      </c>
      <c r="U200" t="s">
        <v>4244</v>
      </c>
      <c r="V200">
        <v>3</v>
      </c>
      <c r="W200">
        <v>8.75</v>
      </c>
      <c r="X200">
        <v>6</v>
      </c>
      <c r="Y200">
        <v>0</v>
      </c>
      <c r="Z200" t="s">
        <v>4259</v>
      </c>
      <c r="AA200">
        <v>0</v>
      </c>
      <c r="AB200">
        <v>18</v>
      </c>
      <c r="AC200" t="s">
        <v>4308</v>
      </c>
      <c r="AD200">
        <v>1.5</v>
      </c>
      <c r="AE200">
        <v>3</v>
      </c>
      <c r="AF200">
        <v>1</v>
      </c>
      <c r="AI200">
        <v>13</v>
      </c>
      <c r="AJ200">
        <v>5</v>
      </c>
      <c r="AK200">
        <v>1</v>
      </c>
      <c r="AL200">
        <v>7</v>
      </c>
      <c r="AM200" t="s">
        <v>4247</v>
      </c>
      <c r="AN200" t="s">
        <v>4248</v>
      </c>
      <c r="AO200" t="s">
        <v>103</v>
      </c>
      <c r="AR200">
        <v>11497</v>
      </c>
      <c r="AS200">
        <v>11623</v>
      </c>
      <c r="AT200" t="s">
        <v>59</v>
      </c>
      <c r="AU200">
        <v>7</v>
      </c>
      <c r="AV200" t="s">
        <v>1716</v>
      </c>
      <c r="BB200" t="s">
        <v>4250</v>
      </c>
    </row>
    <row r="201" spans="1:54" x14ac:dyDescent="0.25">
      <c r="A201">
        <v>1603</v>
      </c>
      <c r="B201" t="s">
        <v>91</v>
      </c>
      <c r="C201">
        <v>1603</v>
      </c>
      <c r="D201" t="s">
        <v>92</v>
      </c>
      <c r="E201" t="s">
        <v>76</v>
      </c>
      <c r="F201" t="s">
        <v>96</v>
      </c>
      <c r="G201" t="s">
        <v>65</v>
      </c>
      <c r="H201" t="s">
        <v>102</v>
      </c>
      <c r="I201">
        <v>9218</v>
      </c>
      <c r="J201">
        <v>4.7154749999999996</v>
      </c>
      <c r="K201">
        <v>-74.070250000000001</v>
      </c>
      <c r="L201">
        <v>2</v>
      </c>
      <c r="M201">
        <v>0</v>
      </c>
      <c r="N201">
        <v>4</v>
      </c>
      <c r="O201">
        <v>22.9</v>
      </c>
      <c r="P201">
        <v>25</v>
      </c>
      <c r="Q201">
        <v>156</v>
      </c>
      <c r="R201">
        <v>181</v>
      </c>
      <c r="S201" t="s">
        <v>4243</v>
      </c>
      <c r="T201" t="s">
        <v>4244</v>
      </c>
      <c r="U201" t="s">
        <v>4244</v>
      </c>
      <c r="V201">
        <v>2</v>
      </c>
      <c r="W201">
        <v>6.25</v>
      </c>
      <c r="X201">
        <v>5</v>
      </c>
      <c r="Y201">
        <v>0</v>
      </c>
      <c r="Z201" t="s">
        <v>4259</v>
      </c>
      <c r="AB201">
        <v>18</v>
      </c>
      <c r="AC201" t="s">
        <v>4309</v>
      </c>
      <c r="AD201">
        <v>1.5</v>
      </c>
      <c r="AE201">
        <v>2</v>
      </c>
      <c r="AF201">
        <v>1</v>
      </c>
      <c r="AI201">
        <v>12</v>
      </c>
      <c r="AJ201">
        <v>5</v>
      </c>
      <c r="AK201">
        <v>1</v>
      </c>
      <c r="AL201">
        <v>5</v>
      </c>
      <c r="AM201" t="s">
        <v>4247</v>
      </c>
      <c r="AN201" t="s">
        <v>4248</v>
      </c>
      <c r="AO201" t="s">
        <v>103</v>
      </c>
      <c r="AR201">
        <v>11000</v>
      </c>
      <c r="AS201">
        <v>11662</v>
      </c>
      <c r="AT201" t="s">
        <v>59</v>
      </c>
      <c r="AU201">
        <v>7</v>
      </c>
      <c r="AV201" t="s">
        <v>101</v>
      </c>
      <c r="BB201" t="s">
        <v>4250</v>
      </c>
    </row>
    <row r="202" spans="1:54" x14ac:dyDescent="0.25">
      <c r="A202">
        <v>1604</v>
      </c>
      <c r="B202" t="s">
        <v>1420</v>
      </c>
      <c r="C202">
        <v>1604</v>
      </c>
      <c r="D202" t="s">
        <v>1421</v>
      </c>
      <c r="E202" t="s">
        <v>76</v>
      </c>
      <c r="F202" t="s">
        <v>1425</v>
      </c>
      <c r="G202" t="s">
        <v>65</v>
      </c>
      <c r="H202" t="s">
        <v>1431</v>
      </c>
      <c r="I202">
        <v>9219</v>
      </c>
      <c r="J202">
        <v>4.6988320000000003</v>
      </c>
      <c r="K202">
        <v>-74.039420000000007</v>
      </c>
      <c r="L202">
        <v>2</v>
      </c>
      <c r="M202">
        <v>0</v>
      </c>
      <c r="N202">
        <v>6</v>
      </c>
      <c r="O202">
        <v>19.899999999999999</v>
      </c>
      <c r="P202">
        <v>13</v>
      </c>
      <c r="Q202">
        <v>145</v>
      </c>
      <c r="R202">
        <v>158</v>
      </c>
      <c r="S202" t="s">
        <v>4243</v>
      </c>
      <c r="T202" t="s">
        <v>4244</v>
      </c>
      <c r="U202" t="s">
        <v>4293</v>
      </c>
      <c r="V202">
        <v>3</v>
      </c>
      <c r="W202">
        <v>6.25</v>
      </c>
      <c r="X202">
        <v>4</v>
      </c>
      <c r="Y202">
        <v>0</v>
      </c>
      <c r="Z202" t="s">
        <v>4259</v>
      </c>
      <c r="AA202">
        <v>0</v>
      </c>
      <c r="AB202">
        <v>20</v>
      </c>
      <c r="AC202" t="s">
        <v>4308</v>
      </c>
      <c r="AD202">
        <v>0</v>
      </c>
      <c r="AE202">
        <v>3</v>
      </c>
      <c r="AF202">
        <v>1</v>
      </c>
      <c r="AG202">
        <v>18</v>
      </c>
      <c r="AI202">
        <v>15</v>
      </c>
      <c r="AJ202">
        <v>25</v>
      </c>
      <c r="AK202">
        <v>1</v>
      </c>
      <c r="AL202">
        <v>6</v>
      </c>
      <c r="AM202" t="s">
        <v>4247</v>
      </c>
      <c r="AN202" t="s">
        <v>4248</v>
      </c>
      <c r="AO202" t="s">
        <v>1432</v>
      </c>
      <c r="AR202">
        <v>11097</v>
      </c>
      <c r="AS202">
        <v>11663</v>
      </c>
      <c r="AT202" t="s">
        <v>59</v>
      </c>
      <c r="AU202">
        <v>7</v>
      </c>
      <c r="AV202" t="s">
        <v>1430</v>
      </c>
      <c r="BB202" t="s">
        <v>4250</v>
      </c>
    </row>
    <row r="203" spans="1:54" x14ac:dyDescent="0.25">
      <c r="A203">
        <v>1627</v>
      </c>
      <c r="B203" t="s">
        <v>3878</v>
      </c>
      <c r="C203">
        <v>1627</v>
      </c>
      <c r="D203" t="s">
        <v>3879</v>
      </c>
      <c r="E203" t="s">
        <v>116</v>
      </c>
      <c r="F203" t="s">
        <v>3879</v>
      </c>
      <c r="G203" t="s">
        <v>117</v>
      </c>
      <c r="H203" t="s">
        <v>843</v>
      </c>
      <c r="I203">
        <v>160</v>
      </c>
      <c r="J203">
        <v>4.6430508000000001</v>
      </c>
      <c r="K203">
        <v>-74.090513400000006</v>
      </c>
      <c r="L203">
        <v>0</v>
      </c>
      <c r="M203">
        <v>0</v>
      </c>
      <c r="N203">
        <v>5</v>
      </c>
      <c r="O203">
        <v>18.7</v>
      </c>
      <c r="P203">
        <v>114</v>
      </c>
      <c r="Q203">
        <v>266</v>
      </c>
      <c r="R203">
        <v>380</v>
      </c>
      <c r="S203" t="s">
        <v>4243</v>
      </c>
      <c r="T203" t="s">
        <v>4321</v>
      </c>
      <c r="U203" t="s">
        <v>4321</v>
      </c>
      <c r="V203">
        <v>2</v>
      </c>
      <c r="W203">
        <v>7.5</v>
      </c>
      <c r="X203">
        <v>6</v>
      </c>
      <c r="Y203">
        <v>0</v>
      </c>
      <c r="Z203" t="s">
        <v>4274</v>
      </c>
      <c r="AA203">
        <v>0</v>
      </c>
      <c r="AB203">
        <v>18</v>
      </c>
      <c r="AC203" t="s">
        <v>4253</v>
      </c>
      <c r="AD203">
        <v>1.5</v>
      </c>
      <c r="AE203">
        <v>2</v>
      </c>
      <c r="AF203">
        <v>2</v>
      </c>
      <c r="AG203">
        <v>32</v>
      </c>
      <c r="AH203">
        <v>3</v>
      </c>
      <c r="AI203">
        <v>20</v>
      </c>
      <c r="AJ203">
        <v>20</v>
      </c>
      <c r="AK203">
        <v>1</v>
      </c>
      <c r="AL203">
        <v>9</v>
      </c>
      <c r="AM203" t="s">
        <v>4247</v>
      </c>
      <c r="AN203" t="s">
        <v>4248</v>
      </c>
      <c r="AO203" t="s">
        <v>3879</v>
      </c>
      <c r="AR203">
        <v>111321</v>
      </c>
      <c r="AS203">
        <v>11687</v>
      </c>
      <c r="AT203" t="s">
        <v>59</v>
      </c>
      <c r="AU203">
        <v>7</v>
      </c>
      <c r="AV203" t="s">
        <v>3887</v>
      </c>
      <c r="BB203" t="s">
        <v>4250</v>
      </c>
    </row>
    <row r="204" spans="1:54" x14ac:dyDescent="0.25">
      <c r="A204">
        <v>1629</v>
      </c>
      <c r="B204" t="s">
        <v>3486</v>
      </c>
      <c r="C204">
        <v>1629</v>
      </c>
      <c r="D204" t="s">
        <v>3487</v>
      </c>
      <c r="E204" t="s">
        <v>76</v>
      </c>
      <c r="F204" t="s">
        <v>3487</v>
      </c>
      <c r="G204" t="s">
        <v>250</v>
      </c>
      <c r="H204" t="s">
        <v>1149</v>
      </c>
      <c r="I204">
        <v>9220</v>
      </c>
      <c r="J204">
        <v>4.709327</v>
      </c>
      <c r="K204">
        <v>-74.125902999999994</v>
      </c>
      <c r="L204">
        <v>0</v>
      </c>
      <c r="M204">
        <v>0</v>
      </c>
      <c r="N204">
        <v>4</v>
      </c>
      <c r="O204">
        <v>20</v>
      </c>
      <c r="P204">
        <v>38</v>
      </c>
      <c r="Q204">
        <v>190</v>
      </c>
      <c r="R204">
        <v>228</v>
      </c>
      <c r="S204" t="s">
        <v>4243</v>
      </c>
      <c r="T204" t="s">
        <v>4292</v>
      </c>
      <c r="U204" t="s">
        <v>4292</v>
      </c>
      <c r="V204">
        <v>2</v>
      </c>
      <c r="W204">
        <v>8.75</v>
      </c>
      <c r="X204">
        <v>5</v>
      </c>
      <c r="Y204">
        <v>0</v>
      </c>
      <c r="Z204" t="s">
        <v>4274</v>
      </c>
      <c r="AA204">
        <v>0</v>
      </c>
      <c r="AB204">
        <v>19</v>
      </c>
      <c r="AC204" t="s">
        <v>4253</v>
      </c>
      <c r="AD204">
        <v>1.5</v>
      </c>
      <c r="AE204">
        <v>2</v>
      </c>
      <c r="AF204">
        <v>1</v>
      </c>
      <c r="AG204">
        <v>24</v>
      </c>
      <c r="AH204">
        <v>3</v>
      </c>
      <c r="AI204">
        <v>14</v>
      </c>
      <c r="AJ204">
        <v>8</v>
      </c>
      <c r="AK204">
        <v>1</v>
      </c>
      <c r="AL204">
        <v>7</v>
      </c>
      <c r="AM204" t="s">
        <v>4247</v>
      </c>
      <c r="AN204" t="s">
        <v>4248</v>
      </c>
      <c r="AO204" t="s">
        <v>3487</v>
      </c>
      <c r="AR204">
        <v>110111</v>
      </c>
      <c r="AS204">
        <v>11689</v>
      </c>
      <c r="AT204" t="s">
        <v>59</v>
      </c>
      <c r="AU204">
        <v>7</v>
      </c>
      <c r="AV204" t="s">
        <v>3495</v>
      </c>
      <c r="BB204" t="s">
        <v>4250</v>
      </c>
    </row>
    <row r="205" spans="1:54" x14ac:dyDescent="0.25">
      <c r="A205">
        <v>1636</v>
      </c>
      <c r="B205" t="s">
        <v>3472</v>
      </c>
      <c r="C205">
        <v>1636</v>
      </c>
      <c r="D205" t="s">
        <v>3473</v>
      </c>
      <c r="E205" t="s">
        <v>116</v>
      </c>
      <c r="F205" t="s">
        <v>3473</v>
      </c>
      <c r="G205" t="s">
        <v>205</v>
      </c>
      <c r="H205" t="s">
        <v>3483</v>
      </c>
      <c r="I205">
        <v>8283</v>
      </c>
      <c r="J205">
        <v>4.7327000000000004</v>
      </c>
      <c r="K205">
        <v>-74.343228999999994</v>
      </c>
      <c r="L205">
        <v>0</v>
      </c>
      <c r="M205">
        <v>0</v>
      </c>
      <c r="N205">
        <v>2</v>
      </c>
      <c r="O205">
        <v>16.600000000000001</v>
      </c>
      <c r="P205">
        <v>36</v>
      </c>
      <c r="Q205">
        <v>193</v>
      </c>
      <c r="R205">
        <v>229</v>
      </c>
      <c r="S205" t="s">
        <v>4243</v>
      </c>
      <c r="T205" t="s">
        <v>4244</v>
      </c>
      <c r="U205" t="s">
        <v>4251</v>
      </c>
      <c r="V205">
        <v>2</v>
      </c>
      <c r="W205">
        <v>8.75</v>
      </c>
      <c r="X205">
        <v>6</v>
      </c>
      <c r="Y205">
        <v>0</v>
      </c>
      <c r="Z205" t="s">
        <v>4290</v>
      </c>
      <c r="AA205">
        <v>0</v>
      </c>
      <c r="AB205">
        <v>14</v>
      </c>
      <c r="AC205" t="s">
        <v>4323</v>
      </c>
      <c r="AD205">
        <v>1.5</v>
      </c>
      <c r="AE205">
        <v>2</v>
      </c>
      <c r="AF205">
        <v>2</v>
      </c>
      <c r="AI205">
        <v>20</v>
      </c>
      <c r="AJ205">
        <v>2</v>
      </c>
      <c r="AK205">
        <v>1</v>
      </c>
      <c r="AL205">
        <v>4</v>
      </c>
      <c r="AM205" t="s">
        <v>4258</v>
      </c>
      <c r="AN205" t="s">
        <v>3473</v>
      </c>
      <c r="AO205" t="s">
        <v>3484</v>
      </c>
      <c r="AP205">
        <v>17772443</v>
      </c>
      <c r="AR205">
        <v>253001</v>
      </c>
      <c r="AS205">
        <v>11720</v>
      </c>
      <c r="AT205" t="s">
        <v>59</v>
      </c>
      <c r="AU205">
        <v>7</v>
      </c>
      <c r="AV205" t="s">
        <v>3482</v>
      </c>
      <c r="BB205" t="s">
        <v>4250</v>
      </c>
    </row>
    <row r="206" spans="1:54" x14ac:dyDescent="0.25">
      <c r="A206">
        <v>1639</v>
      </c>
      <c r="B206" t="s">
        <v>48</v>
      </c>
      <c r="C206">
        <v>1639</v>
      </c>
      <c r="D206" t="s">
        <v>49</v>
      </c>
      <c r="E206">
        <v>8269721</v>
      </c>
      <c r="F206" t="s">
        <v>49</v>
      </c>
      <c r="G206" t="s">
        <v>65</v>
      </c>
      <c r="H206" t="s">
        <v>66</v>
      </c>
      <c r="I206">
        <v>9224</v>
      </c>
      <c r="J206">
        <v>4.7372575000000001</v>
      </c>
      <c r="K206">
        <v>-74.102440200000004</v>
      </c>
      <c r="L206">
        <v>0</v>
      </c>
      <c r="M206">
        <v>0</v>
      </c>
      <c r="N206">
        <v>3</v>
      </c>
      <c r="O206">
        <v>18</v>
      </c>
      <c r="P206">
        <v>47</v>
      </c>
      <c r="Q206">
        <v>264</v>
      </c>
      <c r="R206">
        <v>311</v>
      </c>
      <c r="S206" t="s">
        <v>4243</v>
      </c>
      <c r="T206" t="s">
        <v>4244</v>
      </c>
      <c r="U206" t="s">
        <v>4244</v>
      </c>
      <c r="V206">
        <v>3</v>
      </c>
      <c r="W206">
        <v>7.5</v>
      </c>
      <c r="X206">
        <v>6</v>
      </c>
      <c r="Y206">
        <v>0</v>
      </c>
      <c r="Z206" t="s">
        <v>4259</v>
      </c>
      <c r="AA206">
        <v>0</v>
      </c>
      <c r="AB206">
        <v>20</v>
      </c>
      <c r="AC206" t="s">
        <v>4324</v>
      </c>
      <c r="AD206">
        <v>1.5</v>
      </c>
      <c r="AE206">
        <v>3</v>
      </c>
      <c r="AF206">
        <v>2</v>
      </c>
      <c r="AI206">
        <v>20</v>
      </c>
      <c r="AJ206">
        <v>15</v>
      </c>
      <c r="AK206">
        <v>1</v>
      </c>
      <c r="AL206">
        <v>6</v>
      </c>
      <c r="AM206" t="s">
        <v>4247</v>
      </c>
      <c r="AN206" t="s">
        <v>4248</v>
      </c>
      <c r="AO206" t="s">
        <v>67</v>
      </c>
      <c r="AS206">
        <v>11703</v>
      </c>
      <c r="AT206" t="s">
        <v>59</v>
      </c>
      <c r="AU206">
        <v>7</v>
      </c>
      <c r="AV206" t="s">
        <v>64</v>
      </c>
      <c r="BB206" t="s">
        <v>4250</v>
      </c>
    </row>
    <row r="207" spans="1:54" x14ac:dyDescent="0.25">
      <c r="A207">
        <v>1640</v>
      </c>
      <c r="B207" t="s">
        <v>3845</v>
      </c>
      <c r="C207">
        <v>1640</v>
      </c>
      <c r="D207" t="s">
        <v>3846</v>
      </c>
      <c r="E207" t="s">
        <v>116</v>
      </c>
      <c r="F207" t="s">
        <v>3846</v>
      </c>
      <c r="G207" t="s">
        <v>117</v>
      </c>
      <c r="H207" t="s">
        <v>843</v>
      </c>
      <c r="I207">
        <v>6162</v>
      </c>
      <c r="J207">
        <v>4.6460343000000002</v>
      </c>
      <c r="K207">
        <v>-74.102272200000002</v>
      </c>
      <c r="L207">
        <v>0</v>
      </c>
      <c r="M207">
        <v>0</v>
      </c>
      <c r="N207">
        <v>5</v>
      </c>
      <c r="O207">
        <v>22.9</v>
      </c>
      <c r="P207">
        <v>20</v>
      </c>
      <c r="Q207">
        <v>185</v>
      </c>
      <c r="R207">
        <v>205</v>
      </c>
      <c r="S207" t="s">
        <v>4243</v>
      </c>
      <c r="T207" t="s">
        <v>4319</v>
      </c>
      <c r="U207" t="s">
        <v>4319</v>
      </c>
      <c r="V207">
        <v>4</v>
      </c>
      <c r="W207">
        <v>7.5</v>
      </c>
      <c r="X207">
        <v>6</v>
      </c>
      <c r="Y207">
        <v>0</v>
      </c>
      <c r="Z207" t="s">
        <v>4274</v>
      </c>
      <c r="AA207">
        <v>0</v>
      </c>
      <c r="AB207">
        <v>16</v>
      </c>
      <c r="AC207" t="s">
        <v>4253</v>
      </c>
      <c r="AD207">
        <v>1.5</v>
      </c>
      <c r="AE207">
        <v>4</v>
      </c>
      <c r="AF207">
        <v>2</v>
      </c>
      <c r="AG207">
        <v>32</v>
      </c>
      <c r="AH207">
        <v>3</v>
      </c>
      <c r="AI207">
        <v>20</v>
      </c>
      <c r="AJ207">
        <v>0</v>
      </c>
      <c r="AK207">
        <v>1</v>
      </c>
      <c r="AL207">
        <v>6</v>
      </c>
      <c r="AM207" t="s">
        <v>4247</v>
      </c>
      <c r="AN207" t="s">
        <v>4248</v>
      </c>
      <c r="AO207" t="s">
        <v>3846</v>
      </c>
      <c r="AS207">
        <v>11704</v>
      </c>
      <c r="AT207" t="s">
        <v>59</v>
      </c>
      <c r="AU207">
        <v>7</v>
      </c>
      <c r="AV207" t="s">
        <v>3854</v>
      </c>
      <c r="BB207" t="s">
        <v>4250</v>
      </c>
    </row>
    <row r="208" spans="1:54" x14ac:dyDescent="0.25">
      <c r="A208">
        <v>1641</v>
      </c>
      <c r="B208" t="s">
        <v>3932</v>
      </c>
      <c r="C208">
        <v>1641</v>
      </c>
      <c r="D208" t="s">
        <v>3933</v>
      </c>
      <c r="E208" t="s">
        <v>116</v>
      </c>
      <c r="F208" t="s">
        <v>3933</v>
      </c>
      <c r="G208" t="s">
        <v>250</v>
      </c>
      <c r="H208" t="s">
        <v>740</v>
      </c>
      <c r="I208">
        <v>6163</v>
      </c>
      <c r="J208">
        <v>4.6944730000000003</v>
      </c>
      <c r="K208">
        <v>-74.120968000000005</v>
      </c>
      <c r="L208">
        <v>0</v>
      </c>
      <c r="M208">
        <v>0</v>
      </c>
      <c r="N208">
        <v>3</v>
      </c>
      <c r="O208">
        <v>19.399999999999999</v>
      </c>
      <c r="P208">
        <v>17</v>
      </c>
      <c r="Q208">
        <v>191</v>
      </c>
      <c r="R208">
        <v>208</v>
      </c>
      <c r="S208" t="s">
        <v>4243</v>
      </c>
      <c r="T208" t="s">
        <v>4292</v>
      </c>
      <c r="U208" t="s">
        <v>4293</v>
      </c>
      <c r="V208">
        <v>3</v>
      </c>
      <c r="W208">
        <v>7.5</v>
      </c>
      <c r="X208">
        <v>4</v>
      </c>
      <c r="Y208">
        <v>0</v>
      </c>
      <c r="Z208" t="s">
        <v>4274</v>
      </c>
      <c r="AA208">
        <v>0</v>
      </c>
      <c r="AB208">
        <v>17</v>
      </c>
      <c r="AC208" t="s">
        <v>4253</v>
      </c>
      <c r="AD208">
        <v>1.5</v>
      </c>
      <c r="AE208">
        <v>3</v>
      </c>
      <c r="AF208">
        <v>1</v>
      </c>
      <c r="AG208">
        <v>30</v>
      </c>
      <c r="AH208">
        <v>3</v>
      </c>
      <c r="AI208">
        <v>20</v>
      </c>
      <c r="AJ208">
        <v>0</v>
      </c>
      <c r="AK208">
        <v>1</v>
      </c>
      <c r="AL208">
        <v>7</v>
      </c>
      <c r="AM208" t="s">
        <v>4247</v>
      </c>
      <c r="AN208" t="s">
        <v>4248</v>
      </c>
      <c r="AO208" t="s">
        <v>1242</v>
      </c>
      <c r="AS208">
        <v>11705</v>
      </c>
      <c r="AT208" t="s">
        <v>59</v>
      </c>
      <c r="AU208">
        <v>7</v>
      </c>
      <c r="AV208" t="s">
        <v>3941</v>
      </c>
      <c r="BB208" t="s">
        <v>4250</v>
      </c>
    </row>
    <row r="209" spans="1:54" x14ac:dyDescent="0.25">
      <c r="A209">
        <v>1642</v>
      </c>
      <c r="B209" t="s">
        <v>3721</v>
      </c>
      <c r="C209">
        <v>1642</v>
      </c>
      <c r="D209" t="s">
        <v>3722</v>
      </c>
      <c r="E209" t="s">
        <v>116</v>
      </c>
      <c r="F209" t="s">
        <v>3722</v>
      </c>
      <c r="G209" t="s">
        <v>117</v>
      </c>
      <c r="H209" t="s">
        <v>223</v>
      </c>
      <c r="I209">
        <v>6164</v>
      </c>
      <c r="J209">
        <v>4.4853158999999998</v>
      </c>
      <c r="K209">
        <v>-73.894196600000001</v>
      </c>
      <c r="L209">
        <v>0</v>
      </c>
      <c r="M209">
        <v>0</v>
      </c>
      <c r="N209">
        <v>2</v>
      </c>
      <c r="O209">
        <v>19.7</v>
      </c>
      <c r="P209">
        <v>48</v>
      </c>
      <c r="Q209">
        <v>228</v>
      </c>
      <c r="R209">
        <v>276</v>
      </c>
      <c r="S209" t="s">
        <v>4243</v>
      </c>
      <c r="T209" t="s">
        <v>4321</v>
      </c>
      <c r="U209" t="s">
        <v>4321</v>
      </c>
      <c r="V209">
        <v>3</v>
      </c>
      <c r="W209">
        <v>7.5</v>
      </c>
      <c r="X209">
        <v>5</v>
      </c>
      <c r="Y209">
        <v>0</v>
      </c>
      <c r="Z209" t="s">
        <v>4274</v>
      </c>
      <c r="AA209">
        <v>0</v>
      </c>
      <c r="AB209">
        <v>19</v>
      </c>
      <c r="AC209" t="s">
        <v>4253</v>
      </c>
      <c r="AD209">
        <v>1.5</v>
      </c>
      <c r="AE209">
        <v>3</v>
      </c>
      <c r="AF209">
        <v>2</v>
      </c>
      <c r="AG209">
        <v>32</v>
      </c>
      <c r="AH209">
        <v>3</v>
      </c>
      <c r="AI209">
        <v>15</v>
      </c>
      <c r="AJ209">
        <v>5</v>
      </c>
      <c r="AK209">
        <v>1</v>
      </c>
      <c r="AL209">
        <v>6</v>
      </c>
      <c r="AM209" t="s">
        <v>4258</v>
      </c>
      <c r="AN209" t="s">
        <v>3722</v>
      </c>
      <c r="AO209" t="s">
        <v>3722</v>
      </c>
      <c r="AS209">
        <v>11706</v>
      </c>
      <c r="AT209" t="s">
        <v>59</v>
      </c>
      <c r="AU209">
        <v>7</v>
      </c>
      <c r="AV209" t="s">
        <v>3730</v>
      </c>
      <c r="BB209" t="s">
        <v>4250</v>
      </c>
    </row>
    <row r="210" spans="1:54" x14ac:dyDescent="0.25">
      <c r="A210">
        <v>1678</v>
      </c>
      <c r="B210" t="s">
        <v>3920</v>
      </c>
      <c r="C210">
        <v>1678</v>
      </c>
      <c r="D210" t="s">
        <v>3921</v>
      </c>
      <c r="E210" t="s">
        <v>76</v>
      </c>
      <c r="F210" t="s">
        <v>3921</v>
      </c>
      <c r="G210" t="s">
        <v>117</v>
      </c>
      <c r="H210" t="s">
        <v>138</v>
      </c>
      <c r="I210">
        <v>6165</v>
      </c>
      <c r="J210">
        <v>4.5913807999999996</v>
      </c>
      <c r="K210">
        <v>-74.083238100000003</v>
      </c>
      <c r="L210">
        <v>0</v>
      </c>
      <c r="M210">
        <v>0</v>
      </c>
      <c r="N210">
        <v>2</v>
      </c>
      <c r="O210">
        <v>19.8</v>
      </c>
      <c r="P210">
        <v>50</v>
      </c>
      <c r="Q210">
        <v>229</v>
      </c>
      <c r="R210">
        <v>279</v>
      </c>
      <c r="S210" t="s">
        <v>4243</v>
      </c>
      <c r="T210" t="s">
        <v>4325</v>
      </c>
      <c r="U210" t="s">
        <v>4325</v>
      </c>
      <c r="V210">
        <v>3</v>
      </c>
      <c r="W210">
        <v>7.5</v>
      </c>
      <c r="X210">
        <v>5</v>
      </c>
      <c r="Y210">
        <v>0</v>
      </c>
      <c r="Z210" t="s">
        <v>4298</v>
      </c>
      <c r="AA210">
        <v>0</v>
      </c>
      <c r="AB210">
        <v>21</v>
      </c>
      <c r="AC210" t="s">
        <v>4314</v>
      </c>
      <c r="AD210">
        <v>2</v>
      </c>
      <c r="AE210">
        <v>3</v>
      </c>
      <c r="AF210">
        <v>2</v>
      </c>
      <c r="AG210">
        <v>32</v>
      </c>
      <c r="AH210">
        <v>3</v>
      </c>
      <c r="AI210">
        <v>15</v>
      </c>
      <c r="AJ210">
        <v>0</v>
      </c>
      <c r="AK210">
        <v>1</v>
      </c>
      <c r="AL210">
        <v>5</v>
      </c>
      <c r="AM210" t="s">
        <v>4247</v>
      </c>
      <c r="AN210" t="s">
        <v>4248</v>
      </c>
      <c r="AO210" t="s">
        <v>3930</v>
      </c>
      <c r="AR210">
        <v>0</v>
      </c>
      <c r="AS210">
        <v>11776</v>
      </c>
      <c r="AT210" t="s">
        <v>59</v>
      </c>
      <c r="AU210">
        <v>7</v>
      </c>
      <c r="AV210" t="s">
        <v>3929</v>
      </c>
      <c r="BB210" t="s">
        <v>4250</v>
      </c>
    </row>
    <row r="211" spans="1:54" x14ac:dyDescent="0.25">
      <c r="A211">
        <v>1699</v>
      </c>
      <c r="B211" t="s">
        <v>328</v>
      </c>
      <c r="C211">
        <v>1699</v>
      </c>
      <c r="D211" t="s">
        <v>329</v>
      </c>
      <c r="E211" t="s">
        <v>116</v>
      </c>
      <c r="F211" t="s">
        <v>329</v>
      </c>
      <c r="G211" t="s">
        <v>117</v>
      </c>
      <c r="H211" t="s">
        <v>118</v>
      </c>
      <c r="I211">
        <v>6169</v>
      </c>
      <c r="J211">
        <v>4.6403220000000003</v>
      </c>
      <c r="K211">
        <v>-74.069271000000001</v>
      </c>
      <c r="L211">
        <v>2</v>
      </c>
      <c r="M211">
        <v>0</v>
      </c>
      <c r="N211">
        <v>3</v>
      </c>
      <c r="O211">
        <v>21.5</v>
      </c>
      <c r="P211">
        <v>40</v>
      </c>
      <c r="Q211">
        <v>200</v>
      </c>
      <c r="R211">
        <v>240</v>
      </c>
      <c r="S211" t="s">
        <v>4243</v>
      </c>
      <c r="T211" t="s">
        <v>4251</v>
      </c>
      <c r="U211" t="s">
        <v>4251</v>
      </c>
      <c r="V211">
        <v>2</v>
      </c>
      <c r="W211">
        <v>7.5</v>
      </c>
      <c r="X211">
        <v>5</v>
      </c>
      <c r="Y211">
        <v>0</v>
      </c>
      <c r="Z211" t="s">
        <v>4298</v>
      </c>
      <c r="AA211">
        <v>0</v>
      </c>
      <c r="AB211">
        <v>16</v>
      </c>
      <c r="AC211" t="s">
        <v>4253</v>
      </c>
      <c r="AD211">
        <v>1.5</v>
      </c>
      <c r="AE211">
        <v>2</v>
      </c>
      <c r="AF211">
        <v>2</v>
      </c>
      <c r="AG211">
        <v>32</v>
      </c>
      <c r="AH211">
        <v>3</v>
      </c>
      <c r="AI211">
        <v>15</v>
      </c>
      <c r="AJ211">
        <v>15</v>
      </c>
      <c r="AK211">
        <v>1</v>
      </c>
      <c r="AL211">
        <v>6</v>
      </c>
      <c r="AM211" t="s">
        <v>4247</v>
      </c>
      <c r="AN211" t="s">
        <v>4248</v>
      </c>
      <c r="AO211" t="s">
        <v>338</v>
      </c>
      <c r="AS211">
        <v>11795</v>
      </c>
      <c r="AT211" t="s">
        <v>59</v>
      </c>
      <c r="AU211">
        <v>7</v>
      </c>
      <c r="AV211" t="s">
        <v>337</v>
      </c>
      <c r="BB211" t="s">
        <v>4250</v>
      </c>
    </row>
    <row r="212" spans="1:54" x14ac:dyDescent="0.25">
      <c r="A212">
        <v>1700</v>
      </c>
      <c r="B212" t="s">
        <v>1889</v>
      </c>
      <c r="C212">
        <v>1700</v>
      </c>
      <c r="D212" t="s">
        <v>1890</v>
      </c>
      <c r="E212">
        <v>8269759</v>
      </c>
      <c r="F212" t="s">
        <v>1890</v>
      </c>
      <c r="G212" t="s">
        <v>117</v>
      </c>
      <c r="H212" t="s">
        <v>636</v>
      </c>
      <c r="I212">
        <v>6170</v>
      </c>
      <c r="J212">
        <v>4.6156322999999997</v>
      </c>
      <c r="K212">
        <v>-74.116948899999997</v>
      </c>
      <c r="L212">
        <v>0</v>
      </c>
      <c r="M212">
        <v>0</v>
      </c>
      <c r="N212">
        <v>4</v>
      </c>
      <c r="O212">
        <v>19</v>
      </c>
      <c r="P212">
        <v>17</v>
      </c>
      <c r="Q212">
        <v>202</v>
      </c>
      <c r="R212">
        <v>219</v>
      </c>
      <c r="S212" t="s">
        <v>4243</v>
      </c>
      <c r="T212" t="s">
        <v>4326</v>
      </c>
      <c r="U212" t="s">
        <v>4326</v>
      </c>
      <c r="V212">
        <v>3</v>
      </c>
      <c r="W212">
        <v>8.75</v>
      </c>
      <c r="X212">
        <v>5</v>
      </c>
      <c r="Y212">
        <v>0</v>
      </c>
      <c r="Z212" t="s">
        <v>4327</v>
      </c>
      <c r="AA212">
        <v>0</v>
      </c>
      <c r="AB212">
        <v>21</v>
      </c>
      <c r="AC212" t="s">
        <v>4314</v>
      </c>
      <c r="AD212">
        <v>2</v>
      </c>
      <c r="AE212">
        <v>2</v>
      </c>
      <c r="AF212">
        <v>1</v>
      </c>
      <c r="AG212">
        <v>0</v>
      </c>
      <c r="AH212">
        <v>1.5</v>
      </c>
      <c r="AI212">
        <v>20</v>
      </c>
      <c r="AJ212">
        <v>20</v>
      </c>
      <c r="AK212">
        <v>1</v>
      </c>
      <c r="AL212">
        <v>7</v>
      </c>
      <c r="AM212" t="s">
        <v>4247</v>
      </c>
      <c r="AN212" t="s">
        <v>4248</v>
      </c>
      <c r="AO212" t="s">
        <v>1899</v>
      </c>
      <c r="AR212">
        <v>0</v>
      </c>
      <c r="AS212">
        <v>11796</v>
      </c>
      <c r="AT212" t="s">
        <v>59</v>
      </c>
      <c r="AU212">
        <v>7</v>
      </c>
      <c r="AV212" t="s">
        <v>1898</v>
      </c>
      <c r="BB212" t="s">
        <v>4250</v>
      </c>
    </row>
    <row r="213" spans="1:54" x14ac:dyDescent="0.25">
      <c r="A213">
        <v>1701</v>
      </c>
      <c r="B213" t="s">
        <v>1756</v>
      </c>
      <c r="C213">
        <v>1701</v>
      </c>
      <c r="D213" t="s">
        <v>1757</v>
      </c>
      <c r="E213">
        <v>8269759</v>
      </c>
      <c r="F213" t="s">
        <v>1757</v>
      </c>
      <c r="G213" t="s">
        <v>117</v>
      </c>
      <c r="H213" t="s">
        <v>187</v>
      </c>
      <c r="I213">
        <v>6171</v>
      </c>
      <c r="J213">
        <v>4.6108830999999997</v>
      </c>
      <c r="K213">
        <v>-74.088378199999994</v>
      </c>
      <c r="L213">
        <v>0</v>
      </c>
      <c r="M213">
        <v>0</v>
      </c>
      <c r="N213">
        <v>2</v>
      </c>
      <c r="O213">
        <v>17.7</v>
      </c>
      <c r="P213">
        <v>21</v>
      </c>
      <c r="Q213">
        <v>218</v>
      </c>
      <c r="R213">
        <v>239</v>
      </c>
      <c r="S213" t="s">
        <v>4243</v>
      </c>
      <c r="T213" t="s">
        <v>4244</v>
      </c>
      <c r="U213" t="s">
        <v>4328</v>
      </c>
      <c r="V213">
        <v>2</v>
      </c>
      <c r="W213">
        <v>7.5</v>
      </c>
      <c r="X213">
        <v>6</v>
      </c>
      <c r="Y213">
        <v>0</v>
      </c>
      <c r="Z213" t="s">
        <v>4327</v>
      </c>
      <c r="AA213">
        <v>0</v>
      </c>
      <c r="AB213">
        <v>21</v>
      </c>
      <c r="AC213" t="s">
        <v>4324</v>
      </c>
      <c r="AD213">
        <v>2</v>
      </c>
      <c r="AE213">
        <v>2</v>
      </c>
      <c r="AF213">
        <v>1</v>
      </c>
      <c r="AG213">
        <v>0</v>
      </c>
      <c r="AH213">
        <v>1.5</v>
      </c>
      <c r="AJ213">
        <v>20</v>
      </c>
      <c r="AK213">
        <v>1</v>
      </c>
      <c r="AL213">
        <v>6</v>
      </c>
      <c r="AM213" t="s">
        <v>4247</v>
      </c>
      <c r="AN213" t="s">
        <v>4248</v>
      </c>
      <c r="AO213" t="s">
        <v>1765</v>
      </c>
      <c r="AR213">
        <v>0</v>
      </c>
      <c r="AS213">
        <v>11797</v>
      </c>
      <c r="AT213" t="s">
        <v>59</v>
      </c>
      <c r="AU213">
        <v>7</v>
      </c>
      <c r="AV213" t="s">
        <v>1764</v>
      </c>
      <c r="BB213" t="s">
        <v>4250</v>
      </c>
    </row>
    <row r="214" spans="1:54" x14ac:dyDescent="0.25">
      <c r="A214">
        <v>1706</v>
      </c>
      <c r="B214" t="s">
        <v>685</v>
      </c>
      <c r="C214">
        <v>1706</v>
      </c>
      <c r="D214" t="s">
        <v>686</v>
      </c>
      <c r="E214">
        <v>8269759</v>
      </c>
      <c r="F214" t="s">
        <v>690</v>
      </c>
      <c r="G214" t="s">
        <v>117</v>
      </c>
      <c r="H214" t="s">
        <v>698</v>
      </c>
      <c r="I214">
        <v>0</v>
      </c>
      <c r="J214">
        <v>4.6558428999999997</v>
      </c>
      <c r="K214">
        <v>-74.068784699999995</v>
      </c>
      <c r="L214">
        <v>6</v>
      </c>
      <c r="M214">
        <v>0</v>
      </c>
      <c r="N214">
        <v>4</v>
      </c>
      <c r="O214">
        <v>20.3</v>
      </c>
      <c r="P214">
        <v>0</v>
      </c>
      <c r="Q214">
        <v>495</v>
      </c>
      <c r="R214">
        <v>495</v>
      </c>
      <c r="S214" t="s">
        <v>4243</v>
      </c>
      <c r="T214" t="s">
        <v>4329</v>
      </c>
      <c r="U214" t="s">
        <v>4329</v>
      </c>
      <c r="V214">
        <v>3</v>
      </c>
      <c r="W214">
        <v>10</v>
      </c>
      <c r="X214">
        <v>8</v>
      </c>
      <c r="Y214">
        <v>0</v>
      </c>
      <c r="Z214" t="s">
        <v>4327</v>
      </c>
      <c r="AA214">
        <v>0</v>
      </c>
      <c r="AB214">
        <v>20</v>
      </c>
      <c r="AD214">
        <v>2</v>
      </c>
      <c r="AE214">
        <v>4</v>
      </c>
      <c r="AF214">
        <v>0</v>
      </c>
      <c r="AG214">
        <v>0</v>
      </c>
      <c r="AH214">
        <v>0</v>
      </c>
      <c r="AI214">
        <v>10</v>
      </c>
      <c r="AJ214">
        <v>0</v>
      </c>
      <c r="AK214">
        <v>1</v>
      </c>
      <c r="AL214">
        <v>10</v>
      </c>
      <c r="AM214" t="s">
        <v>4247</v>
      </c>
      <c r="AN214" t="s">
        <v>4248</v>
      </c>
      <c r="AO214" t="s">
        <v>699</v>
      </c>
      <c r="AR214">
        <v>111221</v>
      </c>
      <c r="AS214">
        <v>11808</v>
      </c>
      <c r="AT214" t="s">
        <v>695</v>
      </c>
      <c r="AU214">
        <v>7</v>
      </c>
      <c r="AV214" t="s">
        <v>697</v>
      </c>
      <c r="BB214" t="s">
        <v>4250</v>
      </c>
    </row>
    <row r="215" spans="1:54" x14ac:dyDescent="0.25">
      <c r="A215">
        <v>1759</v>
      </c>
      <c r="B215" t="s">
        <v>4012</v>
      </c>
      <c r="C215">
        <v>1759</v>
      </c>
      <c r="D215" t="s">
        <v>4013</v>
      </c>
      <c r="E215">
        <v>8269759</v>
      </c>
      <c r="F215" t="s">
        <v>4013</v>
      </c>
      <c r="G215" t="s">
        <v>250</v>
      </c>
      <c r="H215" t="s">
        <v>1149</v>
      </c>
      <c r="I215">
        <v>6226</v>
      </c>
      <c r="J215">
        <v>4.7025119999999996</v>
      </c>
      <c r="K215">
        <v>-74.092496999999995</v>
      </c>
      <c r="L215">
        <v>3</v>
      </c>
      <c r="M215">
        <v>0</v>
      </c>
      <c r="N215">
        <v>4</v>
      </c>
      <c r="O215">
        <v>19.399999999999999</v>
      </c>
      <c r="P215">
        <v>37</v>
      </c>
      <c r="Q215">
        <v>280</v>
      </c>
      <c r="R215">
        <v>317</v>
      </c>
      <c r="S215" t="s">
        <v>4243</v>
      </c>
      <c r="T215" t="s">
        <v>4244</v>
      </c>
      <c r="U215" t="s">
        <v>4244</v>
      </c>
      <c r="V215">
        <v>3</v>
      </c>
      <c r="W215">
        <v>8.75</v>
      </c>
      <c r="X215">
        <v>6</v>
      </c>
      <c r="Y215">
        <v>0</v>
      </c>
      <c r="Z215" t="s">
        <v>4259</v>
      </c>
      <c r="AA215">
        <v>0</v>
      </c>
      <c r="AB215">
        <v>21</v>
      </c>
      <c r="AC215" t="s">
        <v>4257</v>
      </c>
      <c r="AD215">
        <v>1.5</v>
      </c>
      <c r="AE215">
        <v>3</v>
      </c>
      <c r="AF215">
        <v>1</v>
      </c>
      <c r="AG215">
        <v>25</v>
      </c>
      <c r="AH215">
        <v>3</v>
      </c>
      <c r="AI215">
        <v>20</v>
      </c>
      <c r="AJ215">
        <v>22</v>
      </c>
      <c r="AK215">
        <v>1</v>
      </c>
      <c r="AL215">
        <v>7</v>
      </c>
      <c r="AM215" t="s">
        <v>4247</v>
      </c>
      <c r="AN215" t="s">
        <v>4248</v>
      </c>
      <c r="AO215" t="s">
        <v>4022</v>
      </c>
      <c r="AR215">
        <v>111021</v>
      </c>
      <c r="AS215">
        <v>11883</v>
      </c>
      <c r="AT215" t="s">
        <v>59</v>
      </c>
      <c r="AU215">
        <v>7</v>
      </c>
      <c r="AV215" t="s">
        <v>4021</v>
      </c>
      <c r="BB215" t="s">
        <v>4250</v>
      </c>
    </row>
    <row r="216" spans="1:54" x14ac:dyDescent="0.25">
      <c r="A216">
        <v>1760</v>
      </c>
      <c r="B216" t="s">
        <v>3943</v>
      </c>
      <c r="C216">
        <v>1760</v>
      </c>
      <c r="D216" t="s">
        <v>3944</v>
      </c>
      <c r="F216" t="s">
        <v>3944</v>
      </c>
      <c r="G216" t="s">
        <v>250</v>
      </c>
      <c r="H216" t="s">
        <v>379</v>
      </c>
      <c r="J216">
        <v>4.6794390000000003</v>
      </c>
      <c r="K216">
        <v>-74.100747999999996</v>
      </c>
      <c r="L216">
        <v>0</v>
      </c>
      <c r="M216">
        <v>0</v>
      </c>
      <c r="N216">
        <v>3</v>
      </c>
      <c r="O216">
        <v>19.8</v>
      </c>
      <c r="P216">
        <v>33</v>
      </c>
      <c r="Q216">
        <v>180</v>
      </c>
      <c r="R216">
        <v>213</v>
      </c>
      <c r="S216" t="s">
        <v>4243</v>
      </c>
      <c r="T216" t="s">
        <v>4330</v>
      </c>
      <c r="U216" t="s">
        <v>4330</v>
      </c>
      <c r="V216">
        <v>2</v>
      </c>
      <c r="W216">
        <v>7.5</v>
      </c>
      <c r="X216">
        <v>5</v>
      </c>
      <c r="Y216">
        <v>0</v>
      </c>
      <c r="Z216" t="s">
        <v>4259</v>
      </c>
      <c r="AA216">
        <v>2</v>
      </c>
      <c r="AB216">
        <v>22</v>
      </c>
      <c r="AC216" t="s">
        <v>4331</v>
      </c>
      <c r="AD216">
        <v>1.5</v>
      </c>
      <c r="AE216">
        <v>1</v>
      </c>
      <c r="AF216">
        <v>1</v>
      </c>
      <c r="AG216">
        <v>25</v>
      </c>
      <c r="AH216">
        <v>3</v>
      </c>
      <c r="AI216">
        <v>5</v>
      </c>
      <c r="AJ216">
        <v>15</v>
      </c>
      <c r="AK216">
        <v>1</v>
      </c>
      <c r="AL216">
        <v>5</v>
      </c>
      <c r="AM216" t="s">
        <v>4247</v>
      </c>
      <c r="AN216" t="s">
        <v>4248</v>
      </c>
      <c r="AO216" t="s">
        <v>3944</v>
      </c>
      <c r="AR216">
        <v>111071</v>
      </c>
      <c r="AS216">
        <v>11884</v>
      </c>
      <c r="AT216" t="s">
        <v>59</v>
      </c>
      <c r="AU216">
        <v>7</v>
      </c>
      <c r="AV216" t="s">
        <v>3952</v>
      </c>
      <c r="BB216" t="s">
        <v>4250</v>
      </c>
    </row>
    <row r="217" spans="1:54" x14ac:dyDescent="0.25">
      <c r="A217">
        <v>1761</v>
      </c>
      <c r="B217" t="s">
        <v>4070</v>
      </c>
      <c r="C217">
        <v>1761</v>
      </c>
      <c r="D217" t="s">
        <v>4071</v>
      </c>
      <c r="F217" t="s">
        <v>4071</v>
      </c>
      <c r="G217" t="s">
        <v>250</v>
      </c>
      <c r="H217" t="s">
        <v>379</v>
      </c>
      <c r="I217">
        <v>6172</v>
      </c>
      <c r="J217">
        <v>4.6882950000000001</v>
      </c>
      <c r="K217">
        <v>-74.099478000000005</v>
      </c>
      <c r="L217">
        <v>0</v>
      </c>
      <c r="M217">
        <v>0</v>
      </c>
      <c r="N217">
        <v>3</v>
      </c>
      <c r="O217">
        <v>20</v>
      </c>
      <c r="P217">
        <v>26</v>
      </c>
      <c r="Q217">
        <v>241</v>
      </c>
      <c r="R217">
        <v>267</v>
      </c>
      <c r="S217" t="s">
        <v>4243</v>
      </c>
      <c r="T217" t="s">
        <v>4330</v>
      </c>
      <c r="U217" t="s">
        <v>4330</v>
      </c>
      <c r="V217">
        <v>3</v>
      </c>
      <c r="W217">
        <v>7.5</v>
      </c>
      <c r="X217">
        <v>5</v>
      </c>
      <c r="Y217">
        <v>0</v>
      </c>
      <c r="Z217" t="s">
        <v>4259</v>
      </c>
      <c r="AA217">
        <v>2</v>
      </c>
      <c r="AB217">
        <v>21</v>
      </c>
      <c r="AC217" t="s">
        <v>4331</v>
      </c>
      <c r="AD217">
        <v>2</v>
      </c>
      <c r="AE217">
        <v>1</v>
      </c>
      <c r="AF217">
        <v>2</v>
      </c>
      <c r="AG217">
        <v>25</v>
      </c>
      <c r="AH217">
        <v>3</v>
      </c>
      <c r="AI217">
        <v>15</v>
      </c>
      <c r="AJ217">
        <v>10</v>
      </c>
      <c r="AK217">
        <v>1</v>
      </c>
      <c r="AL217">
        <v>6</v>
      </c>
      <c r="AM217" t="s">
        <v>4247</v>
      </c>
      <c r="AN217" t="s">
        <v>4248</v>
      </c>
      <c r="AO217" t="s">
        <v>826</v>
      </c>
      <c r="AR217">
        <v>111051</v>
      </c>
      <c r="AS217">
        <v>11885</v>
      </c>
      <c r="AT217" t="s">
        <v>59</v>
      </c>
      <c r="AU217">
        <v>7</v>
      </c>
      <c r="AV217" t="s">
        <v>4079</v>
      </c>
      <c r="BB217" t="s">
        <v>4250</v>
      </c>
    </row>
    <row r="218" spans="1:54" x14ac:dyDescent="0.25">
      <c r="A218">
        <v>1762</v>
      </c>
      <c r="B218" t="s">
        <v>3643</v>
      </c>
      <c r="C218">
        <v>1762</v>
      </c>
      <c r="D218" t="s">
        <v>3644</v>
      </c>
      <c r="F218" t="s">
        <v>3644</v>
      </c>
      <c r="G218" t="s">
        <v>117</v>
      </c>
      <c r="H218" t="s">
        <v>155</v>
      </c>
      <c r="I218">
        <v>6173</v>
      </c>
      <c r="J218">
        <v>4.6023149999999999</v>
      </c>
      <c r="K218">
        <v>-74.074897000000007</v>
      </c>
      <c r="L218">
        <v>0</v>
      </c>
      <c r="M218">
        <v>0</v>
      </c>
      <c r="N218">
        <v>3</v>
      </c>
      <c r="O218">
        <v>17.899999999999999</v>
      </c>
      <c r="P218">
        <v>40</v>
      </c>
      <c r="Q218">
        <v>240</v>
      </c>
      <c r="R218">
        <v>280</v>
      </c>
      <c r="S218" t="s">
        <v>4243</v>
      </c>
      <c r="T218" t="s">
        <v>4326</v>
      </c>
      <c r="U218" t="s">
        <v>4326</v>
      </c>
      <c r="V218">
        <v>3</v>
      </c>
      <c r="W218">
        <v>8.75</v>
      </c>
      <c r="X218">
        <v>5</v>
      </c>
      <c r="Y218">
        <v>0</v>
      </c>
      <c r="Z218" t="s">
        <v>4259</v>
      </c>
      <c r="AA218">
        <v>3</v>
      </c>
      <c r="AB218">
        <v>22</v>
      </c>
      <c r="AC218" t="s">
        <v>4331</v>
      </c>
      <c r="AD218">
        <v>1.5</v>
      </c>
      <c r="AE218">
        <v>1</v>
      </c>
      <c r="AF218">
        <v>2</v>
      </c>
      <c r="AG218">
        <v>25</v>
      </c>
      <c r="AH218">
        <v>3</v>
      </c>
      <c r="AI218">
        <v>10</v>
      </c>
      <c r="AJ218">
        <v>10</v>
      </c>
      <c r="AK218">
        <v>1</v>
      </c>
      <c r="AL218">
        <v>5</v>
      </c>
      <c r="AM218" t="s">
        <v>4247</v>
      </c>
      <c r="AN218" t="s">
        <v>4248</v>
      </c>
      <c r="AO218" t="s">
        <v>3653</v>
      </c>
      <c r="AR218">
        <v>111711</v>
      </c>
      <c r="AS218">
        <v>11886</v>
      </c>
      <c r="AT218" t="s">
        <v>59</v>
      </c>
      <c r="AU218">
        <v>7</v>
      </c>
      <c r="AV218" t="s">
        <v>3652</v>
      </c>
      <c r="BB218" t="s">
        <v>4250</v>
      </c>
    </row>
    <row r="219" spans="1:54" x14ac:dyDescent="0.25">
      <c r="A219">
        <v>1786</v>
      </c>
      <c r="B219" t="s">
        <v>613</v>
      </c>
      <c r="C219">
        <v>1786</v>
      </c>
      <c r="D219" t="s">
        <v>614</v>
      </c>
      <c r="E219">
        <v>8269759</v>
      </c>
      <c r="F219" t="s">
        <v>614</v>
      </c>
      <c r="G219" t="s">
        <v>117</v>
      </c>
      <c r="H219" t="s">
        <v>155</v>
      </c>
      <c r="I219">
        <v>6175</v>
      </c>
      <c r="J219">
        <v>4.6038629999999996</v>
      </c>
      <c r="K219">
        <v>-74.068790000000007</v>
      </c>
      <c r="L219">
        <v>0</v>
      </c>
      <c r="M219">
        <v>0</v>
      </c>
      <c r="N219">
        <v>3</v>
      </c>
      <c r="O219">
        <v>18.3</v>
      </c>
      <c r="P219">
        <v>25</v>
      </c>
      <c r="Q219">
        <v>180</v>
      </c>
      <c r="R219">
        <v>205</v>
      </c>
      <c r="S219" t="s">
        <v>4243</v>
      </c>
      <c r="T219" t="s">
        <v>4332</v>
      </c>
      <c r="U219" t="s">
        <v>4332</v>
      </c>
      <c r="V219">
        <v>2</v>
      </c>
      <c r="W219">
        <v>7.5</v>
      </c>
      <c r="X219">
        <v>5</v>
      </c>
      <c r="Y219">
        <v>0</v>
      </c>
      <c r="Z219" t="s">
        <v>4259</v>
      </c>
      <c r="AA219">
        <v>2</v>
      </c>
      <c r="AB219">
        <v>24</v>
      </c>
      <c r="AC219" t="s">
        <v>4253</v>
      </c>
      <c r="AD219">
        <v>1.5</v>
      </c>
      <c r="AE219">
        <v>3</v>
      </c>
      <c r="AF219">
        <v>1</v>
      </c>
      <c r="AG219">
        <v>25</v>
      </c>
      <c r="AH219">
        <v>3</v>
      </c>
      <c r="AI219">
        <v>10</v>
      </c>
      <c r="AJ219">
        <v>10</v>
      </c>
      <c r="AK219">
        <v>1</v>
      </c>
      <c r="AL219">
        <v>5</v>
      </c>
      <c r="AM219" t="s">
        <v>4247</v>
      </c>
      <c r="AN219" t="s">
        <v>4248</v>
      </c>
      <c r="AO219" t="s">
        <v>623</v>
      </c>
      <c r="AR219">
        <v>110311</v>
      </c>
      <c r="AS219">
        <v>11924</v>
      </c>
      <c r="AT219" t="s">
        <v>59</v>
      </c>
      <c r="AU219">
        <v>7</v>
      </c>
      <c r="AV219" t="s">
        <v>622</v>
      </c>
      <c r="BB219" t="s">
        <v>4250</v>
      </c>
    </row>
    <row r="220" spans="1:54" x14ac:dyDescent="0.25">
      <c r="A220">
        <v>1788</v>
      </c>
      <c r="B220" t="s">
        <v>3518</v>
      </c>
      <c r="C220">
        <v>1788</v>
      </c>
      <c r="D220" t="s">
        <v>3519</v>
      </c>
      <c r="E220">
        <v>8269759</v>
      </c>
      <c r="F220" t="s">
        <v>3519</v>
      </c>
      <c r="G220" t="s">
        <v>117</v>
      </c>
      <c r="H220" t="s">
        <v>223</v>
      </c>
      <c r="I220">
        <v>6177</v>
      </c>
      <c r="J220">
        <v>4.5275670000000003</v>
      </c>
      <c r="K220">
        <v>-73.922962999999996</v>
      </c>
      <c r="L220">
        <v>3</v>
      </c>
      <c r="M220">
        <v>0</v>
      </c>
      <c r="N220">
        <v>2</v>
      </c>
      <c r="O220">
        <v>20.8</v>
      </c>
      <c r="P220">
        <v>47</v>
      </c>
      <c r="Q220">
        <v>267</v>
      </c>
      <c r="R220">
        <v>314</v>
      </c>
      <c r="S220" t="s">
        <v>4243</v>
      </c>
      <c r="T220" t="s">
        <v>4333</v>
      </c>
      <c r="U220" t="s">
        <v>4333</v>
      </c>
      <c r="V220">
        <v>3</v>
      </c>
      <c r="W220">
        <v>7.5</v>
      </c>
      <c r="X220">
        <v>5</v>
      </c>
      <c r="Y220">
        <v>0</v>
      </c>
      <c r="Z220" t="s">
        <v>4259</v>
      </c>
      <c r="AA220">
        <v>2</v>
      </c>
      <c r="AB220">
        <v>20</v>
      </c>
      <c r="AC220" t="s">
        <v>4253</v>
      </c>
      <c r="AD220">
        <v>1.5</v>
      </c>
      <c r="AE220">
        <v>3</v>
      </c>
      <c r="AF220">
        <v>2</v>
      </c>
      <c r="AG220">
        <v>25</v>
      </c>
      <c r="AH220">
        <v>3</v>
      </c>
      <c r="AI220">
        <v>20</v>
      </c>
      <c r="AJ220">
        <v>10</v>
      </c>
      <c r="AK220">
        <v>1</v>
      </c>
      <c r="AL220">
        <v>7</v>
      </c>
      <c r="AM220" t="s">
        <v>4258</v>
      </c>
      <c r="AN220" t="s">
        <v>3519</v>
      </c>
      <c r="AO220" t="s">
        <v>3519</v>
      </c>
      <c r="AR220">
        <v>251620</v>
      </c>
      <c r="AS220">
        <v>11926</v>
      </c>
      <c r="AT220" t="s">
        <v>59</v>
      </c>
      <c r="AU220">
        <v>7</v>
      </c>
      <c r="AV220" t="s">
        <v>3527</v>
      </c>
      <c r="BB220" t="s">
        <v>4250</v>
      </c>
    </row>
    <row r="221" spans="1:54" x14ac:dyDescent="0.25">
      <c r="A221">
        <v>1789</v>
      </c>
      <c r="B221" t="s">
        <v>672</v>
      </c>
      <c r="C221">
        <v>1789</v>
      </c>
      <c r="D221" t="s">
        <v>673</v>
      </c>
      <c r="E221">
        <v>8269759</v>
      </c>
      <c r="F221" t="s">
        <v>673</v>
      </c>
      <c r="G221" t="s">
        <v>117</v>
      </c>
      <c r="H221" t="s">
        <v>682</v>
      </c>
      <c r="I221">
        <v>6178</v>
      </c>
      <c r="J221">
        <v>4.6222219999999998</v>
      </c>
      <c r="K221">
        <v>-74.090342000000007</v>
      </c>
      <c r="L221">
        <v>0</v>
      </c>
      <c r="M221">
        <v>0</v>
      </c>
      <c r="N221">
        <v>2</v>
      </c>
      <c r="O221">
        <v>19</v>
      </c>
      <c r="P221">
        <v>40</v>
      </c>
      <c r="Q221">
        <v>240</v>
      </c>
      <c r="R221">
        <v>280</v>
      </c>
      <c r="S221" t="s">
        <v>4243</v>
      </c>
      <c r="T221" t="s">
        <v>4334</v>
      </c>
      <c r="U221" t="s">
        <v>4334</v>
      </c>
      <c r="V221">
        <v>3</v>
      </c>
      <c r="W221">
        <v>8.75</v>
      </c>
      <c r="X221">
        <v>6</v>
      </c>
      <c r="Y221">
        <v>0</v>
      </c>
      <c r="Z221" t="s">
        <v>4259</v>
      </c>
      <c r="AA221">
        <v>3</v>
      </c>
      <c r="AB221">
        <v>17</v>
      </c>
      <c r="AC221" t="s">
        <v>4246</v>
      </c>
      <c r="AD221">
        <v>1.5</v>
      </c>
      <c r="AE221">
        <v>3</v>
      </c>
      <c r="AF221">
        <v>2</v>
      </c>
      <c r="AG221">
        <v>25</v>
      </c>
      <c r="AH221">
        <v>3</v>
      </c>
      <c r="AI221">
        <v>10</v>
      </c>
      <c r="AJ221">
        <v>10</v>
      </c>
      <c r="AK221">
        <v>1</v>
      </c>
      <c r="AL221">
        <v>5</v>
      </c>
      <c r="AM221" t="s">
        <v>4247</v>
      </c>
      <c r="AN221" t="s">
        <v>4248</v>
      </c>
      <c r="AO221" t="s">
        <v>683</v>
      </c>
      <c r="AR221">
        <v>111611</v>
      </c>
      <c r="AS221">
        <v>11927</v>
      </c>
      <c r="AT221" t="s">
        <v>59</v>
      </c>
      <c r="AU221">
        <v>7</v>
      </c>
      <c r="AV221" t="s">
        <v>681</v>
      </c>
      <c r="BB221" t="s">
        <v>4250</v>
      </c>
    </row>
    <row r="222" spans="1:54" x14ac:dyDescent="0.25">
      <c r="A222">
        <v>1791</v>
      </c>
      <c r="B222" t="s">
        <v>1500</v>
      </c>
      <c r="C222">
        <v>1791</v>
      </c>
      <c r="D222" t="s">
        <v>1501</v>
      </c>
      <c r="E222">
        <v>8269759</v>
      </c>
      <c r="F222" t="s">
        <v>1505</v>
      </c>
      <c r="G222" t="s">
        <v>250</v>
      </c>
      <c r="H222" t="s">
        <v>251</v>
      </c>
      <c r="I222">
        <v>9227</v>
      </c>
      <c r="J222">
        <v>4.6885839999999996</v>
      </c>
      <c r="K222">
        <v>-74.083134999999999</v>
      </c>
      <c r="L222">
        <v>0</v>
      </c>
      <c r="M222">
        <v>0</v>
      </c>
      <c r="N222">
        <v>3</v>
      </c>
      <c r="O222">
        <v>20</v>
      </c>
      <c r="P222">
        <v>69</v>
      </c>
      <c r="Q222">
        <v>323</v>
      </c>
      <c r="R222">
        <v>392</v>
      </c>
      <c r="S222" t="s">
        <v>4243</v>
      </c>
      <c r="T222" t="s">
        <v>4273</v>
      </c>
      <c r="U222" t="s">
        <v>4273</v>
      </c>
      <c r="V222">
        <v>3</v>
      </c>
      <c r="W222">
        <v>8.75</v>
      </c>
      <c r="X222">
        <v>6</v>
      </c>
      <c r="Y222">
        <v>0</v>
      </c>
      <c r="Z222" t="s">
        <v>4259</v>
      </c>
      <c r="AA222">
        <v>0</v>
      </c>
      <c r="AB222">
        <v>23</v>
      </c>
      <c r="AC222" t="s">
        <v>4253</v>
      </c>
      <c r="AD222">
        <v>1.5</v>
      </c>
      <c r="AE222">
        <v>3</v>
      </c>
      <c r="AF222">
        <v>2</v>
      </c>
      <c r="AG222">
        <v>25</v>
      </c>
      <c r="AH222">
        <v>3</v>
      </c>
      <c r="AI222">
        <v>10</v>
      </c>
      <c r="AJ222">
        <v>10</v>
      </c>
      <c r="AK222">
        <v>1</v>
      </c>
      <c r="AL222">
        <v>5</v>
      </c>
      <c r="AM222" t="s">
        <v>4247</v>
      </c>
      <c r="AN222" t="s">
        <v>4248</v>
      </c>
      <c r="AO222" t="s">
        <v>1511</v>
      </c>
      <c r="AR222">
        <v>111061</v>
      </c>
      <c r="AS222">
        <v>11929</v>
      </c>
      <c r="AT222" t="s">
        <v>59</v>
      </c>
      <c r="AU222">
        <v>7</v>
      </c>
      <c r="AV222" t="s">
        <v>1510</v>
      </c>
      <c r="BB222" t="s">
        <v>4250</v>
      </c>
    </row>
    <row r="223" spans="1:54" x14ac:dyDescent="0.25">
      <c r="A223">
        <v>1895</v>
      </c>
      <c r="B223" t="s">
        <v>4142</v>
      </c>
      <c r="C223">
        <v>1895</v>
      </c>
      <c r="D223" t="s">
        <v>4143</v>
      </c>
      <c r="E223">
        <v>8269759</v>
      </c>
      <c r="F223" t="s">
        <v>4143</v>
      </c>
      <c r="G223" t="s">
        <v>117</v>
      </c>
      <c r="H223" t="s">
        <v>223</v>
      </c>
      <c r="I223">
        <v>6181</v>
      </c>
      <c r="J223">
        <v>4.484693</v>
      </c>
      <c r="K223">
        <v>-73.932371000000003</v>
      </c>
      <c r="L223">
        <v>0</v>
      </c>
      <c r="M223">
        <v>0</v>
      </c>
      <c r="N223">
        <v>2</v>
      </c>
      <c r="O223">
        <v>19.5</v>
      </c>
      <c r="P223">
        <v>40</v>
      </c>
      <c r="Q223">
        <v>240</v>
      </c>
      <c r="R223">
        <v>280</v>
      </c>
      <c r="S223" t="s">
        <v>4243</v>
      </c>
      <c r="T223" t="s">
        <v>4333</v>
      </c>
      <c r="U223" t="s">
        <v>4333</v>
      </c>
      <c r="V223">
        <v>3</v>
      </c>
      <c r="W223">
        <v>8.75</v>
      </c>
      <c r="X223">
        <v>5</v>
      </c>
      <c r="Y223">
        <v>0</v>
      </c>
      <c r="Z223" t="s">
        <v>4259</v>
      </c>
      <c r="AA223">
        <v>3</v>
      </c>
      <c r="AB223">
        <v>20</v>
      </c>
      <c r="AC223" t="s">
        <v>4257</v>
      </c>
      <c r="AD223">
        <v>1.5</v>
      </c>
      <c r="AE223">
        <v>3</v>
      </c>
      <c r="AF223">
        <v>2</v>
      </c>
      <c r="AG223">
        <v>25</v>
      </c>
      <c r="AH223">
        <v>3</v>
      </c>
      <c r="AI223">
        <v>20</v>
      </c>
      <c r="AJ223">
        <v>0</v>
      </c>
      <c r="AK223">
        <v>1</v>
      </c>
      <c r="AL223">
        <v>6</v>
      </c>
      <c r="AM223" t="s">
        <v>4258</v>
      </c>
      <c r="AN223" t="s">
        <v>4143</v>
      </c>
      <c r="AO223" t="s">
        <v>4143</v>
      </c>
      <c r="AR223">
        <v>251601</v>
      </c>
      <c r="AS223">
        <v>11992</v>
      </c>
      <c r="AT223" t="s">
        <v>59</v>
      </c>
      <c r="AU223">
        <v>7</v>
      </c>
      <c r="AV223" t="s">
        <v>4151</v>
      </c>
      <c r="BB223" t="s">
        <v>4250</v>
      </c>
    </row>
    <row r="224" spans="1:54" x14ac:dyDescent="0.25">
      <c r="A224">
        <v>1896</v>
      </c>
      <c r="B224" t="s">
        <v>4180</v>
      </c>
      <c r="C224">
        <v>1896</v>
      </c>
      <c r="D224" t="s">
        <v>4181</v>
      </c>
      <c r="E224">
        <v>8269759</v>
      </c>
      <c r="F224" t="s">
        <v>4181</v>
      </c>
      <c r="G224" t="s">
        <v>205</v>
      </c>
      <c r="H224" t="s">
        <v>3559</v>
      </c>
      <c r="I224">
        <v>6182</v>
      </c>
      <c r="J224">
        <v>5.0080419999999997</v>
      </c>
      <c r="K224">
        <v>-74.473938000000004</v>
      </c>
      <c r="L224">
        <v>0</v>
      </c>
      <c r="M224">
        <v>0</v>
      </c>
      <c r="N224">
        <v>4</v>
      </c>
      <c r="O224">
        <v>25.4</v>
      </c>
      <c r="P224">
        <v>57</v>
      </c>
      <c r="Q224">
        <v>292</v>
      </c>
      <c r="R224">
        <v>349</v>
      </c>
      <c r="S224" t="s">
        <v>4243</v>
      </c>
      <c r="T224" t="s">
        <v>4335</v>
      </c>
      <c r="U224" t="s">
        <v>4335</v>
      </c>
      <c r="V224">
        <v>3</v>
      </c>
      <c r="W224">
        <v>7.5</v>
      </c>
      <c r="X224">
        <v>6</v>
      </c>
      <c r="Y224">
        <v>0</v>
      </c>
      <c r="Z224" t="s">
        <v>4259</v>
      </c>
      <c r="AA224">
        <v>2</v>
      </c>
      <c r="AB224">
        <v>19</v>
      </c>
      <c r="AC224" t="s">
        <v>4257</v>
      </c>
      <c r="AD224">
        <v>2</v>
      </c>
      <c r="AE224">
        <v>1</v>
      </c>
      <c r="AF224">
        <v>1</v>
      </c>
      <c r="AG224">
        <v>23</v>
      </c>
      <c r="AH224">
        <v>3</v>
      </c>
      <c r="AI224">
        <v>20</v>
      </c>
      <c r="AJ224">
        <v>0</v>
      </c>
      <c r="AK224">
        <v>1</v>
      </c>
      <c r="AL224">
        <v>6</v>
      </c>
      <c r="AM224" t="s">
        <v>4258</v>
      </c>
      <c r="AN224" t="s">
        <v>4165</v>
      </c>
      <c r="AO224" t="s">
        <v>4190</v>
      </c>
      <c r="AR224">
        <v>253410</v>
      </c>
      <c r="AS224">
        <v>11993</v>
      </c>
      <c r="AT224" t="s">
        <v>59</v>
      </c>
      <c r="AU224">
        <v>7</v>
      </c>
      <c r="AV224" t="s">
        <v>4189</v>
      </c>
      <c r="BB224" t="s">
        <v>4250</v>
      </c>
    </row>
    <row r="225" spans="1:54" x14ac:dyDescent="0.25">
      <c r="A225">
        <v>1897</v>
      </c>
      <c r="B225" t="s">
        <v>1817</v>
      </c>
      <c r="C225">
        <v>1897</v>
      </c>
      <c r="D225" t="s">
        <v>1818</v>
      </c>
      <c r="E225">
        <v>8269759</v>
      </c>
      <c r="F225" t="s">
        <v>1818</v>
      </c>
      <c r="G225" t="s">
        <v>250</v>
      </c>
      <c r="H225" t="s">
        <v>740</v>
      </c>
      <c r="I225">
        <v>6183</v>
      </c>
      <c r="J225">
        <v>4.70167</v>
      </c>
      <c r="K225">
        <v>-74.124808999999999</v>
      </c>
      <c r="L225">
        <v>0</v>
      </c>
      <c r="M225">
        <v>0</v>
      </c>
      <c r="N225">
        <v>3</v>
      </c>
      <c r="O225">
        <v>20.5</v>
      </c>
      <c r="P225">
        <v>54</v>
      </c>
      <c r="Q225">
        <v>220</v>
      </c>
      <c r="R225">
        <v>274</v>
      </c>
      <c r="S225" t="s">
        <v>4243</v>
      </c>
      <c r="T225" t="s">
        <v>4336</v>
      </c>
      <c r="U225" t="s">
        <v>4333</v>
      </c>
      <c r="V225">
        <v>3</v>
      </c>
      <c r="W225">
        <v>7.5</v>
      </c>
      <c r="X225">
        <v>5</v>
      </c>
      <c r="Y225">
        <v>0</v>
      </c>
      <c r="Z225" t="s">
        <v>4259</v>
      </c>
      <c r="AA225">
        <v>2</v>
      </c>
      <c r="AB225">
        <v>19</v>
      </c>
      <c r="AC225" t="s">
        <v>4257</v>
      </c>
      <c r="AD225">
        <v>1.5</v>
      </c>
      <c r="AE225">
        <v>3</v>
      </c>
      <c r="AF225">
        <v>1</v>
      </c>
      <c r="AG225">
        <v>25</v>
      </c>
      <c r="AH225">
        <v>3</v>
      </c>
      <c r="AI225">
        <v>10</v>
      </c>
      <c r="AJ225">
        <v>0</v>
      </c>
      <c r="AK225">
        <v>1</v>
      </c>
      <c r="AL225">
        <v>7</v>
      </c>
      <c r="AM225" t="s">
        <v>4247</v>
      </c>
      <c r="AN225" t="s">
        <v>4248</v>
      </c>
      <c r="AO225" t="s">
        <v>1827</v>
      </c>
      <c r="AR225">
        <v>111041</v>
      </c>
      <c r="AS225">
        <v>11994</v>
      </c>
      <c r="AT225" t="s">
        <v>59</v>
      </c>
      <c r="AU225">
        <v>7</v>
      </c>
      <c r="AV225" t="s">
        <v>1826</v>
      </c>
      <c r="BB225" t="s">
        <v>4250</v>
      </c>
    </row>
    <row r="226" spans="1:54" x14ac:dyDescent="0.25">
      <c r="A226">
        <v>1898</v>
      </c>
      <c r="B226" t="s">
        <v>743</v>
      </c>
      <c r="C226">
        <v>1898</v>
      </c>
      <c r="D226" t="s">
        <v>744</v>
      </c>
      <c r="E226">
        <v>8269759</v>
      </c>
      <c r="F226" t="s">
        <v>744</v>
      </c>
      <c r="G226" t="s">
        <v>117</v>
      </c>
      <c r="H226" t="s">
        <v>138</v>
      </c>
      <c r="I226">
        <v>6184</v>
      </c>
      <c r="J226">
        <v>4.5927619999999996</v>
      </c>
      <c r="K226">
        <v>-74.090227999999996</v>
      </c>
      <c r="L226">
        <v>0</v>
      </c>
      <c r="M226">
        <v>0</v>
      </c>
      <c r="N226">
        <v>2</v>
      </c>
      <c r="O226">
        <v>24.8</v>
      </c>
      <c r="P226">
        <v>58</v>
      </c>
      <c r="Q226">
        <v>240</v>
      </c>
      <c r="R226">
        <v>298</v>
      </c>
      <c r="S226" t="s">
        <v>4243</v>
      </c>
      <c r="T226" t="s">
        <v>4287</v>
      </c>
      <c r="U226" t="s">
        <v>4287</v>
      </c>
      <c r="V226">
        <v>3</v>
      </c>
      <c r="W226">
        <v>7.5</v>
      </c>
      <c r="X226">
        <v>5</v>
      </c>
      <c r="Y226">
        <v>0</v>
      </c>
      <c r="Z226" t="s">
        <v>4259</v>
      </c>
      <c r="AA226">
        <v>2</v>
      </c>
      <c r="AB226">
        <v>21</v>
      </c>
      <c r="AC226" t="s">
        <v>4257</v>
      </c>
      <c r="AD226">
        <v>2</v>
      </c>
      <c r="AE226">
        <v>2</v>
      </c>
      <c r="AF226">
        <v>2</v>
      </c>
      <c r="AG226">
        <v>25</v>
      </c>
      <c r="AH226">
        <v>3</v>
      </c>
      <c r="AI226">
        <v>15</v>
      </c>
      <c r="AJ226">
        <v>12</v>
      </c>
      <c r="AK226">
        <v>1</v>
      </c>
      <c r="AM226" t="s">
        <v>4247</v>
      </c>
      <c r="AN226" t="s">
        <v>4248</v>
      </c>
      <c r="AO226" t="s">
        <v>753</v>
      </c>
      <c r="AR226">
        <v>111411</v>
      </c>
      <c r="AS226">
        <v>11995</v>
      </c>
      <c r="AT226" t="s">
        <v>59</v>
      </c>
      <c r="AU226">
        <v>7</v>
      </c>
      <c r="AV226" t="s">
        <v>752</v>
      </c>
      <c r="BB226" t="s">
        <v>4250</v>
      </c>
    </row>
    <row r="227" spans="1:54" x14ac:dyDescent="0.25">
      <c r="A227">
        <v>1899</v>
      </c>
      <c r="B227" t="s">
        <v>3889</v>
      </c>
      <c r="C227">
        <v>1899</v>
      </c>
      <c r="D227" t="s">
        <v>3890</v>
      </c>
      <c r="E227">
        <v>8269759</v>
      </c>
      <c r="F227" t="s">
        <v>3890</v>
      </c>
      <c r="G227" t="s">
        <v>205</v>
      </c>
      <c r="H227" t="s">
        <v>3540</v>
      </c>
      <c r="I227">
        <v>6185</v>
      </c>
      <c r="J227">
        <v>4.9947119999999998</v>
      </c>
      <c r="K227">
        <v>-74.336819000000006</v>
      </c>
      <c r="L227">
        <v>0</v>
      </c>
      <c r="M227">
        <v>0</v>
      </c>
      <c r="N227">
        <v>4</v>
      </c>
      <c r="O227">
        <v>25.9</v>
      </c>
      <c r="P227">
        <v>39</v>
      </c>
      <c r="Q227">
        <v>191</v>
      </c>
      <c r="R227">
        <v>230</v>
      </c>
      <c r="S227" t="s">
        <v>4243</v>
      </c>
      <c r="T227" t="s">
        <v>4244</v>
      </c>
      <c r="U227" t="s">
        <v>4244</v>
      </c>
      <c r="V227">
        <v>3</v>
      </c>
      <c r="W227">
        <v>6.25</v>
      </c>
      <c r="X227">
        <v>5</v>
      </c>
      <c r="Y227">
        <v>0</v>
      </c>
      <c r="Z227" t="s">
        <v>4259</v>
      </c>
      <c r="AA227">
        <v>2</v>
      </c>
      <c r="AB227">
        <v>20</v>
      </c>
      <c r="AC227" t="s">
        <v>4253</v>
      </c>
      <c r="AD227">
        <v>0</v>
      </c>
      <c r="AE227">
        <v>3</v>
      </c>
      <c r="AF227">
        <v>2</v>
      </c>
      <c r="AG227">
        <v>25</v>
      </c>
      <c r="AH227">
        <v>3</v>
      </c>
      <c r="AI227">
        <v>10</v>
      </c>
      <c r="AJ227">
        <v>8</v>
      </c>
      <c r="AK227">
        <v>1</v>
      </c>
      <c r="AM227" t="s">
        <v>4258</v>
      </c>
      <c r="AN227" t="s">
        <v>4275</v>
      </c>
      <c r="AO227" t="s">
        <v>2620</v>
      </c>
      <c r="AR227">
        <v>253617</v>
      </c>
      <c r="AS227">
        <v>11996</v>
      </c>
      <c r="AT227" t="s">
        <v>59</v>
      </c>
      <c r="AU227">
        <v>7</v>
      </c>
      <c r="AV227" t="s">
        <v>3897</v>
      </c>
      <c r="BB227" t="s">
        <v>4250</v>
      </c>
    </row>
    <row r="228" spans="1:54" x14ac:dyDescent="0.25">
      <c r="A228">
        <v>1900</v>
      </c>
      <c r="B228" t="s">
        <v>785</v>
      </c>
      <c r="C228">
        <v>1900</v>
      </c>
      <c r="D228" t="s">
        <v>786</v>
      </c>
      <c r="E228">
        <v>8269759</v>
      </c>
      <c r="F228" t="s">
        <v>786</v>
      </c>
      <c r="G228" t="s">
        <v>250</v>
      </c>
      <c r="H228" t="s">
        <v>795</v>
      </c>
      <c r="I228">
        <v>9228</v>
      </c>
      <c r="J228">
        <v>4.6760320000000002</v>
      </c>
      <c r="K228">
        <v>-74.059646000000001</v>
      </c>
      <c r="L228">
        <v>6</v>
      </c>
      <c r="M228">
        <v>0</v>
      </c>
      <c r="N228">
        <v>5</v>
      </c>
      <c r="O228">
        <v>20.7</v>
      </c>
      <c r="P228">
        <v>38</v>
      </c>
      <c r="Q228">
        <v>222</v>
      </c>
      <c r="R228">
        <v>260</v>
      </c>
      <c r="S228" t="s">
        <v>4243</v>
      </c>
      <c r="T228" t="s">
        <v>4244</v>
      </c>
      <c r="U228" t="s">
        <v>4244</v>
      </c>
      <c r="V228">
        <v>3</v>
      </c>
      <c r="W228">
        <v>8.75</v>
      </c>
      <c r="X228">
        <v>5</v>
      </c>
      <c r="Y228">
        <v>0</v>
      </c>
      <c r="Z228" t="s">
        <v>4259</v>
      </c>
      <c r="AA228">
        <v>0</v>
      </c>
      <c r="AB228">
        <v>17</v>
      </c>
      <c r="AC228" t="s">
        <v>4257</v>
      </c>
      <c r="AD228">
        <v>1.5</v>
      </c>
      <c r="AE228">
        <v>3</v>
      </c>
      <c r="AF228">
        <v>1</v>
      </c>
      <c r="AG228">
        <v>25</v>
      </c>
      <c r="AH228">
        <v>3</v>
      </c>
      <c r="AI228">
        <v>10</v>
      </c>
      <c r="AJ228">
        <v>10</v>
      </c>
      <c r="AK228">
        <v>1</v>
      </c>
      <c r="AL228">
        <v>6</v>
      </c>
      <c r="AM228" t="s">
        <v>4247</v>
      </c>
      <c r="AN228" t="s">
        <v>4248</v>
      </c>
      <c r="AO228" t="s">
        <v>796</v>
      </c>
      <c r="AR228">
        <v>111211</v>
      </c>
      <c r="AS228">
        <v>11997</v>
      </c>
      <c r="AT228" t="s">
        <v>59</v>
      </c>
      <c r="AU228">
        <v>7</v>
      </c>
      <c r="AV228" t="s">
        <v>794</v>
      </c>
      <c r="BB228" t="s">
        <v>4250</v>
      </c>
    </row>
    <row r="229" spans="1:54" x14ac:dyDescent="0.25">
      <c r="A229">
        <v>1915</v>
      </c>
      <c r="B229" t="s">
        <v>4153</v>
      </c>
      <c r="C229">
        <v>1915</v>
      </c>
      <c r="D229" t="s">
        <v>4154</v>
      </c>
      <c r="E229">
        <v>8269759</v>
      </c>
      <c r="F229" t="s">
        <v>4154</v>
      </c>
      <c r="G229" t="s">
        <v>205</v>
      </c>
      <c r="H229" t="s">
        <v>3559</v>
      </c>
      <c r="I229">
        <v>6187</v>
      </c>
      <c r="J229">
        <v>5.1891429999999996</v>
      </c>
      <c r="K229">
        <v>-74.479331999999999</v>
      </c>
      <c r="L229">
        <v>0</v>
      </c>
      <c r="M229">
        <v>0</v>
      </c>
      <c r="N229">
        <v>2</v>
      </c>
      <c r="O229">
        <v>27.9</v>
      </c>
      <c r="P229">
        <v>42</v>
      </c>
      <c r="Q229">
        <v>238</v>
      </c>
      <c r="R229">
        <v>280</v>
      </c>
      <c r="S229" t="s">
        <v>4243</v>
      </c>
      <c r="T229" t="s">
        <v>4334</v>
      </c>
      <c r="U229" t="s">
        <v>4335</v>
      </c>
      <c r="V229">
        <v>3</v>
      </c>
      <c r="W229">
        <v>7.5</v>
      </c>
      <c r="X229">
        <v>6</v>
      </c>
      <c r="Y229">
        <v>1</v>
      </c>
      <c r="Z229" t="s">
        <v>4259</v>
      </c>
      <c r="AB229">
        <v>20</v>
      </c>
      <c r="AC229" t="s">
        <v>4257</v>
      </c>
      <c r="AD229">
        <v>2</v>
      </c>
      <c r="AE229">
        <v>3</v>
      </c>
      <c r="AF229">
        <v>2</v>
      </c>
      <c r="AG229">
        <v>25</v>
      </c>
      <c r="AH229">
        <v>3</v>
      </c>
      <c r="AI229">
        <v>15</v>
      </c>
      <c r="AJ229">
        <v>10</v>
      </c>
      <c r="AK229">
        <v>1</v>
      </c>
      <c r="AL229">
        <v>7</v>
      </c>
      <c r="AM229" t="s">
        <v>4258</v>
      </c>
      <c r="AN229" t="s">
        <v>4154</v>
      </c>
      <c r="AO229" t="s">
        <v>3777</v>
      </c>
      <c r="AR229">
        <v>253430</v>
      </c>
      <c r="AS229">
        <v>12018</v>
      </c>
      <c r="AT229" t="s">
        <v>59</v>
      </c>
      <c r="AU229">
        <v>7</v>
      </c>
      <c r="AV229" t="s">
        <v>4162</v>
      </c>
      <c r="BB229" t="s">
        <v>4250</v>
      </c>
    </row>
    <row r="230" spans="1:54" x14ac:dyDescent="0.25">
      <c r="A230">
        <v>1916</v>
      </c>
      <c r="B230" t="s">
        <v>2144</v>
      </c>
      <c r="C230">
        <v>1916</v>
      </c>
      <c r="D230" t="s">
        <v>2145</v>
      </c>
      <c r="E230">
        <v>8269759</v>
      </c>
      <c r="F230" t="s">
        <v>2145</v>
      </c>
      <c r="G230" t="s">
        <v>65</v>
      </c>
      <c r="H230" t="s">
        <v>1001</v>
      </c>
      <c r="I230">
        <v>9229</v>
      </c>
      <c r="J230">
        <v>4.7441148000000002</v>
      </c>
      <c r="K230">
        <v>-74.129348800000002</v>
      </c>
      <c r="L230">
        <v>0</v>
      </c>
      <c r="M230">
        <v>0</v>
      </c>
      <c r="N230">
        <v>2</v>
      </c>
      <c r="O230">
        <v>17.899999999999999</v>
      </c>
      <c r="P230">
        <v>56</v>
      </c>
      <c r="Q230">
        <v>332</v>
      </c>
      <c r="R230">
        <v>388</v>
      </c>
      <c r="S230" t="s">
        <v>4243</v>
      </c>
      <c r="T230" t="s">
        <v>4256</v>
      </c>
      <c r="U230" t="s">
        <v>4273</v>
      </c>
      <c r="V230">
        <v>4</v>
      </c>
      <c r="W230">
        <v>8.75</v>
      </c>
      <c r="X230">
        <v>6</v>
      </c>
      <c r="Y230">
        <v>0</v>
      </c>
      <c r="Z230" t="s">
        <v>4259</v>
      </c>
      <c r="AA230">
        <v>0</v>
      </c>
      <c r="AB230">
        <v>21</v>
      </c>
      <c r="AC230" t="s">
        <v>4297</v>
      </c>
      <c r="AD230">
        <v>1.5</v>
      </c>
      <c r="AE230">
        <v>4</v>
      </c>
      <c r="AF230">
        <v>3</v>
      </c>
      <c r="AG230">
        <v>25</v>
      </c>
      <c r="AH230">
        <v>3</v>
      </c>
      <c r="AI230">
        <v>20</v>
      </c>
      <c r="AJ230">
        <v>15</v>
      </c>
      <c r="AK230">
        <v>1</v>
      </c>
      <c r="AL230">
        <v>7</v>
      </c>
      <c r="AM230" t="s">
        <v>4247</v>
      </c>
      <c r="AN230" t="s">
        <v>4248</v>
      </c>
      <c r="AO230" t="s">
        <v>2153</v>
      </c>
      <c r="AR230">
        <v>111151</v>
      </c>
      <c r="AS230">
        <v>12019</v>
      </c>
      <c r="AT230" t="s">
        <v>59</v>
      </c>
      <c r="AU230">
        <v>7</v>
      </c>
      <c r="AV230" t="s">
        <v>2152</v>
      </c>
      <c r="BB230" t="s">
        <v>4250</v>
      </c>
    </row>
    <row r="231" spans="1:54" x14ac:dyDescent="0.25">
      <c r="A231">
        <v>1918</v>
      </c>
      <c r="B231" t="s">
        <v>1530</v>
      </c>
      <c r="C231">
        <v>1918</v>
      </c>
      <c r="D231" t="s">
        <v>1531</v>
      </c>
      <c r="E231">
        <v>8269759</v>
      </c>
      <c r="F231" t="s">
        <v>1531</v>
      </c>
      <c r="G231" t="s">
        <v>250</v>
      </c>
      <c r="H231" t="s">
        <v>379</v>
      </c>
      <c r="I231">
        <v>6188</v>
      </c>
      <c r="J231">
        <v>4.6829919999999996</v>
      </c>
      <c r="K231">
        <v>-74.092349999999996</v>
      </c>
      <c r="L231">
        <v>6</v>
      </c>
      <c r="M231">
        <v>0</v>
      </c>
      <c r="N231">
        <v>3</v>
      </c>
      <c r="O231">
        <v>14.9</v>
      </c>
      <c r="P231">
        <v>151</v>
      </c>
      <c r="Q231">
        <v>426</v>
      </c>
      <c r="R231">
        <v>577</v>
      </c>
      <c r="S231" t="s">
        <v>4243</v>
      </c>
      <c r="T231" t="s">
        <v>4337</v>
      </c>
      <c r="U231" t="s">
        <v>4337</v>
      </c>
      <c r="V231">
        <v>3</v>
      </c>
      <c r="W231">
        <v>11.25</v>
      </c>
      <c r="X231">
        <v>6</v>
      </c>
      <c r="Y231">
        <v>0</v>
      </c>
      <c r="Z231" t="s">
        <v>4259</v>
      </c>
      <c r="AA231">
        <v>0</v>
      </c>
      <c r="AB231">
        <v>16</v>
      </c>
      <c r="AC231" t="s">
        <v>4338</v>
      </c>
      <c r="AD231">
        <v>2</v>
      </c>
      <c r="AE231">
        <v>3</v>
      </c>
      <c r="AF231">
        <v>1</v>
      </c>
      <c r="AG231">
        <v>25</v>
      </c>
      <c r="AH231">
        <v>3</v>
      </c>
      <c r="AI231">
        <v>10</v>
      </c>
      <c r="AJ231">
        <v>12</v>
      </c>
      <c r="AK231">
        <v>1</v>
      </c>
      <c r="AL231">
        <v>8</v>
      </c>
      <c r="AM231" t="s">
        <v>4247</v>
      </c>
      <c r="AN231" t="s">
        <v>4248</v>
      </c>
      <c r="AO231" t="s">
        <v>1540</v>
      </c>
      <c r="AR231">
        <v>111061</v>
      </c>
      <c r="AS231">
        <v>12027</v>
      </c>
      <c r="AT231" t="s">
        <v>59</v>
      </c>
      <c r="AU231">
        <v>7</v>
      </c>
      <c r="AV231" t="s">
        <v>1539</v>
      </c>
      <c r="BB231" t="s">
        <v>4250</v>
      </c>
    </row>
    <row r="232" spans="1:54" x14ac:dyDescent="0.25">
      <c r="A232">
        <v>1919</v>
      </c>
      <c r="B232" t="s">
        <v>1943</v>
      </c>
      <c r="C232">
        <v>1919</v>
      </c>
      <c r="D232" t="s">
        <v>1944</v>
      </c>
      <c r="E232">
        <v>8269759</v>
      </c>
      <c r="F232" t="s">
        <v>1944</v>
      </c>
      <c r="G232" t="s">
        <v>250</v>
      </c>
      <c r="H232" t="s">
        <v>1149</v>
      </c>
      <c r="I232">
        <v>9230</v>
      </c>
      <c r="J232">
        <v>4.7035830000000001</v>
      </c>
      <c r="K232">
        <v>-74.109669999999994</v>
      </c>
      <c r="L232">
        <v>0</v>
      </c>
      <c r="M232">
        <v>0</v>
      </c>
      <c r="N232">
        <v>4</v>
      </c>
      <c r="O232">
        <v>20</v>
      </c>
      <c r="P232">
        <v>30</v>
      </c>
      <c r="Q232">
        <v>284</v>
      </c>
      <c r="R232">
        <v>314</v>
      </c>
      <c r="S232" t="s">
        <v>4243</v>
      </c>
      <c r="T232" t="s">
        <v>4244</v>
      </c>
      <c r="U232" t="s">
        <v>4244</v>
      </c>
      <c r="V232">
        <v>3</v>
      </c>
      <c r="W232">
        <v>10</v>
      </c>
      <c r="X232">
        <v>6</v>
      </c>
      <c r="Y232">
        <v>0</v>
      </c>
      <c r="Z232" t="s">
        <v>4259</v>
      </c>
      <c r="AA232">
        <v>0</v>
      </c>
      <c r="AB232">
        <v>22</v>
      </c>
      <c r="AC232" t="s">
        <v>4323</v>
      </c>
      <c r="AD232">
        <v>1.5</v>
      </c>
      <c r="AE232">
        <v>3</v>
      </c>
      <c r="AF232">
        <v>1</v>
      </c>
      <c r="AG232">
        <v>25</v>
      </c>
      <c r="AH232">
        <v>3</v>
      </c>
      <c r="AI232">
        <v>15</v>
      </c>
      <c r="AJ232">
        <v>15</v>
      </c>
      <c r="AK232">
        <v>1</v>
      </c>
      <c r="AL232">
        <v>9</v>
      </c>
      <c r="AM232" t="s">
        <v>4247</v>
      </c>
      <c r="AN232" t="s">
        <v>4248</v>
      </c>
      <c r="AO232" t="s">
        <v>1953</v>
      </c>
      <c r="AR232">
        <v>110111</v>
      </c>
      <c r="AS232">
        <v>12028</v>
      </c>
      <c r="AT232" t="s">
        <v>59</v>
      </c>
      <c r="AU232">
        <v>7</v>
      </c>
      <c r="AV232" t="s">
        <v>1952</v>
      </c>
      <c r="BB232" t="s">
        <v>4250</v>
      </c>
    </row>
    <row r="233" spans="1:54" x14ac:dyDescent="0.25">
      <c r="A233">
        <v>1978</v>
      </c>
      <c r="B233" t="s">
        <v>1570</v>
      </c>
      <c r="C233">
        <v>1978</v>
      </c>
      <c r="D233" t="s">
        <v>1571</v>
      </c>
      <c r="E233">
        <v>8269759</v>
      </c>
      <c r="F233" t="s">
        <v>1571</v>
      </c>
      <c r="G233" t="s">
        <v>205</v>
      </c>
      <c r="H233" t="s">
        <v>206</v>
      </c>
      <c r="J233">
        <v>4.6378959999999996</v>
      </c>
      <c r="K233">
        <v>-74.142283000000006</v>
      </c>
      <c r="L233">
        <v>0</v>
      </c>
      <c r="M233">
        <v>0</v>
      </c>
      <c r="N233">
        <v>4</v>
      </c>
      <c r="O233">
        <v>19.600000000000001</v>
      </c>
      <c r="P233">
        <v>21</v>
      </c>
      <c r="Q233">
        <v>220</v>
      </c>
      <c r="R233">
        <v>241</v>
      </c>
      <c r="S233" t="s">
        <v>4243</v>
      </c>
      <c r="T233" t="s">
        <v>4339</v>
      </c>
      <c r="U233" t="s">
        <v>4339</v>
      </c>
      <c r="V233">
        <v>3</v>
      </c>
      <c r="W233">
        <v>6.25</v>
      </c>
      <c r="X233">
        <v>5</v>
      </c>
      <c r="Y233">
        <v>0</v>
      </c>
      <c r="Z233" t="s">
        <v>4259</v>
      </c>
      <c r="AA233">
        <v>0</v>
      </c>
      <c r="AB233">
        <v>20</v>
      </c>
      <c r="AC233" t="s">
        <v>4297</v>
      </c>
      <c r="AD233">
        <v>0</v>
      </c>
      <c r="AE233">
        <v>3</v>
      </c>
      <c r="AF233">
        <v>2</v>
      </c>
      <c r="AG233">
        <v>25</v>
      </c>
      <c r="AH233">
        <v>3</v>
      </c>
      <c r="AI233">
        <v>15</v>
      </c>
      <c r="AJ233">
        <v>12</v>
      </c>
      <c r="AK233">
        <v>1</v>
      </c>
      <c r="AL233">
        <v>7</v>
      </c>
      <c r="AM233" t="s">
        <v>4247</v>
      </c>
      <c r="AN233" t="s">
        <v>4248</v>
      </c>
      <c r="AO233" t="s">
        <v>1580</v>
      </c>
      <c r="AR233">
        <v>110821</v>
      </c>
      <c r="AS233">
        <v>12095</v>
      </c>
      <c r="AT233" t="s">
        <v>59</v>
      </c>
      <c r="AU233">
        <v>7</v>
      </c>
      <c r="AV233" t="s">
        <v>1579</v>
      </c>
      <c r="BB233" t="s">
        <v>4250</v>
      </c>
    </row>
    <row r="234" spans="1:54" x14ac:dyDescent="0.25">
      <c r="A234">
        <v>1979</v>
      </c>
      <c r="B234" t="s">
        <v>1611</v>
      </c>
      <c r="C234">
        <v>1979</v>
      </c>
      <c r="D234" t="s">
        <v>1612</v>
      </c>
      <c r="E234">
        <v>8269759</v>
      </c>
      <c r="F234" t="s">
        <v>1612</v>
      </c>
      <c r="G234" t="s">
        <v>250</v>
      </c>
      <c r="H234" t="s">
        <v>1166</v>
      </c>
      <c r="I234">
        <v>9231</v>
      </c>
      <c r="J234">
        <v>4.7145899</v>
      </c>
      <c r="K234">
        <v>-74.098299999999995</v>
      </c>
      <c r="L234">
        <v>0</v>
      </c>
      <c r="M234">
        <v>0</v>
      </c>
      <c r="N234">
        <v>3</v>
      </c>
      <c r="O234">
        <v>20</v>
      </c>
      <c r="P234">
        <v>66</v>
      </c>
      <c r="Q234">
        <v>290</v>
      </c>
      <c r="R234">
        <v>356</v>
      </c>
      <c r="S234" t="s">
        <v>4243</v>
      </c>
      <c r="T234" t="s">
        <v>4337</v>
      </c>
      <c r="U234" t="s">
        <v>4337</v>
      </c>
      <c r="V234">
        <v>3</v>
      </c>
      <c r="W234">
        <v>8.75</v>
      </c>
      <c r="X234">
        <v>6</v>
      </c>
      <c r="Y234">
        <v>0</v>
      </c>
      <c r="Z234" t="s">
        <v>4259</v>
      </c>
      <c r="AA234">
        <v>0</v>
      </c>
      <c r="AB234">
        <v>20</v>
      </c>
      <c r="AC234" t="s">
        <v>4257</v>
      </c>
      <c r="AD234">
        <v>2</v>
      </c>
      <c r="AE234">
        <v>3</v>
      </c>
      <c r="AF234">
        <v>2</v>
      </c>
      <c r="AG234">
        <v>24</v>
      </c>
      <c r="AH234">
        <v>3</v>
      </c>
      <c r="AI234">
        <v>15</v>
      </c>
      <c r="AJ234">
        <v>12</v>
      </c>
      <c r="AK234">
        <v>1</v>
      </c>
      <c r="AL234">
        <v>6</v>
      </c>
      <c r="AM234" t="s">
        <v>4247</v>
      </c>
      <c r="AN234" t="s">
        <v>4248</v>
      </c>
      <c r="AO234" t="s">
        <v>1620</v>
      </c>
      <c r="AR234">
        <v>111021</v>
      </c>
      <c r="AS234">
        <v>12096</v>
      </c>
      <c r="AT234" t="s">
        <v>59</v>
      </c>
      <c r="AU234">
        <v>7</v>
      </c>
      <c r="AV234" t="s">
        <v>1619</v>
      </c>
      <c r="BB234" t="s">
        <v>4250</v>
      </c>
    </row>
    <row r="235" spans="1:54" x14ac:dyDescent="0.25">
      <c r="A235">
        <v>2008</v>
      </c>
      <c r="B235" t="s">
        <v>1861</v>
      </c>
      <c r="C235">
        <v>2008</v>
      </c>
      <c r="D235" t="s">
        <v>1862</v>
      </c>
      <c r="E235">
        <v>8269759</v>
      </c>
      <c r="F235" t="s">
        <v>1862</v>
      </c>
      <c r="G235" t="s">
        <v>117</v>
      </c>
      <c r="H235" t="s">
        <v>138</v>
      </c>
      <c r="I235">
        <v>6191</v>
      </c>
      <c r="J235">
        <v>4.6235189999999999</v>
      </c>
      <c r="K235">
        <v>-74.119290000000007</v>
      </c>
      <c r="L235">
        <v>0</v>
      </c>
      <c r="M235">
        <v>0</v>
      </c>
      <c r="N235">
        <v>3</v>
      </c>
      <c r="O235">
        <v>21.3</v>
      </c>
      <c r="P235">
        <v>48</v>
      </c>
      <c r="Q235">
        <v>235</v>
      </c>
      <c r="R235">
        <v>283</v>
      </c>
      <c r="S235" t="s">
        <v>4243</v>
      </c>
      <c r="T235" t="s">
        <v>4244</v>
      </c>
      <c r="U235" t="s">
        <v>4244</v>
      </c>
      <c r="V235">
        <v>3</v>
      </c>
      <c r="W235">
        <v>7.5</v>
      </c>
      <c r="X235">
        <v>5</v>
      </c>
      <c r="Y235">
        <v>0</v>
      </c>
      <c r="Z235" t="s">
        <v>4259</v>
      </c>
      <c r="AA235">
        <v>0</v>
      </c>
      <c r="AB235">
        <v>19</v>
      </c>
      <c r="AC235" t="s">
        <v>4257</v>
      </c>
      <c r="AD235">
        <v>1.5</v>
      </c>
      <c r="AE235">
        <v>2</v>
      </c>
      <c r="AF235">
        <v>1</v>
      </c>
      <c r="AG235">
        <v>25</v>
      </c>
      <c r="AH235">
        <v>3</v>
      </c>
      <c r="AI235">
        <v>15</v>
      </c>
      <c r="AJ235">
        <v>12</v>
      </c>
      <c r="AK235">
        <v>1</v>
      </c>
      <c r="AL235">
        <v>6</v>
      </c>
      <c r="AM235" t="s">
        <v>4247</v>
      </c>
      <c r="AN235" t="s">
        <v>4248</v>
      </c>
      <c r="AO235" t="s">
        <v>1871</v>
      </c>
      <c r="AR235">
        <v>111611</v>
      </c>
      <c r="AS235">
        <v>12130</v>
      </c>
      <c r="AT235" t="s">
        <v>59</v>
      </c>
      <c r="AU235">
        <v>7</v>
      </c>
      <c r="AV235" t="s">
        <v>1870</v>
      </c>
      <c r="BB235" t="s">
        <v>4250</v>
      </c>
    </row>
    <row r="236" spans="1:54" x14ac:dyDescent="0.25">
      <c r="A236">
        <v>2024</v>
      </c>
      <c r="B236" t="s">
        <v>1326</v>
      </c>
      <c r="C236">
        <v>2024</v>
      </c>
      <c r="D236" t="s">
        <v>1327</v>
      </c>
      <c r="E236">
        <v>8269759</v>
      </c>
      <c r="F236" t="s">
        <v>1331</v>
      </c>
      <c r="G236" t="s">
        <v>65</v>
      </c>
      <c r="H236" t="s">
        <v>1337</v>
      </c>
      <c r="I236">
        <v>6298</v>
      </c>
      <c r="J236">
        <v>4.7257249999999997</v>
      </c>
      <c r="K236">
        <v>-74.056758000000002</v>
      </c>
      <c r="L236">
        <v>0</v>
      </c>
      <c r="M236">
        <v>0</v>
      </c>
      <c r="N236">
        <v>3</v>
      </c>
      <c r="O236">
        <v>19.5</v>
      </c>
      <c r="P236">
        <v>42</v>
      </c>
      <c r="Q236">
        <v>258</v>
      </c>
      <c r="R236">
        <v>300</v>
      </c>
      <c r="S236" t="s">
        <v>4243</v>
      </c>
      <c r="T236" t="s">
        <v>4340</v>
      </c>
      <c r="U236" t="s">
        <v>4340</v>
      </c>
      <c r="V236">
        <v>3</v>
      </c>
      <c r="W236">
        <v>6.25</v>
      </c>
      <c r="X236">
        <v>5</v>
      </c>
      <c r="Y236">
        <v>0</v>
      </c>
      <c r="Z236" t="s">
        <v>4259</v>
      </c>
      <c r="AA236">
        <v>0</v>
      </c>
      <c r="AB236">
        <v>21</v>
      </c>
      <c r="AC236" t="s">
        <v>4291</v>
      </c>
      <c r="AD236">
        <v>1.5</v>
      </c>
      <c r="AE236">
        <v>3</v>
      </c>
      <c r="AF236">
        <v>2</v>
      </c>
      <c r="AG236">
        <v>24</v>
      </c>
      <c r="AH236">
        <v>3</v>
      </c>
      <c r="AI236">
        <v>20</v>
      </c>
      <c r="AJ236">
        <v>20</v>
      </c>
      <c r="AK236">
        <v>1</v>
      </c>
      <c r="AL236">
        <v>6</v>
      </c>
      <c r="AM236" t="s">
        <v>4247</v>
      </c>
      <c r="AN236" t="s">
        <v>4248</v>
      </c>
      <c r="AO236" t="s">
        <v>1338</v>
      </c>
      <c r="AR236">
        <v>111156</v>
      </c>
      <c r="AS236">
        <v>12151</v>
      </c>
      <c r="AT236" t="s">
        <v>59</v>
      </c>
      <c r="AU236">
        <v>7</v>
      </c>
      <c r="AV236" t="s">
        <v>1336</v>
      </c>
      <c r="BB236" t="s">
        <v>4250</v>
      </c>
    </row>
    <row r="237" spans="1:54" x14ac:dyDescent="0.25">
      <c r="A237">
        <v>2032</v>
      </c>
      <c r="B237" t="s">
        <v>1978</v>
      </c>
      <c r="C237">
        <v>2032</v>
      </c>
      <c r="D237" t="s">
        <v>1979</v>
      </c>
      <c r="E237">
        <v>8269759</v>
      </c>
      <c r="F237" t="s">
        <v>1979</v>
      </c>
      <c r="G237" t="s">
        <v>65</v>
      </c>
      <c r="H237" t="s">
        <v>102</v>
      </c>
      <c r="I237">
        <v>6299</v>
      </c>
      <c r="J237">
        <v>4.7450970000000003</v>
      </c>
      <c r="K237">
        <v>-74.092752000000004</v>
      </c>
      <c r="L237">
        <v>0</v>
      </c>
      <c r="M237">
        <v>0</v>
      </c>
      <c r="N237">
        <v>3</v>
      </c>
      <c r="O237">
        <v>19</v>
      </c>
      <c r="P237">
        <v>45</v>
      </c>
      <c r="Q237">
        <v>280</v>
      </c>
      <c r="R237">
        <v>325</v>
      </c>
      <c r="S237" t="s">
        <v>4243</v>
      </c>
      <c r="T237" t="s">
        <v>4341</v>
      </c>
      <c r="U237" t="s">
        <v>4341</v>
      </c>
      <c r="V237">
        <v>3</v>
      </c>
      <c r="W237">
        <v>7.5</v>
      </c>
      <c r="X237">
        <v>5</v>
      </c>
      <c r="Y237">
        <v>0</v>
      </c>
      <c r="Z237" t="s">
        <v>4327</v>
      </c>
      <c r="AA237">
        <v>0</v>
      </c>
      <c r="AB237">
        <v>21</v>
      </c>
      <c r="AC237" t="s">
        <v>4291</v>
      </c>
      <c r="AD237">
        <v>1.5</v>
      </c>
      <c r="AE237">
        <v>3</v>
      </c>
      <c r="AF237">
        <v>1</v>
      </c>
      <c r="AI237">
        <v>15</v>
      </c>
      <c r="AJ237">
        <v>24</v>
      </c>
      <c r="AK237">
        <v>1</v>
      </c>
      <c r="AL237">
        <v>6</v>
      </c>
      <c r="AM237" t="s">
        <v>4247</v>
      </c>
      <c r="AN237" t="s">
        <v>4248</v>
      </c>
      <c r="AO237" t="s">
        <v>1988</v>
      </c>
      <c r="AR237">
        <v>111156</v>
      </c>
      <c r="AS237">
        <v>12157</v>
      </c>
      <c r="AT237" t="s">
        <v>59</v>
      </c>
      <c r="AU237">
        <v>7</v>
      </c>
      <c r="AV237" t="s">
        <v>1987</v>
      </c>
      <c r="BB237" t="s">
        <v>4250</v>
      </c>
    </row>
    <row r="238" spans="1:54" x14ac:dyDescent="0.25">
      <c r="A238">
        <v>2037</v>
      </c>
      <c r="B238" t="s">
        <v>714</v>
      </c>
      <c r="C238">
        <v>2037</v>
      </c>
      <c r="D238" t="s">
        <v>715</v>
      </c>
      <c r="E238">
        <v>8269759</v>
      </c>
      <c r="F238" t="s">
        <v>719</v>
      </c>
      <c r="G238" t="s">
        <v>117</v>
      </c>
      <c r="H238" t="s">
        <v>698</v>
      </c>
      <c r="I238">
        <v>6300</v>
      </c>
      <c r="J238">
        <v>4.7451945999999996</v>
      </c>
      <c r="K238">
        <v>-74.040986500000002</v>
      </c>
      <c r="L238">
        <v>7</v>
      </c>
      <c r="M238">
        <v>0</v>
      </c>
      <c r="N238">
        <v>5</v>
      </c>
      <c r="O238">
        <v>20.6</v>
      </c>
      <c r="P238">
        <v>0</v>
      </c>
      <c r="Q238">
        <v>570</v>
      </c>
      <c r="R238">
        <v>570</v>
      </c>
      <c r="S238" t="s">
        <v>4243</v>
      </c>
      <c r="T238" t="s">
        <v>4342</v>
      </c>
      <c r="U238" t="s">
        <v>4342</v>
      </c>
      <c r="V238">
        <v>3</v>
      </c>
      <c r="W238">
        <v>11.25</v>
      </c>
      <c r="X238">
        <v>9</v>
      </c>
      <c r="Y238">
        <v>0</v>
      </c>
      <c r="Z238" t="s">
        <v>4343</v>
      </c>
      <c r="AA238">
        <v>2</v>
      </c>
      <c r="AB238">
        <v>32</v>
      </c>
      <c r="AD238">
        <v>0</v>
      </c>
      <c r="AE238">
        <v>6</v>
      </c>
      <c r="AF238">
        <v>0</v>
      </c>
      <c r="AG238">
        <v>30</v>
      </c>
      <c r="AH238">
        <v>6</v>
      </c>
      <c r="AI238">
        <v>10</v>
      </c>
      <c r="AJ238">
        <v>0</v>
      </c>
      <c r="AK238">
        <v>1</v>
      </c>
      <c r="AL238">
        <v>15</v>
      </c>
      <c r="AM238" t="s">
        <v>4247</v>
      </c>
      <c r="AN238" t="s">
        <v>4248</v>
      </c>
      <c r="AO238" t="s">
        <v>727</v>
      </c>
      <c r="AR238">
        <v>110131</v>
      </c>
      <c r="AS238">
        <v>12165</v>
      </c>
      <c r="AT238" t="s">
        <v>695</v>
      </c>
      <c r="AU238">
        <v>7</v>
      </c>
      <c r="AV238" t="s">
        <v>726</v>
      </c>
      <c r="BB238" t="s">
        <v>4250</v>
      </c>
    </row>
    <row r="239" spans="1:54" x14ac:dyDescent="0.25">
      <c r="A239">
        <v>2056</v>
      </c>
      <c r="B239" t="s">
        <v>1599</v>
      </c>
      <c r="C239">
        <v>2056</v>
      </c>
      <c r="D239" t="s">
        <v>1600</v>
      </c>
      <c r="E239">
        <v>8269759</v>
      </c>
      <c r="F239" t="s">
        <v>1600</v>
      </c>
      <c r="G239" t="s">
        <v>117</v>
      </c>
      <c r="H239" t="s">
        <v>155</v>
      </c>
      <c r="I239">
        <v>6301</v>
      </c>
      <c r="J239">
        <v>4.613594</v>
      </c>
      <c r="K239">
        <v>-74.068417999999994</v>
      </c>
      <c r="L239">
        <v>0</v>
      </c>
      <c r="M239">
        <v>0</v>
      </c>
      <c r="N239">
        <v>3</v>
      </c>
      <c r="O239">
        <v>17.100000000000001</v>
      </c>
      <c r="P239">
        <v>25</v>
      </c>
      <c r="Q239">
        <v>236</v>
      </c>
      <c r="R239">
        <v>261</v>
      </c>
      <c r="S239" t="s">
        <v>4243</v>
      </c>
      <c r="T239" t="s">
        <v>4337</v>
      </c>
      <c r="U239" t="s">
        <v>4341</v>
      </c>
      <c r="V239">
        <v>3</v>
      </c>
      <c r="W239">
        <v>7.5</v>
      </c>
      <c r="X239">
        <v>5</v>
      </c>
      <c r="Y239">
        <v>0</v>
      </c>
      <c r="Z239" t="s">
        <v>4259</v>
      </c>
      <c r="AA239">
        <v>0</v>
      </c>
      <c r="AB239">
        <v>21</v>
      </c>
      <c r="AC239" t="s">
        <v>4308</v>
      </c>
      <c r="AD239">
        <v>1.5</v>
      </c>
      <c r="AE239">
        <v>3</v>
      </c>
      <c r="AF239">
        <v>1</v>
      </c>
      <c r="AG239">
        <v>25</v>
      </c>
      <c r="AH239">
        <v>3</v>
      </c>
      <c r="AI239">
        <v>10</v>
      </c>
      <c r="AJ239">
        <v>15</v>
      </c>
      <c r="AK239">
        <v>1</v>
      </c>
      <c r="AL239">
        <v>6</v>
      </c>
      <c r="AM239" t="s">
        <v>4247</v>
      </c>
      <c r="AN239" t="s">
        <v>4248</v>
      </c>
      <c r="AO239" t="s">
        <v>1609</v>
      </c>
      <c r="AR239">
        <v>110311</v>
      </c>
      <c r="AS239">
        <v>12184</v>
      </c>
      <c r="AT239" t="s">
        <v>59</v>
      </c>
      <c r="AU239">
        <v>7</v>
      </c>
      <c r="AV239" t="s">
        <v>1608</v>
      </c>
      <c r="BB239" t="s">
        <v>4250</v>
      </c>
    </row>
    <row r="240" spans="1:54" x14ac:dyDescent="0.25">
      <c r="A240">
        <v>2057</v>
      </c>
      <c r="B240" t="s">
        <v>226</v>
      </c>
      <c r="C240">
        <v>2057</v>
      </c>
      <c r="D240" t="s">
        <v>227</v>
      </c>
      <c r="E240">
        <v>8269759</v>
      </c>
      <c r="F240" t="s">
        <v>227</v>
      </c>
      <c r="G240" t="s">
        <v>205</v>
      </c>
      <c r="H240" t="s">
        <v>236</v>
      </c>
      <c r="I240">
        <v>6302</v>
      </c>
      <c r="J240">
        <v>4.689889</v>
      </c>
      <c r="K240">
        <v>-74.147058000000001</v>
      </c>
      <c r="L240">
        <v>0</v>
      </c>
      <c r="M240">
        <v>0</v>
      </c>
      <c r="N240">
        <v>3</v>
      </c>
      <c r="O240">
        <v>18</v>
      </c>
      <c r="P240">
        <v>27</v>
      </c>
      <c r="Q240">
        <v>234</v>
      </c>
      <c r="R240">
        <v>261</v>
      </c>
      <c r="S240" t="s">
        <v>4243</v>
      </c>
      <c r="T240" t="s">
        <v>4336</v>
      </c>
      <c r="U240" t="s">
        <v>4337</v>
      </c>
      <c r="V240">
        <v>3</v>
      </c>
      <c r="W240">
        <v>10</v>
      </c>
      <c r="X240">
        <v>6</v>
      </c>
      <c r="Y240">
        <v>0</v>
      </c>
      <c r="Z240" t="s">
        <v>4259</v>
      </c>
      <c r="AA240">
        <v>0</v>
      </c>
      <c r="AB240">
        <v>22</v>
      </c>
      <c r="AC240" t="s">
        <v>4323</v>
      </c>
      <c r="AD240">
        <v>2</v>
      </c>
      <c r="AE240">
        <v>3</v>
      </c>
      <c r="AF240">
        <v>2</v>
      </c>
      <c r="AG240">
        <v>25</v>
      </c>
      <c r="AH240">
        <v>3</v>
      </c>
      <c r="AI240">
        <v>14</v>
      </c>
      <c r="AJ240">
        <v>15</v>
      </c>
      <c r="AK240">
        <v>1</v>
      </c>
      <c r="AL240">
        <v>7</v>
      </c>
      <c r="AM240" t="s">
        <v>4247</v>
      </c>
      <c r="AN240" t="s">
        <v>4248</v>
      </c>
      <c r="AO240" t="s">
        <v>237</v>
      </c>
      <c r="AR240">
        <v>110911</v>
      </c>
      <c r="AS240">
        <v>12185</v>
      </c>
      <c r="AT240" t="s">
        <v>59</v>
      </c>
      <c r="AU240">
        <v>7</v>
      </c>
      <c r="AV240" t="s">
        <v>235</v>
      </c>
      <c r="BB240" t="s">
        <v>4250</v>
      </c>
    </row>
    <row r="241" spans="1:54" x14ac:dyDescent="0.25">
      <c r="A241">
        <v>2121</v>
      </c>
      <c r="B241" t="s">
        <v>1173</v>
      </c>
      <c r="C241">
        <v>2121</v>
      </c>
      <c r="D241" t="s">
        <v>1174</v>
      </c>
      <c r="E241">
        <v>8269759</v>
      </c>
      <c r="F241" t="s">
        <v>1174</v>
      </c>
      <c r="G241" t="s">
        <v>205</v>
      </c>
      <c r="H241" t="s">
        <v>269</v>
      </c>
      <c r="I241">
        <v>6305</v>
      </c>
      <c r="J241">
        <v>4.6639350000000004</v>
      </c>
      <c r="K241">
        <v>-74.130488999999997</v>
      </c>
      <c r="L241">
        <v>0</v>
      </c>
      <c r="M241">
        <v>0</v>
      </c>
      <c r="N241">
        <v>4</v>
      </c>
      <c r="O241">
        <v>20.8</v>
      </c>
      <c r="P241">
        <v>27</v>
      </c>
      <c r="Q241">
        <v>290</v>
      </c>
      <c r="R241">
        <v>317</v>
      </c>
      <c r="S241" t="s">
        <v>4243</v>
      </c>
      <c r="T241" t="s">
        <v>4244</v>
      </c>
      <c r="U241" t="s">
        <v>4244</v>
      </c>
      <c r="V241">
        <v>3</v>
      </c>
      <c r="W241">
        <v>8.75</v>
      </c>
      <c r="X241">
        <v>6</v>
      </c>
      <c r="Y241">
        <v>0</v>
      </c>
      <c r="Z241" t="s">
        <v>4259</v>
      </c>
      <c r="AA241">
        <v>0</v>
      </c>
      <c r="AB241">
        <v>21</v>
      </c>
      <c r="AC241" t="s">
        <v>4257</v>
      </c>
      <c r="AD241">
        <v>2</v>
      </c>
      <c r="AE241">
        <v>3</v>
      </c>
      <c r="AF241">
        <v>2</v>
      </c>
      <c r="AG241">
        <v>25</v>
      </c>
      <c r="AH241">
        <v>3</v>
      </c>
      <c r="AI241">
        <v>15</v>
      </c>
      <c r="AJ241">
        <v>15</v>
      </c>
      <c r="AK241">
        <v>1</v>
      </c>
      <c r="AL241">
        <v>10</v>
      </c>
      <c r="AM241" t="s">
        <v>4247</v>
      </c>
      <c r="AN241" t="s">
        <v>4248</v>
      </c>
      <c r="AO241" t="s">
        <v>1183</v>
      </c>
      <c r="AR241">
        <v>110931</v>
      </c>
      <c r="AS241">
        <v>12252</v>
      </c>
      <c r="AT241" t="s">
        <v>59</v>
      </c>
      <c r="AU241">
        <v>7</v>
      </c>
      <c r="AV241" t="s">
        <v>1182</v>
      </c>
      <c r="BB241" t="s">
        <v>4250</v>
      </c>
    </row>
    <row r="242" spans="1:54" x14ac:dyDescent="0.25">
      <c r="A242">
        <v>2134</v>
      </c>
      <c r="B242" t="s">
        <v>1298</v>
      </c>
      <c r="C242">
        <v>2134</v>
      </c>
      <c r="D242" t="s">
        <v>1299</v>
      </c>
      <c r="E242">
        <v>8269759</v>
      </c>
      <c r="F242" t="s">
        <v>1299</v>
      </c>
      <c r="G242" t="s">
        <v>117</v>
      </c>
      <c r="H242" t="s">
        <v>138</v>
      </c>
      <c r="I242">
        <v>6613</v>
      </c>
      <c r="J242">
        <v>4.6259259999999998</v>
      </c>
      <c r="K242">
        <v>-74.113681</v>
      </c>
      <c r="L242">
        <v>0</v>
      </c>
      <c r="M242">
        <v>0</v>
      </c>
      <c r="N242">
        <v>3</v>
      </c>
      <c r="O242">
        <v>18.8</v>
      </c>
      <c r="P242">
        <v>38</v>
      </c>
      <c r="Q242">
        <v>280</v>
      </c>
      <c r="R242">
        <v>318</v>
      </c>
      <c r="S242" t="s">
        <v>4243</v>
      </c>
      <c r="T242" t="s">
        <v>4244</v>
      </c>
      <c r="U242" t="s">
        <v>4251</v>
      </c>
      <c r="V242">
        <v>3</v>
      </c>
      <c r="W242">
        <v>7.5</v>
      </c>
      <c r="X242">
        <v>6</v>
      </c>
      <c r="Y242">
        <v>0</v>
      </c>
      <c r="Z242" t="s">
        <v>4259</v>
      </c>
      <c r="AB242">
        <v>20</v>
      </c>
      <c r="AC242" t="s">
        <v>4257</v>
      </c>
      <c r="AD242">
        <v>1.5</v>
      </c>
      <c r="AE242">
        <v>1</v>
      </c>
      <c r="AF242">
        <v>2</v>
      </c>
      <c r="AG242">
        <v>25</v>
      </c>
      <c r="AH242">
        <v>3</v>
      </c>
      <c r="AI242">
        <v>12</v>
      </c>
      <c r="AJ242">
        <v>15</v>
      </c>
      <c r="AK242">
        <v>1</v>
      </c>
      <c r="AL242">
        <v>6</v>
      </c>
      <c r="AM242" t="s">
        <v>4247</v>
      </c>
      <c r="AN242" t="s">
        <v>4248</v>
      </c>
      <c r="AO242" t="s">
        <v>1307</v>
      </c>
      <c r="AR242">
        <v>111611</v>
      </c>
      <c r="AS242">
        <v>12269</v>
      </c>
      <c r="AT242" t="s">
        <v>59</v>
      </c>
      <c r="AU242">
        <v>7</v>
      </c>
      <c r="AV242" t="s">
        <v>1306</v>
      </c>
      <c r="BB242" t="s">
        <v>4250</v>
      </c>
    </row>
    <row r="243" spans="1:54" x14ac:dyDescent="0.25">
      <c r="A243">
        <v>2157</v>
      </c>
      <c r="B243" t="s">
        <v>1008</v>
      </c>
      <c r="C243">
        <v>2157</v>
      </c>
      <c r="D243" t="s">
        <v>1009</v>
      </c>
      <c r="E243" t="s">
        <v>116</v>
      </c>
      <c r="F243" t="s">
        <v>1009</v>
      </c>
      <c r="G243" t="s">
        <v>205</v>
      </c>
      <c r="H243" t="s">
        <v>269</v>
      </c>
      <c r="I243">
        <v>6308</v>
      </c>
      <c r="J243">
        <v>4.6774940000000003</v>
      </c>
      <c r="K243">
        <v>-74.137698999999998</v>
      </c>
      <c r="L243">
        <v>0</v>
      </c>
      <c r="M243">
        <v>0</v>
      </c>
      <c r="N243">
        <v>3</v>
      </c>
      <c r="O243">
        <v>20.9</v>
      </c>
      <c r="P243">
        <v>37</v>
      </c>
      <c r="Q243">
        <v>232</v>
      </c>
      <c r="R243">
        <v>269</v>
      </c>
      <c r="S243" t="s">
        <v>4243</v>
      </c>
      <c r="T243" t="s">
        <v>4244</v>
      </c>
      <c r="U243" t="s">
        <v>4344</v>
      </c>
      <c r="V243">
        <v>3</v>
      </c>
      <c r="W243">
        <v>8.75</v>
      </c>
      <c r="X243">
        <v>6</v>
      </c>
      <c r="Y243">
        <v>0</v>
      </c>
      <c r="Z243" t="s">
        <v>4259</v>
      </c>
      <c r="AA243">
        <v>0</v>
      </c>
      <c r="AB243">
        <v>22</v>
      </c>
      <c r="AC243" t="s">
        <v>4314</v>
      </c>
      <c r="AD243">
        <v>2</v>
      </c>
      <c r="AE243">
        <v>3</v>
      </c>
      <c r="AF243">
        <v>2</v>
      </c>
      <c r="AG243">
        <v>25</v>
      </c>
      <c r="AH243">
        <v>3</v>
      </c>
      <c r="AI243">
        <v>15</v>
      </c>
      <c r="AJ243">
        <v>15</v>
      </c>
      <c r="AK243">
        <v>1</v>
      </c>
      <c r="AL243">
        <v>4</v>
      </c>
      <c r="AM243" t="s">
        <v>4247</v>
      </c>
      <c r="AN243" t="s">
        <v>4248</v>
      </c>
      <c r="AO243" t="s">
        <v>1018</v>
      </c>
      <c r="AR243">
        <v>110911</v>
      </c>
      <c r="AS243">
        <v>12300</v>
      </c>
      <c r="AT243" t="s">
        <v>59</v>
      </c>
      <c r="AU243">
        <v>7</v>
      </c>
      <c r="AV243" t="s">
        <v>1017</v>
      </c>
      <c r="BB243" t="s">
        <v>4250</v>
      </c>
    </row>
    <row r="244" spans="1:54" x14ac:dyDescent="0.25">
      <c r="A244">
        <v>2158</v>
      </c>
      <c r="B244" t="s">
        <v>643</v>
      </c>
      <c r="C244">
        <v>2158</v>
      </c>
      <c r="D244" t="s">
        <v>644</v>
      </c>
      <c r="E244" t="s">
        <v>116</v>
      </c>
      <c r="F244" t="s">
        <v>644</v>
      </c>
      <c r="G244" t="s">
        <v>250</v>
      </c>
      <c r="H244" t="s">
        <v>321</v>
      </c>
      <c r="I244">
        <v>6309</v>
      </c>
      <c r="J244">
        <v>4.6588669999999999</v>
      </c>
      <c r="K244">
        <v>-74.066457999999997</v>
      </c>
      <c r="L244">
        <v>0</v>
      </c>
      <c r="M244">
        <v>0</v>
      </c>
      <c r="N244">
        <v>3</v>
      </c>
      <c r="O244">
        <v>19.100000000000001</v>
      </c>
      <c r="P244">
        <v>22</v>
      </c>
      <c r="Q244">
        <v>215</v>
      </c>
      <c r="R244">
        <v>237</v>
      </c>
      <c r="S244" t="s">
        <v>4243</v>
      </c>
      <c r="T244" t="s">
        <v>4244</v>
      </c>
      <c r="U244" t="s">
        <v>4251</v>
      </c>
      <c r="V244">
        <v>2</v>
      </c>
      <c r="W244">
        <v>7.5</v>
      </c>
      <c r="X244">
        <v>5</v>
      </c>
      <c r="Y244">
        <v>0</v>
      </c>
      <c r="Z244" t="s">
        <v>4259</v>
      </c>
      <c r="AA244">
        <v>0</v>
      </c>
      <c r="AB244">
        <v>20</v>
      </c>
      <c r="AC244" t="s">
        <v>4257</v>
      </c>
      <c r="AD244">
        <v>1.5</v>
      </c>
      <c r="AE244">
        <v>2</v>
      </c>
      <c r="AF244">
        <v>1</v>
      </c>
      <c r="AG244">
        <v>25</v>
      </c>
      <c r="AH244">
        <v>3</v>
      </c>
      <c r="AI244">
        <v>15</v>
      </c>
      <c r="AJ244">
        <v>10</v>
      </c>
      <c r="AK244">
        <v>1</v>
      </c>
      <c r="AL244">
        <v>5</v>
      </c>
      <c r="AM244" t="s">
        <v>4247</v>
      </c>
      <c r="AN244" t="s">
        <v>4248</v>
      </c>
      <c r="AO244" t="s">
        <v>653</v>
      </c>
      <c r="AR244">
        <v>111221</v>
      </c>
      <c r="AS244">
        <v>12301</v>
      </c>
      <c r="AT244" t="s">
        <v>59</v>
      </c>
      <c r="AU244">
        <v>7</v>
      </c>
      <c r="AV244" t="s">
        <v>652</v>
      </c>
      <c r="BB244" t="s">
        <v>4250</v>
      </c>
    </row>
    <row r="245" spans="1:54" x14ac:dyDescent="0.25">
      <c r="A245">
        <v>2164</v>
      </c>
      <c r="B245" t="s">
        <v>3999</v>
      </c>
      <c r="C245">
        <v>2164</v>
      </c>
      <c r="D245" t="s">
        <v>4000</v>
      </c>
      <c r="F245" t="s">
        <v>4004</v>
      </c>
      <c r="G245" t="s">
        <v>117</v>
      </c>
      <c r="H245" t="s">
        <v>682</v>
      </c>
      <c r="I245">
        <v>6310</v>
      </c>
      <c r="J245">
        <v>4.6147539999999996</v>
      </c>
      <c r="K245">
        <v>-74.079984999999994</v>
      </c>
      <c r="L245">
        <v>0</v>
      </c>
      <c r="M245">
        <v>0</v>
      </c>
      <c r="N245">
        <v>3</v>
      </c>
      <c r="P245">
        <v>58</v>
      </c>
      <c r="Q245">
        <v>365</v>
      </c>
      <c r="R245">
        <v>423</v>
      </c>
      <c r="S245" t="s">
        <v>4243</v>
      </c>
      <c r="T245" t="s">
        <v>4251</v>
      </c>
      <c r="U245" t="s">
        <v>4251</v>
      </c>
      <c r="V245">
        <v>3</v>
      </c>
      <c r="W245">
        <v>10</v>
      </c>
      <c r="X245">
        <v>6</v>
      </c>
      <c r="Y245">
        <v>0</v>
      </c>
      <c r="Z245" t="s">
        <v>4259</v>
      </c>
      <c r="AA245">
        <v>0</v>
      </c>
      <c r="AC245" t="s">
        <v>4257</v>
      </c>
      <c r="AD245">
        <v>2</v>
      </c>
      <c r="AE245">
        <v>3</v>
      </c>
      <c r="AF245">
        <v>2</v>
      </c>
      <c r="AI245">
        <v>15</v>
      </c>
      <c r="AJ245">
        <v>15</v>
      </c>
      <c r="AK245">
        <v>1</v>
      </c>
      <c r="AL245">
        <v>5</v>
      </c>
      <c r="AM245" t="s">
        <v>4247</v>
      </c>
      <c r="AN245" t="s">
        <v>4248</v>
      </c>
      <c r="AO245" t="s">
        <v>4010</v>
      </c>
      <c r="AS245">
        <v>12315</v>
      </c>
      <c r="AT245" t="s">
        <v>59</v>
      </c>
      <c r="AU245">
        <v>7</v>
      </c>
      <c r="AV245" t="s">
        <v>4009</v>
      </c>
      <c r="BB245" t="s">
        <v>4250</v>
      </c>
    </row>
    <row r="246" spans="1:54" x14ac:dyDescent="0.25">
      <c r="A246">
        <v>2178</v>
      </c>
      <c r="B246" t="s">
        <v>3631</v>
      </c>
      <c r="C246">
        <v>2178</v>
      </c>
      <c r="D246" t="s">
        <v>3632</v>
      </c>
      <c r="F246" t="s">
        <v>3632</v>
      </c>
      <c r="G246" t="s">
        <v>205</v>
      </c>
      <c r="H246" t="s">
        <v>3559</v>
      </c>
      <c r="I246">
        <v>6312</v>
      </c>
      <c r="J246">
        <v>5.3612390000000003</v>
      </c>
      <c r="K246">
        <v>-74.389308999999997</v>
      </c>
      <c r="L246">
        <v>2</v>
      </c>
      <c r="M246">
        <v>0</v>
      </c>
      <c r="N246">
        <v>2</v>
      </c>
      <c r="P246">
        <v>35</v>
      </c>
      <c r="Q246">
        <v>288</v>
      </c>
      <c r="R246">
        <v>323</v>
      </c>
      <c r="S246" t="s">
        <v>4243</v>
      </c>
      <c r="T246" t="s">
        <v>4244</v>
      </c>
      <c r="U246" t="s">
        <v>4244</v>
      </c>
      <c r="V246">
        <v>3</v>
      </c>
      <c r="W246">
        <v>7.5</v>
      </c>
      <c r="X246">
        <v>6</v>
      </c>
      <c r="Y246">
        <v>1</v>
      </c>
      <c r="Z246" t="s">
        <v>4259</v>
      </c>
      <c r="AA246">
        <v>0</v>
      </c>
      <c r="AB246">
        <v>22</v>
      </c>
      <c r="AC246" t="s">
        <v>4257</v>
      </c>
      <c r="AD246">
        <v>2</v>
      </c>
      <c r="AE246">
        <v>3</v>
      </c>
      <c r="AF246">
        <v>2</v>
      </c>
      <c r="AI246">
        <v>15</v>
      </c>
      <c r="AJ246">
        <v>12</v>
      </c>
      <c r="AK246">
        <v>1</v>
      </c>
      <c r="AL246">
        <v>6</v>
      </c>
      <c r="AM246" t="s">
        <v>4247</v>
      </c>
      <c r="AN246" t="s">
        <v>4248</v>
      </c>
      <c r="AO246" t="s">
        <v>3641</v>
      </c>
      <c r="AS246">
        <v>12326</v>
      </c>
      <c r="AT246" t="s">
        <v>59</v>
      </c>
      <c r="AU246">
        <v>7</v>
      </c>
      <c r="AV246" t="s">
        <v>3640</v>
      </c>
      <c r="BB246" t="s">
        <v>4250</v>
      </c>
    </row>
    <row r="247" spans="1:54" x14ac:dyDescent="0.25">
      <c r="A247">
        <v>2190</v>
      </c>
      <c r="B247" t="s">
        <v>3667</v>
      </c>
      <c r="C247">
        <v>2190</v>
      </c>
      <c r="D247" t="s">
        <v>3668</v>
      </c>
      <c r="F247" t="s">
        <v>3668</v>
      </c>
      <c r="G247" t="s">
        <v>205</v>
      </c>
      <c r="H247" t="s">
        <v>3591</v>
      </c>
      <c r="I247">
        <v>8318</v>
      </c>
      <c r="J247">
        <v>4.8122895999999997</v>
      </c>
      <c r="K247">
        <v>-74.357609699999998</v>
      </c>
      <c r="L247">
        <v>0</v>
      </c>
      <c r="M247">
        <v>0</v>
      </c>
      <c r="N247">
        <v>3</v>
      </c>
      <c r="O247">
        <v>18</v>
      </c>
      <c r="P247">
        <v>45</v>
      </c>
      <c r="Q247">
        <v>310</v>
      </c>
      <c r="R247">
        <v>355</v>
      </c>
      <c r="S247" t="s">
        <v>4243</v>
      </c>
      <c r="T247" t="s">
        <v>4244</v>
      </c>
      <c r="U247" t="s">
        <v>4251</v>
      </c>
      <c r="V247">
        <v>3</v>
      </c>
      <c r="W247">
        <v>8.75</v>
      </c>
      <c r="X247">
        <v>6</v>
      </c>
      <c r="Y247">
        <v>0</v>
      </c>
      <c r="Z247" t="s">
        <v>4345</v>
      </c>
      <c r="AA247">
        <v>0</v>
      </c>
      <c r="AB247">
        <v>16</v>
      </c>
      <c r="AC247" t="s">
        <v>4253</v>
      </c>
      <c r="AD247">
        <v>1.5</v>
      </c>
      <c r="AE247">
        <v>3</v>
      </c>
      <c r="AF247">
        <v>2</v>
      </c>
      <c r="AI247">
        <v>25</v>
      </c>
      <c r="AK247">
        <v>1</v>
      </c>
      <c r="AL247">
        <v>5</v>
      </c>
      <c r="AM247" t="s">
        <v>4258</v>
      </c>
      <c r="AN247" t="s">
        <v>4289</v>
      </c>
      <c r="AO247" t="s">
        <v>3676</v>
      </c>
      <c r="AR247">
        <v>111151</v>
      </c>
      <c r="AS247">
        <v>12347</v>
      </c>
      <c r="AT247" t="s">
        <v>59</v>
      </c>
      <c r="AU247">
        <v>7</v>
      </c>
      <c r="AV247" t="s">
        <v>3675</v>
      </c>
      <c r="BB247" t="s">
        <v>4250</v>
      </c>
    </row>
    <row r="248" spans="1:54" x14ac:dyDescent="0.25">
      <c r="A248">
        <v>2209</v>
      </c>
      <c r="B248" t="s">
        <v>601</v>
      </c>
      <c r="C248">
        <v>2209</v>
      </c>
      <c r="D248" t="s">
        <v>602</v>
      </c>
      <c r="F248" t="s">
        <v>602</v>
      </c>
      <c r="G248" t="s">
        <v>117</v>
      </c>
      <c r="H248" t="s">
        <v>441</v>
      </c>
      <c r="I248">
        <v>6313</v>
      </c>
      <c r="J248">
        <v>4.6455878999999998</v>
      </c>
      <c r="K248">
        <v>-74.063623800000002</v>
      </c>
      <c r="L248">
        <v>0</v>
      </c>
      <c r="M248">
        <v>0</v>
      </c>
      <c r="N248">
        <v>4</v>
      </c>
      <c r="P248">
        <v>42</v>
      </c>
      <c r="Q248">
        <v>236</v>
      </c>
      <c r="R248">
        <v>278</v>
      </c>
      <c r="S248" t="s">
        <v>4243</v>
      </c>
      <c r="T248" t="s">
        <v>4244</v>
      </c>
      <c r="U248" t="s">
        <v>4251</v>
      </c>
      <c r="V248">
        <v>3</v>
      </c>
      <c r="W248">
        <v>7.5</v>
      </c>
      <c r="X248">
        <v>6</v>
      </c>
      <c r="Y248">
        <v>0</v>
      </c>
      <c r="Z248" t="s">
        <v>4259</v>
      </c>
      <c r="AA248">
        <v>0</v>
      </c>
      <c r="AC248" t="s">
        <v>4257</v>
      </c>
      <c r="AD248">
        <v>2</v>
      </c>
      <c r="AE248">
        <v>3</v>
      </c>
      <c r="AF248">
        <v>1</v>
      </c>
      <c r="AI248">
        <v>12</v>
      </c>
      <c r="AJ248">
        <v>12</v>
      </c>
      <c r="AK248">
        <v>1</v>
      </c>
      <c r="AL248">
        <v>5</v>
      </c>
      <c r="AM248" t="s">
        <v>4247</v>
      </c>
      <c r="AN248" t="s">
        <v>4248</v>
      </c>
      <c r="AO248" t="s">
        <v>611</v>
      </c>
      <c r="AR248">
        <v>110231</v>
      </c>
      <c r="AS248">
        <v>12367</v>
      </c>
      <c r="AT248" t="s">
        <v>59</v>
      </c>
      <c r="AU248">
        <v>7</v>
      </c>
      <c r="AV248" t="s">
        <v>610</v>
      </c>
      <c r="BB248" t="s">
        <v>4250</v>
      </c>
    </row>
    <row r="249" spans="1:54" x14ac:dyDescent="0.25">
      <c r="A249">
        <v>2220</v>
      </c>
      <c r="B249" t="s">
        <v>555</v>
      </c>
      <c r="C249">
        <v>2220</v>
      </c>
      <c r="D249" t="s">
        <v>556</v>
      </c>
      <c r="F249" t="s">
        <v>556</v>
      </c>
      <c r="G249" t="s">
        <v>65</v>
      </c>
      <c r="H249" t="s">
        <v>66</v>
      </c>
      <c r="I249">
        <v>6314</v>
      </c>
      <c r="J249">
        <v>4.7198820000000001</v>
      </c>
      <c r="K249">
        <v>-74.079947000000004</v>
      </c>
      <c r="L249">
        <v>0</v>
      </c>
      <c r="M249">
        <v>0</v>
      </c>
      <c r="N249">
        <v>6</v>
      </c>
      <c r="P249">
        <v>20</v>
      </c>
      <c r="Q249">
        <v>216</v>
      </c>
      <c r="R249">
        <v>236</v>
      </c>
      <c r="S249" t="s">
        <v>4243</v>
      </c>
      <c r="T249" t="s">
        <v>4244</v>
      </c>
      <c r="U249" t="s">
        <v>4251</v>
      </c>
      <c r="V249">
        <v>2</v>
      </c>
      <c r="W249">
        <v>8.5</v>
      </c>
      <c r="X249">
        <v>5</v>
      </c>
      <c r="Y249">
        <v>0</v>
      </c>
      <c r="Z249" t="s">
        <v>4259</v>
      </c>
      <c r="AA249">
        <v>0</v>
      </c>
      <c r="AB249">
        <v>31</v>
      </c>
      <c r="AC249" t="s">
        <v>4257</v>
      </c>
      <c r="AD249">
        <v>1.5</v>
      </c>
      <c r="AE249">
        <v>2</v>
      </c>
      <c r="AF249">
        <v>2</v>
      </c>
      <c r="AI249">
        <v>15</v>
      </c>
      <c r="AJ249">
        <v>2</v>
      </c>
      <c r="AK249">
        <v>1</v>
      </c>
      <c r="AL249">
        <v>7</v>
      </c>
      <c r="AM249" t="s">
        <v>4247</v>
      </c>
      <c r="AN249" t="s">
        <v>4248</v>
      </c>
      <c r="AO249" t="s">
        <v>565</v>
      </c>
      <c r="AR249">
        <v>111121</v>
      </c>
      <c r="AS249">
        <v>12382</v>
      </c>
      <c r="AT249" t="s">
        <v>59</v>
      </c>
      <c r="AU249">
        <v>7</v>
      </c>
      <c r="AV249" t="s">
        <v>564</v>
      </c>
      <c r="AW249">
        <v>1</v>
      </c>
      <c r="AX249" t="s">
        <v>4259</v>
      </c>
      <c r="AY249">
        <v>1</v>
      </c>
      <c r="AZ249">
        <v>0</v>
      </c>
      <c r="BA249">
        <v>45</v>
      </c>
      <c r="BB249" t="s">
        <v>4250</v>
      </c>
    </row>
    <row r="250" spans="1:54" x14ac:dyDescent="0.25">
      <c r="A250">
        <v>2221</v>
      </c>
      <c r="B250" t="s">
        <v>3872</v>
      </c>
      <c r="C250">
        <v>2221</v>
      </c>
      <c r="D250" t="s">
        <v>3873</v>
      </c>
      <c r="F250" t="s">
        <v>3873</v>
      </c>
      <c r="G250" t="s">
        <v>205</v>
      </c>
      <c r="H250" t="s">
        <v>3559</v>
      </c>
      <c r="I250">
        <v>6315</v>
      </c>
      <c r="J250">
        <v>5.0729990999999997</v>
      </c>
      <c r="K250">
        <v>-74.596339700000001</v>
      </c>
      <c r="L250">
        <v>0</v>
      </c>
      <c r="M250">
        <v>0</v>
      </c>
      <c r="N250">
        <v>4</v>
      </c>
      <c r="P250">
        <v>87</v>
      </c>
      <c r="Q250">
        <v>235</v>
      </c>
      <c r="R250">
        <v>322</v>
      </c>
      <c r="S250" t="s">
        <v>4243</v>
      </c>
      <c r="T250" t="s">
        <v>4244</v>
      </c>
      <c r="U250" t="s">
        <v>4244</v>
      </c>
      <c r="V250">
        <v>3</v>
      </c>
      <c r="W250">
        <v>8.75</v>
      </c>
      <c r="X250">
        <v>6</v>
      </c>
      <c r="Y250">
        <v>1</v>
      </c>
      <c r="Z250" t="s">
        <v>4259</v>
      </c>
      <c r="AA250">
        <v>0</v>
      </c>
      <c r="AC250" t="s">
        <v>4297</v>
      </c>
      <c r="AD250">
        <v>0</v>
      </c>
      <c r="AE250">
        <v>3</v>
      </c>
      <c r="AF250">
        <v>1</v>
      </c>
      <c r="AG250">
        <v>24</v>
      </c>
      <c r="AH250">
        <v>3</v>
      </c>
      <c r="AI250">
        <v>15</v>
      </c>
      <c r="AJ250">
        <v>11</v>
      </c>
      <c r="AK250">
        <v>1</v>
      </c>
      <c r="AL250">
        <v>6</v>
      </c>
      <c r="AM250" t="s">
        <v>4258</v>
      </c>
      <c r="AN250" t="s">
        <v>3857</v>
      </c>
      <c r="AO250" t="s">
        <v>3876</v>
      </c>
      <c r="AR250">
        <v>253440</v>
      </c>
      <c r="AS250">
        <v>12383</v>
      </c>
      <c r="AT250" t="s">
        <v>59</v>
      </c>
      <c r="AU250">
        <v>7</v>
      </c>
      <c r="AV250" t="s">
        <v>3875</v>
      </c>
      <c r="BB250" t="s">
        <v>4250</v>
      </c>
    </row>
    <row r="251" spans="1:54" x14ac:dyDescent="0.25">
      <c r="A251">
        <v>2265</v>
      </c>
      <c r="B251" t="s">
        <v>213</v>
      </c>
      <c r="C251">
        <v>2265</v>
      </c>
      <c r="D251" t="s">
        <v>214</v>
      </c>
      <c r="F251" t="s">
        <v>214</v>
      </c>
      <c r="G251" t="s">
        <v>117</v>
      </c>
      <c r="H251" t="s">
        <v>223</v>
      </c>
      <c r="I251">
        <v>6316</v>
      </c>
      <c r="J251">
        <v>4.6613850000000001</v>
      </c>
      <c r="K251">
        <v>-74.109669999999994</v>
      </c>
      <c r="L251">
        <v>0</v>
      </c>
      <c r="M251">
        <v>0</v>
      </c>
      <c r="N251">
        <v>5</v>
      </c>
      <c r="P251">
        <v>28</v>
      </c>
      <c r="Q251">
        <v>273</v>
      </c>
      <c r="R251">
        <v>301</v>
      </c>
      <c r="S251" t="s">
        <v>4243</v>
      </c>
      <c r="T251" t="s">
        <v>4273</v>
      </c>
      <c r="U251" t="s">
        <v>4273</v>
      </c>
      <c r="V251">
        <v>3</v>
      </c>
      <c r="W251">
        <v>6.25</v>
      </c>
      <c r="X251">
        <v>6</v>
      </c>
      <c r="Y251">
        <v>0</v>
      </c>
      <c r="Z251" t="s">
        <v>4259</v>
      </c>
      <c r="AA251">
        <v>0</v>
      </c>
      <c r="AC251" t="s">
        <v>4297</v>
      </c>
      <c r="AD251">
        <v>1.5</v>
      </c>
      <c r="AE251">
        <v>3</v>
      </c>
      <c r="AF251">
        <v>1</v>
      </c>
      <c r="AI251">
        <v>15</v>
      </c>
      <c r="AJ251">
        <v>10</v>
      </c>
      <c r="AK251">
        <v>1</v>
      </c>
      <c r="AL251">
        <v>8</v>
      </c>
      <c r="AM251" t="s">
        <v>4247</v>
      </c>
      <c r="AN251" t="s">
        <v>4248</v>
      </c>
      <c r="AO251" t="s">
        <v>224</v>
      </c>
      <c r="AR251">
        <v>111321</v>
      </c>
      <c r="AS251">
        <v>12433</v>
      </c>
      <c r="AT251" t="s">
        <v>59</v>
      </c>
      <c r="AU251">
        <v>7</v>
      </c>
      <c r="AV251" t="s">
        <v>222</v>
      </c>
      <c r="AW251">
        <v>1</v>
      </c>
      <c r="AX251" t="s">
        <v>4259</v>
      </c>
      <c r="AY251">
        <v>1</v>
      </c>
      <c r="AZ251">
        <v>0</v>
      </c>
      <c r="BA251">
        <v>82</v>
      </c>
      <c r="BB251" t="s">
        <v>4250</v>
      </c>
    </row>
    <row r="252" spans="1:54" x14ac:dyDescent="0.25">
      <c r="A252">
        <v>2266</v>
      </c>
      <c r="B252" t="s">
        <v>386</v>
      </c>
      <c r="C252">
        <v>2266</v>
      </c>
      <c r="D252" t="s">
        <v>387</v>
      </c>
      <c r="F252" t="s">
        <v>387</v>
      </c>
      <c r="G252" t="s">
        <v>205</v>
      </c>
      <c r="H252" t="s">
        <v>236</v>
      </c>
      <c r="I252">
        <v>6317</v>
      </c>
      <c r="J252">
        <v>4.6943260000000002</v>
      </c>
      <c r="K252">
        <v>-74.151563999999993</v>
      </c>
      <c r="L252">
        <v>0</v>
      </c>
      <c r="M252">
        <v>0</v>
      </c>
      <c r="N252">
        <v>3</v>
      </c>
      <c r="P252">
        <v>34</v>
      </c>
      <c r="Q252">
        <v>230</v>
      </c>
      <c r="R252">
        <v>264</v>
      </c>
      <c r="S252" t="s">
        <v>4243</v>
      </c>
      <c r="T252" t="s">
        <v>4244</v>
      </c>
      <c r="U252" t="s">
        <v>4244</v>
      </c>
      <c r="V252">
        <v>3</v>
      </c>
      <c r="W252">
        <v>7.5</v>
      </c>
      <c r="X252">
        <v>6</v>
      </c>
      <c r="Y252">
        <v>0</v>
      </c>
      <c r="Z252" t="s">
        <v>4259</v>
      </c>
      <c r="AA252">
        <v>0</v>
      </c>
      <c r="AC252" t="s">
        <v>4257</v>
      </c>
      <c r="AD252">
        <v>1.5</v>
      </c>
      <c r="AE252">
        <v>3</v>
      </c>
      <c r="AF252">
        <v>2</v>
      </c>
      <c r="AG252">
        <v>24</v>
      </c>
      <c r="AH252">
        <v>3</v>
      </c>
      <c r="AI252">
        <v>10</v>
      </c>
      <c r="AJ252">
        <v>15</v>
      </c>
      <c r="AK252">
        <v>1</v>
      </c>
      <c r="AL252">
        <v>5</v>
      </c>
      <c r="AM252" t="s">
        <v>4247</v>
      </c>
      <c r="AN252" t="s">
        <v>4248</v>
      </c>
      <c r="AO252" t="s">
        <v>396</v>
      </c>
      <c r="AR252">
        <v>110911</v>
      </c>
      <c r="AS252">
        <v>12434</v>
      </c>
      <c r="AT252" t="s">
        <v>59</v>
      </c>
      <c r="AU252">
        <v>7</v>
      </c>
      <c r="AV252" t="s">
        <v>395</v>
      </c>
      <c r="AW252">
        <v>1</v>
      </c>
      <c r="AX252" t="s">
        <v>4259</v>
      </c>
      <c r="AY252">
        <v>1</v>
      </c>
      <c r="AZ252">
        <v>0</v>
      </c>
      <c r="BA252">
        <v>0</v>
      </c>
      <c r="BB252" t="s">
        <v>4250</v>
      </c>
    </row>
    <row r="253" spans="1:54" x14ac:dyDescent="0.25">
      <c r="A253">
        <v>2267</v>
      </c>
      <c r="B253" t="s">
        <v>1990</v>
      </c>
      <c r="C253">
        <v>2267</v>
      </c>
      <c r="D253" t="s">
        <v>1991</v>
      </c>
      <c r="F253" t="s">
        <v>1991</v>
      </c>
      <c r="G253" t="s">
        <v>117</v>
      </c>
      <c r="H253" t="s">
        <v>441</v>
      </c>
      <c r="I253">
        <v>6318</v>
      </c>
      <c r="J253">
        <v>4.6277799999999996</v>
      </c>
      <c r="K253">
        <v>-74.066760000000002</v>
      </c>
      <c r="L253">
        <v>0</v>
      </c>
      <c r="M253">
        <v>0</v>
      </c>
      <c r="N253">
        <v>6</v>
      </c>
      <c r="P253">
        <v>23</v>
      </c>
      <c r="Q253">
        <v>215</v>
      </c>
      <c r="R253">
        <v>238</v>
      </c>
      <c r="S253" t="s">
        <v>4243</v>
      </c>
      <c r="T253" t="s">
        <v>4244</v>
      </c>
      <c r="U253" t="s">
        <v>4251</v>
      </c>
      <c r="V253">
        <v>3</v>
      </c>
      <c r="W253">
        <v>7.5</v>
      </c>
      <c r="X253">
        <v>5</v>
      </c>
      <c r="Y253">
        <v>0</v>
      </c>
      <c r="Z253" t="s">
        <v>4259</v>
      </c>
      <c r="AA253">
        <v>0</v>
      </c>
      <c r="AC253" t="s">
        <v>4257</v>
      </c>
      <c r="AD253">
        <v>1.5</v>
      </c>
      <c r="AE253">
        <v>3</v>
      </c>
      <c r="AF253">
        <v>1</v>
      </c>
      <c r="AG253">
        <v>24</v>
      </c>
      <c r="AH253">
        <v>3</v>
      </c>
      <c r="AI253">
        <v>15</v>
      </c>
      <c r="AJ253">
        <v>12</v>
      </c>
      <c r="AK253">
        <v>1</v>
      </c>
      <c r="AL253">
        <v>5</v>
      </c>
      <c r="AM253" t="s">
        <v>4247</v>
      </c>
      <c r="AN253" t="s">
        <v>4248</v>
      </c>
      <c r="AO253" t="s">
        <v>2000</v>
      </c>
      <c r="AR253">
        <v>110231</v>
      </c>
      <c r="AS253">
        <v>12435</v>
      </c>
      <c r="AT253" t="s">
        <v>59</v>
      </c>
      <c r="AU253">
        <v>7</v>
      </c>
      <c r="AV253" t="s">
        <v>1999</v>
      </c>
      <c r="AW253">
        <v>1</v>
      </c>
      <c r="AX253" t="s">
        <v>4259</v>
      </c>
      <c r="AY253">
        <v>1</v>
      </c>
      <c r="AZ253">
        <v>0</v>
      </c>
      <c r="BB253" t="s">
        <v>4250</v>
      </c>
    </row>
    <row r="254" spans="1:54" x14ac:dyDescent="0.25">
      <c r="A254">
        <v>2286</v>
      </c>
      <c r="B254" t="s">
        <v>772</v>
      </c>
      <c r="C254">
        <v>2286</v>
      </c>
      <c r="D254" t="s">
        <v>773</v>
      </c>
      <c r="F254" t="s">
        <v>773</v>
      </c>
      <c r="G254" t="s">
        <v>250</v>
      </c>
      <c r="H254" t="s">
        <v>782</v>
      </c>
      <c r="I254">
        <v>6319</v>
      </c>
      <c r="J254">
        <v>4.6657887999999996</v>
      </c>
      <c r="K254">
        <v>-74.056548500000005</v>
      </c>
      <c r="L254">
        <v>0</v>
      </c>
      <c r="M254">
        <v>0</v>
      </c>
      <c r="N254">
        <v>5</v>
      </c>
      <c r="P254">
        <v>25</v>
      </c>
      <c r="Q254">
        <v>236</v>
      </c>
      <c r="R254">
        <v>261</v>
      </c>
      <c r="S254" t="s">
        <v>4243</v>
      </c>
      <c r="T254" t="s">
        <v>4273</v>
      </c>
      <c r="U254" t="s">
        <v>4273</v>
      </c>
      <c r="V254">
        <v>3</v>
      </c>
      <c r="W254">
        <v>8.75</v>
      </c>
      <c r="X254">
        <v>6</v>
      </c>
      <c r="Y254">
        <v>0</v>
      </c>
      <c r="Z254" t="s">
        <v>4259</v>
      </c>
      <c r="AA254">
        <v>0</v>
      </c>
      <c r="AB254">
        <v>20</v>
      </c>
      <c r="AC254" t="s">
        <v>4257</v>
      </c>
      <c r="AD254">
        <v>1.5</v>
      </c>
      <c r="AE254">
        <v>3</v>
      </c>
      <c r="AF254">
        <v>2</v>
      </c>
      <c r="AG254">
        <v>24</v>
      </c>
      <c r="AH254">
        <v>3</v>
      </c>
      <c r="AI254">
        <v>15</v>
      </c>
      <c r="AJ254">
        <v>10</v>
      </c>
      <c r="AK254">
        <v>1</v>
      </c>
      <c r="AL254">
        <v>6</v>
      </c>
      <c r="AM254" t="s">
        <v>4247</v>
      </c>
      <c r="AN254" t="s">
        <v>4248</v>
      </c>
      <c r="AO254" t="s">
        <v>783</v>
      </c>
      <c r="AR254">
        <v>110221</v>
      </c>
      <c r="AS254">
        <v>12457</v>
      </c>
      <c r="AT254" t="s">
        <v>59</v>
      </c>
      <c r="AU254">
        <v>7</v>
      </c>
      <c r="AV254" t="s">
        <v>781</v>
      </c>
      <c r="AW254">
        <v>1</v>
      </c>
      <c r="AX254" t="s">
        <v>4259</v>
      </c>
      <c r="AY254">
        <v>1</v>
      </c>
      <c r="AZ254">
        <v>0</v>
      </c>
      <c r="BA254">
        <v>72</v>
      </c>
      <c r="BB254" t="s">
        <v>4250</v>
      </c>
    </row>
    <row r="255" spans="1:54" x14ac:dyDescent="0.25">
      <c r="A255">
        <v>2309</v>
      </c>
      <c r="B255" t="s">
        <v>3678</v>
      </c>
      <c r="C255">
        <v>2309</v>
      </c>
      <c r="D255" t="s">
        <v>3679</v>
      </c>
      <c r="E255" t="s">
        <v>3687</v>
      </c>
      <c r="F255" t="s">
        <v>3679</v>
      </c>
      <c r="G255" t="s">
        <v>205</v>
      </c>
      <c r="H255" t="s">
        <v>89</v>
      </c>
      <c r="I255">
        <v>8328</v>
      </c>
      <c r="J255">
        <v>4.8312600000000003</v>
      </c>
      <c r="K255">
        <v>-74.350430000000003</v>
      </c>
      <c r="L255">
        <v>0</v>
      </c>
      <c r="M255">
        <v>0</v>
      </c>
      <c r="N255">
        <v>3</v>
      </c>
      <c r="P255">
        <v>33</v>
      </c>
      <c r="Q255">
        <v>263</v>
      </c>
      <c r="R255">
        <v>296</v>
      </c>
      <c r="S255" t="s">
        <v>4243</v>
      </c>
      <c r="T255" t="s">
        <v>4244</v>
      </c>
      <c r="U255" t="s">
        <v>4251</v>
      </c>
      <c r="V255">
        <v>3</v>
      </c>
      <c r="W255">
        <v>8.75</v>
      </c>
      <c r="X255">
        <v>6</v>
      </c>
      <c r="Y255">
        <v>0</v>
      </c>
      <c r="Z255" t="s">
        <v>4290</v>
      </c>
      <c r="AA255">
        <v>0</v>
      </c>
      <c r="AB255">
        <v>18</v>
      </c>
      <c r="AC255" t="s">
        <v>4346</v>
      </c>
      <c r="AD255">
        <v>1.5</v>
      </c>
      <c r="AE255">
        <v>3</v>
      </c>
      <c r="AF255">
        <v>1</v>
      </c>
      <c r="AI255">
        <v>25</v>
      </c>
      <c r="AJ255">
        <v>15</v>
      </c>
      <c r="AK255">
        <v>1</v>
      </c>
      <c r="AL255">
        <v>5</v>
      </c>
      <c r="AM255" t="s">
        <v>4258</v>
      </c>
      <c r="AN255" t="s">
        <v>4289</v>
      </c>
      <c r="AO255" t="s">
        <v>3688</v>
      </c>
      <c r="AP255">
        <v>20089918</v>
      </c>
      <c r="AR255">
        <v>253058</v>
      </c>
      <c r="AS255">
        <v>12491</v>
      </c>
      <c r="AT255" t="s">
        <v>59</v>
      </c>
      <c r="AU255">
        <v>10</v>
      </c>
      <c r="AV255" t="s">
        <v>3686</v>
      </c>
      <c r="AW255">
        <v>1</v>
      </c>
      <c r="AX255" t="s">
        <v>4343</v>
      </c>
      <c r="AY255">
        <v>1</v>
      </c>
      <c r="AZ255">
        <v>0</v>
      </c>
      <c r="BB255" t="s">
        <v>4250</v>
      </c>
    </row>
    <row r="256" spans="1:54" x14ac:dyDescent="0.25">
      <c r="A256">
        <v>2322</v>
      </c>
      <c r="B256" t="s">
        <v>543</v>
      </c>
      <c r="C256">
        <v>2322</v>
      </c>
      <c r="D256" t="s">
        <v>544</v>
      </c>
      <c r="F256" t="s">
        <v>544</v>
      </c>
      <c r="G256" t="s">
        <v>65</v>
      </c>
      <c r="H256" t="s">
        <v>102</v>
      </c>
      <c r="I256">
        <v>6320</v>
      </c>
      <c r="J256">
        <v>4.7202570000000001</v>
      </c>
      <c r="K256">
        <v>-74.068128000000002</v>
      </c>
      <c r="L256">
        <v>0</v>
      </c>
      <c r="M256">
        <v>0</v>
      </c>
      <c r="N256">
        <v>3</v>
      </c>
      <c r="P256">
        <v>24</v>
      </c>
      <c r="Q256">
        <v>210</v>
      </c>
      <c r="R256">
        <v>234</v>
      </c>
      <c r="S256" t="s">
        <v>4243</v>
      </c>
      <c r="T256" t="s">
        <v>4256</v>
      </c>
      <c r="U256" t="s">
        <v>4273</v>
      </c>
      <c r="V256">
        <v>3</v>
      </c>
      <c r="W256">
        <v>10</v>
      </c>
      <c r="X256">
        <v>6</v>
      </c>
      <c r="Y256">
        <v>0</v>
      </c>
      <c r="Z256" t="s">
        <v>4259</v>
      </c>
      <c r="AA256">
        <v>0</v>
      </c>
      <c r="AB256">
        <v>13</v>
      </c>
      <c r="AC256" t="s">
        <v>4257</v>
      </c>
      <c r="AD256">
        <v>1.5</v>
      </c>
      <c r="AE256">
        <v>3</v>
      </c>
      <c r="AF256">
        <v>1</v>
      </c>
      <c r="AI256">
        <v>15</v>
      </c>
      <c r="AJ256">
        <v>2</v>
      </c>
      <c r="AK256">
        <v>1</v>
      </c>
      <c r="AL256">
        <v>5</v>
      </c>
      <c r="AM256" t="s">
        <v>4247</v>
      </c>
      <c r="AN256" t="s">
        <v>4248</v>
      </c>
      <c r="AO256" t="s">
        <v>553</v>
      </c>
      <c r="AR256">
        <v>111121</v>
      </c>
      <c r="AS256">
        <v>12497</v>
      </c>
      <c r="AT256" t="s">
        <v>59</v>
      </c>
      <c r="AU256">
        <v>7</v>
      </c>
      <c r="AV256" t="s">
        <v>552</v>
      </c>
      <c r="AW256">
        <v>1</v>
      </c>
      <c r="AX256" t="s">
        <v>4259</v>
      </c>
      <c r="AY256">
        <v>1</v>
      </c>
      <c r="AZ256">
        <v>0</v>
      </c>
      <c r="BA256">
        <v>40</v>
      </c>
      <c r="BB256" t="s">
        <v>4250</v>
      </c>
    </row>
    <row r="257" spans="1:54" x14ac:dyDescent="0.25">
      <c r="A257">
        <v>2347</v>
      </c>
      <c r="B257" t="s">
        <v>701</v>
      </c>
      <c r="C257">
        <v>2347</v>
      </c>
      <c r="D257" t="s">
        <v>702</v>
      </c>
      <c r="F257" t="s">
        <v>702</v>
      </c>
      <c r="G257" t="s">
        <v>117</v>
      </c>
      <c r="H257" t="s">
        <v>698</v>
      </c>
      <c r="I257">
        <v>6348</v>
      </c>
      <c r="J257">
        <v>4.5994425000000003</v>
      </c>
      <c r="K257">
        <v>-74.136579699999999</v>
      </c>
      <c r="L257">
        <v>0</v>
      </c>
      <c r="M257">
        <v>0</v>
      </c>
      <c r="N257">
        <v>6</v>
      </c>
      <c r="O257">
        <v>20.5</v>
      </c>
      <c r="P257">
        <v>0</v>
      </c>
      <c r="Q257">
        <v>770</v>
      </c>
      <c r="R257">
        <v>770</v>
      </c>
      <c r="S257" t="s">
        <v>4243</v>
      </c>
      <c r="T257" t="s">
        <v>4347</v>
      </c>
      <c r="U257" t="s">
        <v>4347</v>
      </c>
      <c r="V257">
        <v>3</v>
      </c>
      <c r="W257">
        <v>11.25</v>
      </c>
      <c r="X257">
        <v>8</v>
      </c>
      <c r="Y257">
        <v>0</v>
      </c>
      <c r="Z257" t="s">
        <v>4348</v>
      </c>
      <c r="AA257">
        <v>0</v>
      </c>
      <c r="AB257">
        <v>32</v>
      </c>
      <c r="AD257">
        <v>0</v>
      </c>
      <c r="AE257">
        <v>0</v>
      </c>
      <c r="AF257">
        <v>0</v>
      </c>
      <c r="AI257">
        <v>0</v>
      </c>
      <c r="AJ257">
        <v>0</v>
      </c>
      <c r="AK257">
        <v>1</v>
      </c>
      <c r="AM257" t="s">
        <v>4247</v>
      </c>
      <c r="AN257" t="s">
        <v>4248</v>
      </c>
      <c r="AO257" t="s">
        <v>712</v>
      </c>
      <c r="AR257">
        <v>110841</v>
      </c>
      <c r="AS257">
        <v>12522</v>
      </c>
      <c r="AT257" t="s">
        <v>695</v>
      </c>
      <c r="AU257">
        <v>7</v>
      </c>
      <c r="AV257" t="s">
        <v>711</v>
      </c>
      <c r="AW257">
        <v>2</v>
      </c>
      <c r="AY257">
        <v>4</v>
      </c>
      <c r="AZ257">
        <v>0</v>
      </c>
      <c r="BB257" t="s">
        <v>4250</v>
      </c>
    </row>
    <row r="258" spans="1:54" x14ac:dyDescent="0.25">
      <c r="A258">
        <v>2358</v>
      </c>
      <c r="B258" t="s">
        <v>1955</v>
      </c>
      <c r="C258">
        <v>2358</v>
      </c>
      <c r="D258" t="s">
        <v>1956</v>
      </c>
      <c r="F258" t="s">
        <v>1960</v>
      </c>
      <c r="G258" t="s">
        <v>117</v>
      </c>
      <c r="H258" t="s">
        <v>187</v>
      </c>
      <c r="I258">
        <v>6349</v>
      </c>
      <c r="J258">
        <v>4.6092208000000001</v>
      </c>
      <c r="K258">
        <v>-74.095115699999994</v>
      </c>
      <c r="L258">
        <v>0</v>
      </c>
      <c r="M258">
        <v>0</v>
      </c>
      <c r="N258">
        <v>2</v>
      </c>
      <c r="P258">
        <v>42</v>
      </c>
      <c r="Q258">
        <v>248</v>
      </c>
      <c r="R258">
        <v>290</v>
      </c>
      <c r="S258" t="s">
        <v>4243</v>
      </c>
      <c r="T258" t="s">
        <v>4251</v>
      </c>
      <c r="U258" t="s">
        <v>4251</v>
      </c>
      <c r="V258">
        <v>3</v>
      </c>
      <c r="W258">
        <v>8.75</v>
      </c>
      <c r="X258">
        <v>6</v>
      </c>
      <c r="Y258">
        <v>0</v>
      </c>
      <c r="Z258" t="s">
        <v>4259</v>
      </c>
      <c r="AA258">
        <v>0</v>
      </c>
      <c r="AB258">
        <v>32</v>
      </c>
      <c r="AC258" t="s">
        <v>4257</v>
      </c>
      <c r="AD258">
        <v>2</v>
      </c>
      <c r="AE258">
        <v>3</v>
      </c>
      <c r="AF258">
        <v>2</v>
      </c>
      <c r="AI258">
        <v>15</v>
      </c>
      <c r="AJ258">
        <v>10</v>
      </c>
      <c r="AK258">
        <v>1</v>
      </c>
      <c r="AL258">
        <v>5</v>
      </c>
      <c r="AM258" t="s">
        <v>4247</v>
      </c>
      <c r="AN258" t="s">
        <v>4248</v>
      </c>
      <c r="AO258" t="s">
        <v>1966</v>
      </c>
      <c r="AR258">
        <v>111411</v>
      </c>
      <c r="AS258">
        <v>12537</v>
      </c>
      <c r="AT258" t="s">
        <v>59</v>
      </c>
      <c r="AU258">
        <v>7</v>
      </c>
      <c r="AV258" t="s">
        <v>1965</v>
      </c>
      <c r="AW258">
        <v>1</v>
      </c>
      <c r="AX258" t="s">
        <v>4259</v>
      </c>
      <c r="AY258">
        <v>1</v>
      </c>
      <c r="AZ258">
        <v>0</v>
      </c>
      <c r="BB258" t="s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workbookViewId="0">
      <selection activeCell="B9" sqref="B9"/>
    </sheetView>
  </sheetViews>
  <sheetFormatPr baseColWidth="10" defaultRowHeight="15" x14ac:dyDescent="0.25"/>
  <cols>
    <col min="1" max="1" width="12.42578125" bestFit="1" customWidth="1"/>
    <col min="2" max="2" width="26.7109375" bestFit="1" customWidth="1"/>
    <col min="3" max="3" width="12.28515625" bestFit="1" customWidth="1"/>
    <col min="4" max="4" width="13.7109375" bestFit="1" customWidth="1"/>
    <col min="5" max="5" width="16.7109375" bestFit="1" customWidth="1"/>
    <col min="6" max="8" width="13.7109375" bestFit="1" customWidth="1"/>
    <col min="9" max="9" width="18" bestFit="1" customWidth="1"/>
  </cols>
  <sheetData>
    <row r="1" spans="1:9" x14ac:dyDescent="0.25">
      <c r="A1" t="s">
        <v>0</v>
      </c>
      <c r="B1" t="s">
        <v>6</v>
      </c>
      <c r="C1" t="s">
        <v>2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4349</v>
      </c>
    </row>
    <row r="2" spans="1:9" x14ac:dyDescent="0.25">
      <c r="A2" t="s">
        <v>368</v>
      </c>
      <c r="B2" t="s">
        <v>369</v>
      </c>
      <c r="C2">
        <v>571</v>
      </c>
      <c r="D2" t="s">
        <v>371</v>
      </c>
      <c r="E2" t="s">
        <v>372</v>
      </c>
      <c r="F2" t="s">
        <v>373</v>
      </c>
      <c r="G2" t="s">
        <v>374</v>
      </c>
      <c r="H2" t="s">
        <v>375</v>
      </c>
      <c r="I2">
        <f>VLOOKUP(C2,VENTAS,22,FALSE)</f>
        <v>3</v>
      </c>
    </row>
    <row r="3" spans="1:9" x14ac:dyDescent="0.25">
      <c r="A3" t="s">
        <v>1106</v>
      </c>
      <c r="B3" t="s">
        <v>1107</v>
      </c>
      <c r="C3">
        <v>572</v>
      </c>
      <c r="D3" t="s">
        <v>1109</v>
      </c>
      <c r="E3" t="s">
        <v>1110</v>
      </c>
      <c r="F3" t="s">
        <v>1111</v>
      </c>
      <c r="G3" t="s">
        <v>1112</v>
      </c>
      <c r="H3" t="s">
        <v>1113</v>
      </c>
      <c r="I3">
        <f>VLOOKUP(C3,VENTAS,22,FALSE)</f>
        <v>3</v>
      </c>
    </row>
    <row r="4" spans="1:9" x14ac:dyDescent="0.25">
      <c r="A4" t="s">
        <v>567</v>
      </c>
      <c r="B4" t="s">
        <v>568</v>
      </c>
      <c r="C4">
        <v>573</v>
      </c>
      <c r="D4" t="s">
        <v>570</v>
      </c>
      <c r="E4" t="s">
        <v>571</v>
      </c>
      <c r="F4" t="s">
        <v>572</v>
      </c>
      <c r="G4" t="s">
        <v>573</v>
      </c>
      <c r="H4" t="s">
        <v>574</v>
      </c>
      <c r="I4">
        <f>VLOOKUP(C4,VENTAS,22,FALSE)</f>
        <v>2</v>
      </c>
    </row>
    <row r="5" spans="1:9" x14ac:dyDescent="0.25">
      <c r="A5" t="s">
        <v>3655</v>
      </c>
      <c r="B5" t="s">
        <v>3656</v>
      </c>
      <c r="C5">
        <v>574</v>
      </c>
      <c r="D5" t="s">
        <v>3658</v>
      </c>
      <c r="E5" t="s">
        <v>3659</v>
      </c>
      <c r="F5" t="s">
        <v>3660</v>
      </c>
      <c r="G5" t="s">
        <v>404</v>
      </c>
      <c r="H5" t="s">
        <v>3661</v>
      </c>
      <c r="I5">
        <f>VLOOKUP(C5,VENTAS,22,FALSE)</f>
        <v>4</v>
      </c>
    </row>
    <row r="6" spans="1:9" x14ac:dyDescent="0.25">
      <c r="A6" t="s">
        <v>1873</v>
      </c>
      <c r="B6" t="s">
        <v>1874</v>
      </c>
      <c r="C6">
        <v>575</v>
      </c>
      <c r="D6" t="s">
        <v>1876</v>
      </c>
      <c r="E6" t="s">
        <v>1877</v>
      </c>
      <c r="F6" t="s">
        <v>1878</v>
      </c>
      <c r="G6" t="s">
        <v>1879</v>
      </c>
      <c r="H6" t="s">
        <v>1880</v>
      </c>
      <c r="I6">
        <f>VLOOKUP(C6,VENTAS,22,FALSE)</f>
        <v>3</v>
      </c>
    </row>
    <row r="7" spans="1:9" x14ac:dyDescent="0.25">
      <c r="A7" t="s">
        <v>1185</v>
      </c>
      <c r="B7" t="s">
        <v>1186</v>
      </c>
      <c r="C7">
        <v>576</v>
      </c>
      <c r="D7" t="s">
        <v>1188</v>
      </c>
      <c r="E7" t="s">
        <v>1189</v>
      </c>
      <c r="F7" t="s">
        <v>1190</v>
      </c>
      <c r="G7" t="s">
        <v>1191</v>
      </c>
      <c r="H7" t="s">
        <v>1192</v>
      </c>
      <c r="I7">
        <f>VLOOKUP(C7,VENTAS,22,FALSE)</f>
        <v>3</v>
      </c>
    </row>
    <row r="8" spans="1:9" x14ac:dyDescent="0.25">
      <c r="A8" t="s">
        <v>105</v>
      </c>
      <c r="B8" t="s">
        <v>106</v>
      </c>
      <c r="C8">
        <v>577</v>
      </c>
      <c r="D8" t="s">
        <v>108</v>
      </c>
      <c r="E8" t="s">
        <v>109</v>
      </c>
      <c r="F8" t="s">
        <v>110</v>
      </c>
      <c r="G8" t="s">
        <v>111</v>
      </c>
      <c r="H8" t="s">
        <v>112</v>
      </c>
      <c r="I8">
        <f>VLOOKUP(C8,VENTAS,22,FALSE)</f>
        <v>3</v>
      </c>
    </row>
    <row r="9" spans="1:9" x14ac:dyDescent="0.25">
      <c r="A9" t="s">
        <v>1722</v>
      </c>
      <c r="B9" t="s">
        <v>1723</v>
      </c>
      <c r="C9">
        <v>578</v>
      </c>
      <c r="D9" t="s">
        <v>1725</v>
      </c>
      <c r="E9" t="s">
        <v>1726</v>
      </c>
      <c r="F9" t="s">
        <v>1727</v>
      </c>
      <c r="G9" t="s">
        <v>1728</v>
      </c>
      <c r="H9" t="s">
        <v>1729</v>
      </c>
      <c r="I9">
        <f>VLOOKUP(C9,VENTAS,22,FALSE)</f>
        <v>3</v>
      </c>
    </row>
    <row r="10" spans="1:9" x14ac:dyDescent="0.25">
      <c r="A10" t="s">
        <v>1451</v>
      </c>
      <c r="B10" t="s">
        <v>1452</v>
      </c>
      <c r="C10">
        <v>579</v>
      </c>
      <c r="D10" t="s">
        <v>1454</v>
      </c>
      <c r="E10" t="s">
        <v>1455</v>
      </c>
      <c r="F10" t="s">
        <v>1456</v>
      </c>
      <c r="G10" t="s">
        <v>1457</v>
      </c>
      <c r="H10" t="s">
        <v>1458</v>
      </c>
      <c r="I10">
        <f>VLOOKUP(C10,VENTAS,22,FALSE)</f>
        <v>2</v>
      </c>
    </row>
    <row r="11" spans="1:9" x14ac:dyDescent="0.25">
      <c r="A11" t="s">
        <v>1513</v>
      </c>
      <c r="B11" t="s">
        <v>1514</v>
      </c>
      <c r="C11">
        <v>581</v>
      </c>
      <c r="D11" t="s">
        <v>1516</v>
      </c>
      <c r="E11" t="s">
        <v>1517</v>
      </c>
      <c r="F11" t="s">
        <v>1518</v>
      </c>
      <c r="G11" t="s">
        <v>1519</v>
      </c>
      <c r="H11" t="s">
        <v>1520</v>
      </c>
      <c r="I11">
        <f>VLOOKUP(C11,VENTAS,22,FALSE)</f>
        <v>3</v>
      </c>
    </row>
    <row r="12" spans="1:9" x14ac:dyDescent="0.25">
      <c r="A12" t="s">
        <v>4113</v>
      </c>
      <c r="B12" t="s">
        <v>4114</v>
      </c>
      <c r="C12">
        <v>582</v>
      </c>
      <c r="D12" t="s">
        <v>4116</v>
      </c>
      <c r="E12" t="s">
        <v>4117</v>
      </c>
      <c r="F12" t="s">
        <v>4118</v>
      </c>
      <c r="G12" t="s">
        <v>4119</v>
      </c>
      <c r="H12" t="s">
        <v>4120</v>
      </c>
      <c r="I12">
        <f>VLOOKUP(C12,VENTAS,22,FALSE)</f>
        <v>3</v>
      </c>
    </row>
    <row r="13" spans="1:9" x14ac:dyDescent="0.25">
      <c r="A13" t="s">
        <v>2019</v>
      </c>
      <c r="B13" t="s">
        <v>2020</v>
      </c>
      <c r="C13">
        <v>583</v>
      </c>
      <c r="D13" t="s">
        <v>2022</v>
      </c>
      <c r="E13" t="s">
        <v>2023</v>
      </c>
      <c r="F13" t="s">
        <v>2024</v>
      </c>
      <c r="G13" t="s">
        <v>2025</v>
      </c>
      <c r="H13" t="s">
        <v>2026</v>
      </c>
      <c r="I13">
        <f>VLOOKUP(C13,VENTAS,22,FALSE)</f>
        <v>3</v>
      </c>
    </row>
    <row r="14" spans="1:9" x14ac:dyDescent="0.25">
      <c r="A14" t="s">
        <v>973</v>
      </c>
      <c r="B14" t="s">
        <v>974</v>
      </c>
      <c r="C14">
        <v>584</v>
      </c>
      <c r="D14" t="s">
        <v>976</v>
      </c>
      <c r="E14" t="s">
        <v>977</v>
      </c>
      <c r="F14" t="s">
        <v>978</v>
      </c>
      <c r="G14" t="s">
        <v>979</v>
      </c>
      <c r="H14" t="s">
        <v>980</v>
      </c>
      <c r="I14">
        <f>VLOOKUP(C14,VENTAS,22,FALSE)</f>
        <v>3</v>
      </c>
    </row>
    <row r="15" spans="1:9" x14ac:dyDescent="0.25">
      <c r="A15" t="s">
        <v>625</v>
      </c>
      <c r="B15" t="s">
        <v>626</v>
      </c>
      <c r="C15">
        <v>585</v>
      </c>
      <c r="D15" t="s">
        <v>628</v>
      </c>
      <c r="E15" t="s">
        <v>629</v>
      </c>
      <c r="F15" t="s">
        <v>630</v>
      </c>
      <c r="G15" t="s">
        <v>631</v>
      </c>
      <c r="H15" t="s">
        <v>632</v>
      </c>
      <c r="I15">
        <f>VLOOKUP(C15,VENTAS,22,FALSE)</f>
        <v>2</v>
      </c>
    </row>
    <row r="16" spans="1:9" x14ac:dyDescent="0.25">
      <c r="A16" t="s">
        <v>1309</v>
      </c>
      <c r="B16" t="s">
        <v>1310</v>
      </c>
      <c r="C16">
        <v>586</v>
      </c>
      <c r="D16" t="s">
        <v>1312</v>
      </c>
      <c r="E16" t="s">
        <v>1313</v>
      </c>
      <c r="F16" t="s">
        <v>1314</v>
      </c>
      <c r="G16" t="s">
        <v>1315</v>
      </c>
      <c r="H16" t="s">
        <v>1316</v>
      </c>
      <c r="I16">
        <f>VLOOKUP(C16,VENTAS,22,FALSE)</f>
        <v>3</v>
      </c>
    </row>
    <row r="17" spans="1:9" x14ac:dyDescent="0.25">
      <c r="A17" t="s">
        <v>430</v>
      </c>
      <c r="B17" t="s">
        <v>431</v>
      </c>
      <c r="C17">
        <v>587</v>
      </c>
      <c r="D17" t="s">
        <v>433</v>
      </c>
      <c r="E17" t="s">
        <v>434</v>
      </c>
      <c r="F17" t="s">
        <v>435</v>
      </c>
      <c r="G17" t="s">
        <v>436</v>
      </c>
      <c r="H17" t="s">
        <v>437</v>
      </c>
      <c r="I17">
        <f>VLOOKUP(C17,VENTAS,22,FALSE)</f>
        <v>3</v>
      </c>
    </row>
    <row r="18" spans="1:9" x14ac:dyDescent="0.25">
      <c r="A18" t="s">
        <v>1559</v>
      </c>
      <c r="B18" t="s">
        <v>1560</v>
      </c>
      <c r="C18">
        <v>588</v>
      </c>
      <c r="D18" t="s">
        <v>1562</v>
      </c>
      <c r="E18" t="s">
        <v>1563</v>
      </c>
      <c r="F18" t="s">
        <v>1564</v>
      </c>
      <c r="G18" t="s">
        <v>1565</v>
      </c>
      <c r="H18" t="s">
        <v>1566</v>
      </c>
      <c r="I18">
        <f>VLOOKUP(C18,VENTAS,22,FALSE)</f>
        <v>3</v>
      </c>
    </row>
    <row r="19" spans="1:9" x14ac:dyDescent="0.25">
      <c r="A19" t="s">
        <v>276</v>
      </c>
      <c r="B19" t="s">
        <v>277</v>
      </c>
      <c r="C19">
        <v>589</v>
      </c>
      <c r="D19" t="s">
        <v>279</v>
      </c>
      <c r="E19" t="s">
        <v>280</v>
      </c>
      <c r="F19" t="s">
        <v>281</v>
      </c>
      <c r="G19" t="s">
        <v>282</v>
      </c>
      <c r="H19" t="s">
        <v>283</v>
      </c>
      <c r="I19">
        <f>VLOOKUP(C19,VENTAS,22,FALSE)</f>
        <v>3</v>
      </c>
    </row>
    <row r="20" spans="1:9" x14ac:dyDescent="0.25">
      <c r="A20" t="s">
        <v>1369</v>
      </c>
      <c r="B20" t="s">
        <v>1370</v>
      </c>
      <c r="C20">
        <v>591</v>
      </c>
      <c r="D20" t="s">
        <v>1372</v>
      </c>
      <c r="E20" t="s">
        <v>1373</v>
      </c>
      <c r="F20" t="s">
        <v>1374</v>
      </c>
      <c r="G20" t="s">
        <v>1375</v>
      </c>
      <c r="H20" t="s">
        <v>1376</v>
      </c>
      <c r="I20">
        <f>VLOOKUP(C20,VENTAS,22,FALSE)</f>
        <v>4</v>
      </c>
    </row>
    <row r="21" spans="1:9" x14ac:dyDescent="0.25">
      <c r="A21" t="s">
        <v>293</v>
      </c>
      <c r="B21" t="s">
        <v>294</v>
      </c>
      <c r="C21">
        <v>592</v>
      </c>
      <c r="D21" t="s">
        <v>296</v>
      </c>
      <c r="E21" t="s">
        <v>297</v>
      </c>
      <c r="F21" t="s">
        <v>298</v>
      </c>
      <c r="G21" t="s">
        <v>299</v>
      </c>
      <c r="H21" t="s">
        <v>300</v>
      </c>
      <c r="I21">
        <f>VLOOKUP(C21,VENTAS,22,FALSE)</f>
        <v>4</v>
      </c>
    </row>
    <row r="22" spans="1:9" x14ac:dyDescent="0.25">
      <c r="A22" t="s">
        <v>897</v>
      </c>
      <c r="B22" t="s">
        <v>898</v>
      </c>
      <c r="C22">
        <v>593</v>
      </c>
      <c r="D22" t="s">
        <v>900</v>
      </c>
      <c r="E22" t="s">
        <v>901</v>
      </c>
      <c r="F22" t="s">
        <v>902</v>
      </c>
      <c r="G22" t="s">
        <v>903</v>
      </c>
      <c r="H22" t="s">
        <v>904</v>
      </c>
      <c r="I22">
        <f>VLOOKUP(C22,VENTAS,22,FALSE)</f>
        <v>3</v>
      </c>
    </row>
    <row r="23" spans="1:9" x14ac:dyDescent="0.25">
      <c r="A23" t="s">
        <v>465</v>
      </c>
      <c r="B23" t="s">
        <v>466</v>
      </c>
      <c r="C23">
        <v>594</v>
      </c>
      <c r="D23" t="s">
        <v>468</v>
      </c>
      <c r="E23" t="s">
        <v>469</v>
      </c>
      <c r="F23" t="s">
        <v>470</v>
      </c>
      <c r="G23" t="s">
        <v>471</v>
      </c>
      <c r="H23" t="s">
        <v>472</v>
      </c>
      <c r="I23">
        <f>VLOOKUP(C23,VENTAS,22,FALSE)</f>
        <v>4</v>
      </c>
    </row>
    <row r="24" spans="1:9" x14ac:dyDescent="0.25">
      <c r="A24" t="s">
        <v>815</v>
      </c>
      <c r="B24" t="s">
        <v>816</v>
      </c>
      <c r="C24">
        <v>595</v>
      </c>
      <c r="D24" t="s">
        <v>818</v>
      </c>
      <c r="E24" t="s">
        <v>819</v>
      </c>
      <c r="F24" t="s">
        <v>820</v>
      </c>
      <c r="G24" t="s">
        <v>821</v>
      </c>
      <c r="H24" t="s">
        <v>822</v>
      </c>
      <c r="I24">
        <f>VLOOKUP(C24,VENTAS,22,FALSE)</f>
        <v>3</v>
      </c>
    </row>
    <row r="25" spans="1:9" x14ac:dyDescent="0.25">
      <c r="A25" t="s">
        <v>2036</v>
      </c>
      <c r="B25" t="s">
        <v>2037</v>
      </c>
      <c r="C25">
        <v>596</v>
      </c>
      <c r="D25" t="s">
        <v>2039</v>
      </c>
      <c r="E25" t="s">
        <v>2040</v>
      </c>
      <c r="F25" t="s">
        <v>2041</v>
      </c>
      <c r="G25" t="s">
        <v>2042</v>
      </c>
      <c r="H25" t="s">
        <v>2043</v>
      </c>
      <c r="I25">
        <f>VLOOKUP(C25,VENTAS,22,FALSE)</f>
        <v>3</v>
      </c>
    </row>
    <row r="26" spans="1:9" x14ac:dyDescent="0.25">
      <c r="A26" t="s">
        <v>3899</v>
      </c>
      <c r="B26" t="s">
        <v>3900</v>
      </c>
      <c r="C26">
        <v>597</v>
      </c>
      <c r="D26" t="s">
        <v>3902</v>
      </c>
      <c r="E26" t="s">
        <v>3903</v>
      </c>
      <c r="F26" t="s">
        <v>3904</v>
      </c>
      <c r="G26" t="s">
        <v>3905</v>
      </c>
      <c r="H26" t="s">
        <v>3906</v>
      </c>
      <c r="I26">
        <f>VLOOKUP(C26,VENTAS,22,FALSE)</f>
        <v>4</v>
      </c>
    </row>
    <row r="27" spans="1:9" x14ac:dyDescent="0.25">
      <c r="A27" t="s">
        <v>127</v>
      </c>
      <c r="B27" t="s">
        <v>128</v>
      </c>
      <c r="C27">
        <v>598</v>
      </c>
      <c r="D27" t="s">
        <v>130</v>
      </c>
      <c r="E27" t="s">
        <v>131</v>
      </c>
      <c r="F27" t="s">
        <v>132</v>
      </c>
      <c r="G27" t="s">
        <v>133</v>
      </c>
      <c r="H27" t="s">
        <v>134</v>
      </c>
      <c r="I27">
        <f>VLOOKUP(C27,VENTAS,22,FALSE)</f>
        <v>4</v>
      </c>
    </row>
    <row r="28" spans="1:9" x14ac:dyDescent="0.25">
      <c r="A28" t="s">
        <v>884</v>
      </c>
      <c r="B28" t="s">
        <v>885</v>
      </c>
      <c r="C28">
        <v>599</v>
      </c>
      <c r="D28" t="s">
        <v>887</v>
      </c>
      <c r="E28" t="s">
        <v>888</v>
      </c>
      <c r="F28" t="s">
        <v>889</v>
      </c>
      <c r="G28" t="s">
        <v>890</v>
      </c>
      <c r="H28" t="s">
        <v>891</v>
      </c>
      <c r="I28">
        <f>VLOOKUP(C28,VENTAS,22,FALSE)</f>
        <v>3</v>
      </c>
    </row>
    <row r="29" spans="1:9" x14ac:dyDescent="0.25">
      <c r="A29" t="s">
        <v>1468</v>
      </c>
      <c r="B29" t="s">
        <v>1469</v>
      </c>
      <c r="C29">
        <v>600</v>
      </c>
      <c r="D29" t="s">
        <v>1471</v>
      </c>
      <c r="E29" t="s">
        <v>1472</v>
      </c>
      <c r="F29" t="s">
        <v>1473</v>
      </c>
      <c r="G29" t="s">
        <v>1474</v>
      </c>
      <c r="H29" t="s">
        <v>1475</v>
      </c>
      <c r="I29">
        <f>VLOOKUP(C29,VENTAS,22,FALSE)</f>
        <v>4</v>
      </c>
    </row>
    <row r="30" spans="1:9" x14ac:dyDescent="0.25">
      <c r="A30" t="s">
        <v>1281</v>
      </c>
      <c r="B30" t="s">
        <v>1282</v>
      </c>
      <c r="C30">
        <v>601</v>
      </c>
      <c r="D30" t="s">
        <v>1284</v>
      </c>
      <c r="E30" t="s">
        <v>1285</v>
      </c>
      <c r="F30" t="s">
        <v>1286</v>
      </c>
      <c r="G30" t="s">
        <v>1287</v>
      </c>
      <c r="H30" t="s">
        <v>1288</v>
      </c>
      <c r="I30">
        <f>VLOOKUP(C30,VENTAS,22,FALSE)</f>
        <v>2</v>
      </c>
    </row>
    <row r="31" spans="1:9" x14ac:dyDescent="0.25">
      <c r="A31" t="s">
        <v>850</v>
      </c>
      <c r="B31" t="s">
        <v>851</v>
      </c>
      <c r="C31">
        <v>602</v>
      </c>
      <c r="D31" t="s">
        <v>853</v>
      </c>
      <c r="E31" t="s">
        <v>854</v>
      </c>
      <c r="F31" t="s">
        <v>855</v>
      </c>
      <c r="G31" t="s">
        <v>856</v>
      </c>
      <c r="H31" t="s">
        <v>857</v>
      </c>
      <c r="I31">
        <f>VLOOKUP(C31,VENTAS,22,FALSE)</f>
        <v>3</v>
      </c>
    </row>
    <row r="32" spans="1:9" x14ac:dyDescent="0.25">
      <c r="A32" t="s">
        <v>3856</v>
      </c>
      <c r="B32" t="s">
        <v>3857</v>
      </c>
      <c r="C32">
        <v>603</v>
      </c>
      <c r="D32" t="s">
        <v>3859</v>
      </c>
      <c r="E32" t="s">
        <v>3860</v>
      </c>
      <c r="F32" t="s">
        <v>3861</v>
      </c>
      <c r="G32" t="s">
        <v>3862</v>
      </c>
      <c r="H32" t="s">
        <v>3863</v>
      </c>
      <c r="I32">
        <f>VLOOKUP(C32,VENTAS,22,FALSE)</f>
        <v>3</v>
      </c>
    </row>
    <row r="33" spans="1:9" x14ac:dyDescent="0.25">
      <c r="A33" t="s">
        <v>1231</v>
      </c>
      <c r="B33" t="s">
        <v>1232</v>
      </c>
      <c r="C33">
        <v>604</v>
      </c>
      <c r="D33" t="s">
        <v>1234</v>
      </c>
      <c r="E33" t="s">
        <v>1235</v>
      </c>
      <c r="F33" t="s">
        <v>1236</v>
      </c>
      <c r="G33" t="s">
        <v>1237</v>
      </c>
      <c r="H33" t="s">
        <v>1238</v>
      </c>
      <c r="I33">
        <f>VLOOKUP(C33,VENTAS,22,FALSE)</f>
        <v>2</v>
      </c>
    </row>
    <row r="34" spans="1:9" x14ac:dyDescent="0.25">
      <c r="A34" t="s">
        <v>729</v>
      </c>
      <c r="B34" t="s">
        <v>730</v>
      </c>
      <c r="C34">
        <v>605</v>
      </c>
      <c r="D34" t="s">
        <v>732</v>
      </c>
      <c r="E34" t="s">
        <v>733</v>
      </c>
      <c r="F34" t="s">
        <v>734</v>
      </c>
      <c r="G34" t="s">
        <v>735</v>
      </c>
      <c r="H34" t="s">
        <v>736</v>
      </c>
      <c r="I34">
        <f>VLOOKUP(C34,VENTAS,22,FALSE)</f>
        <v>4</v>
      </c>
    </row>
    <row r="35" spans="1:9" x14ac:dyDescent="0.25">
      <c r="A35" t="s">
        <v>2155</v>
      </c>
      <c r="B35" t="s">
        <v>2156</v>
      </c>
      <c r="C35">
        <v>606</v>
      </c>
      <c r="D35" t="s">
        <v>2158</v>
      </c>
      <c r="E35" t="s">
        <v>2159</v>
      </c>
      <c r="F35" t="s">
        <v>2160</v>
      </c>
      <c r="G35" t="s">
        <v>2161</v>
      </c>
      <c r="H35" t="s">
        <v>2162</v>
      </c>
      <c r="I35">
        <f>VLOOKUP(C35,VENTAS,22,FALSE)</f>
        <v>4</v>
      </c>
    </row>
    <row r="36" spans="1:9" x14ac:dyDescent="0.25">
      <c r="A36" t="s">
        <v>1248</v>
      </c>
      <c r="B36" t="s">
        <v>1249</v>
      </c>
      <c r="C36">
        <v>607</v>
      </c>
      <c r="D36" t="s">
        <v>1251</v>
      </c>
      <c r="E36" t="s">
        <v>1252</v>
      </c>
      <c r="F36" t="s">
        <v>1253</v>
      </c>
      <c r="G36" t="s">
        <v>1254</v>
      </c>
      <c r="H36" t="s">
        <v>1255</v>
      </c>
      <c r="I36">
        <f>VLOOKUP(C36,VENTAS,22,FALSE)</f>
        <v>2</v>
      </c>
    </row>
    <row r="37" spans="1:9" x14ac:dyDescent="0.25">
      <c r="A37" t="s">
        <v>2002</v>
      </c>
      <c r="B37" t="s">
        <v>2003</v>
      </c>
      <c r="C37">
        <v>608</v>
      </c>
      <c r="D37" t="s">
        <v>2005</v>
      </c>
      <c r="E37" t="s">
        <v>2006</v>
      </c>
      <c r="F37" t="s">
        <v>2007</v>
      </c>
      <c r="G37" t="s">
        <v>2008</v>
      </c>
      <c r="H37" t="s">
        <v>2009</v>
      </c>
      <c r="I37">
        <f>VLOOKUP(C37,VENTAS,22,FALSE)</f>
        <v>3</v>
      </c>
    </row>
    <row r="38" spans="1:9" x14ac:dyDescent="0.25">
      <c r="A38" t="s">
        <v>1198</v>
      </c>
      <c r="B38" t="s">
        <v>1199</v>
      </c>
      <c r="C38">
        <v>609</v>
      </c>
      <c r="D38" t="s">
        <v>1201</v>
      </c>
      <c r="E38" t="s">
        <v>1202</v>
      </c>
      <c r="F38" t="s">
        <v>1203</v>
      </c>
      <c r="G38" t="s">
        <v>1204</v>
      </c>
      <c r="H38" t="s">
        <v>1205</v>
      </c>
      <c r="I38">
        <f>VLOOKUP(C38,VENTAS,22,FALSE)</f>
        <v>4</v>
      </c>
    </row>
    <row r="39" spans="1:9" x14ac:dyDescent="0.25">
      <c r="A39" t="s">
        <v>4101</v>
      </c>
      <c r="B39" t="s">
        <v>4102</v>
      </c>
      <c r="C39">
        <v>610</v>
      </c>
      <c r="D39" t="s">
        <v>4104</v>
      </c>
      <c r="E39" t="s">
        <v>4105</v>
      </c>
      <c r="F39" t="s">
        <v>4106</v>
      </c>
      <c r="G39" t="s">
        <v>4107</v>
      </c>
      <c r="H39" t="s">
        <v>4108</v>
      </c>
      <c r="I39">
        <f>VLOOKUP(C39,VENTAS,22,FALSE)</f>
        <v>3</v>
      </c>
    </row>
    <row r="40" spans="1:9" x14ac:dyDescent="0.25">
      <c r="A40" t="s">
        <v>4164</v>
      </c>
      <c r="B40" t="s">
        <v>4165</v>
      </c>
      <c r="C40">
        <v>611</v>
      </c>
      <c r="D40" t="s">
        <v>4167</v>
      </c>
      <c r="E40" t="s">
        <v>4168</v>
      </c>
      <c r="F40" t="s">
        <v>4169</v>
      </c>
      <c r="G40" t="s">
        <v>4170</v>
      </c>
      <c r="H40" t="s">
        <v>4171</v>
      </c>
      <c r="I40">
        <f>VLOOKUP(C40,VENTAS,22,FALSE)</f>
        <v>4</v>
      </c>
    </row>
    <row r="41" spans="1:9" x14ac:dyDescent="0.25">
      <c r="A41" t="s">
        <v>3605</v>
      </c>
      <c r="B41" t="s">
        <v>3606</v>
      </c>
      <c r="C41">
        <v>613</v>
      </c>
      <c r="D41" t="s">
        <v>3608</v>
      </c>
      <c r="E41" t="s">
        <v>3609</v>
      </c>
      <c r="F41" t="s">
        <v>3610</v>
      </c>
      <c r="G41" t="s">
        <v>3611</v>
      </c>
      <c r="H41" t="s">
        <v>3612</v>
      </c>
      <c r="I41">
        <f>VLOOKUP(C41,VENTAS,22,FALSE)</f>
        <v>2</v>
      </c>
    </row>
    <row r="42" spans="1:9" x14ac:dyDescent="0.25">
      <c r="A42" t="s">
        <v>2127</v>
      </c>
      <c r="B42" t="s">
        <v>2128</v>
      </c>
      <c r="C42">
        <v>615</v>
      </c>
      <c r="D42" t="s">
        <v>2130</v>
      </c>
      <c r="E42" t="s">
        <v>2131</v>
      </c>
      <c r="F42" t="s">
        <v>2132</v>
      </c>
      <c r="G42" t="s">
        <v>2133</v>
      </c>
      <c r="H42" t="s">
        <v>2134</v>
      </c>
      <c r="I42">
        <f>VLOOKUP(C42,VENTAS,22,FALSE)</f>
        <v>4</v>
      </c>
    </row>
    <row r="43" spans="1:9" x14ac:dyDescent="0.25">
      <c r="A43" t="s">
        <v>798</v>
      </c>
      <c r="B43" t="s">
        <v>799</v>
      </c>
      <c r="C43">
        <v>616</v>
      </c>
      <c r="D43" t="s">
        <v>801</v>
      </c>
      <c r="E43" t="s">
        <v>802</v>
      </c>
      <c r="F43" t="s">
        <v>803</v>
      </c>
      <c r="G43" t="s">
        <v>804</v>
      </c>
      <c r="H43" t="s">
        <v>805</v>
      </c>
      <c r="I43">
        <f>VLOOKUP(C43,VENTAS,22,FALSE)</f>
        <v>3</v>
      </c>
    </row>
    <row r="44" spans="1:9" x14ac:dyDescent="0.25">
      <c r="A44" t="s">
        <v>1582</v>
      </c>
      <c r="B44" t="s">
        <v>1583</v>
      </c>
      <c r="C44">
        <v>619</v>
      </c>
      <c r="D44" t="s">
        <v>1585</v>
      </c>
      <c r="E44" t="s">
        <v>1586</v>
      </c>
      <c r="F44" t="s">
        <v>1587</v>
      </c>
      <c r="G44" t="s">
        <v>1588</v>
      </c>
      <c r="H44" t="s">
        <v>1589</v>
      </c>
      <c r="I44">
        <f>VLOOKUP(C44,VENTAS,22,FALSE)</f>
        <v>4</v>
      </c>
    </row>
    <row r="45" spans="1:9" x14ac:dyDescent="0.25">
      <c r="A45" t="s">
        <v>2110</v>
      </c>
      <c r="B45" t="s">
        <v>2111</v>
      </c>
      <c r="C45">
        <v>621</v>
      </c>
      <c r="D45" t="s">
        <v>2113</v>
      </c>
      <c r="E45" t="s">
        <v>2114</v>
      </c>
      <c r="F45" t="s">
        <v>2115</v>
      </c>
      <c r="G45" t="s">
        <v>2116</v>
      </c>
      <c r="H45" t="s">
        <v>2117</v>
      </c>
      <c r="I45">
        <f>VLOOKUP(C45,VENTAS,22,FALSE)</f>
        <v>3</v>
      </c>
    </row>
    <row r="46" spans="1:9" x14ac:dyDescent="0.25">
      <c r="A46" t="s">
        <v>2076</v>
      </c>
      <c r="B46" t="s">
        <v>2077</v>
      </c>
      <c r="C46">
        <v>623</v>
      </c>
      <c r="D46" t="s">
        <v>2079</v>
      </c>
      <c r="E46" t="s">
        <v>2080</v>
      </c>
      <c r="F46" t="s">
        <v>2081</v>
      </c>
      <c r="G46" t="s">
        <v>2082</v>
      </c>
      <c r="H46" t="s">
        <v>2083</v>
      </c>
      <c r="I46">
        <f>VLOOKUP(C46,VENTAS,22,FALSE)</f>
        <v>3</v>
      </c>
    </row>
    <row r="47" spans="1:9" x14ac:dyDescent="0.25">
      <c r="A47" t="s">
        <v>1800</v>
      </c>
      <c r="B47" t="s">
        <v>1801</v>
      </c>
      <c r="C47">
        <v>624</v>
      </c>
      <c r="D47" t="s">
        <v>1803</v>
      </c>
      <c r="E47" t="s">
        <v>1804</v>
      </c>
      <c r="F47" t="s">
        <v>1805</v>
      </c>
      <c r="G47" t="s">
        <v>1806</v>
      </c>
      <c r="H47" t="s">
        <v>1807</v>
      </c>
      <c r="I47">
        <f>VLOOKUP(C47,VENTAS,22,FALSE)</f>
        <v>3</v>
      </c>
    </row>
    <row r="48" spans="1:9" x14ac:dyDescent="0.25">
      <c r="A48" t="s">
        <v>515</v>
      </c>
      <c r="B48" t="s">
        <v>516</v>
      </c>
      <c r="C48">
        <v>625</v>
      </c>
      <c r="D48" t="s">
        <v>518</v>
      </c>
      <c r="E48" t="s">
        <v>519</v>
      </c>
      <c r="F48" t="s">
        <v>520</v>
      </c>
      <c r="G48" t="s">
        <v>521</v>
      </c>
      <c r="H48" t="s">
        <v>522</v>
      </c>
      <c r="I48">
        <f>VLOOKUP(C48,VENTAS,22,FALSE)</f>
        <v>3</v>
      </c>
    </row>
    <row r="49" spans="1:9" x14ac:dyDescent="0.25">
      <c r="A49" t="s">
        <v>1689</v>
      </c>
      <c r="B49" t="s">
        <v>1690</v>
      </c>
      <c r="C49">
        <v>626</v>
      </c>
      <c r="D49" t="s">
        <v>1692</v>
      </c>
      <c r="E49" t="s">
        <v>1693</v>
      </c>
      <c r="F49" t="s">
        <v>1694</v>
      </c>
      <c r="G49" t="s">
        <v>1695</v>
      </c>
      <c r="H49" t="s">
        <v>1696</v>
      </c>
      <c r="I49">
        <f>VLOOKUP(C49,VENTAS,22,FALSE)</f>
        <v>4</v>
      </c>
    </row>
    <row r="50" spans="1:9" x14ac:dyDescent="0.25">
      <c r="A50" t="s">
        <v>2171</v>
      </c>
      <c r="B50" t="s">
        <v>2172</v>
      </c>
      <c r="C50">
        <v>627</v>
      </c>
      <c r="D50" t="s">
        <v>2174</v>
      </c>
      <c r="E50" t="s">
        <v>2175</v>
      </c>
      <c r="F50" t="s">
        <v>2176</v>
      </c>
      <c r="G50" t="s">
        <v>2177</v>
      </c>
      <c r="H50" t="s">
        <v>2178</v>
      </c>
      <c r="I50">
        <f>VLOOKUP(C50,VENTAS,22,FALSE)</f>
        <v>3</v>
      </c>
    </row>
    <row r="51" spans="1:9" x14ac:dyDescent="0.25">
      <c r="A51" t="s">
        <v>1483</v>
      </c>
      <c r="B51" t="s">
        <v>1484</v>
      </c>
      <c r="C51">
        <v>628</v>
      </c>
      <c r="D51" t="s">
        <v>1486</v>
      </c>
      <c r="E51" t="s">
        <v>1487</v>
      </c>
      <c r="F51" t="s">
        <v>1488</v>
      </c>
      <c r="G51" t="s">
        <v>1489</v>
      </c>
      <c r="H51" t="s">
        <v>1490</v>
      </c>
      <c r="I51">
        <f>VLOOKUP(C51,VENTAS,22,FALSE)</f>
        <v>3</v>
      </c>
    </row>
    <row r="52" spans="1:9" x14ac:dyDescent="0.25">
      <c r="A52" t="s">
        <v>175</v>
      </c>
      <c r="B52" t="s">
        <v>180</v>
      </c>
      <c r="C52">
        <v>630</v>
      </c>
      <c r="D52" t="s">
        <v>178</v>
      </c>
      <c r="E52" t="s">
        <v>179</v>
      </c>
      <c r="F52" t="s">
        <v>181</v>
      </c>
      <c r="G52" t="s">
        <v>182</v>
      </c>
      <c r="H52" t="s">
        <v>183</v>
      </c>
      <c r="I52">
        <f>VLOOKUP(C52,VENTAS,22,FALSE)</f>
        <v>3</v>
      </c>
    </row>
    <row r="53" spans="1:9" x14ac:dyDescent="0.25">
      <c r="A53" t="s">
        <v>1264</v>
      </c>
      <c r="B53" t="s">
        <v>1265</v>
      </c>
      <c r="C53">
        <v>631</v>
      </c>
      <c r="D53" t="s">
        <v>1267</v>
      </c>
      <c r="E53" t="s">
        <v>1268</v>
      </c>
      <c r="F53" t="s">
        <v>1269</v>
      </c>
      <c r="G53" t="s">
        <v>1270</v>
      </c>
      <c r="H53" t="s">
        <v>1271</v>
      </c>
      <c r="I53">
        <f>VLOOKUP(C53,VENTAS,22,FALSE)</f>
        <v>3</v>
      </c>
    </row>
    <row r="54" spans="1:9" x14ac:dyDescent="0.25">
      <c r="A54" t="s">
        <v>1020</v>
      </c>
      <c r="B54" t="s">
        <v>1021</v>
      </c>
      <c r="C54">
        <v>632</v>
      </c>
      <c r="D54" t="s">
        <v>1023</v>
      </c>
      <c r="E54" t="s">
        <v>1024</v>
      </c>
      <c r="F54" t="s">
        <v>1025</v>
      </c>
      <c r="G54" t="s">
        <v>1026</v>
      </c>
      <c r="H54" t="s">
        <v>1027</v>
      </c>
      <c r="I54">
        <f>VLOOKUP(C54,VENTAS,22,FALSE)</f>
        <v>3</v>
      </c>
    </row>
    <row r="55" spans="1:9" x14ac:dyDescent="0.25">
      <c r="A55" t="s">
        <v>1073</v>
      </c>
      <c r="B55" t="s">
        <v>1074</v>
      </c>
      <c r="C55">
        <v>633</v>
      </c>
      <c r="D55" t="s">
        <v>1076</v>
      </c>
      <c r="E55" t="s">
        <v>1077</v>
      </c>
      <c r="F55" t="s">
        <v>1078</v>
      </c>
      <c r="G55" t="s">
        <v>1079</v>
      </c>
      <c r="H55" t="s">
        <v>1080</v>
      </c>
      <c r="I55">
        <f>VLOOKUP(C55,VENTAS,22,FALSE)</f>
        <v>4</v>
      </c>
    </row>
    <row r="56" spans="1:9" x14ac:dyDescent="0.25">
      <c r="A56" t="s">
        <v>1037</v>
      </c>
      <c r="B56" t="s">
        <v>1042</v>
      </c>
      <c r="C56">
        <v>634</v>
      </c>
      <c r="D56" t="s">
        <v>1040</v>
      </c>
      <c r="E56" t="s">
        <v>1041</v>
      </c>
      <c r="F56" t="s">
        <v>1043</v>
      </c>
      <c r="G56" t="s">
        <v>1044</v>
      </c>
      <c r="H56" t="s">
        <v>1045</v>
      </c>
      <c r="I56">
        <f>VLOOKUP(C56,VENTAS,22,FALSE)</f>
        <v>3</v>
      </c>
    </row>
    <row r="57" spans="1:9" x14ac:dyDescent="0.25">
      <c r="A57" t="s">
        <v>1784</v>
      </c>
      <c r="B57" t="s">
        <v>1785</v>
      </c>
      <c r="C57">
        <v>635</v>
      </c>
      <c r="D57" t="s">
        <v>1787</v>
      </c>
      <c r="E57" t="s">
        <v>1788</v>
      </c>
      <c r="F57" t="s">
        <v>1789</v>
      </c>
      <c r="G57" t="s">
        <v>1790</v>
      </c>
      <c r="H57" t="s">
        <v>1791</v>
      </c>
      <c r="I57">
        <f>VLOOKUP(C57,VENTAS,22,FALSE)</f>
        <v>3</v>
      </c>
    </row>
    <row r="58" spans="1:9" x14ac:dyDescent="0.25">
      <c r="A58" t="s">
        <v>867</v>
      </c>
      <c r="B58" t="s">
        <v>868</v>
      </c>
      <c r="C58">
        <v>636</v>
      </c>
      <c r="D58" t="s">
        <v>870</v>
      </c>
      <c r="E58" t="s">
        <v>871</v>
      </c>
      <c r="F58" t="s">
        <v>872</v>
      </c>
      <c r="G58" t="s">
        <v>873</v>
      </c>
      <c r="H58" t="s">
        <v>874</v>
      </c>
      <c r="I58">
        <f>VLOOKUP(C58,VENTAS,22,FALSE)</f>
        <v>3</v>
      </c>
    </row>
    <row r="59" spans="1:9" x14ac:dyDescent="0.25">
      <c r="A59" t="s">
        <v>655</v>
      </c>
      <c r="B59" t="s">
        <v>656</v>
      </c>
      <c r="C59">
        <v>637</v>
      </c>
      <c r="D59" t="s">
        <v>658</v>
      </c>
      <c r="E59" t="s">
        <v>659</v>
      </c>
      <c r="F59" t="s">
        <v>660</v>
      </c>
      <c r="G59" t="s">
        <v>661</v>
      </c>
      <c r="H59" t="s">
        <v>662</v>
      </c>
      <c r="I59">
        <f>VLOOKUP(C59,VENTAS,22,FALSE)</f>
        <v>3</v>
      </c>
    </row>
    <row r="60" spans="1:9" x14ac:dyDescent="0.25">
      <c r="A60" t="s">
        <v>481</v>
      </c>
      <c r="B60" t="s">
        <v>482</v>
      </c>
      <c r="C60">
        <v>638</v>
      </c>
      <c r="D60" t="s">
        <v>484</v>
      </c>
      <c r="E60" t="s">
        <v>485</v>
      </c>
      <c r="F60" t="s">
        <v>486</v>
      </c>
      <c r="G60" t="s">
        <v>487</v>
      </c>
      <c r="H60" t="s">
        <v>488</v>
      </c>
      <c r="I60">
        <f>VLOOKUP(C60,VENTAS,22,FALSE)</f>
        <v>3</v>
      </c>
    </row>
    <row r="61" spans="1:9" x14ac:dyDescent="0.25">
      <c r="A61" t="s">
        <v>755</v>
      </c>
      <c r="B61" t="s">
        <v>756</v>
      </c>
      <c r="C61">
        <v>639</v>
      </c>
      <c r="D61" t="s">
        <v>758</v>
      </c>
      <c r="E61" t="s">
        <v>759</v>
      </c>
      <c r="F61" t="s">
        <v>760</v>
      </c>
      <c r="G61" t="s">
        <v>761</v>
      </c>
      <c r="H61" t="s">
        <v>762</v>
      </c>
      <c r="I61">
        <f>VLOOKUP(C61,VENTAS,22,FALSE)</f>
        <v>3</v>
      </c>
    </row>
    <row r="62" spans="1:9" x14ac:dyDescent="0.25">
      <c r="A62" t="s">
        <v>1542</v>
      </c>
      <c r="B62" t="s">
        <v>1543</v>
      </c>
      <c r="C62">
        <v>640</v>
      </c>
      <c r="D62" t="s">
        <v>1545</v>
      </c>
      <c r="E62" t="s">
        <v>1546</v>
      </c>
      <c r="F62" t="s">
        <v>1547</v>
      </c>
      <c r="G62" t="s">
        <v>1548</v>
      </c>
      <c r="H62" t="s">
        <v>1549</v>
      </c>
      <c r="I62">
        <f>VLOOKUP(C62,VENTAS,22,FALSE)</f>
        <v>3</v>
      </c>
    </row>
    <row r="63" spans="1:9" x14ac:dyDescent="0.25">
      <c r="A63" t="s">
        <v>960</v>
      </c>
      <c r="B63" t="s">
        <v>961</v>
      </c>
      <c r="C63">
        <v>641</v>
      </c>
      <c r="D63" t="s">
        <v>963</v>
      </c>
      <c r="E63" t="s">
        <v>964</v>
      </c>
      <c r="F63" t="s">
        <v>965</v>
      </c>
      <c r="G63" t="s">
        <v>966</v>
      </c>
      <c r="H63" t="s">
        <v>967</v>
      </c>
      <c r="I63">
        <f>VLOOKUP(C63,VENTAS,22,FALSE)</f>
        <v>3</v>
      </c>
    </row>
    <row r="64" spans="1:9" x14ac:dyDescent="0.25">
      <c r="A64" t="s">
        <v>1090</v>
      </c>
      <c r="B64" t="s">
        <v>1091</v>
      </c>
      <c r="C64">
        <v>642</v>
      </c>
      <c r="D64" t="s">
        <v>1093</v>
      </c>
      <c r="E64" t="s">
        <v>1094</v>
      </c>
      <c r="F64" t="s">
        <v>1061</v>
      </c>
      <c r="G64" t="s">
        <v>1095</v>
      </c>
      <c r="H64" t="s">
        <v>1096</v>
      </c>
      <c r="I64">
        <f>VLOOKUP(C64,VENTAS,22,FALSE)</f>
        <v>3</v>
      </c>
    </row>
    <row r="65" spans="1:9" x14ac:dyDescent="0.25">
      <c r="A65" t="s">
        <v>1055</v>
      </c>
      <c r="B65" t="s">
        <v>1060</v>
      </c>
      <c r="C65">
        <v>643</v>
      </c>
      <c r="D65" t="s">
        <v>1058</v>
      </c>
      <c r="E65" t="s">
        <v>1059</v>
      </c>
      <c r="F65" t="s">
        <v>1061</v>
      </c>
      <c r="G65" t="s">
        <v>1062</v>
      </c>
      <c r="H65" t="s">
        <v>1063</v>
      </c>
      <c r="I65">
        <f>VLOOKUP(C65,VENTAS,22,FALSE)</f>
        <v>3</v>
      </c>
    </row>
    <row r="66" spans="1:9" x14ac:dyDescent="0.25">
      <c r="A66" t="s">
        <v>258</v>
      </c>
      <c r="B66" t="s">
        <v>259</v>
      </c>
      <c r="C66">
        <v>644</v>
      </c>
      <c r="D66" t="s">
        <v>261</v>
      </c>
      <c r="E66" t="s">
        <v>262</v>
      </c>
      <c r="F66" t="s">
        <v>263</v>
      </c>
      <c r="G66" t="s">
        <v>264</v>
      </c>
      <c r="H66" t="s">
        <v>265</v>
      </c>
      <c r="I66">
        <f>VLOOKUP(C66,VENTAS,22,FALSE)</f>
        <v>3</v>
      </c>
    </row>
    <row r="67" spans="1:9" x14ac:dyDescent="0.25">
      <c r="A67" t="s">
        <v>1403</v>
      </c>
      <c r="B67" t="s">
        <v>1404</v>
      </c>
      <c r="C67">
        <v>645</v>
      </c>
      <c r="D67" t="s">
        <v>1406</v>
      </c>
      <c r="E67" t="s">
        <v>1407</v>
      </c>
      <c r="F67" t="s">
        <v>1408</v>
      </c>
      <c r="G67" t="s">
        <v>1409</v>
      </c>
      <c r="H67" t="s">
        <v>1410</v>
      </c>
      <c r="I67">
        <f>VLOOKUP(C67,VENTAS,22,FALSE)</f>
        <v>3</v>
      </c>
    </row>
    <row r="68" spans="1:9" x14ac:dyDescent="0.25">
      <c r="A68" t="s">
        <v>943</v>
      </c>
      <c r="B68" t="s">
        <v>944</v>
      </c>
      <c r="C68">
        <v>646</v>
      </c>
      <c r="D68" t="s">
        <v>946</v>
      </c>
      <c r="E68" t="s">
        <v>947</v>
      </c>
      <c r="F68" t="s">
        <v>948</v>
      </c>
      <c r="G68" t="s">
        <v>949</v>
      </c>
      <c r="H68" t="s">
        <v>950</v>
      </c>
      <c r="I68">
        <f>VLOOKUP(C68,VENTAS,22,FALSE)</f>
        <v>3</v>
      </c>
    </row>
    <row r="69" spans="1:9" x14ac:dyDescent="0.25">
      <c r="A69" t="s">
        <v>1739</v>
      </c>
      <c r="B69" t="s">
        <v>1740</v>
      </c>
      <c r="C69">
        <v>647</v>
      </c>
      <c r="D69" t="s">
        <v>1742</v>
      </c>
      <c r="E69" t="s">
        <v>1743</v>
      </c>
      <c r="F69" t="s">
        <v>1744</v>
      </c>
      <c r="G69" t="s">
        <v>1745</v>
      </c>
      <c r="H69" t="s">
        <v>1746</v>
      </c>
      <c r="I69">
        <f>VLOOKUP(C69,VENTAS,22,FALSE)</f>
        <v>4</v>
      </c>
    </row>
    <row r="70" spans="1:9" x14ac:dyDescent="0.25">
      <c r="A70" t="s">
        <v>832</v>
      </c>
      <c r="B70" t="s">
        <v>833</v>
      </c>
      <c r="C70">
        <v>648</v>
      </c>
      <c r="D70" t="s">
        <v>835</v>
      </c>
      <c r="E70" t="s">
        <v>836</v>
      </c>
      <c r="F70" t="s">
        <v>837</v>
      </c>
      <c r="G70" t="s">
        <v>838</v>
      </c>
      <c r="H70" t="s">
        <v>839</v>
      </c>
      <c r="I70">
        <f>VLOOKUP(C70,VENTAS,22,FALSE)</f>
        <v>3</v>
      </c>
    </row>
    <row r="71" spans="1:9" x14ac:dyDescent="0.25">
      <c r="A71" t="s">
        <v>3704</v>
      </c>
      <c r="B71" t="s">
        <v>3709</v>
      </c>
      <c r="C71">
        <v>649</v>
      </c>
      <c r="D71" t="s">
        <v>3707</v>
      </c>
      <c r="E71" t="s">
        <v>3708</v>
      </c>
      <c r="F71" t="s">
        <v>3710</v>
      </c>
      <c r="G71" t="s">
        <v>3711</v>
      </c>
      <c r="H71" t="s">
        <v>3712</v>
      </c>
      <c r="I71">
        <f>VLOOKUP(C71,VENTAS,22,FALSE)</f>
        <v>3</v>
      </c>
    </row>
    <row r="72" spans="1:9" x14ac:dyDescent="0.25">
      <c r="A72" t="s">
        <v>3690</v>
      </c>
      <c r="B72" t="s">
        <v>3695</v>
      </c>
      <c r="C72">
        <v>650</v>
      </c>
      <c r="D72" t="s">
        <v>3693</v>
      </c>
      <c r="E72" t="s">
        <v>3694</v>
      </c>
      <c r="F72" t="s">
        <v>3696</v>
      </c>
      <c r="G72" t="s">
        <v>3697</v>
      </c>
      <c r="H72" t="s">
        <v>3698</v>
      </c>
      <c r="I72">
        <f>VLOOKUP(C72,VENTAS,22,FALSE)</f>
        <v>3</v>
      </c>
    </row>
    <row r="73" spans="1:9" x14ac:dyDescent="0.25">
      <c r="A73" t="s">
        <v>1767</v>
      </c>
      <c r="B73" t="s">
        <v>1768</v>
      </c>
      <c r="C73">
        <v>651</v>
      </c>
      <c r="D73" t="s">
        <v>1770</v>
      </c>
      <c r="E73" t="s">
        <v>1771</v>
      </c>
      <c r="F73" t="s">
        <v>1772</v>
      </c>
      <c r="G73" t="s">
        <v>1773</v>
      </c>
      <c r="H73" t="s">
        <v>1774</v>
      </c>
      <c r="I73">
        <f>VLOOKUP(C73,VENTAS,22,FALSE)</f>
        <v>3</v>
      </c>
    </row>
    <row r="74" spans="1:9" x14ac:dyDescent="0.25">
      <c r="A74" t="s">
        <v>4192</v>
      </c>
      <c r="B74" t="s">
        <v>4193</v>
      </c>
      <c r="C74">
        <v>652</v>
      </c>
      <c r="D74" t="s">
        <v>4195</v>
      </c>
      <c r="E74" t="s">
        <v>4196</v>
      </c>
      <c r="F74" t="s">
        <v>4197</v>
      </c>
      <c r="G74" t="s">
        <v>4198</v>
      </c>
      <c r="H74" t="s">
        <v>4199</v>
      </c>
      <c r="I74">
        <f>VLOOKUP(C74,VENTAS,22,FALSE)</f>
        <v>2</v>
      </c>
    </row>
    <row r="75" spans="1:9" x14ac:dyDescent="0.25">
      <c r="A75" t="s">
        <v>1672</v>
      </c>
      <c r="B75" t="s">
        <v>1673</v>
      </c>
      <c r="C75">
        <v>653</v>
      </c>
      <c r="D75" t="s">
        <v>1675</v>
      </c>
      <c r="E75" t="s">
        <v>1676</v>
      </c>
      <c r="F75" t="s">
        <v>1677</v>
      </c>
      <c r="G75" t="s">
        <v>1678</v>
      </c>
      <c r="H75" t="s">
        <v>1679</v>
      </c>
      <c r="I75">
        <f>VLOOKUP(C75,VENTAS,22,FALSE)</f>
        <v>3</v>
      </c>
    </row>
    <row r="76" spans="1:9" x14ac:dyDescent="0.25">
      <c r="A76" t="s">
        <v>1386</v>
      </c>
      <c r="B76" t="s">
        <v>1387</v>
      </c>
      <c r="C76">
        <v>655</v>
      </c>
      <c r="D76" t="s">
        <v>1389</v>
      </c>
      <c r="E76" t="s">
        <v>1390</v>
      </c>
      <c r="F76" t="s">
        <v>1391</v>
      </c>
      <c r="G76" t="s">
        <v>1392</v>
      </c>
      <c r="H76" t="s">
        <v>1393</v>
      </c>
      <c r="I76">
        <f>VLOOKUP(C76,VENTAS,22,FALSE)</f>
        <v>3</v>
      </c>
    </row>
    <row r="77" spans="1:9" x14ac:dyDescent="0.25">
      <c r="A77" t="s">
        <v>351</v>
      </c>
      <c r="B77" t="s">
        <v>352</v>
      </c>
      <c r="C77">
        <v>656</v>
      </c>
      <c r="D77" t="s">
        <v>354</v>
      </c>
      <c r="E77" t="s">
        <v>355</v>
      </c>
      <c r="F77" t="s">
        <v>356</v>
      </c>
      <c r="G77" t="s">
        <v>357</v>
      </c>
      <c r="H77" t="s">
        <v>358</v>
      </c>
      <c r="I77">
        <f>VLOOKUP(C77,VENTAS,22,FALSE)</f>
        <v>2</v>
      </c>
    </row>
    <row r="78" spans="1:9" x14ac:dyDescent="0.25">
      <c r="A78" t="s">
        <v>3579</v>
      </c>
      <c r="B78" t="s">
        <v>3584</v>
      </c>
      <c r="C78">
        <v>659</v>
      </c>
      <c r="D78" t="s">
        <v>3582</v>
      </c>
      <c r="E78" t="s">
        <v>3583</v>
      </c>
      <c r="F78" t="s">
        <v>3585</v>
      </c>
      <c r="G78" t="s">
        <v>3586</v>
      </c>
      <c r="H78" t="s">
        <v>3587</v>
      </c>
      <c r="I78">
        <f>VLOOKUP(C78,VENTAS,22,FALSE)</f>
        <v>3</v>
      </c>
    </row>
    <row r="79" spans="1:9" x14ac:dyDescent="0.25">
      <c r="A79" t="s">
        <v>3593</v>
      </c>
      <c r="B79" t="s">
        <v>3594</v>
      </c>
      <c r="C79">
        <v>660</v>
      </c>
      <c r="D79" t="s">
        <v>3596</v>
      </c>
      <c r="E79" t="s">
        <v>3597</v>
      </c>
      <c r="F79" t="s">
        <v>3598</v>
      </c>
      <c r="G79" t="s">
        <v>3599</v>
      </c>
      <c r="H79" t="s">
        <v>3600</v>
      </c>
      <c r="I79">
        <f>VLOOKUP(C79,VENTAS,22,FALSE)</f>
        <v>1</v>
      </c>
    </row>
    <row r="80" spans="1:9" x14ac:dyDescent="0.25">
      <c r="A80" t="s">
        <v>2093</v>
      </c>
      <c r="B80" t="s">
        <v>2094</v>
      </c>
      <c r="C80">
        <v>661</v>
      </c>
      <c r="D80" t="s">
        <v>2096</v>
      </c>
      <c r="E80" t="s">
        <v>2097</v>
      </c>
      <c r="F80" t="s">
        <v>2098</v>
      </c>
      <c r="G80" t="s">
        <v>2099</v>
      </c>
      <c r="H80" t="s">
        <v>2100</v>
      </c>
      <c r="I80">
        <f>VLOOKUP(C80,VENTAS,22,FALSE)</f>
        <v>3</v>
      </c>
    </row>
    <row r="81" spans="1:9" x14ac:dyDescent="0.25">
      <c r="A81" t="s">
        <v>448</v>
      </c>
      <c r="B81" t="s">
        <v>449</v>
      </c>
      <c r="C81">
        <v>663</v>
      </c>
      <c r="D81" t="s">
        <v>451</v>
      </c>
      <c r="E81" t="s">
        <v>452</v>
      </c>
      <c r="F81" t="s">
        <v>453</v>
      </c>
      <c r="G81" t="s">
        <v>454</v>
      </c>
      <c r="H81" t="s">
        <v>455</v>
      </c>
      <c r="I81">
        <f>VLOOKUP(C81,VENTAS,22,FALSE)</f>
        <v>3</v>
      </c>
    </row>
    <row r="82" spans="1:9" x14ac:dyDescent="0.25">
      <c r="A82" t="s">
        <v>3749</v>
      </c>
      <c r="B82" t="s">
        <v>3750</v>
      </c>
      <c r="C82">
        <v>776</v>
      </c>
      <c r="D82" t="s">
        <v>3752</v>
      </c>
      <c r="E82" t="s">
        <v>3753</v>
      </c>
      <c r="F82" t="s">
        <v>3754</v>
      </c>
      <c r="G82" t="s">
        <v>3755</v>
      </c>
      <c r="H82" t="s">
        <v>3756</v>
      </c>
      <c r="I82">
        <f>VLOOKUP(C82,VENTAS,22,FALSE)</f>
        <v>3</v>
      </c>
    </row>
    <row r="83" spans="1:9" x14ac:dyDescent="0.25">
      <c r="A83" t="s">
        <v>3732</v>
      </c>
      <c r="B83" t="s">
        <v>3733</v>
      </c>
      <c r="C83">
        <v>777</v>
      </c>
      <c r="D83" t="s">
        <v>3735</v>
      </c>
      <c r="E83" t="s">
        <v>3736</v>
      </c>
      <c r="F83" t="s">
        <v>3737</v>
      </c>
      <c r="G83" t="s">
        <v>3738</v>
      </c>
      <c r="H83" t="s">
        <v>3739</v>
      </c>
      <c r="I83">
        <f>VLOOKUP(C83,VENTAS,22,FALSE)</f>
        <v>3</v>
      </c>
    </row>
    <row r="84" spans="1:9" x14ac:dyDescent="0.25">
      <c r="A84" t="s">
        <v>3796</v>
      </c>
      <c r="B84" t="s">
        <v>3797</v>
      </c>
      <c r="C84">
        <v>778</v>
      </c>
      <c r="D84" t="s">
        <v>3799</v>
      </c>
      <c r="E84" t="s">
        <v>3800</v>
      </c>
      <c r="F84" t="s">
        <v>3801</v>
      </c>
      <c r="G84" t="s">
        <v>3802</v>
      </c>
      <c r="H84" t="s">
        <v>3803</v>
      </c>
      <c r="I84">
        <f>VLOOKUP(C84,VENTAS,22,FALSE)</f>
        <v>2</v>
      </c>
    </row>
    <row r="85" spans="1:9" x14ac:dyDescent="0.25">
      <c r="A85" t="s">
        <v>3497</v>
      </c>
      <c r="B85" t="s">
        <v>3502</v>
      </c>
      <c r="C85">
        <v>779</v>
      </c>
      <c r="D85" t="s">
        <v>3500</v>
      </c>
      <c r="E85" t="s">
        <v>3501</v>
      </c>
      <c r="F85" t="s">
        <v>3503</v>
      </c>
      <c r="G85" t="s">
        <v>3504</v>
      </c>
      <c r="H85" t="s">
        <v>3505</v>
      </c>
      <c r="I85">
        <f>VLOOKUP(C85,VENTAS,22,FALSE)</f>
        <v>3</v>
      </c>
    </row>
    <row r="86" spans="1:9" x14ac:dyDescent="0.25">
      <c r="A86" t="s">
        <v>3831</v>
      </c>
      <c r="B86" t="s">
        <v>3836</v>
      </c>
      <c r="C86">
        <v>780</v>
      </c>
      <c r="D86" t="s">
        <v>3834</v>
      </c>
      <c r="E86" t="s">
        <v>3835</v>
      </c>
      <c r="F86" t="s">
        <v>3837</v>
      </c>
      <c r="G86" t="s">
        <v>3838</v>
      </c>
      <c r="H86" t="s">
        <v>3839</v>
      </c>
      <c r="I86">
        <f>VLOOKUP(C86,VENTAS,22,FALSE)</f>
        <v>3</v>
      </c>
    </row>
    <row r="87" spans="1:9" x14ac:dyDescent="0.25">
      <c r="A87" t="s">
        <v>3954</v>
      </c>
      <c r="B87" t="s">
        <v>3955</v>
      </c>
      <c r="C87">
        <v>782</v>
      </c>
      <c r="D87" t="s">
        <v>3957</v>
      </c>
      <c r="E87" t="s">
        <v>3958</v>
      </c>
      <c r="F87" t="s">
        <v>3959</v>
      </c>
      <c r="G87" t="s">
        <v>3960</v>
      </c>
      <c r="H87" t="s">
        <v>3961</v>
      </c>
      <c r="I87">
        <f>VLOOKUP(C87,VENTAS,22,FALSE)</f>
        <v>3</v>
      </c>
    </row>
    <row r="88" spans="1:9" x14ac:dyDescent="0.25">
      <c r="A88" t="s">
        <v>3766</v>
      </c>
      <c r="B88" t="s">
        <v>3767</v>
      </c>
      <c r="C88">
        <v>784</v>
      </c>
      <c r="D88" t="s">
        <v>3769</v>
      </c>
      <c r="E88" t="s">
        <v>3770</v>
      </c>
      <c r="F88" t="s">
        <v>3771</v>
      </c>
      <c r="G88" t="s">
        <v>3772</v>
      </c>
      <c r="H88" t="s">
        <v>3773</v>
      </c>
      <c r="I88">
        <f>VLOOKUP(C88,VENTAS,22,FALSE)</f>
        <v>3</v>
      </c>
    </row>
    <row r="89" spans="1:9" x14ac:dyDescent="0.25">
      <c r="A89" t="s">
        <v>3972</v>
      </c>
      <c r="B89" t="s">
        <v>3973</v>
      </c>
      <c r="C89">
        <v>786</v>
      </c>
      <c r="D89" t="s">
        <v>3975</v>
      </c>
      <c r="E89" t="s">
        <v>3976</v>
      </c>
      <c r="F89" t="s">
        <v>3977</v>
      </c>
      <c r="G89" t="s">
        <v>3978</v>
      </c>
      <c r="H89" t="s">
        <v>3979</v>
      </c>
      <c r="I89">
        <f>VLOOKUP(C89,VENTAS,22,FALSE)</f>
        <v>3</v>
      </c>
    </row>
    <row r="90" spans="1:9" x14ac:dyDescent="0.25">
      <c r="A90" t="s">
        <v>4024</v>
      </c>
      <c r="B90" t="s">
        <v>4025</v>
      </c>
      <c r="C90">
        <v>788</v>
      </c>
      <c r="D90" t="s">
        <v>4027</v>
      </c>
      <c r="E90" t="s">
        <v>4028</v>
      </c>
      <c r="F90" t="s">
        <v>4029</v>
      </c>
      <c r="G90" t="s">
        <v>4030</v>
      </c>
      <c r="H90" t="s">
        <v>4031</v>
      </c>
      <c r="I90">
        <f>VLOOKUP(C90,VENTAS,22,FALSE)</f>
        <v>4</v>
      </c>
    </row>
    <row r="91" spans="1:9" x14ac:dyDescent="0.25">
      <c r="A91" t="s">
        <v>4052</v>
      </c>
      <c r="B91" t="s">
        <v>4053</v>
      </c>
      <c r="C91">
        <v>793</v>
      </c>
      <c r="D91" t="s">
        <v>4055</v>
      </c>
      <c r="E91" t="s">
        <v>4056</v>
      </c>
      <c r="F91" t="s">
        <v>4057</v>
      </c>
      <c r="G91" t="s">
        <v>4058</v>
      </c>
      <c r="H91" t="s">
        <v>4059</v>
      </c>
      <c r="I91">
        <f>VLOOKUP(C91,VENTAS,22,FALSE)</f>
        <v>3</v>
      </c>
    </row>
    <row r="92" spans="1:9" x14ac:dyDescent="0.25">
      <c r="A92" t="s">
        <v>4087</v>
      </c>
      <c r="B92" t="s">
        <v>4092</v>
      </c>
      <c r="C92">
        <v>813</v>
      </c>
      <c r="D92" t="s">
        <v>4090</v>
      </c>
      <c r="E92" t="s">
        <v>4091</v>
      </c>
      <c r="F92" t="s">
        <v>4093</v>
      </c>
      <c r="G92" t="s">
        <v>4094</v>
      </c>
      <c r="H92" t="s">
        <v>4095</v>
      </c>
      <c r="I92">
        <f>VLOOKUP(C92,VENTAS,22,FALSE)</f>
        <v>3</v>
      </c>
    </row>
    <row r="93" spans="1:9" x14ac:dyDescent="0.25">
      <c r="A93" t="s">
        <v>3304</v>
      </c>
      <c r="B93" t="s">
        <v>3309</v>
      </c>
      <c r="C93">
        <v>824</v>
      </c>
      <c r="D93" t="s">
        <v>3307</v>
      </c>
      <c r="E93" t="s">
        <v>3308</v>
      </c>
      <c r="F93" t="s">
        <v>3310</v>
      </c>
      <c r="G93" t="s">
        <v>3311</v>
      </c>
      <c r="H93" t="s">
        <v>3312</v>
      </c>
      <c r="I93">
        <f>VLOOKUP(C93,VENTAS,22,FALSE)</f>
        <v>4</v>
      </c>
    </row>
    <row r="94" spans="1:9" x14ac:dyDescent="0.25">
      <c r="A94" t="s">
        <v>3184</v>
      </c>
      <c r="B94" t="s">
        <v>3189</v>
      </c>
      <c r="C94">
        <v>825</v>
      </c>
      <c r="D94" t="s">
        <v>3187</v>
      </c>
      <c r="E94" t="s">
        <v>3188</v>
      </c>
      <c r="F94" t="s">
        <v>3190</v>
      </c>
      <c r="G94" t="s">
        <v>3191</v>
      </c>
      <c r="H94" t="s">
        <v>3192</v>
      </c>
      <c r="I94">
        <f>VLOOKUP(C94,VENTAS,22,FALSE)</f>
        <v>4</v>
      </c>
    </row>
    <row r="95" spans="1:9" x14ac:dyDescent="0.25">
      <c r="A95" t="s">
        <v>2715</v>
      </c>
      <c r="B95" t="s">
        <v>2720</v>
      </c>
      <c r="C95">
        <v>826</v>
      </c>
      <c r="D95" t="s">
        <v>2718</v>
      </c>
      <c r="E95" t="s">
        <v>2719</v>
      </c>
      <c r="F95" t="s">
        <v>2721</v>
      </c>
      <c r="G95" t="s">
        <v>2718</v>
      </c>
      <c r="H95" t="s">
        <v>2722</v>
      </c>
      <c r="I95">
        <f>VLOOKUP(C95,VENTAS,22,FALSE)</f>
        <v>4</v>
      </c>
    </row>
    <row r="96" spans="1:9" x14ac:dyDescent="0.25">
      <c r="A96" t="s">
        <v>3322</v>
      </c>
      <c r="B96" t="s">
        <v>3327</v>
      </c>
      <c r="C96">
        <v>827</v>
      </c>
      <c r="D96" t="s">
        <v>3325</v>
      </c>
      <c r="E96" t="s">
        <v>3326</v>
      </c>
      <c r="F96" t="s">
        <v>3328</v>
      </c>
      <c r="G96" t="s">
        <v>3329</v>
      </c>
      <c r="H96" t="s">
        <v>3330</v>
      </c>
      <c r="I96">
        <f>VLOOKUP(C96,VENTAS,22,FALSE)</f>
        <v>5</v>
      </c>
    </row>
    <row r="97" spans="1:9" x14ac:dyDescent="0.25">
      <c r="A97" t="s">
        <v>3340</v>
      </c>
      <c r="B97" t="s">
        <v>3345</v>
      </c>
      <c r="C97">
        <v>828</v>
      </c>
      <c r="D97" t="s">
        <v>3343</v>
      </c>
      <c r="E97" t="s">
        <v>3344</v>
      </c>
      <c r="F97" t="s">
        <v>3346</v>
      </c>
      <c r="G97" t="s">
        <v>3347</v>
      </c>
      <c r="H97" t="s">
        <v>3348</v>
      </c>
      <c r="I97">
        <f>VLOOKUP(C97,VENTAS,22,FALSE)</f>
        <v>4</v>
      </c>
    </row>
    <row r="98" spans="1:9" x14ac:dyDescent="0.25">
      <c r="A98" t="s">
        <v>3219</v>
      </c>
      <c r="B98" t="s">
        <v>3224</v>
      </c>
      <c r="C98">
        <v>829</v>
      </c>
      <c r="D98" t="s">
        <v>3222</v>
      </c>
      <c r="E98" t="s">
        <v>3223</v>
      </c>
      <c r="F98" t="s">
        <v>3225</v>
      </c>
      <c r="G98" t="s">
        <v>3226</v>
      </c>
      <c r="H98" t="s">
        <v>3227</v>
      </c>
      <c r="I98">
        <f>VLOOKUP(C98,VENTAS,22,FALSE)</f>
        <v>3</v>
      </c>
    </row>
    <row r="99" spans="1:9" x14ac:dyDescent="0.25">
      <c r="A99" t="s">
        <v>3166</v>
      </c>
      <c r="B99" t="s">
        <v>3171</v>
      </c>
      <c r="C99">
        <v>830</v>
      </c>
      <c r="D99" t="s">
        <v>3169</v>
      </c>
      <c r="E99" t="s">
        <v>3170</v>
      </c>
      <c r="F99" t="s">
        <v>3172</v>
      </c>
      <c r="G99" t="s">
        <v>3173</v>
      </c>
      <c r="H99" t="s">
        <v>3174</v>
      </c>
      <c r="I99">
        <f>VLOOKUP(C99,VENTAS,22,FALSE)</f>
        <v>3</v>
      </c>
    </row>
    <row r="100" spans="1:9" x14ac:dyDescent="0.25">
      <c r="A100" t="s">
        <v>3251</v>
      </c>
      <c r="B100" t="s">
        <v>3256</v>
      </c>
      <c r="C100">
        <v>831</v>
      </c>
      <c r="D100" t="s">
        <v>3254</v>
      </c>
      <c r="E100" t="s">
        <v>3255</v>
      </c>
      <c r="F100" t="s">
        <v>3257</v>
      </c>
      <c r="G100" t="s">
        <v>3258</v>
      </c>
      <c r="H100" t="s">
        <v>3259</v>
      </c>
      <c r="I100">
        <f>VLOOKUP(C100,VENTAS,22,FALSE)</f>
        <v>3</v>
      </c>
    </row>
    <row r="101" spans="1:9" x14ac:dyDescent="0.25">
      <c r="A101" t="s">
        <v>3287</v>
      </c>
      <c r="B101" t="s">
        <v>3292</v>
      </c>
      <c r="C101">
        <v>832</v>
      </c>
      <c r="D101" t="s">
        <v>3290</v>
      </c>
      <c r="E101" t="s">
        <v>3291</v>
      </c>
      <c r="F101" t="s">
        <v>3293</v>
      </c>
      <c r="G101" t="s">
        <v>3294</v>
      </c>
      <c r="H101" t="s">
        <v>3295</v>
      </c>
      <c r="I101">
        <f>VLOOKUP(C101,VENTAS,22,FALSE)</f>
        <v>4</v>
      </c>
    </row>
    <row r="102" spans="1:9" x14ac:dyDescent="0.25">
      <c r="A102" t="s">
        <v>3233</v>
      </c>
      <c r="B102" t="s">
        <v>3238</v>
      </c>
      <c r="C102">
        <v>833</v>
      </c>
      <c r="D102" t="s">
        <v>3236</v>
      </c>
      <c r="E102" t="s">
        <v>3237</v>
      </c>
      <c r="F102" t="s">
        <v>3239</v>
      </c>
      <c r="G102" t="s">
        <v>3240</v>
      </c>
      <c r="H102" t="s">
        <v>3241</v>
      </c>
      <c r="I102">
        <f>VLOOKUP(C102,VENTAS,22,FALSE)</f>
        <v>5</v>
      </c>
    </row>
    <row r="103" spans="1:9" x14ac:dyDescent="0.25">
      <c r="A103" t="s">
        <v>2250</v>
      </c>
      <c r="B103" t="s">
        <v>2255</v>
      </c>
      <c r="C103">
        <v>834</v>
      </c>
      <c r="D103" t="s">
        <v>2253</v>
      </c>
      <c r="E103" t="s">
        <v>2254</v>
      </c>
      <c r="F103" t="s">
        <v>2256</v>
      </c>
      <c r="G103" t="s">
        <v>2257</v>
      </c>
      <c r="H103" t="s">
        <v>2258</v>
      </c>
      <c r="I103">
        <f>VLOOKUP(C103,VENTAS,22,FALSE)</f>
        <v>3</v>
      </c>
    </row>
    <row r="104" spans="1:9" x14ac:dyDescent="0.25">
      <c r="A104" t="s">
        <v>3269</v>
      </c>
      <c r="B104" t="s">
        <v>3274</v>
      </c>
      <c r="C104">
        <v>835</v>
      </c>
      <c r="D104" t="s">
        <v>3272</v>
      </c>
      <c r="E104" t="s">
        <v>3273</v>
      </c>
      <c r="F104" t="s">
        <v>3275</v>
      </c>
      <c r="G104" t="s">
        <v>3276</v>
      </c>
      <c r="H104" t="s">
        <v>3277</v>
      </c>
      <c r="I104">
        <f>VLOOKUP(C104,VENTAS,22,FALSE)</f>
        <v>4</v>
      </c>
    </row>
    <row r="105" spans="1:9" x14ac:dyDescent="0.25">
      <c r="A105" t="s">
        <v>2902</v>
      </c>
      <c r="B105" t="s">
        <v>2907</v>
      </c>
      <c r="C105">
        <v>836</v>
      </c>
      <c r="D105" t="s">
        <v>2905</v>
      </c>
      <c r="E105" t="s">
        <v>2906</v>
      </c>
      <c r="F105" t="s">
        <v>2908</v>
      </c>
      <c r="G105" t="s">
        <v>2909</v>
      </c>
      <c r="H105" t="s">
        <v>2910</v>
      </c>
      <c r="I105">
        <f>VLOOKUP(C105,VENTAS,22,FALSE)</f>
        <v>3</v>
      </c>
    </row>
    <row r="106" spans="1:9" x14ac:dyDescent="0.25">
      <c r="A106" t="s">
        <v>2801</v>
      </c>
      <c r="B106" t="s">
        <v>2806</v>
      </c>
      <c r="C106">
        <v>837</v>
      </c>
      <c r="D106" t="s">
        <v>2804</v>
      </c>
      <c r="E106" t="s">
        <v>2805</v>
      </c>
      <c r="F106" t="s">
        <v>2807</v>
      </c>
      <c r="G106" t="s">
        <v>2808</v>
      </c>
      <c r="H106" t="s">
        <v>2809</v>
      </c>
      <c r="I106">
        <f>VLOOKUP(C106,VENTAS,22,FALSE)</f>
        <v>3</v>
      </c>
    </row>
    <row r="107" spans="1:9" x14ac:dyDescent="0.25">
      <c r="A107" t="s">
        <v>2765</v>
      </c>
      <c r="B107" t="s">
        <v>2770</v>
      </c>
      <c r="C107">
        <v>838</v>
      </c>
      <c r="D107" t="s">
        <v>2768</v>
      </c>
      <c r="E107" t="s">
        <v>2769</v>
      </c>
      <c r="F107" t="s">
        <v>2771</v>
      </c>
      <c r="G107" t="s">
        <v>2772</v>
      </c>
      <c r="H107" t="s">
        <v>2773</v>
      </c>
      <c r="I107">
        <f>VLOOKUP(C107,VENTAS,22,FALSE)</f>
        <v>2</v>
      </c>
    </row>
    <row r="108" spans="1:9" x14ac:dyDescent="0.25">
      <c r="A108" t="s">
        <v>3060</v>
      </c>
      <c r="B108" t="s">
        <v>3065</v>
      </c>
      <c r="C108">
        <v>839</v>
      </c>
      <c r="D108" t="s">
        <v>3063</v>
      </c>
      <c r="E108" t="s">
        <v>3064</v>
      </c>
      <c r="F108" t="s">
        <v>3066</v>
      </c>
      <c r="G108" t="s">
        <v>3067</v>
      </c>
      <c r="H108" t="s">
        <v>3068</v>
      </c>
      <c r="I108">
        <f>VLOOKUP(C108,VENTAS,22,FALSE)</f>
        <v>3</v>
      </c>
    </row>
    <row r="109" spans="1:9" x14ac:dyDescent="0.25">
      <c r="A109" t="s">
        <v>2644</v>
      </c>
      <c r="B109" t="s">
        <v>2649</v>
      </c>
      <c r="C109">
        <v>840</v>
      </c>
      <c r="D109" t="s">
        <v>2647</v>
      </c>
      <c r="E109" t="s">
        <v>2648</v>
      </c>
      <c r="F109" t="s">
        <v>2650</v>
      </c>
      <c r="G109" t="s">
        <v>2651</v>
      </c>
      <c r="H109" t="s">
        <v>2652</v>
      </c>
      <c r="I109">
        <f>VLOOKUP(C109,VENTAS,22,FALSE)</f>
        <v>3</v>
      </c>
    </row>
    <row r="110" spans="1:9" x14ac:dyDescent="0.25">
      <c r="A110" t="s">
        <v>2591</v>
      </c>
      <c r="B110" t="s">
        <v>2596</v>
      </c>
      <c r="C110">
        <v>841</v>
      </c>
      <c r="D110" t="s">
        <v>2594</v>
      </c>
      <c r="E110" t="s">
        <v>2595</v>
      </c>
      <c r="F110" t="s">
        <v>2597</v>
      </c>
      <c r="G110" t="s">
        <v>2598</v>
      </c>
      <c r="H110" t="s">
        <v>2599</v>
      </c>
      <c r="I110">
        <f>VLOOKUP(C110,VENTAS,22,FALSE)</f>
        <v>4</v>
      </c>
    </row>
    <row r="111" spans="1:9" x14ac:dyDescent="0.25">
      <c r="A111" t="s">
        <v>2868</v>
      </c>
      <c r="B111" t="s">
        <v>2873</v>
      </c>
      <c r="C111">
        <v>842</v>
      </c>
      <c r="D111" t="s">
        <v>2871</v>
      </c>
      <c r="E111" t="s">
        <v>2872</v>
      </c>
      <c r="F111" t="s">
        <v>2874</v>
      </c>
      <c r="G111" t="s">
        <v>2875</v>
      </c>
      <c r="H111" t="s">
        <v>2876</v>
      </c>
      <c r="I111">
        <f>VLOOKUP(C111,VENTAS,22,FALSE)</f>
        <v>3</v>
      </c>
    </row>
    <row r="112" spans="1:9" x14ac:dyDescent="0.25">
      <c r="A112" t="s">
        <v>3392</v>
      </c>
      <c r="B112" t="s">
        <v>3397</v>
      </c>
      <c r="C112">
        <v>843</v>
      </c>
      <c r="D112" t="s">
        <v>3395</v>
      </c>
      <c r="E112" t="s">
        <v>3396</v>
      </c>
      <c r="F112" t="s">
        <v>3398</v>
      </c>
      <c r="G112" t="s">
        <v>3399</v>
      </c>
      <c r="H112" t="s">
        <v>3400</v>
      </c>
      <c r="I112">
        <f>VLOOKUP(C112,VENTAS,22,FALSE)</f>
        <v>3</v>
      </c>
    </row>
    <row r="113" spans="1:9" x14ac:dyDescent="0.25">
      <c r="A113" t="s">
        <v>2972</v>
      </c>
      <c r="B113" t="s">
        <v>2977</v>
      </c>
      <c r="C113">
        <v>844</v>
      </c>
      <c r="D113" t="s">
        <v>2975</v>
      </c>
      <c r="E113" t="s">
        <v>2976</v>
      </c>
      <c r="F113" t="s">
        <v>2978</v>
      </c>
      <c r="G113" t="s">
        <v>2979</v>
      </c>
      <c r="H113" t="s">
        <v>2980</v>
      </c>
      <c r="I113">
        <f>VLOOKUP(C113,VENTAS,22,FALSE)</f>
        <v>3</v>
      </c>
    </row>
    <row r="114" spans="1:9" x14ac:dyDescent="0.25">
      <c r="A114" t="s">
        <v>2732</v>
      </c>
      <c r="B114" t="s">
        <v>2737</v>
      </c>
      <c r="C114">
        <v>845</v>
      </c>
      <c r="D114" t="s">
        <v>2735</v>
      </c>
      <c r="E114" t="s">
        <v>2736</v>
      </c>
      <c r="F114" t="s">
        <v>2738</v>
      </c>
      <c r="G114" t="s">
        <v>2739</v>
      </c>
      <c r="H114" t="s">
        <v>2740</v>
      </c>
      <c r="I114">
        <f>VLOOKUP(C114,VENTAS,22,FALSE)</f>
        <v>3</v>
      </c>
    </row>
    <row r="115" spans="1:9" x14ac:dyDescent="0.25">
      <c r="A115" t="s">
        <v>2372</v>
      </c>
      <c r="B115" t="s">
        <v>2377</v>
      </c>
      <c r="C115">
        <v>846</v>
      </c>
      <c r="D115" t="s">
        <v>2375</v>
      </c>
      <c r="E115" t="s">
        <v>2376</v>
      </c>
      <c r="F115" t="s">
        <v>2378</v>
      </c>
      <c r="G115" t="s">
        <v>2375</v>
      </c>
      <c r="H115" t="s">
        <v>2379</v>
      </c>
      <c r="I115">
        <f>VLOOKUP(C115,VENTAS,22,FALSE)</f>
        <v>3</v>
      </c>
    </row>
    <row r="116" spans="1:9" x14ac:dyDescent="0.25">
      <c r="A116" t="s">
        <v>2819</v>
      </c>
      <c r="B116" t="s">
        <v>2824</v>
      </c>
      <c r="C116">
        <v>847</v>
      </c>
      <c r="D116" t="s">
        <v>2822</v>
      </c>
      <c r="E116" t="s">
        <v>2823</v>
      </c>
      <c r="F116" t="s">
        <v>2825</v>
      </c>
      <c r="G116" t="s">
        <v>2822</v>
      </c>
      <c r="H116" t="s">
        <v>2826</v>
      </c>
      <c r="I116">
        <f>VLOOKUP(C116,VENTAS,22,FALSE)</f>
        <v>2</v>
      </c>
    </row>
    <row r="117" spans="1:9" x14ac:dyDescent="0.25">
      <c r="A117" t="s">
        <v>2233</v>
      </c>
      <c r="B117" t="s">
        <v>2238</v>
      </c>
      <c r="C117">
        <v>849</v>
      </c>
      <c r="D117" t="s">
        <v>2236</v>
      </c>
      <c r="E117" t="s">
        <v>2237</v>
      </c>
      <c r="F117" t="s">
        <v>2239</v>
      </c>
      <c r="G117" t="s">
        <v>2236</v>
      </c>
      <c r="H117" t="s">
        <v>2240</v>
      </c>
      <c r="I117">
        <f>VLOOKUP(C117,VENTAS,22,FALSE)</f>
        <v>4</v>
      </c>
    </row>
    <row r="118" spans="1:9" x14ac:dyDescent="0.25">
      <c r="A118" t="s">
        <v>2626</v>
      </c>
      <c r="B118" t="s">
        <v>2631</v>
      </c>
      <c r="C118">
        <v>850</v>
      </c>
      <c r="D118" t="s">
        <v>2629</v>
      </c>
      <c r="E118" t="s">
        <v>2630</v>
      </c>
      <c r="F118" t="s">
        <v>2632</v>
      </c>
      <c r="G118" t="s">
        <v>2633</v>
      </c>
      <c r="H118" t="s">
        <v>2634</v>
      </c>
      <c r="I118">
        <f>VLOOKUP(C118,VENTAS,22,FALSE)</f>
        <v>3</v>
      </c>
    </row>
    <row r="119" spans="1:9" x14ac:dyDescent="0.25">
      <c r="A119" t="s">
        <v>3202</v>
      </c>
      <c r="B119" t="s">
        <v>3207</v>
      </c>
      <c r="C119">
        <v>851</v>
      </c>
      <c r="D119" t="s">
        <v>3205</v>
      </c>
      <c r="E119" t="s">
        <v>3206</v>
      </c>
      <c r="F119" t="s">
        <v>3208</v>
      </c>
      <c r="G119" t="s">
        <v>3205</v>
      </c>
      <c r="H119" t="s">
        <v>3209</v>
      </c>
      <c r="I119">
        <f>VLOOKUP(C119,VENTAS,22,FALSE)</f>
        <v>3</v>
      </c>
    </row>
    <row r="120" spans="1:9" x14ac:dyDescent="0.25">
      <c r="A120" t="s">
        <v>3131</v>
      </c>
      <c r="B120" t="s">
        <v>3136</v>
      </c>
      <c r="C120">
        <v>852</v>
      </c>
      <c r="D120" t="s">
        <v>3134</v>
      </c>
      <c r="E120" t="s">
        <v>3135</v>
      </c>
      <c r="F120" t="s">
        <v>3137</v>
      </c>
      <c r="G120" t="s">
        <v>3134</v>
      </c>
      <c r="H120" t="s">
        <v>3138</v>
      </c>
      <c r="I120">
        <f>VLOOKUP(C120,VENTAS,22,FALSE)</f>
        <v>3</v>
      </c>
    </row>
    <row r="121" spans="1:9" x14ac:dyDescent="0.25">
      <c r="A121" t="s">
        <v>2443</v>
      </c>
      <c r="B121" t="s">
        <v>2448</v>
      </c>
      <c r="C121">
        <v>853</v>
      </c>
      <c r="D121" t="s">
        <v>2446</v>
      </c>
      <c r="E121" t="s">
        <v>2447</v>
      </c>
      <c r="F121" t="s">
        <v>2449</v>
      </c>
      <c r="G121" t="s">
        <v>2446</v>
      </c>
      <c r="H121" t="s">
        <v>2450</v>
      </c>
      <c r="I121">
        <f>VLOOKUP(C121,VENTAS,22,FALSE)</f>
        <v>4</v>
      </c>
    </row>
    <row r="122" spans="1:9" x14ac:dyDescent="0.25">
      <c r="A122" t="s">
        <v>3095</v>
      </c>
      <c r="B122" t="s">
        <v>3100</v>
      </c>
      <c r="C122">
        <v>854</v>
      </c>
      <c r="D122" t="s">
        <v>3098</v>
      </c>
      <c r="E122" t="s">
        <v>3099</v>
      </c>
      <c r="F122" t="s">
        <v>3101</v>
      </c>
      <c r="G122" t="s">
        <v>3102</v>
      </c>
      <c r="H122" t="s">
        <v>3103</v>
      </c>
      <c r="I122">
        <f>VLOOKUP(C122,VENTAS,22,FALSE)</f>
        <v>3</v>
      </c>
    </row>
    <row r="123" spans="1:9" x14ac:dyDescent="0.25">
      <c r="A123" t="s">
        <v>2555</v>
      </c>
      <c r="B123" t="s">
        <v>2560</v>
      </c>
      <c r="C123">
        <v>855</v>
      </c>
      <c r="D123" t="s">
        <v>2558</v>
      </c>
      <c r="E123" t="s">
        <v>2559</v>
      </c>
      <c r="F123" t="s">
        <v>2561</v>
      </c>
      <c r="G123" t="s">
        <v>2562</v>
      </c>
      <c r="H123" t="s">
        <v>2563</v>
      </c>
      <c r="I123">
        <f>VLOOKUP(C123,VENTAS,22,FALSE)</f>
        <v>3</v>
      </c>
    </row>
    <row r="124" spans="1:9" x14ac:dyDescent="0.25">
      <c r="A124" t="s">
        <v>2425</v>
      </c>
      <c r="B124" t="s">
        <v>2430</v>
      </c>
      <c r="C124">
        <v>856</v>
      </c>
      <c r="D124" t="s">
        <v>2428</v>
      </c>
      <c r="E124" t="s">
        <v>2429</v>
      </c>
      <c r="F124" t="s">
        <v>2431</v>
      </c>
      <c r="G124" t="s">
        <v>2432</v>
      </c>
      <c r="H124" t="s">
        <v>2433</v>
      </c>
      <c r="I124">
        <f>VLOOKUP(C124,VENTAS,22,FALSE)</f>
        <v>3</v>
      </c>
    </row>
    <row r="125" spans="1:9" x14ac:dyDescent="0.25">
      <c r="A125" t="s">
        <v>3148</v>
      </c>
      <c r="B125" t="s">
        <v>3153</v>
      </c>
      <c r="C125">
        <v>857</v>
      </c>
      <c r="D125" t="s">
        <v>3151</v>
      </c>
      <c r="E125" t="s">
        <v>3152</v>
      </c>
      <c r="F125" t="s">
        <v>3154</v>
      </c>
      <c r="G125" t="s">
        <v>3155</v>
      </c>
      <c r="H125" t="s">
        <v>3156</v>
      </c>
      <c r="I125">
        <f>VLOOKUP(C125,VENTAS,22,FALSE)</f>
        <v>5</v>
      </c>
    </row>
    <row r="126" spans="1:9" x14ac:dyDescent="0.25">
      <c r="A126" t="s">
        <v>3113</v>
      </c>
      <c r="B126" t="s">
        <v>3118</v>
      </c>
      <c r="C126">
        <v>858</v>
      </c>
      <c r="D126" t="s">
        <v>3116</v>
      </c>
      <c r="E126" t="s">
        <v>3117</v>
      </c>
      <c r="F126" t="s">
        <v>3119</v>
      </c>
      <c r="G126" t="s">
        <v>3120</v>
      </c>
      <c r="H126" t="s">
        <v>3121</v>
      </c>
      <c r="I126">
        <f>VLOOKUP(C126,VENTAS,22,FALSE)</f>
        <v>3</v>
      </c>
    </row>
    <row r="127" spans="1:9" x14ac:dyDescent="0.25">
      <c r="A127" t="s">
        <v>3077</v>
      </c>
      <c r="B127" t="s">
        <v>3082</v>
      </c>
      <c r="C127">
        <v>860</v>
      </c>
      <c r="D127" t="s">
        <v>3080</v>
      </c>
      <c r="E127" t="s">
        <v>3081</v>
      </c>
      <c r="F127" t="s">
        <v>3083</v>
      </c>
      <c r="G127" t="s">
        <v>3084</v>
      </c>
      <c r="H127" t="s">
        <v>3085</v>
      </c>
      <c r="I127">
        <f>VLOOKUP(C127,VENTAS,22,FALSE)</f>
        <v>4</v>
      </c>
    </row>
    <row r="128" spans="1:9" x14ac:dyDescent="0.25">
      <c r="A128" t="s">
        <v>3358</v>
      </c>
      <c r="B128" t="s">
        <v>3363</v>
      </c>
      <c r="C128">
        <v>861</v>
      </c>
      <c r="D128" t="s">
        <v>3361</v>
      </c>
      <c r="E128" t="s">
        <v>3362</v>
      </c>
      <c r="F128" t="s">
        <v>3364</v>
      </c>
      <c r="G128" t="s">
        <v>3365</v>
      </c>
      <c r="H128" t="s">
        <v>3366</v>
      </c>
      <c r="I128">
        <f>VLOOKUP(C128,VENTAS,22,FALSE)</f>
        <v>3</v>
      </c>
    </row>
    <row r="129" spans="1:9" x14ac:dyDescent="0.25">
      <c r="A129" t="s">
        <v>3437</v>
      </c>
      <c r="B129" t="s">
        <v>3442</v>
      </c>
      <c r="C129">
        <v>862</v>
      </c>
      <c r="D129" t="s">
        <v>3440</v>
      </c>
      <c r="E129" t="s">
        <v>3441</v>
      </c>
      <c r="F129" t="s">
        <v>3443</v>
      </c>
      <c r="G129" t="s">
        <v>3444</v>
      </c>
      <c r="H129" t="s">
        <v>3445</v>
      </c>
      <c r="I129">
        <f>VLOOKUP(C129,VENTAS,22,FALSE)</f>
        <v>2</v>
      </c>
    </row>
    <row r="130" spans="1:9" x14ac:dyDescent="0.25">
      <c r="A130" t="s">
        <v>3410</v>
      </c>
      <c r="B130" t="s">
        <v>3415</v>
      </c>
      <c r="C130">
        <v>863</v>
      </c>
      <c r="D130" t="s">
        <v>3413</v>
      </c>
      <c r="E130" t="s">
        <v>3414</v>
      </c>
      <c r="F130" t="s">
        <v>3416</v>
      </c>
      <c r="G130" t="s">
        <v>3417</v>
      </c>
      <c r="H130" t="s">
        <v>3418</v>
      </c>
      <c r="I130">
        <f>VLOOKUP(C130,VENTAS,22,FALSE)</f>
        <v>3</v>
      </c>
    </row>
    <row r="131" spans="1:9" x14ac:dyDescent="0.25">
      <c r="A131" t="s">
        <v>3007</v>
      </c>
      <c r="B131" t="s">
        <v>3012</v>
      </c>
      <c r="C131">
        <v>864</v>
      </c>
      <c r="D131" t="s">
        <v>3010</v>
      </c>
      <c r="E131" t="s">
        <v>3011</v>
      </c>
      <c r="F131" t="s">
        <v>3013</v>
      </c>
      <c r="G131" t="s">
        <v>3014</v>
      </c>
      <c r="H131" t="s">
        <v>3015</v>
      </c>
      <c r="I131">
        <f>VLOOKUP(C131,VENTAS,22,FALSE)</f>
        <v>2</v>
      </c>
    </row>
    <row r="132" spans="1:9" x14ac:dyDescent="0.25">
      <c r="A132" t="s">
        <v>2538</v>
      </c>
      <c r="B132" t="s">
        <v>2543</v>
      </c>
      <c r="C132">
        <v>865</v>
      </c>
      <c r="D132" t="s">
        <v>2541</v>
      </c>
      <c r="E132" t="s">
        <v>2542</v>
      </c>
      <c r="F132" t="s">
        <v>2544</v>
      </c>
      <c r="G132" t="s">
        <v>2545</v>
      </c>
      <c r="H132" t="s">
        <v>2546</v>
      </c>
      <c r="I132">
        <f>VLOOKUP(C132,VENTAS,22,FALSE)</f>
        <v>2</v>
      </c>
    </row>
    <row r="133" spans="1:9" x14ac:dyDescent="0.25">
      <c r="A133" t="s">
        <v>2920</v>
      </c>
      <c r="B133" t="s">
        <v>2925</v>
      </c>
      <c r="C133">
        <v>867</v>
      </c>
      <c r="D133" t="s">
        <v>2923</v>
      </c>
      <c r="E133" t="s">
        <v>2924</v>
      </c>
      <c r="F133" t="s">
        <v>2926</v>
      </c>
      <c r="G133" t="s">
        <v>2923</v>
      </c>
      <c r="H133" t="s">
        <v>2927</v>
      </c>
      <c r="I133">
        <f>VLOOKUP(C133,VENTAS,22,FALSE)</f>
        <v>3</v>
      </c>
    </row>
    <row r="134" spans="1:9" x14ac:dyDescent="0.25">
      <c r="A134" t="s">
        <v>2478</v>
      </c>
      <c r="B134" t="s">
        <v>2483</v>
      </c>
      <c r="C134">
        <v>868</v>
      </c>
      <c r="D134" t="s">
        <v>2481</v>
      </c>
      <c r="E134" t="s">
        <v>2482</v>
      </c>
      <c r="F134" t="s">
        <v>2484</v>
      </c>
      <c r="G134" t="s">
        <v>2485</v>
      </c>
      <c r="H134" t="s">
        <v>2486</v>
      </c>
      <c r="I134">
        <f>VLOOKUP(C134,VENTAS,22,FALSE)</f>
        <v>3</v>
      </c>
    </row>
    <row r="135" spans="1:9" x14ac:dyDescent="0.25">
      <c r="A135" t="s">
        <v>2460</v>
      </c>
      <c r="B135" t="s">
        <v>2465</v>
      </c>
      <c r="C135">
        <v>869</v>
      </c>
      <c r="D135" t="s">
        <v>2463</v>
      </c>
      <c r="E135" t="s">
        <v>2464</v>
      </c>
      <c r="F135" t="s">
        <v>2466</v>
      </c>
      <c r="G135" t="s">
        <v>2467</v>
      </c>
      <c r="H135" t="s">
        <v>2468</v>
      </c>
      <c r="I135">
        <f>VLOOKUP(C135,VENTAS,22,FALSE)</f>
        <v>3</v>
      </c>
    </row>
    <row r="136" spans="1:9" x14ac:dyDescent="0.25">
      <c r="A136" t="s">
        <v>2662</v>
      </c>
      <c r="B136" t="s">
        <v>2667</v>
      </c>
      <c r="C136">
        <v>870</v>
      </c>
      <c r="D136" t="s">
        <v>2665</v>
      </c>
      <c r="E136" t="s">
        <v>2666</v>
      </c>
      <c r="F136" t="s">
        <v>2668</v>
      </c>
      <c r="G136" t="s">
        <v>2669</v>
      </c>
      <c r="H136" t="s">
        <v>2670</v>
      </c>
      <c r="I136">
        <f>VLOOKUP(C136,VENTAS,22,FALSE)</f>
        <v>3</v>
      </c>
    </row>
    <row r="137" spans="1:9" x14ac:dyDescent="0.25">
      <c r="A137" t="s">
        <v>2990</v>
      </c>
      <c r="B137" t="s">
        <v>2995</v>
      </c>
      <c r="C137">
        <v>871</v>
      </c>
      <c r="D137" t="s">
        <v>2993</v>
      </c>
      <c r="E137" t="s">
        <v>2994</v>
      </c>
      <c r="F137" t="s">
        <v>2996</v>
      </c>
      <c r="G137" t="s">
        <v>2997</v>
      </c>
      <c r="H137" t="s">
        <v>2998</v>
      </c>
      <c r="I137">
        <f>VLOOKUP(C137,VENTAS,22,FALSE)</f>
        <v>3</v>
      </c>
    </row>
    <row r="138" spans="1:9" x14ac:dyDescent="0.25">
      <c r="A138" t="s">
        <v>3454</v>
      </c>
      <c r="B138" t="s">
        <v>3459</v>
      </c>
      <c r="C138">
        <v>872</v>
      </c>
      <c r="D138" t="s">
        <v>3457</v>
      </c>
      <c r="E138" t="s">
        <v>3458</v>
      </c>
      <c r="F138" t="s">
        <v>3460</v>
      </c>
      <c r="G138" t="s">
        <v>3461</v>
      </c>
      <c r="H138" t="s">
        <v>3462</v>
      </c>
      <c r="I138">
        <f>VLOOKUP(C138,VENTAS,22,FALSE)</f>
        <v>4</v>
      </c>
    </row>
    <row r="139" spans="1:9" x14ac:dyDescent="0.25">
      <c r="A139" t="s">
        <v>2320</v>
      </c>
      <c r="B139" t="s">
        <v>2325</v>
      </c>
      <c r="C139">
        <v>873</v>
      </c>
      <c r="D139" t="s">
        <v>2323</v>
      </c>
      <c r="E139" t="s">
        <v>2324</v>
      </c>
      <c r="F139" t="s">
        <v>2326</v>
      </c>
      <c r="G139" t="s">
        <v>2327</v>
      </c>
      <c r="H139" t="s">
        <v>2328</v>
      </c>
      <c r="I139">
        <f>VLOOKUP(C139,VENTAS,22,FALSE)</f>
        <v>3</v>
      </c>
    </row>
    <row r="140" spans="1:9" x14ac:dyDescent="0.25">
      <c r="A140" t="s">
        <v>2197</v>
      </c>
      <c r="B140" t="s">
        <v>2202</v>
      </c>
      <c r="C140">
        <v>874</v>
      </c>
      <c r="D140" t="s">
        <v>2200</v>
      </c>
      <c r="E140" t="s">
        <v>2201</v>
      </c>
      <c r="F140" t="s">
        <v>2203</v>
      </c>
      <c r="G140" t="s">
        <v>2204</v>
      </c>
      <c r="H140" t="s">
        <v>2205</v>
      </c>
      <c r="I140">
        <f>VLOOKUP(C140,VENTAS,22,FALSE)</f>
        <v>3</v>
      </c>
    </row>
    <row r="141" spans="1:9" x14ac:dyDescent="0.25">
      <c r="A141" t="s">
        <v>2886</v>
      </c>
      <c r="B141" t="s">
        <v>2891</v>
      </c>
      <c r="C141">
        <v>875</v>
      </c>
      <c r="D141" t="s">
        <v>2889</v>
      </c>
      <c r="E141" t="s">
        <v>2890</v>
      </c>
      <c r="F141" t="s">
        <v>2892</v>
      </c>
      <c r="G141" t="s">
        <v>2889</v>
      </c>
      <c r="H141" t="s">
        <v>2893</v>
      </c>
      <c r="I141">
        <f>VLOOKUP(C141,VENTAS,22,FALSE)</f>
        <v>3</v>
      </c>
    </row>
    <row r="142" spans="1:9" x14ac:dyDescent="0.25">
      <c r="A142" t="s">
        <v>2338</v>
      </c>
      <c r="B142" t="s">
        <v>2343</v>
      </c>
      <c r="C142">
        <v>877</v>
      </c>
      <c r="D142" t="s">
        <v>2341</v>
      </c>
      <c r="E142" t="s">
        <v>2342</v>
      </c>
      <c r="F142" t="s">
        <v>2344</v>
      </c>
      <c r="G142" t="s">
        <v>2345</v>
      </c>
      <c r="H142" t="s">
        <v>2346</v>
      </c>
      <c r="I142">
        <f>VLOOKUP(C142,VENTAS,22,FALSE)</f>
        <v>2</v>
      </c>
    </row>
    <row r="143" spans="1:9" x14ac:dyDescent="0.25">
      <c r="A143" t="s">
        <v>2680</v>
      </c>
      <c r="B143" t="s">
        <v>2685</v>
      </c>
      <c r="C143">
        <v>878</v>
      </c>
      <c r="D143" t="s">
        <v>2683</v>
      </c>
      <c r="E143" t="s">
        <v>2684</v>
      </c>
      <c r="F143" t="s">
        <v>2686</v>
      </c>
      <c r="G143" t="s">
        <v>2683</v>
      </c>
      <c r="H143" t="s">
        <v>2687</v>
      </c>
      <c r="I143">
        <f>VLOOKUP(C143,VENTAS,22,FALSE)</f>
        <v>3</v>
      </c>
    </row>
    <row r="144" spans="1:9" x14ac:dyDescent="0.25">
      <c r="A144" t="s">
        <v>2937</v>
      </c>
      <c r="B144" t="s">
        <v>2942</v>
      </c>
      <c r="C144">
        <v>879</v>
      </c>
      <c r="D144" t="s">
        <v>2940</v>
      </c>
      <c r="E144" t="s">
        <v>2941</v>
      </c>
      <c r="F144" t="s">
        <v>2943</v>
      </c>
      <c r="G144" t="s">
        <v>2944</v>
      </c>
      <c r="H144" t="s">
        <v>2945</v>
      </c>
      <c r="I144">
        <f>VLOOKUP(C144,VENTAS,22,FALSE)</f>
        <v>2</v>
      </c>
    </row>
    <row r="145" spans="1:9" x14ac:dyDescent="0.25">
      <c r="A145" t="s">
        <v>3043</v>
      </c>
      <c r="B145" t="s">
        <v>3048</v>
      </c>
      <c r="C145">
        <v>880</v>
      </c>
      <c r="D145" t="s">
        <v>3046</v>
      </c>
      <c r="E145" t="s">
        <v>3047</v>
      </c>
      <c r="F145" t="s">
        <v>3049</v>
      </c>
      <c r="G145" t="s">
        <v>3050</v>
      </c>
      <c r="H145" t="s">
        <v>3051</v>
      </c>
      <c r="I145">
        <f>VLOOKUP(C145,VENTAS,22,FALSE)</f>
        <v>2</v>
      </c>
    </row>
    <row r="146" spans="1:9" x14ac:dyDescent="0.25">
      <c r="A146" t="s">
        <v>2573</v>
      </c>
      <c r="B146" t="s">
        <v>2578</v>
      </c>
      <c r="C146">
        <v>881</v>
      </c>
      <c r="D146" t="s">
        <v>2576</v>
      </c>
      <c r="E146" t="s">
        <v>2577</v>
      </c>
      <c r="F146" t="s">
        <v>2579</v>
      </c>
      <c r="G146" t="s">
        <v>2580</v>
      </c>
      <c r="H146" t="s">
        <v>2581</v>
      </c>
      <c r="I146">
        <f>VLOOKUP(C146,VENTAS,22,FALSE)</f>
        <v>2</v>
      </c>
    </row>
    <row r="147" spans="1:9" x14ac:dyDescent="0.25">
      <c r="A147" t="s">
        <v>2697</v>
      </c>
      <c r="B147" t="s">
        <v>2702</v>
      </c>
      <c r="C147">
        <v>882</v>
      </c>
      <c r="D147" t="s">
        <v>2700</v>
      </c>
      <c r="E147" t="s">
        <v>2701</v>
      </c>
      <c r="F147" t="s">
        <v>2703</v>
      </c>
      <c r="G147" t="s">
        <v>2704</v>
      </c>
      <c r="H147" t="s">
        <v>2705</v>
      </c>
      <c r="I147">
        <f>VLOOKUP(C147,VENTAS,22,FALSE)</f>
        <v>3</v>
      </c>
    </row>
    <row r="148" spans="1:9" x14ac:dyDescent="0.25">
      <c r="A148" t="s">
        <v>2491</v>
      </c>
      <c r="B148" t="s">
        <v>2496</v>
      </c>
      <c r="C148">
        <v>884</v>
      </c>
      <c r="D148" t="s">
        <v>2494</v>
      </c>
      <c r="E148" t="s">
        <v>2495</v>
      </c>
      <c r="F148" t="s">
        <v>2497</v>
      </c>
      <c r="G148" t="s">
        <v>2498</v>
      </c>
      <c r="H148" t="s">
        <v>2499</v>
      </c>
      <c r="I148">
        <f>VLOOKUP(C148,VENTAS,22,FALSE)</f>
        <v>3</v>
      </c>
    </row>
    <row r="149" spans="1:9" x14ac:dyDescent="0.25">
      <c r="A149" t="s">
        <v>2750</v>
      </c>
      <c r="B149" t="s">
        <v>2754</v>
      </c>
      <c r="C149">
        <v>885</v>
      </c>
      <c r="D149" t="s">
        <v>2753</v>
      </c>
      <c r="E149" t="s">
        <v>2684</v>
      </c>
      <c r="F149" t="s">
        <v>2755</v>
      </c>
      <c r="G149" t="s">
        <v>2753</v>
      </c>
      <c r="H149" t="s">
        <v>2756</v>
      </c>
      <c r="I149">
        <f>VLOOKUP(C149,VENTAS,22,FALSE)</f>
        <v>2</v>
      </c>
    </row>
    <row r="150" spans="1:9" x14ac:dyDescent="0.25">
      <c r="A150" t="s">
        <v>2215</v>
      </c>
      <c r="B150" t="s">
        <v>2220</v>
      </c>
      <c r="C150">
        <v>886</v>
      </c>
      <c r="D150" t="s">
        <v>2218</v>
      </c>
      <c r="E150" t="s">
        <v>2219</v>
      </c>
      <c r="F150" t="s">
        <v>2221</v>
      </c>
      <c r="G150" t="s">
        <v>2222</v>
      </c>
      <c r="H150" t="s">
        <v>2223</v>
      </c>
      <c r="I150">
        <f>VLOOKUP(C150,VENTAS,22,FALSE)</f>
        <v>3</v>
      </c>
    </row>
    <row r="151" spans="1:9" x14ac:dyDescent="0.25">
      <c r="A151" t="s">
        <v>2526</v>
      </c>
      <c r="B151" t="s">
        <v>2531</v>
      </c>
      <c r="C151">
        <v>887</v>
      </c>
      <c r="D151" t="s">
        <v>2529</v>
      </c>
      <c r="E151" t="s">
        <v>2530</v>
      </c>
      <c r="F151" t="s">
        <v>2532</v>
      </c>
      <c r="G151" t="s">
        <v>2533</v>
      </c>
      <c r="H151" t="s">
        <v>2534</v>
      </c>
      <c r="I151">
        <f>VLOOKUP(C151,VENTAS,22,FALSE)</f>
        <v>3</v>
      </c>
    </row>
    <row r="152" spans="1:9" x14ac:dyDescent="0.25">
      <c r="A152" t="s">
        <v>2509</v>
      </c>
      <c r="B152" t="s">
        <v>2514</v>
      </c>
      <c r="C152">
        <v>888</v>
      </c>
      <c r="D152" t="s">
        <v>2512</v>
      </c>
      <c r="E152" t="s">
        <v>2513</v>
      </c>
      <c r="F152" t="s">
        <v>2515</v>
      </c>
      <c r="G152" t="s">
        <v>2512</v>
      </c>
      <c r="H152" t="s">
        <v>2516</v>
      </c>
      <c r="I152">
        <f>VLOOKUP(C152,VENTAS,22,FALSE)</f>
        <v>4</v>
      </c>
    </row>
    <row r="153" spans="1:9" x14ac:dyDescent="0.25">
      <c r="A153" t="s">
        <v>2355</v>
      </c>
      <c r="B153" t="s">
        <v>2360</v>
      </c>
      <c r="C153">
        <v>889</v>
      </c>
      <c r="D153" t="s">
        <v>2358</v>
      </c>
      <c r="E153" t="s">
        <v>2359</v>
      </c>
      <c r="F153" t="s">
        <v>2361</v>
      </c>
      <c r="G153" t="s">
        <v>2362</v>
      </c>
      <c r="H153" t="s">
        <v>2363</v>
      </c>
      <c r="I153">
        <f>VLOOKUP(C153,VENTAS,22,FALSE)</f>
        <v>3</v>
      </c>
    </row>
    <row r="154" spans="1:9" x14ac:dyDescent="0.25">
      <c r="A154" t="s">
        <v>3375</v>
      </c>
      <c r="B154" t="s">
        <v>3380</v>
      </c>
      <c r="C154">
        <v>890</v>
      </c>
      <c r="D154" t="s">
        <v>3378</v>
      </c>
      <c r="E154" t="s">
        <v>3379</v>
      </c>
      <c r="F154" t="s">
        <v>3381</v>
      </c>
      <c r="G154" t="s">
        <v>3382</v>
      </c>
      <c r="H154" t="s">
        <v>3383</v>
      </c>
      <c r="I154">
        <f>VLOOKUP(C154,VENTAS,22,FALSE)</f>
        <v>2</v>
      </c>
    </row>
    <row r="155" spans="1:9" x14ac:dyDescent="0.25">
      <c r="A155" t="s">
        <v>2609</v>
      </c>
      <c r="B155" t="s">
        <v>2614</v>
      </c>
      <c r="C155">
        <v>891</v>
      </c>
      <c r="D155" t="s">
        <v>2612</v>
      </c>
      <c r="E155" t="s">
        <v>2613</v>
      </c>
      <c r="F155" t="s">
        <v>2615</v>
      </c>
      <c r="G155" t="s">
        <v>2612</v>
      </c>
      <c r="H155" t="s">
        <v>2616</v>
      </c>
      <c r="I155">
        <f>VLOOKUP(C155,VENTAS,22,FALSE)</f>
        <v>3</v>
      </c>
    </row>
    <row r="156" spans="1:9" x14ac:dyDescent="0.25">
      <c r="A156" t="s">
        <v>2302</v>
      </c>
      <c r="B156" t="s">
        <v>2307</v>
      </c>
      <c r="C156">
        <v>893</v>
      </c>
      <c r="D156" t="s">
        <v>2305</v>
      </c>
      <c r="E156" t="s">
        <v>2306</v>
      </c>
      <c r="F156" t="s">
        <v>2308</v>
      </c>
      <c r="G156" t="s">
        <v>2309</v>
      </c>
      <c r="H156" t="s">
        <v>2310</v>
      </c>
      <c r="I156">
        <f>VLOOKUP(C156,VENTAS,22,FALSE)</f>
        <v>3</v>
      </c>
    </row>
    <row r="157" spans="1:9" x14ac:dyDescent="0.25">
      <c r="A157" t="s">
        <v>3025</v>
      </c>
      <c r="B157" t="s">
        <v>3030</v>
      </c>
      <c r="C157">
        <v>894</v>
      </c>
      <c r="D157" t="s">
        <v>3028</v>
      </c>
      <c r="E157" t="s">
        <v>3029</v>
      </c>
      <c r="F157" t="s">
        <v>3031</v>
      </c>
      <c r="G157" t="s">
        <v>3032</v>
      </c>
      <c r="H157" t="s">
        <v>3033</v>
      </c>
      <c r="I157">
        <f>VLOOKUP(C157,VENTAS,22,FALSE)</f>
        <v>2</v>
      </c>
    </row>
    <row r="158" spans="1:9" x14ac:dyDescent="0.25">
      <c r="A158" t="s">
        <v>2268</v>
      </c>
      <c r="B158" t="s">
        <v>2273</v>
      </c>
      <c r="C158">
        <v>895</v>
      </c>
      <c r="D158" t="s">
        <v>2271</v>
      </c>
      <c r="E158" t="s">
        <v>2272</v>
      </c>
      <c r="F158" t="s">
        <v>2274</v>
      </c>
      <c r="G158" t="s">
        <v>2271</v>
      </c>
      <c r="H158" t="s">
        <v>2275</v>
      </c>
      <c r="I158">
        <f>VLOOKUP(C158,VENTAS,22,FALSE)</f>
        <v>2</v>
      </c>
    </row>
    <row r="159" spans="1:9" x14ac:dyDescent="0.25">
      <c r="A159" t="s">
        <v>2783</v>
      </c>
      <c r="B159" t="s">
        <v>2788</v>
      </c>
      <c r="C159">
        <v>896</v>
      </c>
      <c r="D159" t="s">
        <v>2786</v>
      </c>
      <c r="E159" t="s">
        <v>2787</v>
      </c>
      <c r="F159" t="s">
        <v>2789</v>
      </c>
      <c r="G159" t="s">
        <v>2790</v>
      </c>
      <c r="H159" t="s">
        <v>2791</v>
      </c>
      <c r="I159">
        <f>VLOOKUP(C159,VENTAS,22,FALSE)</f>
        <v>4</v>
      </c>
    </row>
    <row r="160" spans="1:9" x14ac:dyDescent="0.25">
      <c r="A160" t="s">
        <v>2407</v>
      </c>
      <c r="B160" t="s">
        <v>2412</v>
      </c>
      <c r="C160">
        <v>897</v>
      </c>
      <c r="D160" t="s">
        <v>2410</v>
      </c>
      <c r="E160" t="s">
        <v>2411</v>
      </c>
      <c r="F160" t="s">
        <v>2413</v>
      </c>
      <c r="G160" t="s">
        <v>2414</v>
      </c>
      <c r="H160" t="s">
        <v>2415</v>
      </c>
      <c r="I160">
        <f>VLOOKUP(C160,VENTAS,22,FALSE)</f>
        <v>2</v>
      </c>
    </row>
    <row r="161" spans="1:9" x14ac:dyDescent="0.25">
      <c r="A161" t="s">
        <v>2851</v>
      </c>
      <c r="B161" t="s">
        <v>2856</v>
      </c>
      <c r="C161">
        <v>899</v>
      </c>
      <c r="D161" t="s">
        <v>2854</v>
      </c>
      <c r="E161" t="s">
        <v>2855</v>
      </c>
      <c r="F161" t="s">
        <v>2857</v>
      </c>
      <c r="G161" t="s">
        <v>2858</v>
      </c>
      <c r="H161" t="s">
        <v>2859</v>
      </c>
      <c r="I161">
        <f>VLOOKUP(C161,VENTAS,22,FALSE)</f>
        <v>2</v>
      </c>
    </row>
    <row r="162" spans="1:9" x14ac:dyDescent="0.25">
      <c r="A162" t="s">
        <v>2389</v>
      </c>
      <c r="B162" t="s">
        <v>2394</v>
      </c>
      <c r="C162">
        <v>901</v>
      </c>
      <c r="D162" t="s">
        <v>2392</v>
      </c>
      <c r="E162" t="s">
        <v>2393</v>
      </c>
      <c r="F162" t="s">
        <v>2395</v>
      </c>
      <c r="G162" t="s">
        <v>2396</v>
      </c>
      <c r="H162" t="s">
        <v>2397</v>
      </c>
      <c r="I162">
        <f>VLOOKUP(C162,VENTAS,22,FALSE)</f>
        <v>3</v>
      </c>
    </row>
    <row r="163" spans="1:9" x14ac:dyDescent="0.25">
      <c r="A163" t="s">
        <v>2285</v>
      </c>
      <c r="B163" t="s">
        <v>2290</v>
      </c>
      <c r="C163">
        <v>902</v>
      </c>
      <c r="D163" t="s">
        <v>2288</v>
      </c>
      <c r="E163" t="s">
        <v>2289</v>
      </c>
      <c r="F163" t="s">
        <v>2291</v>
      </c>
      <c r="G163" t="s">
        <v>2292</v>
      </c>
      <c r="H163" t="s">
        <v>2293</v>
      </c>
      <c r="I163">
        <f>VLOOKUP(C163,VENTAS,22,FALSE)</f>
        <v>3</v>
      </c>
    </row>
    <row r="164" spans="1:9" x14ac:dyDescent="0.25">
      <c r="A164" t="s">
        <v>3423</v>
      </c>
      <c r="B164" t="s">
        <v>3428</v>
      </c>
      <c r="C164">
        <v>903</v>
      </c>
      <c r="D164" t="s">
        <v>3426</v>
      </c>
      <c r="E164" t="s">
        <v>3427</v>
      </c>
      <c r="F164" t="s">
        <v>3429</v>
      </c>
      <c r="G164" t="s">
        <v>3430</v>
      </c>
      <c r="H164" t="s">
        <v>3431</v>
      </c>
      <c r="I164">
        <f>VLOOKUP(C164,VENTAS,22,FALSE)</f>
        <v>5</v>
      </c>
    </row>
    <row r="165" spans="1:9" x14ac:dyDescent="0.25">
      <c r="A165" t="s">
        <v>3529</v>
      </c>
      <c r="B165" t="s">
        <v>3530</v>
      </c>
      <c r="C165">
        <v>904</v>
      </c>
      <c r="D165" t="s">
        <v>3532</v>
      </c>
      <c r="E165" t="s">
        <v>3533</v>
      </c>
      <c r="F165" t="s">
        <v>3534</v>
      </c>
      <c r="G165" t="s">
        <v>3535</v>
      </c>
      <c r="H165" t="s">
        <v>3536</v>
      </c>
      <c r="I165">
        <f>VLOOKUP(C165,VENTAS,22,FALSE)</f>
        <v>2</v>
      </c>
    </row>
    <row r="166" spans="1:9" x14ac:dyDescent="0.25">
      <c r="A166" t="s">
        <v>2955</v>
      </c>
      <c r="B166" t="s">
        <v>2960</v>
      </c>
      <c r="C166">
        <v>905</v>
      </c>
      <c r="D166" t="s">
        <v>2958</v>
      </c>
      <c r="E166" t="s">
        <v>2959</v>
      </c>
      <c r="F166" t="s">
        <v>2961</v>
      </c>
      <c r="G166" t="s">
        <v>2958</v>
      </c>
      <c r="H166" t="s">
        <v>2962</v>
      </c>
      <c r="I166">
        <f>VLOOKUP(C166,VENTAS,22,FALSE)</f>
        <v>4</v>
      </c>
    </row>
    <row r="167" spans="1:9" x14ac:dyDescent="0.25">
      <c r="A167" t="s">
        <v>416</v>
      </c>
      <c r="B167" t="s">
        <v>417</v>
      </c>
      <c r="C167">
        <v>906</v>
      </c>
      <c r="D167" t="s">
        <v>419</v>
      </c>
      <c r="E167" t="s">
        <v>420</v>
      </c>
      <c r="F167" t="s">
        <v>421</v>
      </c>
      <c r="G167" t="s">
        <v>422</v>
      </c>
      <c r="H167" t="s">
        <v>423</v>
      </c>
      <c r="I167">
        <f>VLOOKUP(C167,VENTAS,22,FALSE)</f>
        <v>3</v>
      </c>
    </row>
    <row r="168" spans="1:9" x14ac:dyDescent="0.25">
      <c r="A168" t="s">
        <v>1139</v>
      </c>
      <c r="B168" t="s">
        <v>1140</v>
      </c>
      <c r="C168">
        <v>907</v>
      </c>
      <c r="D168" t="s">
        <v>1142</v>
      </c>
      <c r="E168" t="s">
        <v>1143</v>
      </c>
      <c r="F168" t="s">
        <v>1144</v>
      </c>
      <c r="G168" t="s">
        <v>1142</v>
      </c>
      <c r="H168" t="s">
        <v>1145</v>
      </c>
      <c r="I168">
        <f>VLOOKUP(C168,VENTAS,22,FALSE)</f>
        <v>3</v>
      </c>
    </row>
    <row r="169" spans="1:9" x14ac:dyDescent="0.25">
      <c r="A169" t="s">
        <v>1622</v>
      </c>
      <c r="B169" t="s">
        <v>1623</v>
      </c>
      <c r="C169">
        <v>908</v>
      </c>
      <c r="D169" t="s">
        <v>1625</v>
      </c>
      <c r="E169" t="s">
        <v>1626</v>
      </c>
      <c r="F169" t="s">
        <v>1627</v>
      </c>
      <c r="G169" t="s">
        <v>1628</v>
      </c>
      <c r="H169" t="s">
        <v>1629</v>
      </c>
      <c r="I169">
        <f>VLOOKUP(C169,VENTAS,22,FALSE)</f>
        <v>3</v>
      </c>
    </row>
    <row r="170" spans="1:9" x14ac:dyDescent="0.25">
      <c r="A170" t="s">
        <v>1434</v>
      </c>
      <c r="B170" t="s">
        <v>1435</v>
      </c>
      <c r="C170">
        <v>909</v>
      </c>
      <c r="D170" t="s">
        <v>1437</v>
      </c>
      <c r="E170" t="s">
        <v>1438</v>
      </c>
      <c r="F170" t="s">
        <v>1439</v>
      </c>
      <c r="G170" t="s">
        <v>1440</v>
      </c>
      <c r="H170" t="s">
        <v>1441</v>
      </c>
      <c r="I170">
        <f>VLOOKUP(C170,VENTAS,22,FALSE)</f>
        <v>3</v>
      </c>
    </row>
    <row r="171" spans="1:9" x14ac:dyDescent="0.25">
      <c r="A171" t="s">
        <v>1829</v>
      </c>
      <c r="B171" t="s">
        <v>1830</v>
      </c>
      <c r="C171">
        <v>910</v>
      </c>
      <c r="D171" t="s">
        <v>1832</v>
      </c>
      <c r="E171" t="s">
        <v>1833</v>
      </c>
      <c r="F171" t="s">
        <v>1834</v>
      </c>
      <c r="G171" t="s">
        <v>1832</v>
      </c>
      <c r="H171" t="s">
        <v>1835</v>
      </c>
      <c r="I171">
        <f>VLOOKUP(C171,VENTAS,22,FALSE)</f>
        <v>4</v>
      </c>
    </row>
    <row r="172" spans="1:9" x14ac:dyDescent="0.25">
      <c r="A172" t="s">
        <v>1913</v>
      </c>
      <c r="B172" t="s">
        <v>1914</v>
      </c>
      <c r="C172">
        <v>911</v>
      </c>
      <c r="D172" t="s">
        <v>1916</v>
      </c>
      <c r="E172" t="s">
        <v>1917</v>
      </c>
      <c r="F172" t="s">
        <v>1918</v>
      </c>
      <c r="G172" t="s">
        <v>1916</v>
      </c>
      <c r="H172" t="s">
        <v>1919</v>
      </c>
      <c r="I172">
        <f>VLOOKUP(C172,VENTAS,22,FALSE)</f>
        <v>3</v>
      </c>
    </row>
    <row r="173" spans="1:9" x14ac:dyDescent="0.25">
      <c r="A173" t="s">
        <v>2185</v>
      </c>
      <c r="B173" t="s">
        <v>2186</v>
      </c>
      <c r="C173">
        <v>912</v>
      </c>
      <c r="D173" t="s">
        <v>2188</v>
      </c>
      <c r="E173" t="s">
        <v>2189</v>
      </c>
      <c r="F173" t="s">
        <v>2190</v>
      </c>
      <c r="G173" t="s">
        <v>2188</v>
      </c>
      <c r="H173" t="s">
        <v>2191</v>
      </c>
      <c r="I173">
        <f>VLOOKUP(C173,VENTAS,22,FALSE)</f>
        <v>3</v>
      </c>
    </row>
    <row r="174" spans="1:9" x14ac:dyDescent="0.25">
      <c r="A174" t="s">
        <v>1928</v>
      </c>
      <c r="B174" t="s">
        <v>1929</v>
      </c>
      <c r="C174">
        <v>913</v>
      </c>
      <c r="D174" t="s">
        <v>1931</v>
      </c>
      <c r="E174" t="s">
        <v>1932</v>
      </c>
      <c r="F174" t="s">
        <v>1933</v>
      </c>
      <c r="G174" t="s">
        <v>1931</v>
      </c>
      <c r="H174" t="s">
        <v>1934</v>
      </c>
      <c r="I174">
        <f>VLOOKUP(C174,VENTAS,22,FALSE)</f>
        <v>3</v>
      </c>
    </row>
    <row r="175" spans="1:9" x14ac:dyDescent="0.25">
      <c r="A175" t="s">
        <v>1357</v>
      </c>
      <c r="B175" t="s">
        <v>1358</v>
      </c>
      <c r="C175">
        <v>1055</v>
      </c>
      <c r="D175" t="s">
        <v>1360</v>
      </c>
      <c r="E175" t="s">
        <v>1361</v>
      </c>
      <c r="F175" t="s">
        <v>1362</v>
      </c>
      <c r="G175" t="s">
        <v>1363</v>
      </c>
      <c r="H175" t="s">
        <v>1364</v>
      </c>
      <c r="I175">
        <f>VLOOKUP(C175,VENTAS,22,FALSE)</f>
        <v>3</v>
      </c>
    </row>
    <row r="176" spans="1:9" x14ac:dyDescent="0.25">
      <c r="A176" t="s">
        <v>1215</v>
      </c>
      <c r="B176" t="s">
        <v>1216</v>
      </c>
      <c r="C176">
        <v>1087</v>
      </c>
      <c r="D176" t="s">
        <v>1218</v>
      </c>
      <c r="E176" t="s">
        <v>1219</v>
      </c>
      <c r="F176" t="s">
        <v>1220</v>
      </c>
      <c r="G176" t="s">
        <v>1218</v>
      </c>
      <c r="H176" t="s">
        <v>1221</v>
      </c>
      <c r="I176">
        <f>VLOOKUP(C176,VENTAS,22,FALSE)</f>
        <v>3</v>
      </c>
    </row>
    <row r="177" spans="1:9" x14ac:dyDescent="0.25">
      <c r="A177" t="s">
        <v>158</v>
      </c>
      <c r="B177" t="s">
        <v>159</v>
      </c>
      <c r="C177">
        <v>1088</v>
      </c>
      <c r="D177" t="s">
        <v>161</v>
      </c>
      <c r="E177" t="s">
        <v>162</v>
      </c>
      <c r="F177" t="s">
        <v>163</v>
      </c>
      <c r="G177" t="s">
        <v>161</v>
      </c>
      <c r="H177" t="s">
        <v>164</v>
      </c>
      <c r="I177">
        <f>VLOOKUP(C177,VENTAS,22,FALSE)</f>
        <v>3</v>
      </c>
    </row>
    <row r="178" spans="1:9" x14ac:dyDescent="0.25">
      <c r="A178" t="s">
        <v>1656</v>
      </c>
      <c r="B178" t="s">
        <v>1657</v>
      </c>
      <c r="C178">
        <v>1119</v>
      </c>
      <c r="D178" t="s">
        <v>1659</v>
      </c>
      <c r="E178" t="s">
        <v>1660</v>
      </c>
      <c r="F178" t="s">
        <v>1661</v>
      </c>
      <c r="G178" t="s">
        <v>1659</v>
      </c>
      <c r="H178" t="s">
        <v>1662</v>
      </c>
      <c r="I178">
        <f>VLOOKUP(C178,VENTAS,22,FALSE)</f>
        <v>2</v>
      </c>
    </row>
    <row r="179" spans="1:9" x14ac:dyDescent="0.25">
      <c r="A179" t="s">
        <v>398</v>
      </c>
      <c r="B179" t="s">
        <v>399</v>
      </c>
      <c r="C179">
        <v>1131</v>
      </c>
      <c r="D179" t="s">
        <v>401</v>
      </c>
      <c r="E179" t="s">
        <v>402</v>
      </c>
      <c r="F179" t="s">
        <v>403</v>
      </c>
      <c r="G179" t="s">
        <v>404</v>
      </c>
      <c r="H179" t="s">
        <v>405</v>
      </c>
      <c r="I179">
        <f>VLOOKUP(C179,VENTAS,22,FALSE)</f>
        <v>3</v>
      </c>
    </row>
    <row r="180" spans="1:9" x14ac:dyDescent="0.25">
      <c r="A180" t="s">
        <v>3562</v>
      </c>
      <c r="B180" t="s">
        <v>3563</v>
      </c>
      <c r="C180">
        <v>1132</v>
      </c>
      <c r="D180" t="s">
        <v>3565</v>
      </c>
      <c r="E180" t="s">
        <v>3566</v>
      </c>
      <c r="F180" t="s">
        <v>3567</v>
      </c>
      <c r="G180" t="s">
        <v>3568</v>
      </c>
      <c r="H180" t="s">
        <v>3569</v>
      </c>
      <c r="I180">
        <f>VLOOKUP(C180,VENTAS,22,FALSE)</f>
        <v>3</v>
      </c>
    </row>
    <row r="181" spans="1:9" x14ac:dyDescent="0.25">
      <c r="A181" t="s">
        <v>3547</v>
      </c>
      <c r="B181" t="s">
        <v>3548</v>
      </c>
      <c r="C181">
        <v>1133</v>
      </c>
      <c r="D181" t="s">
        <v>3550</v>
      </c>
      <c r="E181" t="s">
        <v>3551</v>
      </c>
      <c r="F181" t="s">
        <v>3552</v>
      </c>
      <c r="G181" t="s">
        <v>3553</v>
      </c>
      <c r="H181" t="s">
        <v>3554</v>
      </c>
      <c r="I181">
        <f>VLOOKUP(C181,VENTAS,22,FALSE)</f>
        <v>3</v>
      </c>
    </row>
    <row r="182" spans="1:9" x14ac:dyDescent="0.25">
      <c r="A182" t="s">
        <v>1122</v>
      </c>
      <c r="B182" t="s">
        <v>1123</v>
      </c>
      <c r="C182">
        <v>1134</v>
      </c>
      <c r="D182" t="s">
        <v>1125</v>
      </c>
      <c r="E182" t="s">
        <v>1126</v>
      </c>
      <c r="F182" t="s">
        <v>1127</v>
      </c>
      <c r="G182" t="s">
        <v>1128</v>
      </c>
      <c r="H182" t="s">
        <v>1129</v>
      </c>
      <c r="I182">
        <f>VLOOKUP(C182,VENTAS,22,FALSE)</f>
        <v>3</v>
      </c>
    </row>
    <row r="183" spans="1:9" x14ac:dyDescent="0.25">
      <c r="A183" t="s">
        <v>2064</v>
      </c>
      <c r="B183" t="s">
        <v>2065</v>
      </c>
      <c r="C183">
        <v>1140</v>
      </c>
      <c r="D183" t="s">
        <v>2067</v>
      </c>
      <c r="E183" t="s">
        <v>2068</v>
      </c>
      <c r="F183" t="s">
        <v>2069</v>
      </c>
      <c r="G183" t="s">
        <v>2067</v>
      </c>
      <c r="H183" t="s">
        <v>2070</v>
      </c>
      <c r="I183">
        <f>VLOOKUP(C183,VENTAS,22,FALSE)</f>
        <v>3</v>
      </c>
    </row>
    <row r="184" spans="1:9" x14ac:dyDescent="0.25">
      <c r="A184" t="s">
        <v>3813</v>
      </c>
      <c r="B184" t="s">
        <v>3818</v>
      </c>
      <c r="C184">
        <v>1141</v>
      </c>
      <c r="D184" t="s">
        <v>3816</v>
      </c>
      <c r="E184" t="s">
        <v>3817</v>
      </c>
      <c r="F184" t="s">
        <v>3819</v>
      </c>
      <c r="G184" t="s">
        <v>3820</v>
      </c>
      <c r="H184" t="s">
        <v>3821</v>
      </c>
      <c r="I184">
        <f>VLOOKUP(C184,VENTAS,22,FALSE)</f>
        <v>2</v>
      </c>
    </row>
    <row r="185" spans="1:9" x14ac:dyDescent="0.25">
      <c r="A185" t="s">
        <v>1155</v>
      </c>
      <c r="B185" t="s">
        <v>1156</v>
      </c>
      <c r="C185">
        <v>1225</v>
      </c>
      <c r="D185" t="s">
        <v>1158</v>
      </c>
      <c r="E185" t="s">
        <v>1159</v>
      </c>
      <c r="F185" t="s">
        <v>1160</v>
      </c>
      <c r="G185" t="s">
        <v>1161</v>
      </c>
      <c r="H185" t="s">
        <v>1162</v>
      </c>
      <c r="I185">
        <f>VLOOKUP(C185,VENTAS,22,FALSE)</f>
        <v>3</v>
      </c>
    </row>
    <row r="186" spans="1:9" x14ac:dyDescent="0.25">
      <c r="A186" t="s">
        <v>3783</v>
      </c>
      <c r="B186" t="s">
        <v>3784</v>
      </c>
      <c r="C186">
        <v>1228</v>
      </c>
      <c r="D186" t="s">
        <v>3786</v>
      </c>
      <c r="E186" t="s">
        <v>3787</v>
      </c>
      <c r="F186" t="s">
        <v>3788</v>
      </c>
      <c r="G186" t="s">
        <v>3789</v>
      </c>
      <c r="H186" t="s">
        <v>3790</v>
      </c>
      <c r="I186">
        <f>VLOOKUP(C186,VENTAS,22,FALSE)</f>
        <v>3</v>
      </c>
    </row>
    <row r="187" spans="1:9" x14ac:dyDescent="0.25">
      <c r="A187" t="s">
        <v>584</v>
      </c>
      <c r="B187" t="s">
        <v>585</v>
      </c>
      <c r="C187">
        <v>1277</v>
      </c>
      <c r="D187" t="s">
        <v>587</v>
      </c>
      <c r="E187" t="s">
        <v>588</v>
      </c>
      <c r="F187" t="s">
        <v>589</v>
      </c>
      <c r="G187" t="s">
        <v>590</v>
      </c>
      <c r="H187" t="s">
        <v>591</v>
      </c>
      <c r="I187">
        <f>VLOOKUP(C187,VENTAS,22,FALSE)</f>
        <v>3</v>
      </c>
    </row>
    <row r="188" spans="1:9" x14ac:dyDescent="0.25">
      <c r="A188" t="s">
        <v>990</v>
      </c>
      <c r="B188" t="s">
        <v>991</v>
      </c>
      <c r="C188">
        <v>1299</v>
      </c>
      <c r="D188" t="s">
        <v>993</v>
      </c>
      <c r="E188" t="s">
        <v>994</v>
      </c>
      <c r="F188" t="s">
        <v>995</v>
      </c>
      <c r="G188" t="s">
        <v>996</v>
      </c>
      <c r="H188" t="s">
        <v>997</v>
      </c>
      <c r="I188">
        <f>VLOOKUP(C188,VENTAS,22,FALSE)</f>
        <v>4</v>
      </c>
    </row>
    <row r="189" spans="1:9" x14ac:dyDescent="0.25">
      <c r="A189" t="s">
        <v>498</v>
      </c>
      <c r="B189" t="s">
        <v>499</v>
      </c>
      <c r="C189">
        <v>1300</v>
      </c>
      <c r="D189" t="s">
        <v>501</v>
      </c>
      <c r="E189" t="s">
        <v>502</v>
      </c>
      <c r="F189" t="s">
        <v>503</v>
      </c>
      <c r="G189" t="s">
        <v>504</v>
      </c>
      <c r="H189" t="s">
        <v>505</v>
      </c>
      <c r="I189">
        <f>VLOOKUP(C189,VENTAS,22,FALSE)</f>
        <v>3</v>
      </c>
    </row>
    <row r="190" spans="1:9" x14ac:dyDescent="0.25">
      <c r="A190" t="s">
        <v>931</v>
      </c>
      <c r="B190" t="s">
        <v>932</v>
      </c>
      <c r="C190">
        <v>1301</v>
      </c>
      <c r="D190" t="s">
        <v>934</v>
      </c>
      <c r="E190" t="s">
        <v>935</v>
      </c>
      <c r="F190" t="s">
        <v>936</v>
      </c>
      <c r="G190" t="s">
        <v>937</v>
      </c>
      <c r="H190" t="s">
        <v>938</v>
      </c>
      <c r="I190">
        <f>VLOOKUP(C190,VENTAS,22,FALSE)</f>
        <v>3</v>
      </c>
    </row>
    <row r="191" spans="1:9" x14ac:dyDescent="0.25">
      <c r="A191" t="s">
        <v>145</v>
      </c>
      <c r="B191" t="s">
        <v>146</v>
      </c>
      <c r="C191">
        <v>1324</v>
      </c>
      <c r="D191" t="s">
        <v>148</v>
      </c>
      <c r="E191" t="s">
        <v>149</v>
      </c>
      <c r="F191" t="s">
        <v>150</v>
      </c>
      <c r="G191" t="s">
        <v>151</v>
      </c>
      <c r="H191" t="s">
        <v>152</v>
      </c>
      <c r="I191">
        <f>VLOOKUP(C191,VENTAS,22,FALSE)</f>
        <v>3</v>
      </c>
    </row>
    <row r="192" spans="1:9" x14ac:dyDescent="0.25">
      <c r="A192" t="s">
        <v>914</v>
      </c>
      <c r="B192" t="s">
        <v>915</v>
      </c>
      <c r="C192">
        <v>1339</v>
      </c>
      <c r="D192" t="s">
        <v>917</v>
      </c>
      <c r="E192" t="s">
        <v>918</v>
      </c>
      <c r="F192" t="s">
        <v>919</v>
      </c>
      <c r="G192" t="s">
        <v>920</v>
      </c>
      <c r="H192" t="s">
        <v>921</v>
      </c>
      <c r="I192">
        <f>VLOOKUP(C192,VENTAS,22,FALSE)</f>
        <v>3</v>
      </c>
    </row>
    <row r="193" spans="1:9" x14ac:dyDescent="0.25">
      <c r="A193" t="s">
        <v>239</v>
      </c>
      <c r="B193" t="s">
        <v>240</v>
      </c>
      <c r="C193">
        <v>1358</v>
      </c>
      <c r="D193" t="s">
        <v>242</v>
      </c>
      <c r="E193" t="s">
        <v>243</v>
      </c>
      <c r="F193" t="s">
        <v>244</v>
      </c>
      <c r="G193" t="s">
        <v>245</v>
      </c>
      <c r="H193" t="s">
        <v>246</v>
      </c>
      <c r="I193">
        <f>VLOOKUP(C193,VENTAS,22,FALSE)</f>
        <v>3</v>
      </c>
    </row>
    <row r="194" spans="1:9" x14ac:dyDescent="0.25">
      <c r="A194" t="s">
        <v>1639</v>
      </c>
      <c r="B194" t="s">
        <v>1640</v>
      </c>
      <c r="C194">
        <v>1359</v>
      </c>
      <c r="D194" t="s">
        <v>1642</v>
      </c>
      <c r="E194" t="s">
        <v>1643</v>
      </c>
      <c r="F194" t="s">
        <v>1644</v>
      </c>
      <c r="G194" t="s">
        <v>1645</v>
      </c>
      <c r="H194" t="s">
        <v>1646</v>
      </c>
      <c r="I194">
        <f>VLOOKUP(C194,VENTAS,22,FALSE)</f>
        <v>3</v>
      </c>
    </row>
    <row r="195" spans="1:9" x14ac:dyDescent="0.25">
      <c r="A195" t="s">
        <v>194</v>
      </c>
      <c r="B195" t="s">
        <v>195</v>
      </c>
      <c r="C195">
        <v>1364</v>
      </c>
      <c r="D195" t="s">
        <v>197</v>
      </c>
      <c r="E195" t="s">
        <v>198</v>
      </c>
      <c r="F195" t="s">
        <v>199</v>
      </c>
      <c r="G195" t="s">
        <v>200</v>
      </c>
      <c r="H195" t="s">
        <v>201</v>
      </c>
      <c r="I195">
        <f>VLOOKUP(C195,VENTAS,22,FALSE)</f>
        <v>3</v>
      </c>
    </row>
    <row r="196" spans="1:9" x14ac:dyDescent="0.25">
      <c r="A196" t="s">
        <v>4040</v>
      </c>
      <c r="B196" t="s">
        <v>4041</v>
      </c>
      <c r="C196">
        <v>1377</v>
      </c>
      <c r="D196" t="s">
        <v>4043</v>
      </c>
      <c r="E196" t="s">
        <v>4044</v>
      </c>
      <c r="F196" t="s">
        <v>4045</v>
      </c>
      <c r="G196" t="s">
        <v>4046</v>
      </c>
      <c r="H196" t="s">
        <v>4047</v>
      </c>
      <c r="I196">
        <f>VLOOKUP(C196,VENTAS,22,FALSE)</f>
        <v>3</v>
      </c>
    </row>
    <row r="197" spans="1:9" x14ac:dyDescent="0.25">
      <c r="A197" t="s">
        <v>3618</v>
      </c>
      <c r="B197" t="s">
        <v>3619</v>
      </c>
      <c r="C197">
        <v>1542</v>
      </c>
      <c r="D197" t="s">
        <v>3621</v>
      </c>
      <c r="E197" t="s">
        <v>3622</v>
      </c>
      <c r="F197" t="s">
        <v>3623</v>
      </c>
      <c r="G197" t="s">
        <v>3624</v>
      </c>
      <c r="H197" t="s">
        <v>3625</v>
      </c>
      <c r="I197">
        <f>VLOOKUP(C197,VENTAS,22,FALSE)</f>
        <v>2</v>
      </c>
    </row>
    <row r="198" spans="1:9" x14ac:dyDescent="0.25">
      <c r="A198" t="s">
        <v>4125</v>
      </c>
      <c r="B198" t="s">
        <v>4126</v>
      </c>
      <c r="C198">
        <v>1545</v>
      </c>
      <c r="D198" t="s">
        <v>4128</v>
      </c>
      <c r="E198" t="s">
        <v>4129</v>
      </c>
      <c r="F198" t="s">
        <v>4130</v>
      </c>
      <c r="G198" t="s">
        <v>4131</v>
      </c>
      <c r="H198" t="s">
        <v>4132</v>
      </c>
      <c r="I198">
        <f>VLOOKUP(C198,VENTAS,22,FALSE)</f>
        <v>3</v>
      </c>
    </row>
    <row r="199" spans="1:9" x14ac:dyDescent="0.25">
      <c r="A199" t="s">
        <v>1340</v>
      </c>
      <c r="B199" t="s">
        <v>1341</v>
      </c>
      <c r="C199">
        <v>1552</v>
      </c>
      <c r="D199" t="s">
        <v>1343</v>
      </c>
      <c r="E199" t="s">
        <v>1344</v>
      </c>
      <c r="F199" t="s">
        <v>1345</v>
      </c>
      <c r="G199" t="s">
        <v>1346</v>
      </c>
      <c r="H199" t="s">
        <v>1347</v>
      </c>
      <c r="I199">
        <f>VLOOKUP(C199,VENTAS,22,FALSE)</f>
        <v>3</v>
      </c>
    </row>
    <row r="200" spans="1:9" x14ac:dyDescent="0.25">
      <c r="A200" t="s">
        <v>1706</v>
      </c>
      <c r="B200" t="s">
        <v>1707</v>
      </c>
      <c r="C200">
        <v>1570</v>
      </c>
      <c r="D200" t="s">
        <v>1709</v>
      </c>
      <c r="E200" t="s">
        <v>1710</v>
      </c>
      <c r="F200" t="s">
        <v>1711</v>
      </c>
      <c r="G200" t="s">
        <v>1712</v>
      </c>
      <c r="H200" t="s">
        <v>1713</v>
      </c>
      <c r="I200">
        <f>VLOOKUP(C200,VENTAS,22,FALSE)</f>
        <v>3</v>
      </c>
    </row>
    <row r="201" spans="1:9" x14ac:dyDescent="0.25">
      <c r="A201" t="s">
        <v>91</v>
      </c>
      <c r="B201" t="s">
        <v>96</v>
      </c>
      <c r="C201">
        <v>1603</v>
      </c>
      <c r="D201" t="s">
        <v>94</v>
      </c>
      <c r="E201" t="s">
        <v>95</v>
      </c>
      <c r="F201" t="s">
        <v>97</v>
      </c>
      <c r="G201" t="s">
        <v>98</v>
      </c>
      <c r="H201" t="s">
        <v>99</v>
      </c>
      <c r="I201">
        <f>VLOOKUP(C201,VENTAS,22,FALSE)</f>
        <v>2</v>
      </c>
    </row>
    <row r="202" spans="1:9" x14ac:dyDescent="0.25">
      <c r="A202" t="s">
        <v>1420</v>
      </c>
      <c r="B202" t="s">
        <v>1425</v>
      </c>
      <c r="C202">
        <v>1604</v>
      </c>
      <c r="D202" t="s">
        <v>1423</v>
      </c>
      <c r="E202" t="s">
        <v>1424</v>
      </c>
      <c r="F202" t="s">
        <v>1426</v>
      </c>
      <c r="G202" t="s">
        <v>1427</v>
      </c>
      <c r="H202" t="s">
        <v>1428</v>
      </c>
      <c r="I202">
        <f>VLOOKUP(C202,VENTAS,22,FALSE)</f>
        <v>3</v>
      </c>
    </row>
    <row r="203" spans="1:9" x14ac:dyDescent="0.25">
      <c r="A203" t="s">
        <v>3878</v>
      </c>
      <c r="B203" t="s">
        <v>3879</v>
      </c>
      <c r="C203">
        <v>1627</v>
      </c>
      <c r="D203" t="s">
        <v>3881</v>
      </c>
      <c r="E203" t="s">
        <v>3882</v>
      </c>
      <c r="F203" t="s">
        <v>3883</v>
      </c>
      <c r="G203" t="s">
        <v>3884</v>
      </c>
      <c r="H203" t="s">
        <v>3885</v>
      </c>
      <c r="I203">
        <f>VLOOKUP(C203,VENTAS,22,FALSE)</f>
        <v>2</v>
      </c>
    </row>
    <row r="204" spans="1:9" x14ac:dyDescent="0.25">
      <c r="A204" t="s">
        <v>3486</v>
      </c>
      <c r="B204" t="s">
        <v>3487</v>
      </c>
      <c r="C204">
        <v>1629</v>
      </c>
      <c r="D204" t="s">
        <v>3489</v>
      </c>
      <c r="E204" t="s">
        <v>3490</v>
      </c>
      <c r="F204" t="s">
        <v>3491</v>
      </c>
      <c r="G204" t="s">
        <v>3492</v>
      </c>
      <c r="H204" t="s">
        <v>3493</v>
      </c>
      <c r="I204">
        <f>VLOOKUP(C204,VENTAS,22,FALSE)</f>
        <v>2</v>
      </c>
    </row>
    <row r="205" spans="1:9" x14ac:dyDescent="0.25">
      <c r="A205" t="s">
        <v>3472</v>
      </c>
      <c r="B205" t="s">
        <v>3473</v>
      </c>
      <c r="C205">
        <v>1636</v>
      </c>
      <c r="D205" t="s">
        <v>3475</v>
      </c>
      <c r="E205" t="s">
        <v>3476</v>
      </c>
      <c r="F205" t="s">
        <v>3477</v>
      </c>
      <c r="G205" t="s">
        <v>3478</v>
      </c>
      <c r="H205" t="s">
        <v>3479</v>
      </c>
      <c r="I205">
        <f>VLOOKUP(C205,VENTAS,22,FALSE)</f>
        <v>2</v>
      </c>
    </row>
    <row r="206" spans="1:9" x14ac:dyDescent="0.25">
      <c r="A206" t="s">
        <v>48</v>
      </c>
      <c r="B206" t="s">
        <v>49</v>
      </c>
      <c r="C206">
        <v>1639</v>
      </c>
      <c r="D206" t="s">
        <v>51</v>
      </c>
      <c r="E206" t="s">
        <v>52</v>
      </c>
      <c r="F206" t="s">
        <v>53</v>
      </c>
      <c r="G206" t="s">
        <v>54</v>
      </c>
      <c r="H206" t="s">
        <v>55</v>
      </c>
      <c r="I206">
        <f>VLOOKUP(C206,VENTAS,22,FALSE)</f>
        <v>3</v>
      </c>
    </row>
    <row r="207" spans="1:9" x14ac:dyDescent="0.25">
      <c r="A207" t="s">
        <v>3845</v>
      </c>
      <c r="B207" t="s">
        <v>3846</v>
      </c>
      <c r="C207">
        <v>1640</v>
      </c>
      <c r="D207" t="s">
        <v>3848</v>
      </c>
      <c r="E207" t="s">
        <v>3849</v>
      </c>
      <c r="F207" t="s">
        <v>3850</v>
      </c>
      <c r="G207" t="s">
        <v>3851</v>
      </c>
      <c r="H207" t="s">
        <v>3852</v>
      </c>
      <c r="I207">
        <f>VLOOKUP(C207,VENTAS,22,FALSE)</f>
        <v>4</v>
      </c>
    </row>
    <row r="208" spans="1:9" x14ac:dyDescent="0.25">
      <c r="A208" t="s">
        <v>3932</v>
      </c>
      <c r="B208" t="s">
        <v>3933</v>
      </c>
      <c r="C208">
        <v>1641</v>
      </c>
      <c r="D208" t="s">
        <v>3935</v>
      </c>
      <c r="E208" t="s">
        <v>3936</v>
      </c>
      <c r="F208" t="s">
        <v>3937</v>
      </c>
      <c r="G208" t="s">
        <v>3938</v>
      </c>
      <c r="H208" t="s">
        <v>3939</v>
      </c>
      <c r="I208">
        <f>VLOOKUP(C208,VENTAS,22,FALSE)</f>
        <v>3</v>
      </c>
    </row>
    <row r="209" spans="1:9" x14ac:dyDescent="0.25">
      <c r="A209" t="s">
        <v>3721</v>
      </c>
      <c r="B209" t="s">
        <v>3722</v>
      </c>
      <c r="C209">
        <v>1642</v>
      </c>
      <c r="D209" t="s">
        <v>3724</v>
      </c>
      <c r="E209" t="s">
        <v>3725</v>
      </c>
      <c r="F209" t="s">
        <v>3726</v>
      </c>
      <c r="G209" t="s">
        <v>3727</v>
      </c>
      <c r="H209" t="s">
        <v>3728</v>
      </c>
      <c r="I209">
        <f>VLOOKUP(C209,VENTAS,22,FALSE)</f>
        <v>3</v>
      </c>
    </row>
    <row r="210" spans="1:9" x14ac:dyDescent="0.25">
      <c r="A210" t="s">
        <v>3920</v>
      </c>
      <c r="B210" t="s">
        <v>3921</v>
      </c>
      <c r="C210">
        <v>1678</v>
      </c>
      <c r="D210" t="s">
        <v>3923</v>
      </c>
      <c r="E210" t="s">
        <v>3924</v>
      </c>
      <c r="F210" t="s">
        <v>3925</v>
      </c>
      <c r="G210" t="s">
        <v>3926</v>
      </c>
      <c r="H210" t="s">
        <v>3927</v>
      </c>
      <c r="I210">
        <f>VLOOKUP(C210,VENTAS,22,FALSE)</f>
        <v>3</v>
      </c>
    </row>
    <row r="211" spans="1:9" x14ac:dyDescent="0.25">
      <c r="A211" t="s">
        <v>328</v>
      </c>
      <c r="B211" t="s">
        <v>329</v>
      </c>
      <c r="C211">
        <v>1699</v>
      </c>
      <c r="D211" t="s">
        <v>331</v>
      </c>
      <c r="E211" t="s">
        <v>332</v>
      </c>
      <c r="F211" t="s">
        <v>333</v>
      </c>
      <c r="G211" t="s">
        <v>334</v>
      </c>
      <c r="H211" t="s">
        <v>335</v>
      </c>
      <c r="I211">
        <f>VLOOKUP(C211,VENTAS,22,FALSE)</f>
        <v>2</v>
      </c>
    </row>
    <row r="212" spans="1:9" x14ac:dyDescent="0.25">
      <c r="A212" t="s">
        <v>1889</v>
      </c>
      <c r="B212" t="s">
        <v>1890</v>
      </c>
      <c r="C212">
        <v>1700</v>
      </c>
      <c r="D212" t="s">
        <v>1892</v>
      </c>
      <c r="E212" t="s">
        <v>1893</v>
      </c>
      <c r="F212" t="s">
        <v>1894</v>
      </c>
      <c r="G212" t="s">
        <v>1895</v>
      </c>
      <c r="H212" t="s">
        <v>1896</v>
      </c>
      <c r="I212">
        <f>VLOOKUP(C212,VENTAS,22,FALSE)</f>
        <v>3</v>
      </c>
    </row>
    <row r="213" spans="1:9" x14ac:dyDescent="0.25">
      <c r="A213" t="s">
        <v>1756</v>
      </c>
      <c r="B213" t="s">
        <v>1757</v>
      </c>
      <c r="C213">
        <v>1701</v>
      </c>
      <c r="D213" t="s">
        <v>1759</v>
      </c>
      <c r="E213" t="s">
        <v>1760</v>
      </c>
      <c r="F213" t="s">
        <v>1761</v>
      </c>
      <c r="G213" t="s">
        <v>1762</v>
      </c>
      <c r="H213" t="s">
        <v>1763</v>
      </c>
      <c r="I213">
        <f>VLOOKUP(C213,VENTAS,22,FALSE)</f>
        <v>2</v>
      </c>
    </row>
    <row r="214" spans="1:9" x14ac:dyDescent="0.25">
      <c r="A214" t="s">
        <v>685</v>
      </c>
      <c r="B214" t="s">
        <v>690</v>
      </c>
      <c r="C214">
        <v>1706</v>
      </c>
      <c r="D214" t="s">
        <v>688</v>
      </c>
      <c r="E214" t="s">
        <v>689</v>
      </c>
      <c r="F214" t="s">
        <v>691</v>
      </c>
      <c r="G214" t="s">
        <v>692</v>
      </c>
      <c r="H214" t="s">
        <v>693</v>
      </c>
      <c r="I214">
        <f>VLOOKUP(C214,VENTAS,22,FALSE)</f>
        <v>3</v>
      </c>
    </row>
    <row r="215" spans="1:9" x14ac:dyDescent="0.25">
      <c r="A215" t="s">
        <v>4012</v>
      </c>
      <c r="B215" t="s">
        <v>4013</v>
      </c>
      <c r="C215">
        <v>1759</v>
      </c>
      <c r="D215" t="s">
        <v>4015</v>
      </c>
      <c r="E215" t="s">
        <v>4016</v>
      </c>
      <c r="F215" t="s">
        <v>4017</v>
      </c>
      <c r="G215" t="s">
        <v>4018</v>
      </c>
      <c r="H215" t="s">
        <v>4019</v>
      </c>
      <c r="I215">
        <f>VLOOKUP(C215,VENTAS,22,FALSE)</f>
        <v>3</v>
      </c>
    </row>
    <row r="216" spans="1:9" x14ac:dyDescent="0.25">
      <c r="A216" t="s">
        <v>3943</v>
      </c>
      <c r="B216" t="s">
        <v>3944</v>
      </c>
      <c r="C216">
        <v>1760</v>
      </c>
      <c r="D216" t="s">
        <v>3946</v>
      </c>
      <c r="E216" t="s">
        <v>3947</v>
      </c>
      <c r="F216" t="s">
        <v>3948</v>
      </c>
      <c r="G216" t="s">
        <v>3949</v>
      </c>
      <c r="H216" t="s">
        <v>3950</v>
      </c>
      <c r="I216">
        <f>VLOOKUP(C216,VENTAS,22,FALSE)</f>
        <v>2</v>
      </c>
    </row>
    <row r="217" spans="1:9" x14ac:dyDescent="0.25">
      <c r="A217" t="s">
        <v>4070</v>
      </c>
      <c r="B217" t="s">
        <v>4071</v>
      </c>
      <c r="C217">
        <v>1761</v>
      </c>
      <c r="D217" t="s">
        <v>4073</v>
      </c>
      <c r="E217" t="s">
        <v>4074</v>
      </c>
      <c r="F217" t="s">
        <v>4075</v>
      </c>
      <c r="G217" t="s">
        <v>4076</v>
      </c>
      <c r="H217" t="s">
        <v>4077</v>
      </c>
      <c r="I217">
        <f>VLOOKUP(C217,VENTAS,22,FALSE)</f>
        <v>3</v>
      </c>
    </row>
    <row r="218" spans="1:9" x14ac:dyDescent="0.25">
      <c r="A218" t="s">
        <v>3643</v>
      </c>
      <c r="B218" t="s">
        <v>3644</v>
      </c>
      <c r="C218">
        <v>1762</v>
      </c>
      <c r="D218" t="s">
        <v>3646</v>
      </c>
      <c r="E218" t="s">
        <v>3647</v>
      </c>
      <c r="F218" t="s">
        <v>3648</v>
      </c>
      <c r="G218" t="s">
        <v>3649</v>
      </c>
      <c r="H218" t="s">
        <v>3650</v>
      </c>
      <c r="I218">
        <f>VLOOKUP(C218,VENTAS,22,FALSE)</f>
        <v>3</v>
      </c>
    </row>
    <row r="219" spans="1:9" x14ac:dyDescent="0.25">
      <c r="A219" t="s">
        <v>613</v>
      </c>
      <c r="B219" t="s">
        <v>614</v>
      </c>
      <c r="C219">
        <v>1786</v>
      </c>
      <c r="D219" t="s">
        <v>616</v>
      </c>
      <c r="E219" t="s">
        <v>617</v>
      </c>
      <c r="F219" t="s">
        <v>618</v>
      </c>
      <c r="G219" t="s">
        <v>619</v>
      </c>
      <c r="H219" t="s">
        <v>620</v>
      </c>
      <c r="I219">
        <f>VLOOKUP(C219,VENTAS,22,FALSE)</f>
        <v>2</v>
      </c>
    </row>
    <row r="220" spans="1:9" x14ac:dyDescent="0.25">
      <c r="A220" t="s">
        <v>3518</v>
      </c>
      <c r="B220" t="s">
        <v>3519</v>
      </c>
      <c r="C220">
        <v>1788</v>
      </c>
      <c r="D220" t="s">
        <v>3521</v>
      </c>
      <c r="E220" t="s">
        <v>3522</v>
      </c>
      <c r="F220" t="s">
        <v>3523</v>
      </c>
      <c r="G220" t="s">
        <v>3524</v>
      </c>
      <c r="H220" t="s">
        <v>3525</v>
      </c>
      <c r="I220">
        <f>VLOOKUP(C220,VENTAS,22,FALSE)</f>
        <v>3</v>
      </c>
    </row>
    <row r="221" spans="1:9" x14ac:dyDescent="0.25">
      <c r="A221" t="s">
        <v>672</v>
      </c>
      <c r="B221" t="s">
        <v>673</v>
      </c>
      <c r="C221">
        <v>1789</v>
      </c>
      <c r="D221" t="s">
        <v>675</v>
      </c>
      <c r="E221" t="s">
        <v>676</v>
      </c>
      <c r="F221" t="s">
        <v>677</v>
      </c>
      <c r="G221" t="s">
        <v>678</v>
      </c>
      <c r="H221" t="s">
        <v>679</v>
      </c>
      <c r="I221">
        <f>VLOOKUP(C221,VENTAS,22,FALSE)</f>
        <v>3</v>
      </c>
    </row>
    <row r="222" spans="1:9" x14ac:dyDescent="0.25">
      <c r="A222" t="s">
        <v>1500</v>
      </c>
      <c r="B222" t="s">
        <v>1505</v>
      </c>
      <c r="C222">
        <v>1791</v>
      </c>
      <c r="D222" t="s">
        <v>1503</v>
      </c>
      <c r="E222" t="s">
        <v>1504</v>
      </c>
      <c r="F222" t="s">
        <v>1506</v>
      </c>
      <c r="G222" t="s">
        <v>1507</v>
      </c>
      <c r="H222" t="s">
        <v>1508</v>
      </c>
      <c r="I222">
        <f>VLOOKUP(C222,VENTAS,22,FALSE)</f>
        <v>3</v>
      </c>
    </row>
    <row r="223" spans="1:9" x14ac:dyDescent="0.25">
      <c r="A223" t="s">
        <v>4142</v>
      </c>
      <c r="B223" t="s">
        <v>4143</v>
      </c>
      <c r="C223">
        <v>1895</v>
      </c>
      <c r="D223" t="s">
        <v>4145</v>
      </c>
      <c r="E223" t="s">
        <v>4146</v>
      </c>
      <c r="F223" t="s">
        <v>4147</v>
      </c>
      <c r="G223" t="s">
        <v>4148</v>
      </c>
      <c r="H223" t="s">
        <v>4149</v>
      </c>
      <c r="I223">
        <f>VLOOKUP(C223,VENTAS,22,FALSE)</f>
        <v>3</v>
      </c>
    </row>
    <row r="224" spans="1:9" x14ac:dyDescent="0.25">
      <c r="A224" t="s">
        <v>4180</v>
      </c>
      <c r="B224" t="s">
        <v>4181</v>
      </c>
      <c r="C224">
        <v>1896</v>
      </c>
      <c r="D224" t="s">
        <v>4183</v>
      </c>
      <c r="E224" t="s">
        <v>4184</v>
      </c>
      <c r="F224" t="s">
        <v>4185</v>
      </c>
      <c r="G224" t="s">
        <v>4186</v>
      </c>
      <c r="H224" t="s">
        <v>4187</v>
      </c>
      <c r="I224">
        <f>VLOOKUP(C224,VENTAS,22,FALSE)</f>
        <v>3</v>
      </c>
    </row>
    <row r="225" spans="1:9" x14ac:dyDescent="0.25">
      <c r="A225" t="s">
        <v>1817</v>
      </c>
      <c r="B225" t="s">
        <v>1818</v>
      </c>
      <c r="C225">
        <v>1897</v>
      </c>
      <c r="D225" t="s">
        <v>1820</v>
      </c>
      <c r="E225" t="s">
        <v>1821</v>
      </c>
      <c r="F225" t="s">
        <v>1822</v>
      </c>
      <c r="G225" t="s">
        <v>1823</v>
      </c>
      <c r="H225" t="s">
        <v>1824</v>
      </c>
      <c r="I225">
        <f>VLOOKUP(C225,VENTAS,22,FALSE)</f>
        <v>3</v>
      </c>
    </row>
    <row r="226" spans="1:9" x14ac:dyDescent="0.25">
      <c r="A226" t="s">
        <v>743</v>
      </c>
      <c r="B226" t="s">
        <v>744</v>
      </c>
      <c r="C226">
        <v>1898</v>
      </c>
      <c r="D226" t="s">
        <v>746</v>
      </c>
      <c r="E226" t="s">
        <v>747</v>
      </c>
      <c r="F226" t="s">
        <v>748</v>
      </c>
      <c r="G226" t="s">
        <v>749</v>
      </c>
      <c r="H226" t="s">
        <v>750</v>
      </c>
      <c r="I226">
        <f>VLOOKUP(C226,VENTAS,22,FALSE)</f>
        <v>3</v>
      </c>
    </row>
    <row r="227" spans="1:9" x14ac:dyDescent="0.25">
      <c r="A227" t="s">
        <v>3889</v>
      </c>
      <c r="B227" t="s">
        <v>3890</v>
      </c>
      <c r="C227">
        <v>1899</v>
      </c>
      <c r="D227" t="s">
        <v>3892</v>
      </c>
      <c r="E227" t="s">
        <v>3893</v>
      </c>
      <c r="F227" t="s">
        <v>3894</v>
      </c>
      <c r="G227" t="s">
        <v>3895</v>
      </c>
      <c r="H227" t="s">
        <v>3895</v>
      </c>
      <c r="I227">
        <f>VLOOKUP(C227,VENTAS,22,FALSE)</f>
        <v>3</v>
      </c>
    </row>
    <row r="228" spans="1:9" x14ac:dyDescent="0.25">
      <c r="A228" t="s">
        <v>785</v>
      </c>
      <c r="B228" t="s">
        <v>786</v>
      </c>
      <c r="C228">
        <v>1900</v>
      </c>
      <c r="D228" t="s">
        <v>788</v>
      </c>
      <c r="E228" t="s">
        <v>789</v>
      </c>
      <c r="F228" t="s">
        <v>790</v>
      </c>
      <c r="G228" t="s">
        <v>791</v>
      </c>
      <c r="H228" t="s">
        <v>792</v>
      </c>
      <c r="I228">
        <f>VLOOKUP(C228,VENTAS,22,FALSE)</f>
        <v>3</v>
      </c>
    </row>
    <row r="229" spans="1:9" x14ac:dyDescent="0.25">
      <c r="A229" t="s">
        <v>4153</v>
      </c>
      <c r="B229" t="s">
        <v>4154</v>
      </c>
      <c r="C229">
        <v>1915</v>
      </c>
      <c r="D229" t="s">
        <v>4156</v>
      </c>
      <c r="E229" t="s">
        <v>4157</v>
      </c>
      <c r="F229" t="s">
        <v>4158</v>
      </c>
      <c r="G229" t="s">
        <v>4159</v>
      </c>
      <c r="H229" t="s">
        <v>4160</v>
      </c>
      <c r="I229">
        <f>VLOOKUP(C229,VENTAS,22,FALSE)</f>
        <v>3</v>
      </c>
    </row>
    <row r="230" spans="1:9" x14ac:dyDescent="0.25">
      <c r="A230" t="s">
        <v>2144</v>
      </c>
      <c r="B230" t="s">
        <v>2145</v>
      </c>
      <c r="C230">
        <v>1916</v>
      </c>
      <c r="D230" t="s">
        <v>2147</v>
      </c>
      <c r="E230" t="s">
        <v>2148</v>
      </c>
      <c r="F230" t="s">
        <v>2149</v>
      </c>
      <c r="G230" t="s">
        <v>2150</v>
      </c>
      <c r="H230" t="s">
        <v>2151</v>
      </c>
      <c r="I230">
        <f>VLOOKUP(C230,VENTAS,22,FALSE)</f>
        <v>4</v>
      </c>
    </row>
    <row r="231" spans="1:9" x14ac:dyDescent="0.25">
      <c r="A231" t="s">
        <v>1530</v>
      </c>
      <c r="B231" t="s">
        <v>1531</v>
      </c>
      <c r="C231">
        <v>1918</v>
      </c>
      <c r="D231" t="s">
        <v>1533</v>
      </c>
      <c r="E231" t="s">
        <v>1534</v>
      </c>
      <c r="F231" t="s">
        <v>1535</v>
      </c>
      <c r="G231" t="s">
        <v>1536</v>
      </c>
      <c r="H231" t="s">
        <v>1537</v>
      </c>
      <c r="I231">
        <f>VLOOKUP(C231,VENTAS,22,FALSE)</f>
        <v>3</v>
      </c>
    </row>
    <row r="232" spans="1:9" x14ac:dyDescent="0.25">
      <c r="A232" t="s">
        <v>1943</v>
      </c>
      <c r="B232" t="s">
        <v>1944</v>
      </c>
      <c r="C232">
        <v>1919</v>
      </c>
      <c r="D232" t="s">
        <v>1946</v>
      </c>
      <c r="E232" t="s">
        <v>1947</v>
      </c>
      <c r="F232" t="s">
        <v>1948</v>
      </c>
      <c r="G232" t="s">
        <v>1949</v>
      </c>
      <c r="H232" t="s">
        <v>1950</v>
      </c>
      <c r="I232">
        <f>VLOOKUP(C232,VENTAS,22,FALSE)</f>
        <v>3</v>
      </c>
    </row>
    <row r="233" spans="1:9" x14ac:dyDescent="0.25">
      <c r="A233" t="s">
        <v>1570</v>
      </c>
      <c r="B233" t="s">
        <v>1571</v>
      </c>
      <c r="C233">
        <v>1978</v>
      </c>
      <c r="D233" t="s">
        <v>1573</v>
      </c>
      <c r="E233" t="s">
        <v>1574</v>
      </c>
      <c r="F233" t="s">
        <v>1575</v>
      </c>
      <c r="G233" t="s">
        <v>1576</v>
      </c>
      <c r="H233" t="s">
        <v>1577</v>
      </c>
      <c r="I233">
        <f>VLOOKUP(C233,VENTAS,22,FALSE)</f>
        <v>3</v>
      </c>
    </row>
    <row r="234" spans="1:9" x14ac:dyDescent="0.25">
      <c r="A234" t="s">
        <v>1611</v>
      </c>
      <c r="B234" t="s">
        <v>1612</v>
      </c>
      <c r="C234">
        <v>1979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>
        <f>VLOOKUP(C234,VENTAS,22,FALSE)</f>
        <v>3</v>
      </c>
    </row>
    <row r="235" spans="1:9" x14ac:dyDescent="0.25">
      <c r="A235" t="s">
        <v>1861</v>
      </c>
      <c r="B235" t="s">
        <v>1862</v>
      </c>
      <c r="C235">
        <v>2008</v>
      </c>
      <c r="D235" t="s">
        <v>1864</v>
      </c>
      <c r="E235" t="s">
        <v>1865</v>
      </c>
      <c r="F235" t="s">
        <v>1866</v>
      </c>
      <c r="G235" t="s">
        <v>1867</v>
      </c>
      <c r="H235" t="s">
        <v>1868</v>
      </c>
      <c r="I235">
        <f>VLOOKUP(C235,VENTAS,22,FALSE)</f>
        <v>3</v>
      </c>
    </row>
    <row r="236" spans="1:9" x14ac:dyDescent="0.25">
      <c r="A236" t="s">
        <v>1326</v>
      </c>
      <c r="B236" t="s">
        <v>1331</v>
      </c>
      <c r="C236">
        <v>2024</v>
      </c>
      <c r="D236" t="s">
        <v>1329</v>
      </c>
      <c r="E236" t="s">
        <v>1330</v>
      </c>
      <c r="F236" t="s">
        <v>1332</v>
      </c>
      <c r="G236" t="s">
        <v>1333</v>
      </c>
      <c r="H236" t="s">
        <v>1334</v>
      </c>
      <c r="I236">
        <f>VLOOKUP(C236,VENTAS,22,FALSE)</f>
        <v>3</v>
      </c>
    </row>
    <row r="237" spans="1:9" x14ac:dyDescent="0.25">
      <c r="A237" t="s">
        <v>1978</v>
      </c>
      <c r="B237" t="s">
        <v>1979</v>
      </c>
      <c r="C237">
        <v>2032</v>
      </c>
      <c r="D237" t="s">
        <v>1981</v>
      </c>
      <c r="E237" t="s">
        <v>1982</v>
      </c>
      <c r="F237" t="s">
        <v>1983</v>
      </c>
      <c r="G237" t="s">
        <v>1984</v>
      </c>
      <c r="H237" t="s">
        <v>1985</v>
      </c>
      <c r="I237">
        <f>VLOOKUP(C237,VENTAS,22,FALSE)</f>
        <v>3</v>
      </c>
    </row>
    <row r="238" spans="1:9" x14ac:dyDescent="0.25">
      <c r="A238" t="s">
        <v>714</v>
      </c>
      <c r="B238" t="s">
        <v>719</v>
      </c>
      <c r="C238">
        <v>2037</v>
      </c>
      <c r="D238" t="s">
        <v>717</v>
      </c>
      <c r="E238" t="s">
        <v>718</v>
      </c>
      <c r="F238" t="s">
        <v>720</v>
      </c>
      <c r="G238" t="s">
        <v>721</v>
      </c>
      <c r="H238" t="s">
        <v>722</v>
      </c>
      <c r="I238">
        <f>VLOOKUP(C238,VENTAS,22,FALSE)</f>
        <v>3</v>
      </c>
    </row>
    <row r="239" spans="1:9" x14ac:dyDescent="0.25">
      <c r="A239" t="s">
        <v>1599</v>
      </c>
      <c r="B239" t="s">
        <v>1600</v>
      </c>
      <c r="C239">
        <v>2056</v>
      </c>
      <c r="D239" t="s">
        <v>1602</v>
      </c>
      <c r="E239" t="s">
        <v>1603</v>
      </c>
      <c r="F239" t="s">
        <v>1604</v>
      </c>
      <c r="G239" t="s">
        <v>1605</v>
      </c>
      <c r="H239" t="s">
        <v>1606</v>
      </c>
      <c r="I239">
        <f>VLOOKUP(C239,VENTAS,22,FALSE)</f>
        <v>3</v>
      </c>
    </row>
    <row r="240" spans="1:9" x14ac:dyDescent="0.25">
      <c r="A240" t="s">
        <v>226</v>
      </c>
      <c r="B240" t="s">
        <v>227</v>
      </c>
      <c r="C240">
        <v>2057</v>
      </c>
      <c r="D240" t="s">
        <v>229</v>
      </c>
      <c r="E240" t="s">
        <v>230</v>
      </c>
      <c r="F240" t="s">
        <v>231</v>
      </c>
      <c r="G240" t="s">
        <v>232</v>
      </c>
      <c r="H240" t="s">
        <v>233</v>
      </c>
      <c r="I240">
        <f>VLOOKUP(C240,VENTAS,22,FALSE)</f>
        <v>3</v>
      </c>
    </row>
    <row r="241" spans="1:9" x14ac:dyDescent="0.25">
      <c r="A241" t="s">
        <v>1173</v>
      </c>
      <c r="B241" t="s">
        <v>1174</v>
      </c>
      <c r="C241">
        <v>2121</v>
      </c>
      <c r="D241" t="s">
        <v>1176</v>
      </c>
      <c r="E241" t="s">
        <v>1177</v>
      </c>
      <c r="F241" t="s">
        <v>1178</v>
      </c>
      <c r="G241" t="s">
        <v>1179</v>
      </c>
      <c r="H241" t="s">
        <v>1180</v>
      </c>
      <c r="I241">
        <f>VLOOKUP(C241,VENTAS,22,FALSE)</f>
        <v>3</v>
      </c>
    </row>
    <row r="242" spans="1:9" x14ac:dyDescent="0.25">
      <c r="A242" t="s">
        <v>1298</v>
      </c>
      <c r="B242" t="s">
        <v>1299</v>
      </c>
      <c r="C242">
        <v>2134</v>
      </c>
      <c r="D242" t="s">
        <v>1301</v>
      </c>
      <c r="E242" t="s">
        <v>1302</v>
      </c>
      <c r="F242" t="s">
        <v>1303</v>
      </c>
      <c r="G242" t="s">
        <v>1304</v>
      </c>
      <c r="H242" t="s">
        <v>1305</v>
      </c>
      <c r="I242">
        <f>VLOOKUP(C242,VENTAS,22,FALSE)</f>
        <v>3</v>
      </c>
    </row>
    <row r="243" spans="1:9" x14ac:dyDescent="0.25">
      <c r="A243" t="s">
        <v>1008</v>
      </c>
      <c r="B243" t="s">
        <v>1009</v>
      </c>
      <c r="C243">
        <v>2157</v>
      </c>
      <c r="D243" t="s">
        <v>1011</v>
      </c>
      <c r="E243" t="s">
        <v>1012</v>
      </c>
      <c r="F243" t="s">
        <v>1013</v>
      </c>
      <c r="G243" t="s">
        <v>1014</v>
      </c>
      <c r="H243" t="s">
        <v>1015</v>
      </c>
      <c r="I243">
        <f>VLOOKUP(C243,VENTAS,22,FALSE)</f>
        <v>3</v>
      </c>
    </row>
    <row r="244" spans="1:9" x14ac:dyDescent="0.25">
      <c r="A244" t="s">
        <v>643</v>
      </c>
      <c r="B244" t="s">
        <v>644</v>
      </c>
      <c r="C244">
        <v>2158</v>
      </c>
      <c r="D244" t="s">
        <v>646</v>
      </c>
      <c r="E244" t="s">
        <v>647</v>
      </c>
      <c r="F244" t="s">
        <v>648</v>
      </c>
      <c r="G244" t="s">
        <v>649</v>
      </c>
      <c r="H244" t="s">
        <v>650</v>
      </c>
      <c r="I244">
        <f>VLOOKUP(C244,VENTAS,22,FALSE)</f>
        <v>2</v>
      </c>
    </row>
    <row r="245" spans="1:9" x14ac:dyDescent="0.25">
      <c r="A245" t="s">
        <v>3999</v>
      </c>
      <c r="B245" t="s">
        <v>4004</v>
      </c>
      <c r="C245">
        <v>2164</v>
      </c>
      <c r="D245" t="s">
        <v>4002</v>
      </c>
      <c r="E245" t="s">
        <v>4003</v>
      </c>
      <c r="F245" t="s">
        <v>4005</v>
      </c>
      <c r="G245" t="s">
        <v>4006</v>
      </c>
      <c r="H245" t="s">
        <v>4007</v>
      </c>
      <c r="I245">
        <f>VLOOKUP(C245,VENTAS,22,FALSE)</f>
        <v>3</v>
      </c>
    </row>
    <row r="246" spans="1:9" x14ac:dyDescent="0.25">
      <c r="A246" t="s">
        <v>3631</v>
      </c>
      <c r="B246" t="s">
        <v>3632</v>
      </c>
      <c r="C246">
        <v>2178</v>
      </c>
      <c r="D246" t="s">
        <v>3634</v>
      </c>
      <c r="E246" t="s">
        <v>3635</v>
      </c>
      <c r="F246" t="s">
        <v>3636</v>
      </c>
      <c r="G246" t="s">
        <v>3637</v>
      </c>
      <c r="H246" t="s">
        <v>3638</v>
      </c>
      <c r="I246">
        <f>VLOOKUP(C246,VENTAS,22,FALSE)</f>
        <v>3</v>
      </c>
    </row>
    <row r="247" spans="1:9" x14ac:dyDescent="0.25">
      <c r="A247" t="s">
        <v>3667</v>
      </c>
      <c r="B247" t="s">
        <v>3668</v>
      </c>
      <c r="C247">
        <v>2190</v>
      </c>
      <c r="D247" t="s">
        <v>3670</v>
      </c>
      <c r="E247" t="s">
        <v>3671</v>
      </c>
      <c r="F247" t="s">
        <v>3672</v>
      </c>
      <c r="G247" t="s">
        <v>3673</v>
      </c>
      <c r="H247" t="s">
        <v>3674</v>
      </c>
      <c r="I247">
        <f>VLOOKUP(C247,VENTAS,22,FALSE)</f>
        <v>3</v>
      </c>
    </row>
    <row r="248" spans="1:9" x14ac:dyDescent="0.25">
      <c r="A248" t="s">
        <v>601</v>
      </c>
      <c r="B248" t="s">
        <v>602</v>
      </c>
      <c r="C248">
        <v>2209</v>
      </c>
      <c r="D248" t="s">
        <v>604</v>
      </c>
      <c r="E248" t="s">
        <v>605</v>
      </c>
      <c r="F248" t="s">
        <v>606</v>
      </c>
      <c r="G248" t="s">
        <v>607</v>
      </c>
      <c r="H248" t="s">
        <v>608</v>
      </c>
      <c r="I248">
        <f>VLOOKUP(C248,VENTAS,22,FALSE)</f>
        <v>3</v>
      </c>
    </row>
    <row r="249" spans="1:9" x14ac:dyDescent="0.25">
      <c r="A249" t="s">
        <v>555</v>
      </c>
      <c r="B249" t="s">
        <v>556</v>
      </c>
      <c r="C249">
        <v>2220</v>
      </c>
      <c r="D249" t="s">
        <v>558</v>
      </c>
      <c r="E249" t="s">
        <v>559</v>
      </c>
      <c r="F249" t="s">
        <v>560</v>
      </c>
      <c r="G249" t="s">
        <v>561</v>
      </c>
      <c r="H249" t="s">
        <v>562</v>
      </c>
      <c r="I249">
        <f>VLOOKUP(C249,VENTAS,22,FALSE)</f>
        <v>2</v>
      </c>
    </row>
    <row r="250" spans="1:9" x14ac:dyDescent="0.25">
      <c r="A250" t="s">
        <v>3872</v>
      </c>
      <c r="B250" t="s">
        <v>3873</v>
      </c>
      <c r="C250">
        <v>2221</v>
      </c>
      <c r="D250" t="s">
        <v>1848</v>
      </c>
      <c r="E250" t="s">
        <v>1849</v>
      </c>
      <c r="F250" t="s">
        <v>1850</v>
      </c>
      <c r="G250" t="s">
        <v>1851</v>
      </c>
      <c r="H250" t="s">
        <v>1852</v>
      </c>
      <c r="I250">
        <f>VLOOKUP(C250,VENTAS,22,FALSE)</f>
        <v>3</v>
      </c>
    </row>
    <row r="251" spans="1:9" x14ac:dyDescent="0.25">
      <c r="A251" t="s">
        <v>213</v>
      </c>
      <c r="B251" t="s">
        <v>214</v>
      </c>
      <c r="C251">
        <v>2265</v>
      </c>
      <c r="D251" t="s">
        <v>216</v>
      </c>
      <c r="E251" t="s">
        <v>217</v>
      </c>
      <c r="F251" t="s">
        <v>218</v>
      </c>
      <c r="G251" t="s">
        <v>219</v>
      </c>
      <c r="H251" t="s">
        <v>220</v>
      </c>
      <c r="I251">
        <f>VLOOKUP(C251,VENTAS,22,FALSE)</f>
        <v>3</v>
      </c>
    </row>
    <row r="252" spans="1:9" x14ac:dyDescent="0.25">
      <c r="A252" t="s">
        <v>386</v>
      </c>
      <c r="B252" t="s">
        <v>387</v>
      </c>
      <c r="C252">
        <v>2266</v>
      </c>
      <c r="D252" t="s">
        <v>389</v>
      </c>
      <c r="E252" t="s">
        <v>390</v>
      </c>
      <c r="F252" t="s">
        <v>391</v>
      </c>
      <c r="G252" t="s">
        <v>392</v>
      </c>
      <c r="H252" t="s">
        <v>393</v>
      </c>
      <c r="I252">
        <f>VLOOKUP(C252,VENTAS,22,FALSE)</f>
        <v>3</v>
      </c>
    </row>
    <row r="253" spans="1:9" x14ac:dyDescent="0.25">
      <c r="A253" t="s">
        <v>1990</v>
      </c>
      <c r="B253" t="s">
        <v>1991</v>
      </c>
      <c r="C253">
        <v>2267</v>
      </c>
      <c r="D253" t="s">
        <v>1993</v>
      </c>
      <c r="E253" t="s">
        <v>1994</v>
      </c>
      <c r="F253" t="s">
        <v>1995</v>
      </c>
      <c r="G253" t="s">
        <v>1996</v>
      </c>
      <c r="H253" t="s">
        <v>1997</v>
      </c>
      <c r="I253">
        <f>VLOOKUP(C253,VENTAS,22,FALSE)</f>
        <v>3</v>
      </c>
    </row>
    <row r="254" spans="1:9" x14ac:dyDescent="0.25">
      <c r="A254" t="s">
        <v>772</v>
      </c>
      <c r="B254" t="s">
        <v>773</v>
      </c>
      <c r="C254">
        <v>2286</v>
      </c>
      <c r="D254" t="s">
        <v>775</v>
      </c>
      <c r="E254" t="s">
        <v>776</v>
      </c>
      <c r="F254" t="s">
        <v>777</v>
      </c>
      <c r="G254" t="s">
        <v>778</v>
      </c>
      <c r="H254" t="s">
        <v>779</v>
      </c>
      <c r="I254">
        <f>VLOOKUP(C254,VENTAS,22,FALSE)</f>
        <v>3</v>
      </c>
    </row>
    <row r="255" spans="1:9" x14ac:dyDescent="0.25">
      <c r="A255" t="s">
        <v>3678</v>
      </c>
      <c r="B255" t="s">
        <v>3679</v>
      </c>
      <c r="C255">
        <v>2309</v>
      </c>
      <c r="D255" t="s">
        <v>3681</v>
      </c>
      <c r="E255" t="s">
        <v>3682</v>
      </c>
      <c r="F255" t="s">
        <v>3683</v>
      </c>
      <c r="G255" t="s">
        <v>3684</v>
      </c>
      <c r="H255" t="s">
        <v>3685</v>
      </c>
      <c r="I255">
        <f>VLOOKUP(C255,VENTAS,22,FALSE)</f>
        <v>3</v>
      </c>
    </row>
    <row r="256" spans="1:9" x14ac:dyDescent="0.25">
      <c r="A256" t="s">
        <v>3989</v>
      </c>
      <c r="B256" t="s">
        <v>3990</v>
      </c>
      <c r="C256">
        <v>2310</v>
      </c>
      <c r="D256" t="s">
        <v>3992</v>
      </c>
      <c r="E256" t="s">
        <v>3993</v>
      </c>
      <c r="F256" t="s">
        <v>3994</v>
      </c>
      <c r="G256" t="s">
        <v>3995</v>
      </c>
      <c r="H256" t="s">
        <v>3996</v>
      </c>
      <c r="I256" t="e">
        <f>VLOOKUP(C256,VENTAS,22,FALSE)</f>
        <v>#N/A</v>
      </c>
    </row>
    <row r="257" spans="1:9" x14ac:dyDescent="0.25">
      <c r="A257" t="s">
        <v>543</v>
      </c>
      <c r="B257" t="s">
        <v>544</v>
      </c>
      <c r="C257">
        <v>2322</v>
      </c>
      <c r="D257" t="s">
        <v>546</v>
      </c>
      <c r="E257" t="s">
        <v>547</v>
      </c>
      <c r="F257" t="s">
        <v>548</v>
      </c>
      <c r="G257" t="s">
        <v>549</v>
      </c>
      <c r="H257" t="s">
        <v>550</v>
      </c>
      <c r="I257">
        <f>VLOOKUP(C257,VENTAS,22,FALSE)</f>
        <v>3</v>
      </c>
    </row>
    <row r="258" spans="1:9" x14ac:dyDescent="0.25">
      <c r="A258" t="s">
        <v>1901</v>
      </c>
      <c r="B258" t="s">
        <v>1902</v>
      </c>
      <c r="C258">
        <v>2323</v>
      </c>
      <c r="D258" t="s">
        <v>1904</v>
      </c>
      <c r="E258" t="s">
        <v>1905</v>
      </c>
      <c r="F258" t="s">
        <v>1906</v>
      </c>
      <c r="G258" t="s">
        <v>1907</v>
      </c>
      <c r="H258" t="s">
        <v>1908</v>
      </c>
      <c r="I258" t="e">
        <f>VLOOKUP(C258,VENTAS,22,FALSE)</f>
        <v>#N/A</v>
      </c>
    </row>
    <row r="259" spans="1:9" x14ac:dyDescent="0.25">
      <c r="A259" t="s">
        <v>340</v>
      </c>
      <c r="B259" t="s">
        <v>341</v>
      </c>
      <c r="C259">
        <v>2345</v>
      </c>
      <c r="D259" t="s">
        <v>343</v>
      </c>
      <c r="E259" t="s">
        <v>344</v>
      </c>
      <c r="F259" t="s">
        <v>345</v>
      </c>
      <c r="G259" t="s">
        <v>346</v>
      </c>
      <c r="H259" t="s">
        <v>347</v>
      </c>
      <c r="I259" t="e">
        <f>VLOOKUP(C259,VENTAS,22,FALSE)</f>
        <v>#N/A</v>
      </c>
    </row>
    <row r="260" spans="1:9" x14ac:dyDescent="0.25">
      <c r="A260" t="s">
        <v>532</v>
      </c>
      <c r="B260" t="s">
        <v>533</v>
      </c>
      <c r="C260">
        <v>2346</v>
      </c>
      <c r="D260" t="s">
        <v>535</v>
      </c>
      <c r="E260" t="s">
        <v>536</v>
      </c>
      <c r="F260" t="s">
        <v>537</v>
      </c>
      <c r="G260" t="s">
        <v>538</v>
      </c>
      <c r="H260" t="s">
        <v>539</v>
      </c>
      <c r="I260" t="e">
        <f>VLOOKUP(C260,VENTAS,22,FALSE)</f>
        <v>#N/A</v>
      </c>
    </row>
    <row r="261" spans="1:9" x14ac:dyDescent="0.25">
      <c r="A261" t="s">
        <v>701</v>
      </c>
      <c r="B261" t="s">
        <v>702</v>
      </c>
      <c r="C261">
        <v>2347</v>
      </c>
      <c r="D261" t="s">
        <v>704</v>
      </c>
      <c r="E261" t="s">
        <v>705</v>
      </c>
      <c r="F261" t="s">
        <v>706</v>
      </c>
      <c r="G261" t="s">
        <v>707</v>
      </c>
      <c r="H261" t="s">
        <v>708</v>
      </c>
      <c r="I261">
        <f>VLOOKUP(C261,VENTAS,22,FALSE)</f>
        <v>3</v>
      </c>
    </row>
    <row r="262" spans="1:9" x14ac:dyDescent="0.25">
      <c r="A262" t="s">
        <v>1955</v>
      </c>
      <c r="B262" t="s">
        <v>1960</v>
      </c>
      <c r="C262">
        <v>2358</v>
      </c>
      <c r="D262" t="s">
        <v>1958</v>
      </c>
      <c r="E262" t="s">
        <v>1959</v>
      </c>
      <c r="F262" t="s">
        <v>1961</v>
      </c>
      <c r="G262" t="s">
        <v>1962</v>
      </c>
      <c r="H262" t="s">
        <v>1963</v>
      </c>
      <c r="I262">
        <f>VLOOKUP(C262,VENTAS,22,FALSE)</f>
        <v>3</v>
      </c>
    </row>
  </sheetData>
  <autoFilter ref="A1:I262">
    <sortState xmlns:xlrd2="http://schemas.microsoft.com/office/spreadsheetml/2017/richdata2" ref="A2:I262">
      <sortCondition ref="C1:C262"/>
    </sortState>
  </autoFilter>
  <pageMargins left="0.7" right="0.7" top="0.75" bottom="0.75" header="0.3" footer="0.3"/>
  <pageSetup paperSize="152" orientation="portrait" horizontalDpi="203" verticalDpi="20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SISTEMAS</vt:lpstr>
      <vt:lpstr>VENTAS</vt:lpstr>
      <vt:lpstr>TIENDAS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Clemente Lara Acosta</dc:creator>
  <cp:lastModifiedBy>Jose Clemente Lara Acosta</cp:lastModifiedBy>
  <dcterms:created xsi:type="dcterms:W3CDTF">2021-12-20T21:15:07Z</dcterms:created>
  <dcterms:modified xsi:type="dcterms:W3CDTF">2021-12-20T21:22:53Z</dcterms:modified>
</cp:coreProperties>
</file>